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uparis2fr-my.sharepoint.com/personal/emmanuelle_bellanger_assas-universite_fr/Documents/Bureau/"/>
    </mc:Choice>
  </mc:AlternateContent>
  <xr:revisionPtr revIDLastSave="13068" documentId="13_ncr:1_{736D554D-70CA-4263-A05F-D15DEF1E7415}" xr6:coauthVersionLast="47" xr6:coauthVersionMax="47" xr10:uidLastSave="{BC547691-48E3-46BD-9832-3F9AF56BC25F}"/>
  <bookViews>
    <workbookView xWindow="-120" yWindow="-120" windowWidth="29040" windowHeight="15720" tabRatio="500" firstSheet="8" activeTab="10" xr2:uid="{00000000-000D-0000-FFFF-FFFF00000000}"/>
  </bookViews>
  <sheets>
    <sheet name="Nomenclature" sheetId="1" r:id="rId1"/>
    <sheet name="Economie - ECO" sheetId="22" r:id="rId2"/>
    <sheet name="Grands arrêts et décisions - GA" sheetId="2" r:id="rId3"/>
    <sheet name="Cour Constitutionnel - CC" sheetId="21" r:id="rId4"/>
    <sheet name="Conseil d'Etat Décisions - CE" sheetId="20" r:id="rId5"/>
    <sheet name="Archives de Philo" sheetId="3" r:id="rId6"/>
    <sheet name="CODES - COD" sheetId="4" r:id="rId7"/>
    <sheet name="Cour de Cassation Rap - CASS" sheetId="5" r:id="rId8"/>
    <sheet name="Association Capitant - CAP" sheetId="6" r:id="rId9"/>
    <sheet name="Droit des Affaires - AFF" sheetId="7" r:id="rId10"/>
    <sheet name="Droit eur Int Comparé - EIC" sheetId="9" r:id="rId11"/>
    <sheet name="Droit général - G" sheetId="11" r:id="rId12"/>
    <sheet name="Panthéon Assas - PA" sheetId="13" r:id="rId13"/>
    <sheet name="Droit Public - PUB" sheetId="18" r:id="rId14"/>
    <sheet name="Droit social - S" sheetId="14" r:id="rId15"/>
    <sheet name="Mélanges - MEL" sheetId="12" r:id="rId16"/>
    <sheet name="Livres Rares - R" sheetId="15" r:id="rId17"/>
    <sheet name="Thèses publiées - TP" sheetId="16" r:id="rId18"/>
    <sheet name="Thèses - T" sheetId="17" r:id="rId19"/>
    <sheet name="Feuil1" sheetId="19" r:id="rId20"/>
  </sheets>
  <definedNames>
    <definedName name="_xlnm._FilterDatabase" localSheetId="11" hidden="1">'Droit général - G'!$A$3:$K$534</definedName>
    <definedName name="_xlnm._FilterDatabase" localSheetId="17" hidden="1">'Thèses publiées - TP'!$A$3:$K$167</definedName>
    <definedName name="_xlnm.Print_Titles" localSheetId="5">'Archives de Philo'!$1:$3</definedName>
    <definedName name="_xlnm.Print_Titles" localSheetId="8">'Association Capitant - CAP'!$1:$3</definedName>
    <definedName name="_xlnm.Print_Titles" localSheetId="6">'CODES - COD'!$1:$3</definedName>
    <definedName name="_xlnm.Print_Titles" localSheetId="4">'Conseil d''Etat Décisions - CE'!$1:$3</definedName>
    <definedName name="_xlnm.Print_Titles" localSheetId="3">'Cour Constitutionnel - CC'!$1:$3</definedName>
    <definedName name="_xlnm.Print_Titles" localSheetId="7">'Cour de Cassation Rap - CASS'!$1:$3</definedName>
    <definedName name="_xlnm.Print_Titles" localSheetId="9">'Droit des Affaires - AFF'!$1:$3</definedName>
    <definedName name="_xlnm.Print_Titles" localSheetId="10">'Droit eur Int Comparé - EIC'!$1:$3</definedName>
    <definedName name="_xlnm.Print_Titles" localSheetId="11">'Droit général - G'!$1:$3</definedName>
    <definedName name="_xlnm.Print_Titles" localSheetId="13">'Droit Public - PUB'!$1:$3</definedName>
    <definedName name="_xlnm.Print_Titles" localSheetId="14">'Droit social - S'!$1:$3</definedName>
    <definedName name="_xlnm.Print_Titles" localSheetId="1">'Economie - ECO'!$1:$3</definedName>
    <definedName name="_xlnm.Print_Titles" localSheetId="2">'Grands arrêts et décisions - GA'!$1:$3</definedName>
    <definedName name="_xlnm.Print_Titles" localSheetId="16">'Livres Rares - R'!$1:$3</definedName>
    <definedName name="_xlnm.Print_Titles" localSheetId="15">'Mélanges - MEL'!$1:$3</definedName>
    <definedName name="_xlnm.Print_Titles" localSheetId="12">'Panthéon Assas - PA'!$1:$3</definedName>
    <definedName name="_xlnm.Print_Titles" localSheetId="18">'Thèses - T'!$1:$3</definedName>
    <definedName name="_xlnm.Print_Titles" localSheetId="17">'Thèses publiées - TP'!$1:$3</definedName>
    <definedName name="Print_Titles_0" localSheetId="5">'Archives de Philo'!$1:$3</definedName>
    <definedName name="Print_Titles_0" localSheetId="8">'Association Capitant - CAP'!$1:$3</definedName>
    <definedName name="Print_Titles_0" localSheetId="6">'CODES - COD'!$1:$3</definedName>
    <definedName name="Print_Titles_0" localSheetId="4">'Conseil d''Etat Décisions - CE'!$1:$3</definedName>
    <definedName name="Print_Titles_0" localSheetId="3">'Cour Constitutionnel - CC'!$1:$3</definedName>
    <definedName name="Print_Titles_0" localSheetId="7">'Cour de Cassation Rap - CASS'!$1:$3</definedName>
    <definedName name="Print_Titles_0" localSheetId="9">'Droit des Affaires - AFF'!$1:$3</definedName>
    <definedName name="Print_Titles_0" localSheetId="10">'Droit eur Int Comparé - EIC'!$1:$3</definedName>
    <definedName name="Print_Titles_0" localSheetId="11">'Droit général - G'!$1:$3</definedName>
    <definedName name="Print_Titles_0" localSheetId="13">'Droit Public - PUB'!$1:$3</definedName>
    <definedName name="Print_Titles_0" localSheetId="14">'Droit social - S'!$1:$3</definedName>
    <definedName name="Print_Titles_0" localSheetId="1">'Economie - ECO'!$1:$3</definedName>
    <definedName name="Print_Titles_0" localSheetId="2">'Grands arrêts et décisions - GA'!$1:$3</definedName>
    <definedName name="Print_Titles_0" localSheetId="16">'Livres Rares - R'!$1:$3</definedName>
    <definedName name="Print_Titles_0" localSheetId="15">'Mélanges - MEL'!$1:$3</definedName>
    <definedName name="Print_Titles_0" localSheetId="12">'Panthéon Assas - PA'!$1:$3</definedName>
    <definedName name="Print_Titles_0" localSheetId="18">'Thèses - T'!$1:$3</definedName>
    <definedName name="Print_Titles_0" localSheetId="17">'Thèses publiées - TP'!$1:$3</definedName>
    <definedName name="Print_Titles_0_0" localSheetId="5">'Archives de Philo'!$1:$3</definedName>
    <definedName name="Print_Titles_0_0" localSheetId="8">'Association Capitant - CAP'!$1:$3</definedName>
    <definedName name="Print_Titles_0_0" localSheetId="6">'CODES - COD'!$1:$3</definedName>
    <definedName name="Print_Titles_0_0" localSheetId="4">'Conseil d''Etat Décisions - CE'!$1:$3</definedName>
    <definedName name="Print_Titles_0_0" localSheetId="3">'Cour Constitutionnel - CC'!$1:$3</definedName>
    <definedName name="Print_Titles_0_0" localSheetId="7">'Cour de Cassation Rap - CASS'!$1:$3</definedName>
    <definedName name="Print_Titles_0_0" localSheetId="9">'Droit des Affaires - AFF'!$1:$3</definedName>
    <definedName name="Print_Titles_0_0" localSheetId="10">'Droit eur Int Comparé - EIC'!$1:$3</definedName>
    <definedName name="Print_Titles_0_0" localSheetId="11">'Droit général - G'!$1:$3</definedName>
    <definedName name="Print_Titles_0_0" localSheetId="13">'Droit Public - PUB'!$1:$3</definedName>
    <definedName name="Print_Titles_0_0" localSheetId="14">'Droit social - S'!$1:$3</definedName>
    <definedName name="Print_Titles_0_0" localSheetId="1">'Economie - ECO'!$1:$3</definedName>
    <definedName name="Print_Titles_0_0" localSheetId="2">'Grands arrêts et décisions - GA'!$1:$3</definedName>
    <definedName name="Print_Titles_0_0" localSheetId="16">'Livres Rares - R'!$1:$3</definedName>
    <definedName name="Print_Titles_0_0" localSheetId="15">'Mélanges - MEL'!$1:$3</definedName>
    <definedName name="Print_Titles_0_0" localSheetId="12">'Panthéon Assas - PA'!$1:$3</definedName>
    <definedName name="Print_Titles_0_0" localSheetId="18">'Thèses - T'!$1:$3</definedName>
    <definedName name="Print_Titles_0_0" localSheetId="17">'Thèses publiées - TP'!$1:$3</definedName>
    <definedName name="Print_Titles_0_0_0" localSheetId="5">'Archives de Philo'!$1:$3</definedName>
    <definedName name="Print_Titles_0_0_0" localSheetId="8">'Association Capitant - CAP'!$1:$3</definedName>
    <definedName name="Print_Titles_0_0_0" localSheetId="6">'CODES - COD'!$1:$3</definedName>
    <definedName name="Print_Titles_0_0_0" localSheetId="4">'Conseil d''Etat Décisions - CE'!$1:$3</definedName>
    <definedName name="Print_Titles_0_0_0" localSheetId="3">'Cour Constitutionnel - CC'!$1:$3</definedName>
    <definedName name="Print_Titles_0_0_0" localSheetId="7">'Cour de Cassation Rap - CASS'!$1:$3</definedName>
    <definedName name="Print_Titles_0_0_0" localSheetId="9">'Droit des Affaires - AFF'!$1:$3</definedName>
    <definedName name="Print_Titles_0_0_0" localSheetId="10">'Droit eur Int Comparé - EIC'!$1:$3</definedName>
    <definedName name="Print_Titles_0_0_0" localSheetId="11">'Droit général - G'!$1:$3</definedName>
    <definedName name="Print_Titles_0_0_0" localSheetId="13">'Droit Public - PUB'!$1:$3</definedName>
    <definedName name="Print_Titles_0_0_0" localSheetId="14">'Droit social - S'!$1:$3</definedName>
    <definedName name="Print_Titles_0_0_0" localSheetId="1">'Economie - ECO'!$1:$3</definedName>
    <definedName name="Print_Titles_0_0_0" localSheetId="2">'Grands arrêts et décisions - GA'!$1:$3</definedName>
    <definedName name="Print_Titles_0_0_0" localSheetId="16">'Livres Rares - R'!$1:$3</definedName>
    <definedName name="Print_Titles_0_0_0" localSheetId="15">'Mélanges - MEL'!$1:$3</definedName>
    <definedName name="Print_Titles_0_0_0" localSheetId="12">'Panthéon Assas - PA'!$1:$3</definedName>
    <definedName name="Print_Titles_0_0_0" localSheetId="18">'Thèses - T'!$1:$3</definedName>
    <definedName name="Print_Titles_0_0_0" localSheetId="17">'Thèses publiées - TP'!$1:$3</definedName>
    <definedName name="Print_Titles_0_0_0_0" localSheetId="5">'Archives de Philo'!$1:$3</definedName>
    <definedName name="Print_Titles_0_0_0_0" localSheetId="8">'Association Capitant - CAP'!$1:$3</definedName>
    <definedName name="Print_Titles_0_0_0_0" localSheetId="6">'CODES - COD'!$1:$3</definedName>
    <definedName name="Print_Titles_0_0_0_0" localSheetId="4">'Conseil d''Etat Décisions - CE'!$1:$3</definedName>
    <definedName name="Print_Titles_0_0_0_0" localSheetId="3">'Cour Constitutionnel - CC'!$1:$3</definedName>
    <definedName name="Print_Titles_0_0_0_0" localSheetId="7">'Cour de Cassation Rap - CASS'!$1:$3</definedName>
    <definedName name="Print_Titles_0_0_0_0" localSheetId="9">'Droit des Affaires - AFF'!$1:$3</definedName>
    <definedName name="Print_Titles_0_0_0_0" localSheetId="10">'Droit eur Int Comparé - EIC'!$1:$3</definedName>
    <definedName name="Print_Titles_0_0_0_0" localSheetId="11">'Droit général - G'!$1:$3</definedName>
    <definedName name="Print_Titles_0_0_0_0" localSheetId="13">'Droit Public - PUB'!$1:$3</definedName>
    <definedName name="Print_Titles_0_0_0_0" localSheetId="14">'Droit social - S'!$1:$3</definedName>
    <definedName name="Print_Titles_0_0_0_0" localSheetId="1">'Economie - ECO'!$1:$3</definedName>
    <definedName name="Print_Titles_0_0_0_0" localSheetId="2">'Grands arrêts et décisions - GA'!$1:$3</definedName>
    <definedName name="Print_Titles_0_0_0_0" localSheetId="16">'Livres Rares - R'!$1:$3</definedName>
    <definedName name="Print_Titles_0_0_0_0" localSheetId="15">'Mélanges - MEL'!$1:$3</definedName>
    <definedName name="Print_Titles_0_0_0_0" localSheetId="12">'Panthéon Assas - PA'!$1:$3</definedName>
    <definedName name="Print_Titles_0_0_0_0" localSheetId="18">'Thèses - T'!$1:$3</definedName>
    <definedName name="Print_Titles_0_0_0_0" localSheetId="17">'Thèses publiées - TP'!$1:$3</definedName>
    <definedName name="Print_Titles_0_0_0_0_0" localSheetId="5">'Archives de Philo'!$1:$3</definedName>
    <definedName name="Print_Titles_0_0_0_0_0" localSheetId="8">'Association Capitant - CAP'!$1:$3</definedName>
    <definedName name="Print_Titles_0_0_0_0_0" localSheetId="6">'CODES - COD'!$1:$3</definedName>
    <definedName name="Print_Titles_0_0_0_0_0" localSheetId="4">'Conseil d''Etat Décisions - CE'!$1:$3</definedName>
    <definedName name="Print_Titles_0_0_0_0_0" localSheetId="3">'Cour Constitutionnel - CC'!$1:$3</definedName>
    <definedName name="Print_Titles_0_0_0_0_0" localSheetId="7">'Cour de Cassation Rap - CASS'!$1:$3</definedName>
    <definedName name="Print_Titles_0_0_0_0_0" localSheetId="9">'Droit des Affaires - AFF'!$1:$3</definedName>
    <definedName name="Print_Titles_0_0_0_0_0" localSheetId="10">'Droit eur Int Comparé - EIC'!$1:$3</definedName>
    <definedName name="Print_Titles_0_0_0_0_0" localSheetId="11">'Droit général - G'!$1:$3</definedName>
    <definedName name="Print_Titles_0_0_0_0_0" localSheetId="13">'Droit Public - PUB'!$1:$3</definedName>
    <definedName name="Print_Titles_0_0_0_0_0" localSheetId="14">'Droit social - S'!$1:$3</definedName>
    <definedName name="Print_Titles_0_0_0_0_0" localSheetId="1">'Economie - ECO'!$1:$3</definedName>
    <definedName name="Print_Titles_0_0_0_0_0" localSheetId="2">'Grands arrêts et décisions - GA'!$1:$3</definedName>
    <definedName name="Print_Titles_0_0_0_0_0" localSheetId="16">'Livres Rares - R'!$1:$3</definedName>
    <definedName name="Print_Titles_0_0_0_0_0" localSheetId="15">'Mélanges - MEL'!$1:$3</definedName>
    <definedName name="Print_Titles_0_0_0_0_0" localSheetId="12">'Panthéon Assas - PA'!$1:$3</definedName>
    <definedName name="Print_Titles_0_0_0_0_0" localSheetId="18">'Thèses - T'!$1:$3</definedName>
    <definedName name="Print_Titles_0_0_0_0_0" localSheetId="17">'Thèses publiées - TP'!$1:$3</definedName>
    <definedName name="_xlnm.Print_Area" localSheetId="5">'Archives de Philo'!$A$1:$H$58</definedName>
    <definedName name="_xlnm.Print_Area" localSheetId="8">'Association Capitant - CAP'!$A$1:$G$91</definedName>
    <definedName name="_xlnm.Print_Area" localSheetId="6">'CODES - COD'!$A$1:$H$494</definedName>
    <definedName name="_xlnm.Print_Area" localSheetId="4">'Conseil d''Etat Décisions - CE'!$A$1:$I$234</definedName>
    <definedName name="_xlnm.Print_Area" localSheetId="3">'Cour Constitutionnel - CC'!$A$1:$I$24</definedName>
    <definedName name="_xlnm.Print_Area" localSheetId="7">'Cour de Cassation Rap - CASS'!$A$1:$I$72</definedName>
    <definedName name="_xlnm.Print_Area" localSheetId="9">'Droit des Affaires - AFF'!$A$1:$K$978</definedName>
    <definedName name="_xlnm.Print_Area" localSheetId="10">'Droit eur Int Comparé - EIC'!$A$1:$K$219</definedName>
    <definedName name="_xlnm.Print_Area" localSheetId="11">'Droit général - G'!$A$1:$K$3429</definedName>
    <definedName name="_xlnm.Print_Area" localSheetId="13">'Droit Public - PUB'!$A$1:$K$1446</definedName>
    <definedName name="_xlnm.Print_Area" localSheetId="14">'Droit social - S'!$A$1:$K$438</definedName>
    <definedName name="_xlnm.Print_Area" localSheetId="1">'Economie - ECO'!$A$1:$I$24</definedName>
    <definedName name="_xlnm.Print_Area" localSheetId="2">'Grands arrêts et décisions - GA'!$A$1:$I$236</definedName>
    <definedName name="_xlnm.Print_Area" localSheetId="16">'Livres Rares - R'!$A$1:$J$60</definedName>
    <definedName name="_xlnm.Print_Area" localSheetId="15">'Mélanges - MEL'!$A$1:$J$99</definedName>
    <definedName name="_xlnm.Print_Area" localSheetId="12">'Panthéon Assas - PA'!$A$1:$J$151</definedName>
    <definedName name="_xlnm.Print_Area" localSheetId="18">'Thèses - T'!$A$1:$F$763</definedName>
    <definedName name="_xlnm.Print_Area" localSheetId="17">'Thèses publiées - TP'!$A$1:$K$2105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121" i="14" l="1"/>
  <c r="H120" i="14"/>
  <c r="C119" i="14"/>
  <c r="C107" i="14"/>
  <c r="C106" i="14"/>
  <c r="C79" i="14"/>
  <c r="C105" i="14"/>
  <c r="C118" i="14"/>
  <c r="C1845" i="11"/>
  <c r="C226" i="14"/>
  <c r="C122" i="14"/>
  <c r="C78" i="14"/>
  <c r="C34" i="14"/>
  <c r="C692" i="18"/>
  <c r="C18" i="9"/>
  <c r="C271" i="14"/>
  <c r="C281" i="14"/>
  <c r="C148" i="14"/>
  <c r="C127" i="14"/>
  <c r="C128" i="14"/>
  <c r="C129" i="14"/>
  <c r="C97" i="14"/>
  <c r="C155" i="14"/>
  <c r="C139" i="14"/>
  <c r="C52" i="14"/>
  <c r="C87" i="14"/>
  <c r="C86" i="14"/>
  <c r="C85" i="14"/>
  <c r="C81" i="14"/>
  <c r="C74" i="14"/>
  <c r="C69" i="14"/>
  <c r="C48" i="14"/>
  <c r="C65" i="14"/>
  <c r="C66" i="14"/>
  <c r="C63" i="14"/>
  <c r="C60" i="14"/>
  <c r="C58" i="14"/>
  <c r="C57" i="14"/>
  <c r="C56" i="14"/>
  <c r="C55" i="14"/>
  <c r="C46" i="14"/>
  <c r="C41" i="14"/>
  <c r="C40" i="14"/>
  <c r="C44" i="14"/>
  <c r="C45" i="14"/>
  <c r="C38" i="14"/>
  <c r="C16" i="14"/>
  <c r="C28" i="14"/>
  <c r="C29" i="14"/>
  <c r="C30" i="14"/>
  <c r="C32" i="14"/>
  <c r="C37" i="14"/>
  <c r="C15" i="14"/>
  <c r="C14" i="14"/>
  <c r="C13" i="14"/>
  <c r="C12" i="14"/>
  <c r="C11" i="14"/>
  <c r="C10" i="14"/>
  <c r="C114" i="14" l="1"/>
  <c r="C115" i="14"/>
  <c r="C116" i="14"/>
  <c r="C117" i="14"/>
  <c r="C102" i="14"/>
  <c r="C103" i="14"/>
  <c r="C104" i="14"/>
  <c r="C84" i="14"/>
  <c r="C113" i="14"/>
  <c r="C100" i="14"/>
  <c r="C101" i="14"/>
  <c r="C91" i="14"/>
  <c r="C92" i="14"/>
  <c r="C93" i="14"/>
  <c r="C94" i="14"/>
  <c r="C95" i="14"/>
  <c r="C83" i="14"/>
  <c r="C77" i="14"/>
  <c r="C73" i="14"/>
  <c r="C62" i="14"/>
  <c r="C50" i="14"/>
  <c r="C429" i="14" l="1"/>
  <c r="B15" i="2"/>
  <c r="C2088" i="16"/>
  <c r="B92" i="2"/>
  <c r="C874" i="7"/>
  <c r="C875" i="7"/>
  <c r="C876" i="7"/>
  <c r="C877" i="7"/>
  <c r="C878" i="7"/>
  <c r="C2289" i="11"/>
  <c r="C2290" i="11"/>
  <c r="C2456" i="11"/>
  <c r="C2763" i="11"/>
  <c r="C3369" i="11"/>
  <c r="C324" i="14"/>
  <c r="C188" i="14"/>
  <c r="C8" i="14"/>
  <c r="C955" i="7"/>
  <c r="C397" i="14"/>
  <c r="C153" i="14"/>
  <c r="C147" i="14"/>
  <c r="C134" i="14"/>
  <c r="C126" i="14"/>
  <c r="C112" i="14"/>
  <c r="C49" i="14"/>
  <c r="C33" i="14"/>
  <c r="C138" i="14"/>
  <c r="C71" i="9"/>
  <c r="C46" i="9"/>
  <c r="C7" i="9"/>
  <c r="C118" i="7"/>
  <c r="C1445" i="18"/>
  <c r="C1446" i="18"/>
  <c r="C1291" i="18"/>
  <c r="C1236" i="18"/>
  <c r="C1237" i="18"/>
  <c r="C1235" i="18"/>
  <c r="C1192" i="18"/>
  <c r="C645" i="18"/>
  <c r="C1939" i="16"/>
  <c r="C1940" i="16"/>
  <c r="C553" i="18"/>
  <c r="C1351" i="18"/>
  <c r="C417" i="18"/>
  <c r="C359" i="18"/>
  <c r="C957" i="7"/>
  <c r="C958" i="7"/>
  <c r="C959" i="7"/>
  <c r="C960" i="7"/>
  <c r="C961" i="7"/>
  <c r="C891" i="7"/>
  <c r="C964" i="7"/>
  <c r="C963" i="7"/>
  <c r="C954" i="7"/>
  <c r="C873" i="7"/>
  <c r="C830" i="7"/>
  <c r="C828" i="7"/>
  <c r="C829" i="7"/>
  <c r="C803" i="7"/>
  <c r="C1761" i="16"/>
  <c r="C782" i="16"/>
  <c r="C3409" i="11"/>
  <c r="C3404" i="11"/>
  <c r="C428" i="14"/>
  <c r="C435" i="14"/>
  <c r="C436" i="14"/>
  <c r="C9" i="14"/>
  <c r="C219" i="9"/>
  <c r="C218" i="9"/>
  <c r="C217" i="9"/>
  <c r="C216" i="9"/>
  <c r="C215" i="9"/>
  <c r="C214" i="9"/>
  <c r="C213" i="9"/>
  <c r="C212" i="9"/>
  <c r="C211" i="9"/>
  <c r="C141" i="9"/>
  <c r="C103" i="9"/>
  <c r="C83" i="9"/>
  <c r="C70" i="9"/>
  <c r="C10" i="9"/>
  <c r="C201" i="9"/>
  <c r="C202" i="9"/>
  <c r="C113" i="9"/>
  <c r="C41" i="9"/>
  <c r="C31" i="9"/>
  <c r="C5" i="9"/>
  <c r="C3408" i="11"/>
  <c r="C3407" i="11"/>
  <c r="C3405" i="11"/>
  <c r="C3406" i="11"/>
  <c r="C3403" i="11"/>
  <c r="C3399" i="11"/>
  <c r="C3400" i="11"/>
  <c r="C3401" i="11"/>
  <c r="C3402" i="11"/>
  <c r="C3395" i="11"/>
  <c r="C3396" i="11"/>
  <c r="C3397" i="11"/>
  <c r="C3398" i="11"/>
  <c r="C3088" i="11"/>
  <c r="C3366" i="11"/>
  <c r="C3367" i="11"/>
  <c r="C3368" i="11"/>
  <c r="C3039" i="11"/>
  <c r="C1555" i="11"/>
  <c r="C3008" i="11"/>
  <c r="B95" i="12"/>
  <c r="B96" i="12"/>
  <c r="B97" i="12"/>
  <c r="B98" i="12"/>
  <c r="B19" i="12"/>
  <c r="B25" i="12"/>
  <c r="B8" i="12"/>
  <c r="B5" i="12"/>
  <c r="B6" i="12"/>
  <c r="B4" i="12"/>
  <c r="B55" i="3"/>
  <c r="C431" i="14"/>
  <c r="C432" i="14"/>
  <c r="C433" i="14"/>
  <c r="C430" i="14"/>
  <c r="C434" i="14"/>
  <c r="C323" i="14"/>
  <c r="C303" i="14"/>
  <c r="C269" i="14"/>
  <c r="C270" i="14"/>
  <c r="C222" i="14"/>
  <c r="C223" i="14"/>
  <c r="C224" i="14"/>
  <c r="C207" i="14"/>
  <c r="C208" i="14"/>
  <c r="C201" i="14"/>
  <c r="C191" i="14"/>
  <c r="C167" i="14"/>
  <c r="C168" i="14"/>
  <c r="C161" i="14"/>
  <c r="C152" i="14"/>
  <c r="C144" i="14"/>
  <c r="C136" i="14"/>
  <c r="C82" i="14"/>
  <c r="C39" i="14"/>
  <c r="C1762" i="16"/>
  <c r="C1763" i="16"/>
  <c r="C1760" i="16"/>
  <c r="C2095" i="16"/>
  <c r="C783" i="16"/>
  <c r="C410" i="14"/>
  <c r="C194" i="14"/>
  <c r="C308" i="14"/>
  <c r="C298" i="14"/>
  <c r="C299" i="14"/>
  <c r="C277" i="14"/>
  <c r="C276" i="14"/>
  <c r="C170" i="14"/>
  <c r="C162" i="14"/>
  <c r="C154" i="14"/>
  <c r="C96" i="14"/>
  <c r="C287" i="14"/>
  <c r="C80" i="14"/>
  <c r="C51" i="14"/>
  <c r="C35" i="14"/>
  <c r="C76" i="14"/>
  <c r="C2620" i="11"/>
  <c r="C2621" i="11"/>
  <c r="C3032" i="11"/>
  <c r="C3033" i="11"/>
  <c r="C3034" i="11"/>
  <c r="C3035" i="11"/>
  <c r="C3036" i="11"/>
  <c r="C3037" i="11"/>
  <c r="C3038" i="11"/>
  <c r="C3031" i="11"/>
  <c r="C2950" i="11"/>
  <c r="C2522" i="11"/>
  <c r="C3203" i="11"/>
  <c r="C3007" i="11"/>
  <c r="C3081" i="11"/>
  <c r="C3082" i="11"/>
  <c r="C3083" i="11"/>
  <c r="C3084" i="11"/>
  <c r="C3085" i="11"/>
  <c r="C3086" i="11"/>
  <c r="C3087" i="11"/>
  <c r="C3075" i="11"/>
  <c r="C3076" i="11"/>
  <c r="C3077" i="11"/>
  <c r="C3078" i="11"/>
  <c r="C3079" i="11"/>
  <c r="C3080" i="11"/>
  <c r="C3006" i="11"/>
  <c r="C2878" i="11"/>
  <c r="C2762" i="11"/>
  <c r="C269" i="11"/>
  <c r="C2948" i="11"/>
  <c r="C2949" i="11"/>
  <c r="C2939" i="11"/>
  <c r="C2940" i="11"/>
  <c r="C2941" i="11"/>
  <c r="C2942" i="11"/>
  <c r="C2943" i="11"/>
  <c r="C2944" i="11"/>
  <c r="C2945" i="11"/>
  <c r="C2946" i="11"/>
  <c r="C2947"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05" i="11"/>
  <c r="C2906" i="11"/>
  <c r="C2907" i="11"/>
  <c r="C2908" i="11"/>
  <c r="C2909" i="11"/>
  <c r="C2910" i="11"/>
  <c r="C2911" i="11"/>
  <c r="C2912" i="11"/>
  <c r="C2913" i="11"/>
  <c r="C2792" i="11"/>
  <c r="C2793" i="11"/>
  <c r="C2794" i="11"/>
  <c r="C2820" i="11"/>
  <c r="C3005" i="11"/>
  <c r="C3074" i="11"/>
  <c r="C3069" i="11"/>
  <c r="C3070" i="11"/>
  <c r="C3071" i="11"/>
  <c r="C3072" i="11"/>
  <c r="C3073"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979" i="11"/>
  <c r="C2761" i="11"/>
  <c r="C2877" i="11"/>
  <c r="C2976" i="11"/>
  <c r="C2977" i="11"/>
  <c r="C2978" i="11"/>
  <c r="C2959" i="11"/>
  <c r="C2960" i="11"/>
  <c r="C2961" i="11"/>
  <c r="C2962" i="11"/>
  <c r="C2963" i="11"/>
  <c r="C2964" i="11"/>
  <c r="C2965" i="11"/>
  <c r="C2966" i="11"/>
  <c r="C2967" i="11"/>
  <c r="C2968" i="11"/>
  <c r="C2969" i="11"/>
  <c r="C2970" i="11"/>
  <c r="C2971" i="11"/>
  <c r="C2972" i="11"/>
  <c r="C2973" i="11"/>
  <c r="C2974" i="11"/>
  <c r="C2975"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760" i="11"/>
  <c r="C2758" i="11"/>
  <c r="C2759" i="11"/>
  <c r="C2853" i="11"/>
  <c r="C2854"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740" i="11"/>
  <c r="C2741" i="11"/>
  <c r="C2742" i="11"/>
  <c r="C2743" i="11"/>
  <c r="C2744" i="11"/>
  <c r="C2745" i="11"/>
  <c r="C2746" i="11"/>
  <c r="C2747" i="11"/>
  <c r="C2748" i="11"/>
  <c r="C2749" i="11"/>
  <c r="C2750" i="11"/>
  <c r="C2751" i="11"/>
  <c r="C2752" i="11"/>
  <c r="C2753" i="11"/>
  <c r="C2754" i="11"/>
  <c r="C2755" i="11"/>
  <c r="C2756" i="11"/>
  <c r="C275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662" i="11"/>
  <c r="C2663" i="11"/>
  <c r="C2664" i="11"/>
  <c r="C2665" i="11"/>
  <c r="C2666" i="11"/>
  <c r="C2651" i="11"/>
  <c r="C2652" i="11"/>
  <c r="C2653" i="11"/>
  <c r="C2654" i="11"/>
  <c r="C2655" i="11"/>
  <c r="C2656" i="11"/>
  <c r="C2657" i="11"/>
  <c r="C2658" i="11"/>
  <c r="C2659" i="11"/>
  <c r="C2660" i="11"/>
  <c r="C2661" i="11"/>
  <c r="C2667" i="11"/>
  <c r="C2668" i="11"/>
  <c r="C2669" i="11"/>
  <c r="C95" i="9"/>
  <c r="C280" i="14"/>
  <c r="C265" i="14"/>
  <c r="C258" i="14"/>
  <c r="C257" i="14"/>
  <c r="C210" i="14"/>
  <c r="C734" i="7"/>
  <c r="C735" i="7"/>
  <c r="C109" i="9"/>
  <c r="C100" i="9"/>
  <c r="C101" i="9"/>
  <c r="C102" i="9"/>
  <c r="C1185" i="18"/>
  <c r="C1186" i="18"/>
  <c r="C1187" i="18"/>
  <c r="C1188" i="18"/>
  <c r="C1189" i="18"/>
  <c r="C1190" i="18"/>
  <c r="C1191" i="18"/>
  <c r="C1138" i="18"/>
  <c r="C1139" i="18"/>
  <c r="C1140" i="18"/>
  <c r="C1141" i="18"/>
  <c r="C1142" i="18"/>
  <c r="C1137" i="18"/>
  <c r="C1078" i="18"/>
  <c r="C2619" i="11"/>
  <c r="C2650" i="11"/>
  <c r="C2632" i="11"/>
  <c r="C2633" i="11"/>
  <c r="C2634" i="11"/>
  <c r="C2635" i="11"/>
  <c r="C2636" i="11"/>
  <c r="C2637" i="11"/>
  <c r="C2638" i="11"/>
  <c r="C2639" i="11"/>
  <c r="C2640" i="11"/>
  <c r="C2641" i="11"/>
  <c r="C2642" i="11"/>
  <c r="C2643" i="11"/>
  <c r="C2644" i="11"/>
  <c r="C2645" i="11"/>
  <c r="C2646" i="11"/>
  <c r="C2647" i="11"/>
  <c r="C2648" i="11"/>
  <c r="C2649" i="11"/>
  <c r="C2618" i="11"/>
  <c r="C2822"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617" i="11"/>
  <c r="C2612" i="11"/>
  <c r="C2613" i="11"/>
  <c r="C2614" i="11"/>
  <c r="C2615" i="11"/>
  <c r="C2616" i="11"/>
  <c r="C2395" i="11"/>
  <c r="C2287" i="11"/>
  <c r="C2288" i="11"/>
  <c r="C2139" i="11"/>
  <c r="C2140" i="11"/>
  <c r="C2141" i="11"/>
  <c r="C268" i="11"/>
  <c r="C2671" i="11"/>
  <c r="C2672" i="11"/>
  <c r="C2673" i="11"/>
  <c r="C2674" i="11"/>
  <c r="C2675" i="11"/>
  <c r="C2676" i="11"/>
  <c r="C2677" i="11"/>
  <c r="C2678" i="11"/>
  <c r="C2680" i="11"/>
  <c r="C2679" i="11"/>
  <c r="C2681" i="11"/>
  <c r="C2682" i="11"/>
  <c r="C2683" i="11"/>
  <c r="C2610" i="11"/>
  <c r="C261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360" i="11"/>
  <c r="C2521" i="11"/>
  <c r="C2627" i="11"/>
  <c r="C2628" i="11"/>
  <c r="C2629" i="11"/>
  <c r="C2630" i="11"/>
  <c r="C2631" i="11"/>
  <c r="C2490" i="11"/>
  <c r="C2491" i="11"/>
  <c r="C2492" i="11"/>
  <c r="C2493" i="11"/>
  <c r="C2494" i="11"/>
  <c r="C2495" i="11"/>
  <c r="C2497" i="11"/>
  <c r="C2496"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626" i="11"/>
  <c r="C2488" i="11"/>
  <c r="C248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356" i="11"/>
  <c r="C2357" i="11"/>
  <c r="C2358" i="11"/>
  <c r="C2359" i="11"/>
  <c r="C219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440" i="11"/>
  <c r="C2441" i="11"/>
  <c r="C2442" i="11"/>
  <c r="C2443" i="11"/>
  <c r="C2444" i="11"/>
  <c r="C2445" i="11"/>
  <c r="C2446" i="11"/>
  <c r="C2447" i="11"/>
  <c r="C2448" i="11"/>
  <c r="C2449" i="11"/>
  <c r="C2450" i="11"/>
  <c r="C2451" i="11"/>
  <c r="C2452" i="11"/>
  <c r="C2453" i="11"/>
  <c r="C2454" i="11"/>
  <c r="C2455" i="11"/>
  <c r="C2438" i="11"/>
  <c r="C2439" i="11"/>
  <c r="C2528" i="11"/>
  <c r="C252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767" i="11"/>
  <c r="C2459"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94" i="9"/>
  <c r="C87" i="9"/>
  <c r="C84" i="9"/>
  <c r="C90" i="9"/>
  <c r="C86" i="9"/>
  <c r="C684" i="7"/>
  <c r="C685" i="7"/>
  <c r="C686" i="7"/>
  <c r="C700" i="7"/>
  <c r="C701" i="7"/>
  <c r="C666" i="7"/>
  <c r="C667" i="7"/>
  <c r="C668" i="7"/>
  <c r="C669" i="7"/>
  <c r="C1011" i="18"/>
  <c r="C1012" i="18"/>
  <c r="C1013" i="18"/>
  <c r="C1014" i="18"/>
  <c r="C1015" i="18"/>
  <c r="C1016" i="18"/>
  <c r="C1082" i="18"/>
  <c r="C966" i="18"/>
  <c r="C2296" i="11"/>
  <c r="C2297" i="11"/>
  <c r="C2298" i="11"/>
  <c r="C2299" i="11"/>
  <c r="C2300" i="11"/>
  <c r="C2301" i="11"/>
  <c r="C2302" i="11"/>
  <c r="C2303" i="11"/>
  <c r="C2304" i="11"/>
  <c r="C2305" i="11"/>
  <c r="C2306" i="11"/>
  <c r="C2307" i="11"/>
  <c r="C2308" i="11"/>
  <c r="C2309" i="11"/>
  <c r="C2310" i="11"/>
  <c r="C2311" i="11"/>
  <c r="C2312" i="11"/>
  <c r="C2293" i="11"/>
  <c r="C2294" i="11"/>
  <c r="C2295" i="11"/>
  <c r="C2189" i="11"/>
  <c r="C2190" i="11"/>
  <c r="C2191" i="11"/>
  <c r="C2192" i="11"/>
  <c r="C2193" i="11"/>
  <c r="C2194" i="11"/>
  <c r="C2195" i="11"/>
  <c r="C2196" i="11"/>
  <c r="C2197" i="11"/>
  <c r="C2198"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6" i="11"/>
  <c r="C2397" i="11"/>
  <c r="C2398" i="11"/>
  <c r="C2399"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138" i="11"/>
  <c r="C2174" i="11"/>
  <c r="C2175" i="11"/>
  <c r="C2176" i="11"/>
  <c r="C2177" i="11"/>
  <c r="C2178" i="11"/>
  <c r="C2179" i="11"/>
  <c r="C2180" i="11"/>
  <c r="C2181" i="11"/>
  <c r="C2182" i="11"/>
  <c r="C2183" i="11"/>
  <c r="C2184" i="11"/>
  <c r="C2185" i="11"/>
  <c r="C2186" i="11"/>
  <c r="C2187" i="11"/>
  <c r="C2188"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254" i="11"/>
  <c r="C2255" i="11"/>
  <c r="C2137" i="11"/>
  <c r="C2253"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135" i="11"/>
  <c r="C2136" i="11"/>
  <c r="C25" i="11"/>
  <c r="C2062" i="11"/>
  <c r="C2624" i="11"/>
  <c r="C2625" i="11"/>
  <c r="C2457" i="11"/>
  <c r="C2458" i="11"/>
  <c r="C2144" i="11"/>
  <c r="C2145" i="11"/>
  <c r="C2146" i="11"/>
  <c r="C633" i="7"/>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1906" i="11"/>
  <c r="C2526" i="11"/>
  <c r="C2527" i="11"/>
  <c r="C2364" i="11"/>
  <c r="C2206" i="11"/>
  <c r="C2207" i="11"/>
  <c r="C2208" i="11"/>
  <c r="C2209" i="11"/>
  <c r="C2210" i="11"/>
  <c r="C2211" i="11"/>
  <c r="C2212" i="11"/>
  <c r="C2100" i="11"/>
  <c r="C2101" i="11"/>
  <c r="C2102" i="11"/>
  <c r="C2103" i="11"/>
  <c r="C2104" i="11"/>
  <c r="C2105" i="11"/>
  <c r="C2106" i="11"/>
  <c r="C2107" i="11"/>
  <c r="C2108" i="11"/>
  <c r="C2109" i="11"/>
  <c r="C2110" i="11"/>
  <c r="C2111" i="11"/>
  <c r="C2112" i="11"/>
  <c r="C2115" i="11"/>
  <c r="C2114" i="11"/>
  <c r="C2113" i="11"/>
  <c r="C2116" i="11"/>
  <c r="C2117" i="11"/>
  <c r="C2118" i="11"/>
  <c r="C2119" i="11"/>
  <c r="C2120" i="11"/>
  <c r="C2121" i="11"/>
  <c r="C2122" i="11"/>
  <c r="C2123" i="11"/>
  <c r="C2124" i="11"/>
  <c r="C2125" i="11"/>
  <c r="C2126" i="11"/>
  <c r="C2127" i="11"/>
  <c r="C2128" i="11"/>
  <c r="C2129" i="11"/>
  <c r="C2130" i="11"/>
  <c r="C2131" i="11"/>
  <c r="C2132" i="11"/>
  <c r="C2133" i="11"/>
  <c r="C2134" i="11"/>
  <c r="C2099" i="11"/>
  <c r="C2006" i="11"/>
  <c r="C1117" i="11"/>
  <c r="C883" i="11"/>
  <c r="C239" i="14"/>
  <c r="C2098" i="11"/>
  <c r="C2029" i="11"/>
  <c r="C632" i="7"/>
  <c r="C607" i="7"/>
  <c r="C608" i="7"/>
  <c r="C609" i="7"/>
  <c r="C647" i="7"/>
  <c r="C619" i="7"/>
  <c r="C962" i="18"/>
  <c r="C963" i="18"/>
  <c r="C964" i="18"/>
  <c r="C965" i="18"/>
  <c r="C884" i="18"/>
  <c r="C883" i="18"/>
  <c r="C885" i="18"/>
  <c r="C817" i="18"/>
  <c r="C818" i="18"/>
  <c r="C690" i="18"/>
  <c r="C691" i="18"/>
  <c r="C644" i="18"/>
  <c r="C2011" i="11"/>
  <c r="C2012" i="11"/>
  <c r="C2013" i="11"/>
  <c r="C2014" i="11"/>
  <c r="C2015" i="11"/>
  <c r="C2016" i="11"/>
  <c r="C2017" i="11"/>
  <c r="C2018" i="11"/>
  <c r="C2019" i="11"/>
  <c r="C2020" i="11"/>
  <c r="C2021" i="11"/>
  <c r="C2022" i="11"/>
  <c r="C2023" i="11"/>
  <c r="C2024" i="11"/>
  <c r="C2025" i="11"/>
  <c r="C2026" i="11"/>
  <c r="C2027" i="11"/>
  <c r="C2028" i="11"/>
  <c r="C1897" i="11"/>
  <c r="C1898" i="11"/>
  <c r="C1899" i="11"/>
  <c r="C1900" i="11"/>
  <c r="C1901" i="11"/>
  <c r="C1902" i="11"/>
  <c r="C1903" i="11"/>
  <c r="C1904" i="11"/>
  <c r="C1905" i="11"/>
  <c r="C1733" i="11"/>
  <c r="C2074" i="11"/>
  <c r="C2070" i="11"/>
  <c r="C2071" i="11"/>
  <c r="C2072" i="11"/>
  <c r="C2073"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82" i="9"/>
  <c r="C882" i="18"/>
  <c r="C1254" i="16"/>
  <c r="C2010" i="11"/>
  <c r="C1896" i="11"/>
  <c r="C1895" i="11"/>
  <c r="C1894" i="11"/>
  <c r="C1893" i="11"/>
  <c r="C1892" i="11"/>
  <c r="C1891" i="11"/>
  <c r="C1890" i="11"/>
  <c r="C1889" i="11"/>
  <c r="C1888" i="11"/>
  <c r="C1887" i="11"/>
  <c r="C1886" i="11"/>
  <c r="C1885" i="11"/>
  <c r="C1884" i="11"/>
  <c r="C1883" i="11"/>
  <c r="C1882" i="11"/>
  <c r="C1881" i="11"/>
  <c r="C1880" i="11"/>
  <c r="C1879" i="11"/>
  <c r="C1878" i="11"/>
  <c r="C1877" i="11"/>
  <c r="C1876" i="11"/>
  <c r="C1875" i="11"/>
  <c r="C1874" i="11"/>
  <c r="C1873" i="11"/>
  <c r="C1872" i="11"/>
  <c r="C1871" i="11"/>
  <c r="C1870" i="11"/>
  <c r="C1869" i="11"/>
  <c r="C1868" i="11"/>
  <c r="C1867" i="11"/>
  <c r="C1866" i="11"/>
  <c r="C1865" i="11"/>
  <c r="C1864" i="11"/>
  <c r="C1863" i="11"/>
  <c r="C1862" i="11"/>
  <c r="C1861" i="11"/>
  <c r="C1979" i="11"/>
  <c r="C1980" i="11"/>
  <c r="C1981" i="11"/>
  <c r="C2067" i="11"/>
  <c r="C2068" i="11"/>
  <c r="C2069" i="11"/>
  <c r="C2064" i="11"/>
  <c r="C2204"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3" i="11"/>
  <c r="C1964" i="11"/>
  <c r="C1965" i="11"/>
  <c r="C1966" i="11"/>
  <c r="C1967" i="11"/>
  <c r="C1968" i="11"/>
  <c r="C1969" i="11"/>
  <c r="C1970" i="11"/>
  <c r="C1962" i="11"/>
  <c r="C1971" i="11"/>
  <c r="C1972" i="11"/>
  <c r="C1973" i="11"/>
  <c r="C1974" i="11"/>
  <c r="C1975" i="11"/>
  <c r="C1976" i="11"/>
  <c r="C1977" i="11"/>
  <c r="C1978" i="11"/>
  <c r="C1661" i="11"/>
  <c r="C232" i="14"/>
  <c r="C1940" i="11"/>
  <c r="C81" i="9"/>
  <c r="C76" i="9"/>
  <c r="C77" i="9"/>
  <c r="C73" i="9"/>
  <c r="C307" i="18"/>
  <c r="C747" i="18"/>
  <c r="C816" i="18"/>
  <c r="C814" i="18"/>
  <c r="C879" i="18"/>
  <c r="C878" i="18"/>
  <c r="C880" i="18"/>
  <c r="C877" i="18"/>
  <c r="C881" i="18"/>
  <c r="C1843" i="11"/>
  <c r="C1844" i="11"/>
  <c r="C1847" i="11"/>
  <c r="C1848" i="11"/>
  <c r="C1849" i="11"/>
  <c r="C1850" i="11"/>
  <c r="C1851" i="11"/>
  <c r="C1852" i="11"/>
  <c r="C1853" i="11"/>
  <c r="C1854" i="11"/>
  <c r="C1855" i="11"/>
  <c r="C1856" i="11"/>
  <c r="C1857" i="11"/>
  <c r="C1858" i="11"/>
  <c r="C1859" i="11"/>
  <c r="C1860" i="11"/>
  <c r="C1732" i="11"/>
  <c r="C1714" i="11"/>
  <c r="C1715" i="11"/>
  <c r="C1716" i="11"/>
  <c r="C1717" i="11"/>
  <c r="C1718" i="11"/>
  <c r="C1719" i="11"/>
  <c r="C1720" i="11"/>
  <c r="C1721" i="11"/>
  <c r="C1722" i="11"/>
  <c r="C1723" i="11"/>
  <c r="C1724" i="11"/>
  <c r="C1725" i="11"/>
  <c r="C1726" i="11"/>
  <c r="C1727" i="11"/>
  <c r="C1728" i="11"/>
  <c r="C1729" i="11"/>
  <c r="C1730" i="11"/>
  <c r="C1731" i="11"/>
  <c r="C576" i="7"/>
  <c r="C1939" i="11"/>
  <c r="C1938" i="11"/>
  <c r="C1918" i="11"/>
  <c r="C1919" i="11"/>
  <c r="C1920" i="11"/>
  <c r="C1921" i="11"/>
  <c r="C1922" i="11"/>
  <c r="C1923" i="11"/>
  <c r="C1924" i="11"/>
  <c r="C1925" i="11"/>
  <c r="C1926" i="11"/>
  <c r="C1927" i="11"/>
  <c r="C1928" i="11"/>
  <c r="C1929" i="11"/>
  <c r="C1930" i="11"/>
  <c r="C1931" i="11"/>
  <c r="C1932" i="11"/>
  <c r="C1933" i="11"/>
  <c r="C1934" i="11"/>
  <c r="C1935" i="11"/>
  <c r="C1936" i="11"/>
  <c r="C1937" i="11"/>
  <c r="C1841" i="11"/>
  <c r="C1842" i="11"/>
  <c r="C1807" i="11"/>
  <c r="C1808" i="11"/>
  <c r="C1809" i="11"/>
  <c r="C1810" i="11"/>
  <c r="C1811" i="11"/>
  <c r="C1812" i="11"/>
  <c r="C1813" i="11"/>
  <c r="C1814" i="11"/>
  <c r="C1815" i="11"/>
  <c r="C1816" i="11"/>
  <c r="C1817" i="11"/>
  <c r="C1818" i="11"/>
  <c r="C1819" i="11"/>
  <c r="C1820" i="11"/>
  <c r="C1821" i="11"/>
  <c r="C1822" i="11"/>
  <c r="C1825" i="11"/>
  <c r="C1823" i="11"/>
  <c r="C1824" i="11"/>
  <c r="C1826" i="11"/>
  <c r="C1827" i="11"/>
  <c r="C1828" i="11"/>
  <c r="C1829" i="11"/>
  <c r="C1830" i="11"/>
  <c r="C1831" i="11"/>
  <c r="C1832" i="11"/>
  <c r="C1833" i="11"/>
  <c r="C1834" i="11"/>
  <c r="C1835" i="11"/>
  <c r="C1836" i="11"/>
  <c r="C1837" i="11"/>
  <c r="C1838" i="11"/>
  <c r="C1839" i="11"/>
  <c r="C1840" i="11"/>
  <c r="C3394" i="11"/>
  <c r="C3393" i="11"/>
  <c r="C3068" i="11"/>
  <c r="C1660" i="11"/>
  <c r="C1806" i="11"/>
  <c r="C3365" i="11"/>
  <c r="C441" i="11"/>
  <c r="C1674" i="11"/>
  <c r="C1675" i="11"/>
  <c r="C1676" i="11"/>
  <c r="C1677" i="11"/>
  <c r="C1679" i="11"/>
  <c r="C1680" i="11"/>
  <c r="C1681" i="11"/>
  <c r="C1682" i="11"/>
  <c r="C1683" i="11"/>
  <c r="C1684" i="11"/>
  <c r="C1685" i="11"/>
  <c r="C1686" i="11"/>
  <c r="C1678"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278" i="11"/>
  <c r="C639" i="11"/>
  <c r="C1492" i="11"/>
  <c r="C741"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667" i="11"/>
  <c r="C1668" i="11"/>
  <c r="C1669" i="11"/>
  <c r="C1670" i="11"/>
  <c r="C1671" i="11"/>
  <c r="C1672" i="11"/>
  <c r="C1673" i="11"/>
  <c r="C1554" i="11"/>
  <c r="C225" i="14"/>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754" i="11"/>
  <c r="C1755" i="11"/>
  <c r="C1753" i="11"/>
  <c r="C1745" i="11"/>
  <c r="C1746" i="11"/>
  <c r="C1747" i="11"/>
  <c r="C1748" i="11"/>
  <c r="C1749" i="11"/>
  <c r="C1750" i="11"/>
  <c r="C1751" i="11"/>
  <c r="C1752" i="11"/>
  <c r="C1490" i="11"/>
  <c r="C1491" i="11"/>
  <c r="C2766" i="11"/>
  <c r="C473" i="11"/>
  <c r="C168" i="9"/>
  <c r="C195" i="9"/>
  <c r="C205" i="9"/>
  <c r="C206" i="9"/>
  <c r="C207" i="9"/>
  <c r="C208" i="9"/>
  <c r="C209" i="9"/>
  <c r="C210" i="9"/>
  <c r="C200" i="9"/>
  <c r="C197" i="9"/>
  <c r="C198" i="9"/>
  <c r="C199" i="9"/>
  <c r="C196" i="9"/>
  <c r="C408" i="14"/>
  <c r="C409" i="14"/>
  <c r="C1443" i="18"/>
  <c r="C1444" i="18"/>
  <c r="C1442" i="18"/>
  <c r="C1428" i="18"/>
  <c r="C1429" i="18"/>
  <c r="C1430" i="18"/>
  <c r="C1431" i="18"/>
  <c r="C1432" i="18"/>
  <c r="C1433" i="18"/>
  <c r="C1434" i="18"/>
  <c r="C1435" i="18"/>
  <c r="C1436" i="18"/>
  <c r="C1437" i="18"/>
  <c r="C1438" i="18"/>
  <c r="C1439" i="18"/>
  <c r="C1440" i="18"/>
  <c r="C1441" i="18"/>
  <c r="C495" i="7"/>
  <c r="C956" i="7"/>
  <c r="C945" i="7"/>
  <c r="C949" i="7"/>
  <c r="C950" i="7"/>
  <c r="C946" i="7"/>
  <c r="C951" i="7"/>
  <c r="C952" i="7"/>
  <c r="C947" i="7"/>
  <c r="C948" i="7"/>
  <c r="C953" i="7"/>
  <c r="C402" i="14"/>
  <c r="C403" i="14"/>
  <c r="C404" i="14"/>
  <c r="C405" i="14"/>
  <c r="C406" i="14"/>
  <c r="C407" i="14"/>
  <c r="C427" i="14"/>
  <c r="C423" i="14"/>
  <c r="C424" i="14"/>
  <c r="C425" i="14"/>
  <c r="C426" i="14"/>
  <c r="C3391" i="11"/>
  <c r="C3392" i="11"/>
  <c r="C3374" i="11"/>
  <c r="C3375" i="11"/>
  <c r="C3376" i="11"/>
  <c r="C3377" i="11"/>
  <c r="C3378" i="11"/>
  <c r="C3379" i="11"/>
  <c r="C3380" i="11"/>
  <c r="C3381" i="11"/>
  <c r="C3382" i="11"/>
  <c r="C3383" i="11"/>
  <c r="C3384" i="11"/>
  <c r="C3385" i="11"/>
  <c r="C3386" i="11"/>
  <c r="C3387" i="11"/>
  <c r="C3388" i="11"/>
  <c r="C3389" i="11"/>
  <c r="C3390" i="11"/>
  <c r="C1621" i="11"/>
  <c r="C1622" i="11"/>
  <c r="C1489"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D373" i="4"/>
  <c r="D371" i="4"/>
  <c r="D345" i="4"/>
  <c r="D265" i="4"/>
  <c r="D312" i="4"/>
  <c r="D216" i="4"/>
  <c r="D161" i="4"/>
  <c r="D126" i="4"/>
  <c r="D65" i="4"/>
  <c r="D41" i="4"/>
  <c r="C1524" i="11"/>
  <c r="C1744" i="11"/>
  <c r="C1619" i="11"/>
  <c r="C1620" i="11"/>
  <c r="C1487" i="11"/>
  <c r="C1488" i="11"/>
  <c r="C21" i="11"/>
  <c r="C1287" i="18"/>
  <c r="C63" i="9"/>
  <c r="C746" i="18"/>
  <c r="C683" i="18"/>
  <c r="C685" i="18"/>
  <c r="C682" i="18"/>
  <c r="C687" i="18"/>
  <c r="C688" i="18"/>
  <c r="C689" i="18"/>
  <c r="C686" i="18"/>
  <c r="C552" i="18"/>
  <c r="C643" i="18"/>
  <c r="C642" i="18"/>
  <c r="C641" i="18"/>
  <c r="C551" i="18"/>
  <c r="C588" i="18"/>
  <c r="C538" i="7"/>
  <c r="C559" i="7"/>
  <c r="C515" i="7"/>
  <c r="C516" i="7"/>
  <c r="C494" i="7"/>
  <c r="C209" i="14"/>
  <c r="C221" i="14"/>
  <c r="C175" i="14"/>
  <c r="C2094" i="16"/>
  <c r="C1264" i="16"/>
  <c r="C1442" i="16"/>
  <c r="C1828" i="16"/>
  <c r="C61" i="16"/>
  <c r="B229" i="2"/>
  <c r="B230" i="2"/>
  <c r="B231" i="2"/>
  <c r="B232" i="2"/>
  <c r="B233" i="2"/>
  <c r="B234" i="2"/>
  <c r="B93" i="12"/>
  <c r="B94" i="12"/>
  <c r="B35" i="12"/>
  <c r="B23" i="12"/>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420" i="11"/>
  <c r="C1560" i="11"/>
  <c r="C1561" i="11"/>
  <c r="C1562" i="11"/>
  <c r="C1563" i="11"/>
  <c r="C1564" i="11"/>
  <c r="C1565" i="11"/>
  <c r="C1566" i="11"/>
  <c r="C1567" i="11"/>
  <c r="C1568" i="11"/>
  <c r="C1569" i="11"/>
  <c r="C1570" i="11"/>
  <c r="C1571" i="11"/>
  <c r="C1572" i="11"/>
  <c r="C1574" i="11"/>
  <c r="C1573"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479" i="11"/>
  <c r="C1480" i="11"/>
  <c r="C1481" i="11"/>
  <c r="C1482" i="11"/>
  <c r="C1483" i="11"/>
  <c r="C1484" i="11"/>
  <c r="C1485" i="11"/>
  <c r="C1486" i="11"/>
  <c r="C1497" i="11"/>
  <c r="C1498" i="11"/>
  <c r="C1403" i="11"/>
  <c r="C1404" i="11"/>
  <c r="C1405" i="11"/>
  <c r="C1406" i="11"/>
  <c r="C1412" i="11"/>
  <c r="C1411" i="11"/>
  <c r="C1413" i="11"/>
  <c r="C1414" i="11"/>
  <c r="C1415" i="11"/>
  <c r="C1416" i="11"/>
  <c r="C1417" i="11"/>
  <c r="C1418" i="11"/>
  <c r="C1410" i="11"/>
  <c r="C1407" i="11"/>
  <c r="C1408" i="11"/>
  <c r="C1409" i="11"/>
  <c r="C1419" i="11"/>
  <c r="C1395" i="11"/>
  <c r="C1377" i="11"/>
  <c r="C1378" i="11"/>
  <c r="C1379" i="11"/>
  <c r="C1380" i="11"/>
  <c r="C1381" i="11"/>
  <c r="C1382" i="11"/>
  <c r="C1383" i="11"/>
  <c r="C1384" i="11"/>
  <c r="C1385" i="11"/>
  <c r="C1386" i="11"/>
  <c r="C1387" i="11"/>
  <c r="C1390" i="11"/>
  <c r="C1391" i="11"/>
  <c r="C1388" i="11"/>
  <c r="C1392" i="11"/>
  <c r="C1393" i="11"/>
  <c r="C1389" i="11"/>
  <c r="C1394" i="11"/>
  <c r="C1396" i="11"/>
  <c r="C1397" i="11"/>
  <c r="C1400" i="11"/>
  <c r="C1399" i="11"/>
  <c r="C1401" i="11"/>
  <c r="C1402" i="11"/>
  <c r="C1398" i="11"/>
  <c r="C1459" i="11"/>
  <c r="C1460" i="11"/>
  <c r="C1461" i="11"/>
  <c r="C1462" i="11"/>
  <c r="C1463" i="11"/>
  <c r="C1464" i="11"/>
  <c r="C1465" i="11"/>
  <c r="C1466" i="11"/>
  <c r="C1467" i="11"/>
  <c r="C1468" i="11"/>
  <c r="C1469" i="11"/>
  <c r="C1470" i="11"/>
  <c r="C1471" i="11"/>
  <c r="C1472" i="11"/>
  <c r="C1473" i="11"/>
  <c r="C1474" i="11"/>
  <c r="C1475" i="11"/>
  <c r="C1476" i="11"/>
  <c r="C1477" i="11"/>
  <c r="C1478" i="11"/>
  <c r="C1445" i="11"/>
  <c r="C1446" i="11"/>
  <c r="C972" i="11"/>
  <c r="C973" i="11"/>
  <c r="C974" i="11"/>
  <c r="C423" i="11"/>
  <c r="C2292" i="11" l="1"/>
  <c r="C2143" i="11"/>
  <c r="C1846" i="11"/>
  <c r="C1666" i="11"/>
  <c r="C2009" i="11"/>
  <c r="C3297" i="11"/>
  <c r="C1371" i="11"/>
  <c r="C1372" i="11"/>
  <c r="C1373" i="11"/>
  <c r="C1374" i="11"/>
  <c r="C1375" i="11"/>
  <c r="C1376" i="11"/>
  <c r="C1274" i="11"/>
  <c r="C1276" i="11"/>
  <c r="C1277" i="11"/>
  <c r="C1275" i="11"/>
  <c r="C1153" i="11"/>
  <c r="C1154" i="11"/>
  <c r="C1155" i="11"/>
  <c r="C1156" i="11"/>
  <c r="C1157" i="11"/>
  <c r="C1158" i="11"/>
  <c r="C1018" i="11"/>
  <c r="C1019" i="11"/>
  <c r="C1020" i="11"/>
  <c r="C1021" i="11"/>
  <c r="C917" i="11"/>
  <c r="C918" i="11"/>
  <c r="C919" i="11"/>
  <c r="C546" i="16"/>
  <c r="C638" i="11"/>
  <c r="C1353" i="11"/>
  <c r="C1354" i="11"/>
  <c r="C1355" i="11"/>
  <c r="C1356" i="11"/>
  <c r="C1357" i="11"/>
  <c r="C1358" i="11"/>
  <c r="C1359" i="11"/>
  <c r="C1360" i="11"/>
  <c r="C1361" i="11"/>
  <c r="C1362" i="11"/>
  <c r="C1363" i="11"/>
  <c r="C1364" i="11"/>
  <c r="C1365" i="11"/>
  <c r="C1366" i="11"/>
  <c r="C1367" i="11"/>
  <c r="C1368" i="11"/>
  <c r="C1369" i="11"/>
  <c r="C1370" i="11"/>
  <c r="C1273" i="11"/>
  <c r="C1272" i="11"/>
  <c r="C1292" i="11"/>
  <c r="C68" i="9"/>
  <c r="C59" i="9"/>
  <c r="C2365" i="11"/>
  <c r="C1457" i="11"/>
  <c r="C1458" i="11"/>
  <c r="C1448" i="11"/>
  <c r="C1449" i="11"/>
  <c r="C1450" i="11"/>
  <c r="C1451" i="11"/>
  <c r="C1452" i="11"/>
  <c r="C1453" i="11"/>
  <c r="C1454" i="11"/>
  <c r="C1455" i="11"/>
  <c r="C1456" i="11"/>
  <c r="C1441" i="11"/>
  <c r="C1442" i="11"/>
  <c r="C1443" i="11"/>
  <c r="C1444" i="11"/>
  <c r="C1447" i="11"/>
  <c r="C1428" i="11"/>
  <c r="C1429" i="11"/>
  <c r="C1430" i="11"/>
  <c r="C1431" i="11"/>
  <c r="C1432" i="11"/>
  <c r="C1433" i="11"/>
  <c r="C1434" i="11"/>
  <c r="C1435" i="11"/>
  <c r="C1436" i="11"/>
  <c r="C1437" i="11"/>
  <c r="C1438" i="11"/>
  <c r="C1439" i="11"/>
  <c r="C1440" i="11"/>
  <c r="C1341" i="11"/>
  <c r="C1342" i="11"/>
  <c r="C1343" i="11"/>
  <c r="C1344" i="11"/>
  <c r="C1345" i="11"/>
  <c r="C1346" i="11"/>
  <c r="C1347" i="11"/>
  <c r="C1348" i="11"/>
  <c r="C1349" i="11"/>
  <c r="C1350" i="11"/>
  <c r="C1351" i="11"/>
  <c r="C1296" i="11"/>
  <c r="C1295" i="11"/>
  <c r="C1048" i="11"/>
  <c r="C77" i="11"/>
  <c r="C513" i="7"/>
  <c r="C514" i="7"/>
  <c r="C471" i="7"/>
  <c r="C58" i="9"/>
  <c r="C57" i="9"/>
  <c r="C67" i="9"/>
  <c r="C66" i="9"/>
  <c r="C60" i="9"/>
  <c r="C61" i="9"/>
  <c r="C62" i="9"/>
  <c r="C466" i="7"/>
  <c r="C467" i="7"/>
  <c r="C468" i="7"/>
  <c r="C469" i="7"/>
  <c r="C470" i="7"/>
  <c r="C375" i="7"/>
  <c r="C198" i="14"/>
  <c r="C199" i="14"/>
  <c r="C200" i="14"/>
  <c r="C187" i="14"/>
  <c r="C286" i="14"/>
  <c r="C193" i="14"/>
  <c r="C178" i="14"/>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152" i="11"/>
  <c r="C1016" i="11"/>
  <c r="C1017" i="11"/>
  <c r="C915" i="11"/>
  <c r="C916" i="11"/>
  <c r="C671" i="11"/>
  <c r="C65" i="11"/>
  <c r="C511" i="11"/>
  <c r="C1338" i="11"/>
  <c r="C1339" i="11"/>
  <c r="C1340" i="11"/>
  <c r="C1334" i="11"/>
  <c r="C1335" i="11"/>
  <c r="C1336" i="11"/>
  <c r="C1337" i="11"/>
  <c r="C1332" i="11"/>
  <c r="C1333" i="11"/>
  <c r="C1306" i="11"/>
  <c r="C1307" i="11"/>
  <c r="C1315" i="11"/>
  <c r="C1293" i="11"/>
  <c r="C1294" i="11"/>
  <c r="C1297" i="11"/>
  <c r="C1298" i="11"/>
  <c r="C1299" i="11"/>
  <c r="C1300" i="11"/>
  <c r="C1301" i="11"/>
  <c r="C1302" i="11"/>
  <c r="C1303" i="11"/>
  <c r="C1304" i="11"/>
  <c r="C1305" i="11"/>
  <c r="C1308" i="11"/>
  <c r="C1309" i="11"/>
  <c r="C1310" i="11"/>
  <c r="C1311" i="11"/>
  <c r="C1312" i="11"/>
  <c r="C1313" i="11"/>
  <c r="C1314" i="11"/>
  <c r="C1316" i="11"/>
  <c r="C1317" i="11"/>
  <c r="C1318" i="11"/>
  <c r="C1319" i="11"/>
  <c r="C1320" i="11"/>
  <c r="C1321" i="11"/>
  <c r="C1322" i="11"/>
  <c r="C1323" i="11"/>
  <c r="C1324" i="11"/>
  <c r="C1325" i="11"/>
  <c r="C1326" i="11"/>
  <c r="C1327" i="11"/>
  <c r="C1328" i="11"/>
  <c r="C1329" i="11"/>
  <c r="C1330" i="11"/>
  <c r="C1331" i="11"/>
  <c r="C1177" i="11"/>
  <c r="C882" i="11"/>
  <c r="C1496" i="11"/>
  <c r="C1665" i="11"/>
  <c r="C1495" i="11"/>
  <c r="C1352" i="11"/>
  <c r="C1233" i="11"/>
  <c r="C1234" i="11"/>
  <c r="C1235" i="11"/>
  <c r="C1236" i="11"/>
  <c r="C1237" i="11"/>
  <c r="C1238" i="11"/>
  <c r="C1239" i="11"/>
  <c r="C1240" i="11"/>
  <c r="C1241" i="11"/>
  <c r="C1242" i="11"/>
  <c r="C1128" i="11"/>
  <c r="C1129" i="11"/>
  <c r="C1130" i="11"/>
  <c r="C1131" i="11"/>
  <c r="C1132" i="11"/>
  <c r="C1133" i="11"/>
  <c r="C1134" i="11"/>
  <c r="C1135" i="11"/>
  <c r="C1136" i="11"/>
  <c r="C1137" i="11"/>
  <c r="C1139" i="11"/>
  <c r="C1140" i="11"/>
  <c r="C1141" i="11"/>
  <c r="C1142" i="11"/>
  <c r="C1143" i="11"/>
  <c r="C1144" i="11"/>
  <c r="C1145" i="11"/>
  <c r="C1146" i="11"/>
  <c r="C1138" i="11"/>
  <c r="C1147" i="11"/>
  <c r="C1148" i="11"/>
  <c r="C1149" i="11"/>
  <c r="C1150" i="11"/>
  <c r="C759" i="11"/>
  <c r="C242" i="14"/>
  <c r="C1917" i="11"/>
  <c r="C1743" i="11"/>
  <c r="C1427" i="11"/>
  <c r="C1283" i="11"/>
  <c r="C1284" i="11"/>
  <c r="C1285" i="11"/>
  <c r="C1286" i="11"/>
  <c r="C1287" i="11"/>
  <c r="C1288" i="11"/>
  <c r="C1289" i="11"/>
  <c r="C1290" i="11"/>
  <c r="C1291" i="11"/>
  <c r="C1191" i="11"/>
  <c r="C1189" i="11"/>
  <c r="C1196" i="11"/>
  <c r="C1197" i="11"/>
  <c r="C1198" i="11"/>
  <c r="C1199" i="11"/>
  <c r="C1200" i="11"/>
  <c r="C1201" i="11"/>
  <c r="C1202" i="11"/>
  <c r="C1203" i="11"/>
  <c r="C1204" i="11"/>
  <c r="C1205" i="11"/>
  <c r="C1206" i="11"/>
  <c r="C1208" i="11"/>
  <c r="C1209" i="11"/>
  <c r="C1210" i="11"/>
  <c r="C1211" i="11"/>
  <c r="C1212" i="11"/>
  <c r="C1213" i="11"/>
  <c r="C1214" i="11"/>
  <c r="C1215" i="11"/>
  <c r="C1216" i="11"/>
  <c r="C1217" i="11"/>
  <c r="C1219" i="11"/>
  <c r="C1220" i="11"/>
  <c r="C1221" i="11"/>
  <c r="C1222" i="11"/>
  <c r="C1223" i="11"/>
  <c r="C1224" i="11"/>
  <c r="C1225" i="11"/>
  <c r="C1226" i="11"/>
  <c r="C1227" i="11"/>
  <c r="C1228" i="11"/>
  <c r="C1229" i="11"/>
  <c r="C1230" i="11"/>
  <c r="C1207" i="11"/>
  <c r="C1218" i="11"/>
  <c r="C395" i="7"/>
  <c r="C418" i="7"/>
  <c r="C419" i="7"/>
  <c r="C420" i="7"/>
  <c r="C372" i="7"/>
  <c r="C373" i="7"/>
  <c r="C374" i="7"/>
  <c r="C88" i="11"/>
  <c r="C1049" i="11"/>
  <c r="C1091" i="11"/>
  <c r="C1090" i="11"/>
  <c r="C1664" i="11"/>
  <c r="C1151" i="11"/>
  <c r="C1120" i="11"/>
  <c r="C1121" i="11"/>
  <c r="C1122" i="11"/>
  <c r="C1123" i="11"/>
  <c r="C1124" i="11"/>
  <c r="C1125" i="11"/>
  <c r="C1126" i="11"/>
  <c r="C1127" i="11"/>
  <c r="C1004" i="11"/>
  <c r="C1005" i="11"/>
  <c r="C1006" i="11"/>
  <c r="C1007" i="11"/>
  <c r="C1008" i="11"/>
  <c r="C1009" i="11"/>
  <c r="C1010" i="11"/>
  <c r="C1011" i="11"/>
  <c r="C1012" i="11"/>
  <c r="C1013" i="11"/>
  <c r="C1014" i="11"/>
  <c r="C1015" i="11"/>
  <c r="C1070" i="11"/>
  <c r="C1193" i="11"/>
  <c r="C1194" i="11"/>
  <c r="C1195" i="11"/>
  <c r="C1163" i="11"/>
  <c r="C1164" i="11"/>
  <c r="C1165" i="11"/>
  <c r="C1178" i="11"/>
  <c r="C1167" i="11"/>
  <c r="C1168" i="11"/>
  <c r="C1169" i="11"/>
  <c r="C1170" i="11"/>
  <c r="C1171" i="11"/>
  <c r="C1172" i="11"/>
  <c r="C1173" i="11"/>
  <c r="C1174" i="11"/>
  <c r="C1175" i="11"/>
  <c r="C1176" i="11"/>
  <c r="C1166" i="11"/>
  <c r="C1179" i="11"/>
  <c r="C1180" i="11"/>
  <c r="C1181" i="11"/>
  <c r="C1182" i="11"/>
  <c r="C1183" i="11"/>
  <c r="C1184" i="11"/>
  <c r="C1185" i="11"/>
  <c r="C1186" i="11"/>
  <c r="C1187" i="11"/>
  <c r="C1188" i="11"/>
  <c r="C1190" i="11"/>
  <c r="C1192" i="11"/>
  <c r="C1115" i="11"/>
  <c r="C1116" i="11"/>
  <c r="C1083" i="11"/>
  <c r="C1084" i="11"/>
  <c r="C1085" i="11"/>
  <c r="C1086" i="11"/>
  <c r="C1087" i="11"/>
  <c r="C1088" i="11"/>
  <c r="C1089" i="11"/>
  <c r="C1092" i="11"/>
  <c r="C1093" i="11"/>
  <c r="C1094" i="11"/>
  <c r="C1095" i="11"/>
  <c r="C1096" i="11"/>
  <c r="C1097" i="11"/>
  <c r="C1099" i="11"/>
  <c r="C1098" i="11"/>
  <c r="C1100" i="11"/>
  <c r="C1101" i="11"/>
  <c r="C1102" i="11"/>
  <c r="C1103" i="11"/>
  <c r="C1104" i="11"/>
  <c r="C1105" i="11"/>
  <c r="C1106" i="11"/>
  <c r="C1107" i="11"/>
  <c r="C1114" i="11"/>
  <c r="C1108" i="11"/>
  <c r="C1109" i="11"/>
  <c r="C1110" i="11"/>
  <c r="C1111" i="11"/>
  <c r="C1112" i="11"/>
  <c r="C1113" i="11"/>
  <c r="C1063" i="11"/>
  <c r="C1064" i="11"/>
  <c r="C1036" i="11"/>
  <c r="C1037" i="11"/>
  <c r="C1038" i="11"/>
  <c r="C587" i="11"/>
  <c r="C1003" i="11"/>
  <c r="C684" i="18"/>
  <c r="C548" i="18"/>
  <c r="C549" i="18"/>
  <c r="C550" i="18"/>
  <c r="C369" i="7"/>
  <c r="C370" i="7"/>
  <c r="C371" i="7"/>
  <c r="C309" i="7"/>
  <c r="C310" i="7"/>
  <c r="C934" i="11"/>
  <c r="C239" i="11"/>
  <c r="C387" i="11"/>
  <c r="C471" i="11"/>
  <c r="C981" i="11"/>
  <c r="C978" i="11"/>
  <c r="C982" i="11"/>
  <c r="C986" i="11"/>
  <c r="C990" i="11"/>
  <c r="C980" i="11"/>
  <c r="C979" i="11"/>
  <c r="C987" i="11"/>
  <c r="C988" i="11"/>
  <c r="C989" i="11"/>
  <c r="C992" i="11"/>
  <c r="C993" i="11"/>
  <c r="C983" i="11"/>
  <c r="C994" i="11"/>
  <c r="C997" i="11"/>
  <c r="C984" i="11"/>
  <c r="C999" i="11"/>
  <c r="C1001" i="11"/>
  <c r="C1000" i="11"/>
  <c r="C1002" i="11"/>
  <c r="C985" i="11"/>
  <c r="C977" i="11"/>
  <c r="C995" i="11"/>
  <c r="C991" i="11"/>
  <c r="C998" i="11"/>
  <c r="C996" i="11"/>
  <c r="C1119" i="11"/>
  <c r="C1079" i="11"/>
  <c r="C1080" i="11"/>
  <c r="C1081" i="11"/>
  <c r="C1082" i="11"/>
  <c r="C35" i="11"/>
  <c r="C34" i="11"/>
  <c r="C966" i="11"/>
  <c r="C54" i="11"/>
  <c r="C1040" i="11"/>
  <c r="C1041" i="11"/>
  <c r="C1042" i="11"/>
  <c r="C1043" i="11"/>
  <c r="C1044" i="11"/>
  <c r="C1045" i="11"/>
  <c r="C1046" i="11"/>
  <c r="C1047" i="11"/>
  <c r="C1050" i="11"/>
  <c r="C1051" i="11"/>
  <c r="C1052" i="11"/>
  <c r="C1053" i="11"/>
  <c r="C1054" i="11"/>
  <c r="C1055" i="11"/>
  <c r="C1056" i="11"/>
  <c r="C1057" i="11"/>
  <c r="C1058" i="11"/>
  <c r="C1059" i="11"/>
  <c r="C1035" i="11"/>
  <c r="C1061" i="11"/>
  <c r="C1031" i="11"/>
  <c r="C1065" i="11"/>
  <c r="C1066" i="11"/>
  <c r="C1067" i="11"/>
  <c r="C1068" i="11"/>
  <c r="C1069" i="11"/>
  <c r="C1071" i="11"/>
  <c r="C1072" i="11"/>
  <c r="C1073" i="11"/>
  <c r="C1074" i="11"/>
  <c r="C1075" i="11"/>
  <c r="C1076" i="11"/>
  <c r="C1077" i="11"/>
  <c r="C1078" i="11"/>
  <c r="C712" i="11"/>
  <c r="C1039" i="11"/>
  <c r="C28" i="11"/>
  <c r="C908" i="7"/>
  <c r="C93" i="9"/>
  <c r="C148" i="9"/>
  <c r="C203" i="9"/>
  <c r="C186" i="9"/>
  <c r="C187" i="9"/>
  <c r="C177" i="9"/>
  <c r="C179" i="9"/>
  <c r="C178" i="9"/>
  <c r="C172" i="9"/>
  <c r="C156" i="9"/>
  <c r="C139" i="9"/>
  <c r="C127" i="9"/>
  <c r="C80" i="9"/>
  <c r="C74" i="9"/>
  <c r="C51" i="9"/>
  <c r="C42" i="9"/>
  <c r="C9" i="9"/>
  <c r="C13" i="9"/>
  <c r="C17" i="9"/>
  <c r="C14" i="9"/>
  <c r="C15" i="9"/>
  <c r="C16" i="9"/>
  <c r="C48" i="9"/>
  <c r="C24" i="9"/>
  <c r="C49" i="9"/>
  <c r="C27" i="9"/>
  <c r="C28" i="9"/>
  <c r="C23" i="9"/>
  <c r="C56" i="9"/>
  <c r="C50" i="9"/>
  <c r="C47" i="9"/>
  <c r="C40" i="9"/>
  <c r="C39" i="9"/>
  <c r="C37" i="9"/>
  <c r="C36" i="9"/>
  <c r="C33" i="9"/>
  <c r="C34" i="9"/>
  <c r="C32" i="9"/>
  <c r="C25" i="9"/>
  <c r="C26" i="9"/>
  <c r="C19" i="9"/>
  <c r="C20" i="9"/>
  <c r="C21" i="9"/>
  <c r="C22" i="9"/>
  <c r="C11" i="9"/>
  <c r="C12" i="9"/>
  <c r="C35" i="9"/>
  <c r="C38" i="9"/>
  <c r="C53" i="9"/>
  <c r="C54" i="9"/>
  <c r="C55" i="9"/>
  <c r="C78" i="9"/>
  <c r="C89" i="9"/>
  <c r="C98" i="9"/>
  <c r="C106" i="9"/>
  <c r="C107" i="9"/>
  <c r="C108" i="9"/>
  <c r="C123" i="9"/>
  <c r="C121" i="9"/>
  <c r="C122" i="9"/>
  <c r="C129" i="9"/>
  <c r="C128" i="9"/>
  <c r="C137" i="9"/>
  <c r="C134" i="9"/>
  <c r="C135" i="9"/>
  <c r="C136" i="9"/>
  <c r="C152" i="9"/>
  <c r="C151" i="9"/>
  <c r="C154" i="9"/>
  <c r="C155" i="9"/>
  <c r="C157" i="9"/>
  <c r="C149" i="9"/>
  <c r="C150" i="9"/>
  <c r="C153" i="9"/>
  <c r="C160" i="9"/>
  <c r="C169" i="9"/>
  <c r="C173" i="9"/>
  <c r="C176" i="9"/>
  <c r="C174" i="9"/>
  <c r="C175" i="9"/>
  <c r="C188" i="9"/>
  <c r="C189" i="9"/>
  <c r="C333" i="7"/>
  <c r="C368" i="7"/>
  <c r="C343" i="7"/>
  <c r="C344" i="7"/>
  <c r="C342" i="7"/>
  <c r="C174" i="14"/>
  <c r="C64" i="11"/>
  <c r="C950" i="11"/>
  <c r="C2205" i="11"/>
  <c r="C975" i="11"/>
  <c r="C976" i="11"/>
  <c r="C903" i="11"/>
  <c r="C908" i="11"/>
  <c r="C907" i="11"/>
  <c r="C910" i="11"/>
  <c r="C911" i="11"/>
  <c r="C906" i="11"/>
  <c r="C904" i="11"/>
  <c r="C912" i="11"/>
  <c r="C913" i="11"/>
  <c r="C900" i="11"/>
  <c r="C909" i="11"/>
  <c r="C914" i="11"/>
  <c r="C902" i="11"/>
  <c r="C901" i="11"/>
  <c r="C905" i="11"/>
  <c r="C971" i="11"/>
  <c r="C510" i="18"/>
  <c r="C182" i="14"/>
  <c r="C177" i="14"/>
  <c r="C358" i="18"/>
  <c r="C176" i="14"/>
  <c r="C970" i="11"/>
  <c r="C1030" i="11"/>
  <c r="C1062" i="11"/>
  <c r="C1032" i="11"/>
  <c r="C1033" i="11"/>
  <c r="C1034" i="11"/>
  <c r="C1060" i="11"/>
  <c r="C968" i="11"/>
  <c r="C969" i="11"/>
  <c r="C954" i="11"/>
  <c r="C955" i="11"/>
  <c r="C957" i="11"/>
  <c r="C956" i="11"/>
  <c r="C958" i="11"/>
  <c r="C959" i="11"/>
  <c r="C960" i="11"/>
  <c r="C961" i="11"/>
  <c r="C962" i="11"/>
  <c r="C963" i="11"/>
  <c r="C964" i="11"/>
  <c r="C965" i="11"/>
  <c r="C967" i="11"/>
  <c r="C166" i="14"/>
  <c r="C151" i="14"/>
  <c r="C146" i="14"/>
  <c r="C145" i="14"/>
  <c r="C53" i="14"/>
  <c r="C2082" i="16"/>
  <c r="C287" i="7"/>
  <c r="C324" i="7"/>
  <c r="C317" i="7"/>
  <c r="C316" i="7"/>
  <c r="C2087" i="16"/>
  <c r="C1118" i="11"/>
  <c r="C830" i="11"/>
  <c r="C894" i="11"/>
  <c r="C895" i="11"/>
  <c r="C896" i="11"/>
  <c r="C897" i="11"/>
  <c r="C898" i="11"/>
  <c r="C899" i="11"/>
  <c r="C885" i="11"/>
  <c r="C886" i="11"/>
  <c r="C887" i="11"/>
  <c r="C890" i="11"/>
  <c r="C891" i="11"/>
  <c r="C892" i="11"/>
  <c r="C889" i="11"/>
  <c r="C893" i="11"/>
  <c r="C888" i="11"/>
  <c r="C884" i="11"/>
  <c r="C823" i="11"/>
  <c r="C824" i="11"/>
  <c r="C825" i="11"/>
  <c r="C826" i="11"/>
  <c r="C827" i="11"/>
  <c r="C828" i="11"/>
  <c r="C829" i="11"/>
  <c r="C820" i="11"/>
  <c r="C821" i="11"/>
  <c r="C822" i="11"/>
  <c r="C758" i="11"/>
  <c r="C1028" i="11"/>
  <c r="C1029" i="11"/>
  <c r="C951" i="11"/>
  <c r="C952" i="11"/>
  <c r="C953" i="11"/>
  <c r="C881" i="11"/>
  <c r="C63" i="11"/>
  <c r="C928" i="11"/>
  <c r="C923" i="11"/>
  <c r="C924" i="11"/>
  <c r="C925" i="11"/>
  <c r="C926" i="11"/>
  <c r="C927" i="11"/>
  <c r="C929" i="11"/>
  <c r="C930" i="11"/>
  <c r="C931" i="11"/>
  <c r="C932" i="11"/>
  <c r="C933" i="11"/>
  <c r="C935" i="11"/>
  <c r="C936" i="11"/>
  <c r="C937" i="11"/>
  <c r="C938" i="11"/>
  <c r="C939" i="11"/>
  <c r="C940" i="11"/>
  <c r="C941" i="11"/>
  <c r="C942" i="11"/>
  <c r="C943" i="11"/>
  <c r="C944" i="11"/>
  <c r="C946" i="11"/>
  <c r="C945" i="11"/>
  <c r="C947" i="11"/>
  <c r="C948" i="11"/>
  <c r="C949" i="11"/>
  <c r="C920" i="11"/>
  <c r="C864" i="11"/>
  <c r="C865" i="11"/>
  <c r="C866" i="11"/>
  <c r="C867" i="11"/>
  <c r="C868" i="11"/>
  <c r="C869" i="11"/>
  <c r="C870" i="11"/>
  <c r="C871" i="11"/>
  <c r="C872" i="11"/>
  <c r="C873" i="11"/>
  <c r="C874" i="11"/>
  <c r="C875" i="11"/>
  <c r="C876" i="11"/>
  <c r="C877" i="11"/>
  <c r="C878" i="11"/>
  <c r="C879" i="11"/>
  <c r="C880" i="11"/>
  <c r="C340" i="7"/>
  <c r="C332" i="7"/>
  <c r="C341" i="7"/>
  <c r="C322" i="7"/>
  <c r="C323" i="7"/>
  <c r="C507" i="18"/>
  <c r="C508" i="18"/>
  <c r="C509" i="18"/>
  <c r="C505" i="18"/>
  <c r="C488" i="18"/>
  <c r="C489" i="18"/>
  <c r="C655" i="16"/>
  <c r="C674" i="11"/>
  <c r="C361" i="11"/>
  <c r="C267" i="11"/>
  <c r="C30" i="11"/>
  <c r="C2086" i="16"/>
  <c r="C1523" i="16"/>
  <c r="C1522" i="16"/>
  <c r="C329" i="18"/>
  <c r="C466" i="18"/>
  <c r="C467" i="18"/>
  <c r="C468" i="18"/>
  <c r="C306" i="18"/>
  <c r="C304" i="18"/>
  <c r="C305" i="18"/>
  <c r="C303" i="18"/>
  <c r="C487" i="18"/>
  <c r="C464" i="18"/>
  <c r="C465" i="18"/>
  <c r="C463" i="18"/>
  <c r="C434" i="18"/>
  <c r="C435" i="18"/>
  <c r="C436" i="18"/>
  <c r="C418" i="18"/>
  <c r="C389" i="18"/>
  <c r="C390" i="18"/>
  <c r="C362" i="18"/>
  <c r="C363" i="18"/>
  <c r="C364" i="18"/>
  <c r="C336" i="18"/>
  <c r="C337" i="18"/>
  <c r="C302" i="18"/>
  <c r="C258" i="18"/>
  <c r="C259" i="18"/>
  <c r="C260" i="18"/>
  <c r="C261" i="18"/>
  <c r="C262" i="18"/>
  <c r="C263" i="18"/>
  <c r="C385" i="18"/>
  <c r="C330" i="18"/>
  <c r="C587" i="16"/>
  <c r="C298" i="7"/>
  <c r="C417" i="7"/>
  <c r="C319" i="7"/>
  <c r="C320" i="7"/>
  <c r="C321" i="7"/>
  <c r="C306" i="7"/>
  <c r="C307" i="7"/>
  <c r="C308" i="7"/>
  <c r="C297" i="7"/>
  <c r="C171" i="16"/>
  <c r="C588" i="16"/>
  <c r="C589" i="16"/>
  <c r="C807" i="11"/>
  <c r="C808" i="11"/>
  <c r="C809" i="11"/>
  <c r="C810" i="11"/>
  <c r="C811" i="11"/>
  <c r="C812" i="11"/>
  <c r="C813" i="11"/>
  <c r="C814" i="11"/>
  <c r="C815" i="11"/>
  <c r="C816" i="11"/>
  <c r="C817" i="11"/>
  <c r="C818" i="11"/>
  <c r="C819" i="11"/>
  <c r="C746" i="11"/>
  <c r="C747" i="11"/>
  <c r="C748" i="11"/>
  <c r="C749" i="11"/>
  <c r="C750" i="11"/>
  <c r="C751" i="11"/>
  <c r="C752" i="11"/>
  <c r="C753" i="11"/>
  <c r="C754" i="11"/>
  <c r="C755" i="11"/>
  <c r="C756" i="11"/>
  <c r="C757" i="11"/>
  <c r="C863" i="11"/>
  <c r="C842" i="11"/>
  <c r="C839" i="11"/>
  <c r="C840" i="11"/>
  <c r="C841" i="11"/>
  <c r="C843" i="11"/>
  <c r="C844" i="11"/>
  <c r="C845" i="11"/>
  <c r="C846" i="11"/>
  <c r="C847" i="11"/>
  <c r="C848" i="11"/>
  <c r="C849" i="11"/>
  <c r="C850" i="11"/>
  <c r="C851" i="11"/>
  <c r="C852" i="11"/>
  <c r="C853" i="11"/>
  <c r="C854" i="11"/>
  <c r="C855" i="11"/>
  <c r="C856" i="11"/>
  <c r="C857" i="11"/>
  <c r="C858" i="11"/>
  <c r="C859" i="11"/>
  <c r="C860" i="11"/>
  <c r="C861" i="11"/>
  <c r="C862" i="11"/>
  <c r="C802" i="11"/>
  <c r="C804" i="11"/>
  <c r="C510" i="11"/>
  <c r="C49" i="11"/>
  <c r="C23" i="11"/>
  <c r="C796" i="11"/>
  <c r="C797" i="11"/>
  <c r="C798" i="11"/>
  <c r="C799" i="11"/>
  <c r="C800" i="11"/>
  <c r="C801" i="11"/>
  <c r="C760" i="11"/>
  <c r="C803" i="11"/>
  <c r="C783" i="11"/>
  <c r="C784" i="11"/>
  <c r="C785" i="11"/>
  <c r="C786" i="11"/>
  <c r="C787" i="11"/>
  <c r="C788" i="11"/>
  <c r="C789" i="11"/>
  <c r="C790" i="11"/>
  <c r="C791" i="11"/>
  <c r="C792" i="11"/>
  <c r="C793" i="11"/>
  <c r="C794" i="11"/>
  <c r="C795" i="11"/>
  <c r="C440" i="11"/>
  <c r="C360" i="11"/>
  <c r="C740" i="11"/>
  <c r="C1231" i="11"/>
  <c r="C1232" i="11"/>
  <c r="C707" i="11"/>
  <c r="C708" i="11"/>
  <c r="C742" i="11"/>
  <c r="C743" i="11"/>
  <c r="C744" i="11"/>
  <c r="C745" i="11"/>
  <c r="C698" i="11"/>
  <c r="C699" i="11"/>
  <c r="C700" i="11"/>
  <c r="C701" i="11"/>
  <c r="C702" i="11"/>
  <c r="C703" i="11"/>
  <c r="C704" i="11"/>
  <c r="C705" i="11"/>
  <c r="C706" i="11"/>
  <c r="C668" i="11"/>
  <c r="C670" i="11"/>
  <c r="C669" i="11"/>
  <c r="C2066" i="11"/>
  <c r="C922" i="11"/>
  <c r="C771" i="11"/>
  <c r="C772" i="11"/>
  <c r="C773" i="11"/>
  <c r="C774" i="11"/>
  <c r="C775" i="11"/>
  <c r="C776" i="11"/>
  <c r="C777" i="11"/>
  <c r="C778" i="11"/>
  <c r="C779" i="11"/>
  <c r="C780" i="11"/>
  <c r="C781" i="11"/>
  <c r="C782" i="11"/>
  <c r="C738" i="11" l="1"/>
  <c r="C739"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689" i="11"/>
  <c r="C690" i="11"/>
  <c r="C691" i="11"/>
  <c r="C692" i="11"/>
  <c r="C693" i="11"/>
  <c r="C694" i="11"/>
  <c r="C681" i="11"/>
  <c r="C677" i="11"/>
  <c r="C806" i="11"/>
  <c r="C697" i="11"/>
  <c r="C663" i="11"/>
  <c r="C664" i="11"/>
  <c r="C665" i="11"/>
  <c r="C666" i="11"/>
  <c r="C667" i="11"/>
  <c r="C635" i="11"/>
  <c r="C634" i="11"/>
  <c r="C622" i="11"/>
  <c r="C623" i="11"/>
  <c r="C624" i="11"/>
  <c r="C625" i="11"/>
  <c r="C626" i="11"/>
  <c r="C627" i="11"/>
  <c r="C628" i="11"/>
  <c r="C629" i="11"/>
  <c r="C630" i="11"/>
  <c r="C631" i="11"/>
  <c r="C633" i="11"/>
  <c r="C632" i="11"/>
  <c r="C580" i="11"/>
  <c r="C581" i="11"/>
  <c r="C582" i="11"/>
  <c r="C583" i="11"/>
  <c r="C584" i="11"/>
  <c r="C585" i="11"/>
  <c r="C586" i="11"/>
  <c r="C555" i="11"/>
  <c r="C19" i="11"/>
  <c r="C18" i="11"/>
  <c r="C17" i="11"/>
  <c r="C11" i="11"/>
  <c r="C7" i="11"/>
  <c r="C388" i="11"/>
  <c r="C358" i="11"/>
  <c r="C359" i="11"/>
  <c r="C1282" i="11"/>
  <c r="C714" i="11"/>
  <c r="C682" i="11"/>
  <c r="C683" i="11"/>
  <c r="C684" i="11"/>
  <c r="C685" i="11"/>
  <c r="C686" i="11"/>
  <c r="C687" i="11"/>
  <c r="C688" i="11"/>
  <c r="C647" i="11"/>
  <c r="C648" i="11"/>
  <c r="C636" i="11"/>
  <c r="C650" i="11"/>
  <c r="C651" i="11"/>
  <c r="C652" i="11"/>
  <c r="C653" i="11"/>
  <c r="C654" i="11"/>
  <c r="C655" i="11"/>
  <c r="C637" i="11"/>
  <c r="C657" i="11"/>
  <c r="C658" i="11"/>
  <c r="C659" i="11"/>
  <c r="C656" i="11"/>
  <c r="C649" i="11"/>
  <c r="C602" i="11"/>
  <c r="C603" i="11"/>
  <c r="C604" i="11"/>
  <c r="C605" i="11"/>
  <c r="C606" i="11"/>
  <c r="C607" i="11"/>
  <c r="C608" i="11"/>
  <c r="C609" i="11"/>
  <c r="C610" i="11"/>
  <c r="C611" i="11"/>
  <c r="C612" i="11"/>
  <c r="C613" i="11"/>
  <c r="C265" i="7"/>
  <c r="C267" i="7"/>
  <c r="C512" i="7"/>
  <c r="C582" i="16"/>
  <c r="C583" i="16"/>
  <c r="C584" i="16"/>
  <c r="C170" i="16"/>
  <c r="C544" i="11"/>
  <c r="C545" i="11"/>
  <c r="C546" i="11"/>
  <c r="C547" i="11"/>
  <c r="C548" i="11"/>
  <c r="C549" i="11"/>
  <c r="C550" i="11"/>
  <c r="C551" i="11"/>
  <c r="C552" i="11"/>
  <c r="C553" i="11"/>
  <c r="C554" i="11"/>
  <c r="C534" i="11"/>
  <c r="C556" i="11"/>
  <c r="C557" i="11"/>
  <c r="C558" i="11"/>
  <c r="C559" i="11"/>
  <c r="C29" i="11"/>
  <c r="C32" i="11"/>
  <c r="C33" i="11"/>
  <c r="C48" i="11"/>
  <c r="C47" i="11"/>
  <c r="C81" i="11"/>
  <c r="C148" i="11"/>
  <c r="C601" i="11"/>
  <c r="C514" i="11"/>
  <c r="C512" i="11"/>
  <c r="C513" i="11"/>
  <c r="C472" i="11"/>
  <c r="C505" i="11"/>
  <c r="C506" i="11"/>
  <c r="C507" i="11"/>
  <c r="C508" i="11"/>
  <c r="C509" i="11"/>
  <c r="C474" i="11"/>
  <c r="C680" i="11"/>
  <c r="C673" i="11"/>
  <c r="C646" i="11"/>
  <c r="C599" i="11"/>
  <c r="C600" i="11"/>
  <c r="C438" i="11"/>
  <c r="C439" i="11"/>
  <c r="C533" i="11"/>
  <c r="C463" i="11"/>
  <c r="C464" i="11"/>
  <c r="C465" i="11"/>
  <c r="C45" i="11"/>
  <c r="C518" i="11"/>
  <c r="C519" i="11"/>
  <c r="C520" i="11"/>
  <c r="C521" i="11"/>
  <c r="C522" i="11"/>
  <c r="C523" i="11"/>
  <c r="C524" i="11"/>
  <c r="C525" i="11"/>
  <c r="C526" i="11"/>
  <c r="C527" i="11"/>
  <c r="C528" i="11"/>
  <c r="C529" i="11"/>
  <c r="C530" i="11"/>
  <c r="C531" i="11"/>
  <c r="C532" i="11"/>
  <c r="C517" i="11" l="1"/>
  <c r="C576" i="11"/>
  <c r="C577" i="11"/>
  <c r="C578" i="11"/>
  <c r="C579" i="11"/>
  <c r="C695" i="11"/>
  <c r="C696" i="11"/>
  <c r="C1494" i="11"/>
  <c r="C466" i="11"/>
  <c r="C467" i="11"/>
  <c r="C468" i="11"/>
  <c r="C469" i="11"/>
  <c r="C470" i="11"/>
  <c r="C105" i="11"/>
  <c r="C503" i="11"/>
  <c r="C504" i="11"/>
  <c r="C437" i="11"/>
  <c r="C497" i="11"/>
  <c r="C498" i="11"/>
  <c r="C499" i="11"/>
  <c r="C500" i="11"/>
  <c r="C501" i="11"/>
  <c r="C502" i="11"/>
  <c r="C480" i="11"/>
  <c r="C481" i="11"/>
  <c r="C482" i="11"/>
  <c r="C483" i="11"/>
  <c r="C484" i="11"/>
  <c r="C485" i="11"/>
  <c r="C486" i="11"/>
  <c r="C487" i="11"/>
  <c r="C488" i="11"/>
  <c r="C489" i="11"/>
  <c r="C490" i="11"/>
  <c r="C491" i="11"/>
  <c r="C492" i="11"/>
  <c r="C493" i="11"/>
  <c r="C494" i="11"/>
  <c r="C495" i="11"/>
  <c r="C496" i="11"/>
  <c r="C598" i="11"/>
  <c r="C643" i="11"/>
  <c r="C644" i="11"/>
  <c r="C645" i="11"/>
  <c r="C679" i="11"/>
  <c r="C1027" i="11"/>
  <c r="C1916" i="11"/>
  <c r="C2065" i="11"/>
  <c r="C430" i="11"/>
  <c r="C431" i="11"/>
  <c r="C432" i="11"/>
  <c r="C433" i="11"/>
  <c r="C434" i="11"/>
  <c r="C435" i="11"/>
  <c r="C436" i="11"/>
  <c r="C413" i="11"/>
  <c r="C443" i="11"/>
  <c r="C444" i="11"/>
  <c r="C445" i="11"/>
  <c r="C446" i="11"/>
  <c r="C447" i="11"/>
  <c r="C448" i="11"/>
  <c r="C449" i="11"/>
  <c r="C450" i="11"/>
  <c r="C451" i="11"/>
  <c r="C452" i="11"/>
  <c r="C453" i="11"/>
  <c r="C454" i="11"/>
  <c r="C455" i="11"/>
  <c r="C456" i="11"/>
  <c r="C458" i="11"/>
  <c r="C459" i="11"/>
  <c r="C457" i="11"/>
  <c r="C460" i="11"/>
  <c r="C461" i="11"/>
  <c r="C462" i="11"/>
  <c r="C386" i="11"/>
  <c r="C575" i="11"/>
  <c r="C573" i="11"/>
  <c r="C574" i="11"/>
  <c r="C619" i="11"/>
  <c r="C620" i="11"/>
  <c r="C621" i="11"/>
  <c r="C805" i="11"/>
  <c r="C383" i="11"/>
  <c r="C384" i="11"/>
  <c r="C385" i="11"/>
  <c r="C284" i="7"/>
  <c r="C245" i="7"/>
  <c r="C227" i="7"/>
  <c r="C228" i="7"/>
  <c r="C229" i="7"/>
  <c r="C244" i="7"/>
  <c r="C242" i="7"/>
  <c r="C243" i="7"/>
  <c r="C260" i="7"/>
  <c r="C802" i="7"/>
  <c r="C665" i="7"/>
  <c r="C237" i="7"/>
  <c r="C204" i="7"/>
  <c r="C205" i="7"/>
  <c r="C235" i="7"/>
  <c r="C236" i="7"/>
  <c r="C226" i="7"/>
  <c r="C225" i="7"/>
  <c r="C47" i="7"/>
  <c r="C41" i="7"/>
  <c r="C42" i="7"/>
  <c r="C60" i="7"/>
  <c r="C217" i="7"/>
  <c r="C218" i="7"/>
  <c r="C219" i="7"/>
  <c r="C220" i="7"/>
  <c r="C221" i="7"/>
  <c r="C222" i="7"/>
  <c r="C223" i="7"/>
  <c r="C224" i="7"/>
  <c r="C56" i="7"/>
  <c r="C446" i="7"/>
  <c r="C201" i="7"/>
  <c r="C202" i="7"/>
  <c r="C216" i="7"/>
  <c r="C203" i="7"/>
  <c r="C597" i="11"/>
  <c r="C357" i="11"/>
  <c r="C93" i="11"/>
  <c r="C44" i="11"/>
  <c r="C37" i="11"/>
  <c r="C26" i="11"/>
  <c r="C425" i="11"/>
  <c r="C426" i="11"/>
  <c r="C427" i="11"/>
  <c r="C428" i="11"/>
  <c r="C429" i="11"/>
  <c r="C424" i="11"/>
  <c r="C405" i="11"/>
  <c r="C406" i="11"/>
  <c r="C407" i="11"/>
  <c r="C408" i="11"/>
  <c r="C409" i="11"/>
  <c r="C410" i="11"/>
  <c r="C411" i="11"/>
  <c r="C412" i="11"/>
  <c r="C414" i="11"/>
  <c r="C415" i="11"/>
  <c r="C416" i="11"/>
  <c r="C417" i="11"/>
  <c r="C418" i="11"/>
  <c r="C419" i="11"/>
  <c r="C420" i="11"/>
  <c r="C421" i="11"/>
  <c r="C422" i="11"/>
  <c r="C479" i="11"/>
  <c r="C770" i="11"/>
  <c r="C678" i="11"/>
  <c r="C354" i="11"/>
  <c r="C355" i="11"/>
  <c r="C356" i="11"/>
  <c r="C104" i="11"/>
  <c r="C353" i="11"/>
  <c r="C103" i="11"/>
  <c r="C72" i="11"/>
  <c r="C62" i="11"/>
  <c r="C80" i="11"/>
  <c r="C70" i="11"/>
  <c r="C312" i="11"/>
  <c r="C371" i="11"/>
  <c r="C372" i="11"/>
  <c r="C373" i="11"/>
  <c r="C374" i="11"/>
  <c r="C375" i="11"/>
  <c r="C376" i="11"/>
  <c r="C377" i="11"/>
  <c r="C378" i="11"/>
  <c r="C379" i="11"/>
  <c r="C380" i="11"/>
  <c r="C381" i="11"/>
  <c r="C382" i="11"/>
  <c r="C238" i="11"/>
  <c r="C616" i="11"/>
  <c r="C617" i="11"/>
  <c r="C618" i="11"/>
  <c r="C89" i="11"/>
  <c r="C396" i="11"/>
  <c r="C397" i="11"/>
  <c r="C398" i="11"/>
  <c r="C399" i="11"/>
  <c r="C400" i="11"/>
  <c r="C401" i="11"/>
  <c r="C402" i="11"/>
  <c r="C403" i="11"/>
  <c r="C404" i="11"/>
  <c r="C363" i="11"/>
  <c r="C364" i="11"/>
  <c r="C365" i="11"/>
  <c r="C366" i="11"/>
  <c r="C367" i="11"/>
  <c r="C368" i="11"/>
  <c r="C369" i="11"/>
  <c r="C370" i="11"/>
  <c r="C362" i="11"/>
  <c r="C307" i="11"/>
  <c r="C308" i="11"/>
  <c r="C309" i="11"/>
  <c r="C310" i="11"/>
  <c r="C311" i="11"/>
  <c r="C298" i="11"/>
  <c r="C299" i="11"/>
  <c r="C300" i="11"/>
  <c r="C301" i="11"/>
  <c r="C302" i="11"/>
  <c r="C303" i="11"/>
  <c r="C304" i="11"/>
  <c r="C305" i="11"/>
  <c r="C306" i="11"/>
  <c r="C343" i="11"/>
  <c r="C344" i="11"/>
  <c r="C345" i="11"/>
  <c r="C346" i="11"/>
  <c r="C347" i="11"/>
  <c r="C348" i="11"/>
  <c r="C349" i="11"/>
  <c r="C350" i="11"/>
  <c r="C351" i="11"/>
  <c r="C352" i="11"/>
  <c r="C185" i="11"/>
  <c r="C342" i="11"/>
  <c r="C341" i="11"/>
  <c r="C336" i="11"/>
  <c r="C335" i="11"/>
  <c r="C395" i="11"/>
  <c r="C337" i="11"/>
  <c r="C338" i="11"/>
  <c r="C339" i="11"/>
  <c r="C340" i="11"/>
  <c r="C79" i="11"/>
  <c r="C60" i="11"/>
  <c r="C61" i="11"/>
  <c r="C53" i="11"/>
  <c r="C46" i="11"/>
  <c r="C248" i="14"/>
  <c r="C133" i="14"/>
  <c r="C1427" i="18"/>
  <c r="C388" i="18"/>
  <c r="C220" i="18"/>
  <c r="C219" i="18"/>
  <c r="D335" i="4"/>
  <c r="D100" i="4"/>
  <c r="D40" i="4"/>
  <c r="C944" i="7"/>
  <c r="C3338" i="11"/>
  <c r="C3339" i="11"/>
  <c r="C3340" i="11"/>
  <c r="C399" i="14"/>
  <c r="C400" i="14"/>
  <c r="C401" i="14"/>
  <c r="C2093" i="16"/>
  <c r="C1452" i="16"/>
  <c r="C1453" i="16"/>
  <c r="C1263" i="16"/>
  <c r="C1259" i="16"/>
  <c r="C1260" i="16"/>
  <c r="C1261" i="16"/>
  <c r="C1262" i="16"/>
  <c r="C1505" i="16"/>
  <c r="C1504" i="16"/>
  <c r="C3373" i="11"/>
  <c r="C411" i="14"/>
  <c r="C412" i="14"/>
  <c r="C413" i="14"/>
  <c r="C414" i="14"/>
  <c r="C415" i="14"/>
  <c r="C416" i="14"/>
  <c r="C417" i="14"/>
  <c r="C418" i="14"/>
  <c r="C419" i="14"/>
  <c r="C420" i="14"/>
  <c r="C421" i="14"/>
  <c r="C185" i="9"/>
  <c r="C132" i="14"/>
  <c r="C181" i="18"/>
  <c r="C182" i="18"/>
  <c r="C183" i="18"/>
  <c r="B9" i="12" l="1"/>
  <c r="B10" i="12"/>
  <c r="B11" i="12"/>
  <c r="B12" i="12"/>
  <c r="B13" i="12"/>
  <c r="B14" i="12"/>
  <c r="B15" i="12"/>
  <c r="B16" i="12"/>
  <c r="B17" i="12"/>
  <c r="B18" i="12"/>
  <c r="B20" i="12"/>
  <c r="B21" i="12"/>
  <c r="B22" i="12"/>
  <c r="B24" i="12"/>
  <c r="B26" i="12"/>
  <c r="B27" i="12"/>
  <c r="B28" i="12"/>
  <c r="B29" i="12"/>
  <c r="B30" i="12"/>
  <c r="B31" i="12"/>
  <c r="B32" i="12"/>
  <c r="B33" i="12"/>
  <c r="B34" i="12"/>
  <c r="B36" i="12"/>
  <c r="B37" i="12"/>
  <c r="B38" i="12"/>
  <c r="B39" i="12"/>
  <c r="B40" i="12"/>
  <c r="B41" i="12"/>
  <c r="B42" i="12"/>
  <c r="B43" i="12"/>
  <c r="B44" i="12"/>
  <c r="B45" i="12"/>
  <c r="B46" i="12"/>
  <c r="B47" i="12"/>
  <c r="B48" i="12"/>
  <c r="B49" i="12"/>
  <c r="B50" i="12"/>
  <c r="B51" i="12"/>
  <c r="B52" i="12"/>
  <c r="B53" i="12"/>
  <c r="B54" i="12"/>
  <c r="B55" i="12"/>
  <c r="B56" i="12"/>
  <c r="B57" i="12"/>
  <c r="B58" i="12"/>
  <c r="B59" i="12"/>
  <c r="B60" i="12"/>
  <c r="B61" i="12"/>
  <c r="B62" i="12"/>
  <c r="B63" i="12"/>
  <c r="B65" i="12"/>
  <c r="B66" i="12"/>
  <c r="B67" i="12"/>
  <c r="B68" i="12"/>
  <c r="B69" i="12"/>
  <c r="B70" i="12"/>
  <c r="B71" i="12"/>
  <c r="B72" i="12"/>
  <c r="B73" i="12"/>
  <c r="B74" i="12"/>
  <c r="B75" i="12"/>
  <c r="B76" i="12"/>
  <c r="B77" i="12"/>
  <c r="B78" i="12"/>
  <c r="B79" i="12"/>
  <c r="B80" i="12"/>
  <c r="B81" i="12"/>
  <c r="B82" i="12"/>
  <c r="B83" i="12"/>
  <c r="B84" i="12"/>
  <c r="B85" i="12"/>
  <c r="B86" i="12"/>
  <c r="B87" i="12"/>
  <c r="B88" i="12"/>
  <c r="B89" i="12"/>
  <c r="B90" i="12"/>
  <c r="B92" i="12"/>
  <c r="B91" i="12"/>
  <c r="B7" i="12"/>
  <c r="B5" i="15"/>
  <c r="B6" i="15"/>
  <c r="B7" i="15"/>
  <c r="B4" i="15"/>
  <c r="C133" i="9"/>
  <c r="C132" i="9"/>
  <c r="C131" i="9"/>
  <c r="C130" i="9"/>
  <c r="C138" i="9"/>
  <c r="C140" i="9"/>
  <c r="C145" i="9"/>
  <c r="C158" i="9"/>
  <c r="C142" i="9"/>
  <c r="C143" i="9"/>
  <c r="C144" i="9"/>
  <c r="C146" i="9"/>
  <c r="C147" i="9"/>
  <c r="C159" i="9"/>
  <c r="C165" i="9"/>
  <c r="C166" i="9"/>
  <c r="C167" i="9"/>
  <c r="C162" i="9"/>
  <c r="C163" i="9"/>
  <c r="C164" i="9"/>
  <c r="C161" i="9"/>
  <c r="C170" i="9"/>
  <c r="C171" i="9"/>
  <c r="C181" i="9"/>
  <c r="C180" i="9"/>
  <c r="C183" i="9"/>
  <c r="C182" i="9"/>
  <c r="C190" i="9"/>
  <c r="C191" i="9"/>
  <c r="C192" i="9"/>
  <c r="C193" i="9"/>
  <c r="C194" i="9"/>
  <c r="C184" i="9"/>
  <c r="C204" i="9"/>
  <c r="C6" i="9"/>
  <c r="C8" i="9"/>
  <c r="C29" i="9"/>
  <c r="C30" i="9"/>
  <c r="C43" i="9"/>
  <c r="C44" i="9"/>
  <c r="C45" i="9"/>
  <c r="C52" i="9"/>
  <c r="C64" i="9"/>
  <c r="C65" i="9"/>
  <c r="C69" i="9"/>
  <c r="C72" i="9"/>
  <c r="C75" i="9"/>
  <c r="C79" i="9"/>
  <c r="C85" i="9"/>
  <c r="C91" i="9"/>
  <c r="C88" i="9"/>
  <c r="C92" i="9"/>
  <c r="C99" i="9"/>
  <c r="C96" i="9"/>
  <c r="C97" i="9"/>
  <c r="C104" i="9"/>
  <c r="C105" i="9"/>
  <c r="C110" i="9"/>
  <c r="C111" i="9"/>
  <c r="C112" i="9"/>
  <c r="C114" i="9"/>
  <c r="C116" i="9"/>
  <c r="C117" i="9"/>
  <c r="C118" i="9"/>
  <c r="C119" i="9"/>
  <c r="C124" i="9"/>
  <c r="C125" i="9"/>
  <c r="C126" i="9"/>
  <c r="C115" i="9"/>
  <c r="C120" i="9"/>
  <c r="C4" i="9"/>
  <c r="C6" i="18"/>
  <c r="C7" i="18"/>
  <c r="C8" i="18"/>
  <c r="C9" i="18"/>
  <c r="C10" i="18"/>
  <c r="C11" i="18"/>
  <c r="C12" i="18"/>
  <c r="C13" i="18"/>
  <c r="C14" i="18"/>
  <c r="C15" i="18"/>
  <c r="C16" i="18"/>
  <c r="C17" i="18"/>
  <c r="C18" i="18"/>
  <c r="C19" i="18"/>
  <c r="C20" i="18"/>
  <c r="C21" i="18"/>
  <c r="C22" i="18"/>
  <c r="C23" i="18"/>
  <c r="C24" i="18"/>
  <c r="C25" i="18"/>
  <c r="C26" i="18"/>
  <c r="C27" i="18"/>
  <c r="C28" i="18"/>
  <c r="C29" i="18"/>
  <c r="C30" i="18"/>
  <c r="C31" i="18"/>
  <c r="C32" i="18"/>
  <c r="C33" i="18"/>
  <c r="C34" i="18"/>
  <c r="C35" i="18"/>
  <c r="C36" i="18"/>
  <c r="C37" i="18"/>
  <c r="C38" i="18"/>
  <c r="C39" i="18"/>
  <c r="C40" i="18"/>
  <c r="C41" i="18"/>
  <c r="C42" i="18"/>
  <c r="C43" i="18"/>
  <c r="C44" i="18"/>
  <c r="C45" i="18"/>
  <c r="C46" i="18"/>
  <c r="C47" i="18"/>
  <c r="C48" i="18"/>
  <c r="C49" i="18"/>
  <c r="C50" i="18"/>
  <c r="C51" i="18"/>
  <c r="C52" i="18"/>
  <c r="C53" i="18"/>
  <c r="C54" i="18"/>
  <c r="C55" i="18"/>
  <c r="C56" i="18"/>
  <c r="C57" i="18"/>
  <c r="C58" i="18"/>
  <c r="C59" i="18"/>
  <c r="C60" i="18"/>
  <c r="C61" i="18"/>
  <c r="C62" i="18"/>
  <c r="C63" i="18"/>
  <c r="C64" i="18"/>
  <c r="C65" i="18"/>
  <c r="C66" i="18"/>
  <c r="C67" i="18"/>
  <c r="C68" i="18"/>
  <c r="C69" i="18"/>
  <c r="C71" i="18"/>
  <c r="C72" i="18"/>
  <c r="C73" i="18"/>
  <c r="C70" i="18"/>
  <c r="C74" i="18"/>
  <c r="C75" i="18"/>
  <c r="C76" i="18"/>
  <c r="C77" i="18"/>
  <c r="C78" i="18"/>
  <c r="C79" i="18"/>
  <c r="C80" i="18"/>
  <c r="C81" i="18"/>
  <c r="C82" i="18"/>
  <c r="C83" i="18"/>
  <c r="C84" i="18"/>
  <c r="C85" i="18"/>
  <c r="C86" i="18"/>
  <c r="C87" i="18"/>
  <c r="C88" i="18"/>
  <c r="C89" i="18"/>
  <c r="C90" i="18"/>
  <c r="C91" i="18"/>
  <c r="C92" i="18"/>
  <c r="C93" i="18"/>
  <c r="C94" i="18"/>
  <c r="C95" i="18"/>
  <c r="C96" i="18"/>
  <c r="C97" i="18"/>
  <c r="C98" i="18"/>
  <c r="C99" i="18"/>
  <c r="C100" i="18"/>
  <c r="C101" i="18"/>
  <c r="C102" i="18"/>
  <c r="C103" i="18"/>
  <c r="C104" i="18"/>
  <c r="C105" i="18"/>
  <c r="C106" i="18"/>
  <c r="C107" i="18"/>
  <c r="C108" i="18"/>
  <c r="C109" i="18"/>
  <c r="C110" i="18"/>
  <c r="C111" i="18"/>
  <c r="C112" i="18"/>
  <c r="C113" i="18"/>
  <c r="C114" i="18"/>
  <c r="C115" i="18"/>
  <c r="C116" i="18"/>
  <c r="C117" i="18"/>
  <c r="C118" i="18"/>
  <c r="C119" i="18"/>
  <c r="C120" i="18"/>
  <c r="C121" i="18"/>
  <c r="C122" i="18"/>
  <c r="C123" i="18"/>
  <c r="C124" i="18"/>
  <c r="C125" i="18"/>
  <c r="C126" i="18"/>
  <c r="C127" i="18"/>
  <c r="C128" i="18"/>
  <c r="C129" i="18"/>
  <c r="C130" i="18"/>
  <c r="C131" i="18"/>
  <c r="C132" i="18"/>
  <c r="C133" i="18"/>
  <c r="C134" i="18"/>
  <c r="C135" i="18"/>
  <c r="C136" i="18"/>
  <c r="C137" i="18"/>
  <c r="C138" i="18"/>
  <c r="C139" i="18"/>
  <c r="C140" i="18"/>
  <c r="C141" i="18"/>
  <c r="C142" i="18"/>
  <c r="C143" i="18"/>
  <c r="C144" i="18"/>
  <c r="C145" i="18"/>
  <c r="C146" i="18"/>
  <c r="C147" i="18"/>
  <c r="C148" i="18"/>
  <c r="C149" i="18"/>
  <c r="C150" i="18"/>
  <c r="C151" i="18"/>
  <c r="C152" i="18"/>
  <c r="C153" i="18"/>
  <c r="C154" i="18"/>
  <c r="C155" i="18"/>
  <c r="C156" i="18"/>
  <c r="C157" i="18"/>
  <c r="C158" i="18"/>
  <c r="C159" i="18"/>
  <c r="C160" i="18"/>
  <c r="C161" i="18"/>
  <c r="C162" i="18"/>
  <c r="C163" i="18"/>
  <c r="C164" i="18"/>
  <c r="C165" i="18"/>
  <c r="C166" i="18"/>
  <c r="C167" i="18"/>
  <c r="C168" i="18"/>
  <c r="C169" i="18"/>
  <c r="C170" i="18"/>
  <c r="C171" i="18"/>
  <c r="C172" i="18"/>
  <c r="C173" i="18"/>
  <c r="C174" i="18"/>
  <c r="C175" i="18"/>
  <c r="C176" i="18"/>
  <c r="C177" i="18"/>
  <c r="C178" i="18"/>
  <c r="C179" i="18"/>
  <c r="C180" i="18"/>
  <c r="C184" i="18"/>
  <c r="C185" i="18"/>
  <c r="C186" i="18"/>
  <c r="C187" i="18"/>
  <c r="C188" i="18"/>
  <c r="C189" i="18"/>
  <c r="C190" i="18"/>
  <c r="C191" i="18"/>
  <c r="C192" i="18"/>
  <c r="C193" i="18"/>
  <c r="C194" i="18"/>
  <c r="C195" i="18"/>
  <c r="C196" i="18"/>
  <c r="C197" i="18"/>
  <c r="C198" i="18"/>
  <c r="C199" i="18"/>
  <c r="C200" i="18"/>
  <c r="C201" i="18"/>
  <c r="C202" i="18"/>
  <c r="C203" i="18"/>
  <c r="C204" i="18"/>
  <c r="C205" i="18"/>
  <c r="C206" i="18"/>
  <c r="C207" i="18"/>
  <c r="C208" i="18"/>
  <c r="C209" i="18"/>
  <c r="C210" i="18"/>
  <c r="C211" i="18"/>
  <c r="C212" i="18"/>
  <c r="C213" i="18"/>
  <c r="C214" i="18"/>
  <c r="C215" i="18"/>
  <c r="C216" i="18"/>
  <c r="C217" i="18"/>
  <c r="C218" i="18"/>
  <c r="C221" i="18"/>
  <c r="C222" i="18"/>
  <c r="C223" i="18"/>
  <c r="C224" i="18"/>
  <c r="C225" i="18"/>
  <c r="C226" i="18"/>
  <c r="C227" i="18"/>
  <c r="C228" i="18"/>
  <c r="C229" i="18"/>
  <c r="C230" i="18"/>
  <c r="C231" i="18"/>
  <c r="C232" i="18"/>
  <c r="C233" i="18"/>
  <c r="C234" i="18"/>
  <c r="C235" i="18"/>
  <c r="C236" i="18"/>
  <c r="C237" i="18"/>
  <c r="C238" i="18"/>
  <c r="C239" i="18"/>
  <c r="C240" i="18"/>
  <c r="C241" i="18"/>
  <c r="C242" i="18"/>
  <c r="C243" i="18"/>
  <c r="C244" i="18"/>
  <c r="C245" i="18"/>
  <c r="C246" i="18"/>
  <c r="C247" i="18"/>
  <c r="C248" i="18"/>
  <c r="C249" i="18"/>
  <c r="C250" i="18"/>
  <c r="C251" i="18"/>
  <c r="C252" i="18"/>
  <c r="C253" i="18"/>
  <c r="C254" i="18"/>
  <c r="C256" i="18"/>
  <c r="C257" i="18"/>
  <c r="C266" i="18"/>
  <c r="C267" i="18"/>
  <c r="C268" i="18"/>
  <c r="C269" i="18"/>
  <c r="C270" i="18"/>
  <c r="C271" i="18"/>
  <c r="C272" i="18"/>
  <c r="C273" i="18"/>
  <c r="C274" i="18"/>
  <c r="C275" i="18"/>
  <c r="C276" i="18"/>
  <c r="C277" i="18"/>
  <c r="C278" i="18"/>
  <c r="C279" i="18"/>
  <c r="C280" i="18"/>
  <c r="C281" i="18"/>
  <c r="C282" i="18"/>
  <c r="C283" i="18"/>
  <c r="C284" i="18"/>
  <c r="C285" i="18"/>
  <c r="C286" i="18"/>
  <c r="C287" i="18"/>
  <c r="C288" i="18"/>
  <c r="C289" i="18"/>
  <c r="C290" i="18"/>
  <c r="C291" i="18"/>
  <c r="C292" i="18"/>
  <c r="C293" i="18"/>
  <c r="C294" i="18"/>
  <c r="C295" i="18"/>
  <c r="C296" i="18"/>
  <c r="C297" i="18"/>
  <c r="C298" i="18"/>
  <c r="C299" i="18"/>
  <c r="C300" i="18"/>
  <c r="C301" i="18"/>
  <c r="C308" i="18"/>
  <c r="C309" i="18"/>
  <c r="C310" i="18"/>
  <c r="C311" i="18"/>
  <c r="C312" i="18"/>
  <c r="C313" i="18"/>
  <c r="C314" i="18"/>
  <c r="C315" i="18"/>
  <c r="C316" i="18"/>
  <c r="C317" i="18"/>
  <c r="C318" i="18"/>
  <c r="C319" i="18"/>
  <c r="C320" i="18"/>
  <c r="C321" i="18"/>
  <c r="C322" i="18"/>
  <c r="C323" i="18"/>
  <c r="C324" i="18"/>
  <c r="C325" i="18"/>
  <c r="C326" i="18"/>
  <c r="C327" i="18"/>
  <c r="C328" i="18"/>
  <c r="C255" i="18"/>
  <c r="C331" i="18"/>
  <c r="C332" i="18"/>
  <c r="C333" i="18"/>
  <c r="C334" i="18"/>
  <c r="C335" i="18"/>
  <c r="C338" i="18"/>
  <c r="C339" i="18"/>
  <c r="C340" i="18"/>
  <c r="C341" i="18"/>
  <c r="C342" i="18"/>
  <c r="C343" i="18"/>
  <c r="C344" i="18"/>
  <c r="C345" i="18"/>
  <c r="C346" i="18"/>
  <c r="C347" i="18"/>
  <c r="C348" i="18"/>
  <c r="C349" i="18"/>
  <c r="C350" i="18"/>
  <c r="C351" i="18"/>
  <c r="C352" i="18"/>
  <c r="C353" i="18"/>
  <c r="C354" i="18"/>
  <c r="C355" i="18"/>
  <c r="C356" i="18"/>
  <c r="C357" i="18"/>
  <c r="C360" i="18"/>
  <c r="C361" i="18"/>
  <c r="C365" i="18"/>
  <c r="C366" i="18"/>
  <c r="C367" i="18"/>
  <c r="C368" i="18"/>
  <c r="C369" i="18"/>
  <c r="C370" i="18"/>
  <c r="C371" i="18"/>
  <c r="C372" i="18"/>
  <c r="C373" i="18"/>
  <c r="C374" i="18"/>
  <c r="C375" i="18"/>
  <c r="C376" i="18"/>
  <c r="C377" i="18"/>
  <c r="C378" i="18"/>
  <c r="C379" i="18"/>
  <c r="C380" i="18"/>
  <c r="C381" i="18"/>
  <c r="C382" i="18"/>
  <c r="C383" i="18"/>
  <c r="C384" i="18"/>
  <c r="C386" i="18"/>
  <c r="C387" i="18"/>
  <c r="C391" i="18"/>
  <c r="C392" i="18"/>
  <c r="C393" i="18"/>
  <c r="C394" i="18"/>
  <c r="C395" i="18"/>
  <c r="C396" i="18"/>
  <c r="C397" i="18"/>
  <c r="C398" i="18"/>
  <c r="C399" i="18"/>
  <c r="C400" i="18"/>
  <c r="C401" i="18"/>
  <c r="C402" i="18"/>
  <c r="C403" i="18"/>
  <c r="C404" i="18"/>
  <c r="C405" i="18"/>
  <c r="C406" i="18"/>
  <c r="C407" i="18"/>
  <c r="C408" i="18"/>
  <c r="C409" i="18"/>
  <c r="C410" i="18"/>
  <c r="C411" i="18"/>
  <c r="C412" i="18"/>
  <c r="C413" i="18"/>
  <c r="C414" i="18"/>
  <c r="C415" i="18"/>
  <c r="C416" i="18"/>
  <c r="C419" i="18"/>
  <c r="C420" i="18"/>
  <c r="C421" i="18"/>
  <c r="C422" i="18"/>
  <c r="C423" i="18"/>
  <c r="C424" i="18"/>
  <c r="C425" i="18"/>
  <c r="C426" i="18"/>
  <c r="C427" i="18"/>
  <c r="C428" i="18"/>
  <c r="C429" i="18"/>
  <c r="C430" i="18"/>
  <c r="C431" i="18"/>
  <c r="C432" i="18"/>
  <c r="C433" i="18"/>
  <c r="C437" i="18"/>
  <c r="C438" i="18"/>
  <c r="C439" i="18"/>
  <c r="C440" i="18"/>
  <c r="C441" i="18"/>
  <c r="C442" i="18"/>
  <c r="C443" i="18"/>
  <c r="C444" i="18"/>
  <c r="C445" i="18"/>
  <c r="C446" i="18"/>
  <c r="C447" i="18"/>
  <c r="C448" i="18"/>
  <c r="C449" i="18"/>
  <c r="C450" i="18"/>
  <c r="C451" i="18"/>
  <c r="C452" i="18"/>
  <c r="C453" i="18"/>
  <c r="C454" i="18"/>
  <c r="C455" i="18"/>
  <c r="C456" i="18"/>
  <c r="C457" i="18"/>
  <c r="C458" i="18"/>
  <c r="C459" i="18"/>
  <c r="C460" i="18"/>
  <c r="C461" i="18"/>
  <c r="C462" i="18"/>
  <c r="C469" i="18"/>
  <c r="C470" i="18"/>
  <c r="C471" i="18"/>
  <c r="C472" i="18"/>
  <c r="C473" i="18"/>
  <c r="C474" i="18"/>
  <c r="C475" i="18"/>
  <c r="C476" i="18"/>
  <c r="C477" i="18"/>
  <c r="C478" i="18"/>
  <c r="C479" i="18"/>
  <c r="C480" i="18"/>
  <c r="C481" i="18"/>
  <c r="C482" i="18"/>
  <c r="C483" i="18"/>
  <c r="C484" i="18"/>
  <c r="C485" i="18"/>
  <c r="C486" i="18"/>
  <c r="C490" i="18"/>
  <c r="C491" i="18"/>
  <c r="C492" i="18"/>
  <c r="C506" i="18"/>
  <c r="C493" i="18"/>
  <c r="C494" i="18"/>
  <c r="C495" i="18"/>
  <c r="C496" i="18"/>
  <c r="C497" i="18"/>
  <c r="C498" i="18"/>
  <c r="C499" i="18"/>
  <c r="C500" i="18"/>
  <c r="C501" i="18"/>
  <c r="C502" i="18"/>
  <c r="C503" i="18"/>
  <c r="C504" i="18"/>
  <c r="C511" i="18"/>
  <c r="C512" i="18"/>
  <c r="C513" i="18"/>
  <c r="C514" i="18"/>
  <c r="C515" i="18"/>
  <c r="C516" i="18"/>
  <c r="C517" i="18"/>
  <c r="C518" i="18"/>
  <c r="C519" i="18"/>
  <c r="C520" i="18"/>
  <c r="C521" i="18"/>
  <c r="C522" i="18"/>
  <c r="C523" i="18"/>
  <c r="C524" i="18"/>
  <c r="C525" i="18"/>
  <c r="C526" i="18"/>
  <c r="C527" i="18"/>
  <c r="C528" i="18"/>
  <c r="C529" i="18"/>
  <c r="C530" i="18"/>
  <c r="C531" i="18"/>
  <c r="C532" i="18"/>
  <c r="C533" i="18"/>
  <c r="C534" i="18"/>
  <c r="C535" i="18"/>
  <c r="C536" i="18"/>
  <c r="C537" i="18"/>
  <c r="C538" i="18"/>
  <c r="C539" i="18"/>
  <c r="C540" i="18"/>
  <c r="C541" i="18"/>
  <c r="C542" i="18"/>
  <c r="C543" i="18"/>
  <c r="C544" i="18"/>
  <c r="C545" i="18"/>
  <c r="C546" i="18"/>
  <c r="C547" i="18"/>
  <c r="C556" i="18"/>
  <c r="C557" i="18"/>
  <c r="C558" i="18"/>
  <c r="C559" i="18"/>
  <c r="C560" i="18"/>
  <c r="C561" i="18"/>
  <c r="C562" i="18"/>
  <c r="C563" i="18"/>
  <c r="C564" i="18"/>
  <c r="C565" i="18"/>
  <c r="C566" i="18"/>
  <c r="C567" i="18"/>
  <c r="C568" i="18"/>
  <c r="C569" i="18"/>
  <c r="C570" i="18"/>
  <c r="C571" i="18"/>
  <c r="C572" i="18"/>
  <c r="C573" i="18"/>
  <c r="C574" i="18"/>
  <c r="C575" i="18"/>
  <c r="C576" i="18"/>
  <c r="C577" i="18"/>
  <c r="C578" i="18"/>
  <c r="C579" i="18"/>
  <c r="C580" i="18"/>
  <c r="C581" i="18"/>
  <c r="C582" i="18"/>
  <c r="C583" i="18"/>
  <c r="C584" i="18"/>
  <c r="C585" i="18"/>
  <c r="C586" i="18"/>
  <c r="C587" i="18"/>
  <c r="C590" i="18"/>
  <c r="C591" i="18"/>
  <c r="C592" i="18"/>
  <c r="C593" i="18"/>
  <c r="C594" i="18"/>
  <c r="C595" i="18"/>
  <c r="C596" i="18"/>
  <c r="C597" i="18"/>
  <c r="C598" i="18"/>
  <c r="C599" i="18"/>
  <c r="C600" i="18"/>
  <c r="C589" i="18"/>
  <c r="C601" i="18"/>
  <c r="C602" i="18"/>
  <c r="C603" i="18"/>
  <c r="C604" i="18"/>
  <c r="C605" i="18"/>
  <c r="C606" i="18"/>
  <c r="C607" i="18"/>
  <c r="C608" i="18"/>
  <c r="C609" i="18"/>
  <c r="C610" i="18"/>
  <c r="C611" i="18"/>
  <c r="C612" i="18"/>
  <c r="C613" i="18"/>
  <c r="C614" i="18"/>
  <c r="C615" i="18"/>
  <c r="C616" i="18"/>
  <c r="C617" i="18"/>
  <c r="C618" i="18"/>
  <c r="C619" i="18"/>
  <c r="C620" i="18"/>
  <c r="C621" i="18"/>
  <c r="C622" i="18"/>
  <c r="C623" i="18"/>
  <c r="C624" i="18"/>
  <c r="C625" i="18"/>
  <c r="C626" i="18"/>
  <c r="C627" i="18"/>
  <c r="C628" i="18"/>
  <c r="C629" i="18"/>
  <c r="C630" i="18"/>
  <c r="C631" i="18"/>
  <c r="C632" i="18"/>
  <c r="C633" i="18"/>
  <c r="C634" i="18"/>
  <c r="C635" i="18"/>
  <c r="C636" i="18"/>
  <c r="C637" i="18"/>
  <c r="C638" i="18"/>
  <c r="C639" i="18"/>
  <c r="C640" i="18"/>
  <c r="C646" i="18"/>
  <c r="C647" i="18"/>
  <c r="C648" i="18"/>
  <c r="C649" i="18"/>
  <c r="C650" i="18"/>
  <c r="C651" i="18"/>
  <c r="C652" i="18"/>
  <c r="C653" i="18"/>
  <c r="C654" i="18"/>
  <c r="C655" i="18"/>
  <c r="C656" i="18"/>
  <c r="C657" i="18"/>
  <c r="C658" i="18"/>
  <c r="C659" i="18"/>
  <c r="C660" i="18"/>
  <c r="C661" i="18"/>
  <c r="C662" i="18"/>
  <c r="C663" i="18"/>
  <c r="C664" i="18"/>
  <c r="C665" i="18"/>
  <c r="C666" i="18"/>
  <c r="C667" i="18"/>
  <c r="C668" i="18"/>
  <c r="C669" i="18"/>
  <c r="C670" i="18"/>
  <c r="C671" i="18"/>
  <c r="C672" i="18"/>
  <c r="C673" i="18"/>
  <c r="C674" i="18"/>
  <c r="C675" i="18"/>
  <c r="C676" i="18"/>
  <c r="C677" i="18"/>
  <c r="C678" i="18"/>
  <c r="C679" i="18"/>
  <c r="C680" i="18"/>
  <c r="C681" i="18"/>
  <c r="C693" i="18"/>
  <c r="C694" i="18"/>
  <c r="C695" i="18"/>
  <c r="C696" i="18"/>
  <c r="C697" i="18"/>
  <c r="C698" i="18"/>
  <c r="C699" i="18"/>
  <c r="C700" i="18"/>
  <c r="C701" i="18"/>
  <c r="C702" i="18"/>
  <c r="C703" i="18"/>
  <c r="C704" i="18"/>
  <c r="C705" i="18"/>
  <c r="C706" i="18"/>
  <c r="C707" i="18"/>
  <c r="C708" i="18"/>
  <c r="C709" i="18"/>
  <c r="C710" i="18"/>
  <c r="C711" i="18"/>
  <c r="C712" i="18"/>
  <c r="C713" i="18"/>
  <c r="C714" i="18"/>
  <c r="C715" i="18"/>
  <c r="C716" i="18"/>
  <c r="C717" i="18"/>
  <c r="C718" i="18"/>
  <c r="C719" i="18"/>
  <c r="C720" i="18"/>
  <c r="C721" i="18"/>
  <c r="C722" i="18"/>
  <c r="C723" i="18"/>
  <c r="C724" i="18"/>
  <c r="C725" i="18"/>
  <c r="C726" i="18"/>
  <c r="C727" i="18"/>
  <c r="C728" i="18"/>
  <c r="C729" i="18"/>
  <c r="C730" i="18"/>
  <c r="C731" i="18"/>
  <c r="C732" i="18"/>
  <c r="C733" i="18"/>
  <c r="C734" i="18"/>
  <c r="C735" i="18"/>
  <c r="C736" i="18"/>
  <c r="C737" i="18"/>
  <c r="C738" i="18"/>
  <c r="C739" i="18"/>
  <c r="C740" i="18"/>
  <c r="C741" i="18"/>
  <c r="C742" i="18"/>
  <c r="C743" i="18"/>
  <c r="C744" i="18"/>
  <c r="C745" i="18"/>
  <c r="C748" i="18"/>
  <c r="C749" i="18"/>
  <c r="C750" i="18"/>
  <c r="C751" i="18"/>
  <c r="C752" i="18"/>
  <c r="C753" i="18"/>
  <c r="C754" i="18"/>
  <c r="C755" i="18"/>
  <c r="C756" i="18"/>
  <c r="C757" i="18"/>
  <c r="C758" i="18"/>
  <c r="C759" i="18"/>
  <c r="C760" i="18"/>
  <c r="C761" i="18"/>
  <c r="C762" i="18"/>
  <c r="C763" i="18"/>
  <c r="C764" i="18"/>
  <c r="C765" i="18"/>
  <c r="C766" i="18"/>
  <c r="C767" i="18"/>
  <c r="C768" i="18"/>
  <c r="C769" i="18"/>
  <c r="C770" i="18"/>
  <c r="C771" i="18"/>
  <c r="C772" i="18"/>
  <c r="C773" i="18"/>
  <c r="C774" i="18"/>
  <c r="C775" i="18"/>
  <c r="C776" i="18"/>
  <c r="C777" i="18"/>
  <c r="C778" i="18"/>
  <c r="C779" i="18"/>
  <c r="C780" i="18"/>
  <c r="C781" i="18"/>
  <c r="C782" i="18"/>
  <c r="C783" i="18"/>
  <c r="C784" i="18"/>
  <c r="C785" i="18"/>
  <c r="C786" i="18"/>
  <c r="C787" i="18"/>
  <c r="C788" i="18"/>
  <c r="C789" i="18"/>
  <c r="C790" i="18"/>
  <c r="C791" i="18"/>
  <c r="C792" i="18"/>
  <c r="C793" i="18"/>
  <c r="C794" i="18"/>
  <c r="C795" i="18"/>
  <c r="C796" i="18"/>
  <c r="C797" i="18"/>
  <c r="C798" i="18"/>
  <c r="C799" i="18"/>
  <c r="C800" i="18"/>
  <c r="C801" i="18"/>
  <c r="C802" i="18"/>
  <c r="C803" i="18"/>
  <c r="C804" i="18"/>
  <c r="C805" i="18"/>
  <c r="C806" i="18"/>
  <c r="C807" i="18"/>
  <c r="C808" i="18"/>
  <c r="C809" i="18"/>
  <c r="C810" i="18"/>
  <c r="C811" i="18"/>
  <c r="C812" i="18"/>
  <c r="C813" i="18"/>
  <c r="C815" i="18"/>
  <c r="C819" i="18"/>
  <c r="C820" i="18"/>
  <c r="C821" i="18"/>
  <c r="C822" i="18"/>
  <c r="C823" i="18"/>
  <c r="C824" i="18"/>
  <c r="C825" i="18"/>
  <c r="C826" i="18"/>
  <c r="C827" i="18"/>
  <c r="C828" i="18"/>
  <c r="C829" i="18"/>
  <c r="C830" i="18"/>
  <c r="C831" i="18"/>
  <c r="C832" i="18"/>
  <c r="C833" i="18"/>
  <c r="C834" i="18"/>
  <c r="C835" i="18"/>
  <c r="C836" i="18"/>
  <c r="C837" i="18"/>
  <c r="C838" i="18"/>
  <c r="C839" i="18"/>
  <c r="C840" i="18"/>
  <c r="C841" i="18"/>
  <c r="C842" i="18"/>
  <c r="C843" i="18"/>
  <c r="C844" i="18"/>
  <c r="C845" i="18"/>
  <c r="C846" i="18"/>
  <c r="C847" i="18"/>
  <c r="C848" i="18"/>
  <c r="C849" i="18"/>
  <c r="C850" i="18"/>
  <c r="C851" i="18"/>
  <c r="C852" i="18"/>
  <c r="C853" i="18"/>
  <c r="C854" i="18"/>
  <c r="C855" i="18"/>
  <c r="C856" i="18"/>
  <c r="C857" i="18"/>
  <c r="C858" i="18"/>
  <c r="C859" i="18"/>
  <c r="C860" i="18"/>
  <c r="C861" i="18"/>
  <c r="C862" i="18"/>
  <c r="C863" i="18"/>
  <c r="C864" i="18"/>
  <c r="C865" i="18"/>
  <c r="C866" i="18"/>
  <c r="C867" i="18"/>
  <c r="C868" i="18"/>
  <c r="C869" i="18"/>
  <c r="C870" i="18"/>
  <c r="C871" i="18"/>
  <c r="C872" i="18"/>
  <c r="C873" i="18"/>
  <c r="C874" i="18"/>
  <c r="C875" i="18"/>
  <c r="C876" i="18"/>
  <c r="C886" i="18"/>
  <c r="C887" i="18"/>
  <c r="C888" i="18"/>
  <c r="C889" i="18"/>
  <c r="C890" i="18"/>
  <c r="C891" i="18"/>
  <c r="C892" i="18"/>
  <c r="C893" i="18"/>
  <c r="C894" i="18"/>
  <c r="C895" i="18"/>
  <c r="C896" i="18"/>
  <c r="C897" i="18"/>
  <c r="C898" i="18"/>
  <c r="C899" i="18"/>
  <c r="C900" i="18"/>
  <c r="C901" i="18"/>
  <c r="C902" i="18"/>
  <c r="C903" i="18"/>
  <c r="C904" i="18"/>
  <c r="C905" i="18"/>
  <c r="C906" i="18"/>
  <c r="C907" i="18"/>
  <c r="C908" i="18"/>
  <c r="C909" i="18"/>
  <c r="C910" i="18"/>
  <c r="C911" i="18"/>
  <c r="C912" i="18"/>
  <c r="C913" i="18"/>
  <c r="C914" i="18"/>
  <c r="C915" i="18"/>
  <c r="C916" i="18"/>
  <c r="C917" i="18"/>
  <c r="C918" i="18"/>
  <c r="C919" i="18"/>
  <c r="C920" i="18"/>
  <c r="C921" i="18"/>
  <c r="C922" i="18"/>
  <c r="C923" i="18"/>
  <c r="C924" i="18"/>
  <c r="C925" i="18"/>
  <c r="C926" i="18"/>
  <c r="C927" i="18"/>
  <c r="C928" i="18"/>
  <c r="C929" i="18"/>
  <c r="C930" i="18"/>
  <c r="C931" i="18"/>
  <c r="C932" i="18"/>
  <c r="C933" i="18"/>
  <c r="C934" i="18"/>
  <c r="C935" i="18"/>
  <c r="C936" i="18"/>
  <c r="C937" i="18"/>
  <c r="C938" i="18"/>
  <c r="C939" i="18"/>
  <c r="C940" i="18"/>
  <c r="C941" i="18"/>
  <c r="C942" i="18"/>
  <c r="C943" i="18"/>
  <c r="C944" i="18"/>
  <c r="C945" i="18"/>
  <c r="C946" i="18"/>
  <c r="C947" i="18"/>
  <c r="C948" i="18"/>
  <c r="C949" i="18"/>
  <c r="C950" i="18"/>
  <c r="C951" i="18"/>
  <c r="C952" i="18"/>
  <c r="C953" i="18"/>
  <c r="C954" i="18"/>
  <c r="C955" i="18"/>
  <c r="C956" i="18"/>
  <c r="C957" i="18"/>
  <c r="C958" i="18"/>
  <c r="C959" i="18"/>
  <c r="C960" i="18"/>
  <c r="C961" i="18"/>
  <c r="C968" i="18"/>
  <c r="C969" i="18"/>
  <c r="C970" i="18"/>
  <c r="C971" i="18"/>
  <c r="C972" i="18"/>
  <c r="C973" i="18"/>
  <c r="C974" i="18"/>
  <c r="C975" i="18"/>
  <c r="C976" i="18"/>
  <c r="C977" i="18"/>
  <c r="C978" i="18"/>
  <c r="C979" i="18"/>
  <c r="C980" i="18"/>
  <c r="C981" i="18"/>
  <c r="C982" i="18"/>
  <c r="C983" i="18"/>
  <c r="C984" i="18"/>
  <c r="C985" i="18"/>
  <c r="C986" i="18"/>
  <c r="C987" i="18"/>
  <c r="C988" i="18"/>
  <c r="C989" i="18"/>
  <c r="C990" i="18"/>
  <c r="C991" i="18"/>
  <c r="C992" i="18"/>
  <c r="C993" i="18"/>
  <c r="C994" i="18"/>
  <c r="C995" i="18"/>
  <c r="C996" i="18"/>
  <c r="C997" i="18"/>
  <c r="C998" i="18"/>
  <c r="C999" i="18"/>
  <c r="C1000" i="18"/>
  <c r="C1001" i="18"/>
  <c r="C1002" i="18"/>
  <c r="C1003" i="18"/>
  <c r="C1004" i="18"/>
  <c r="C1005" i="18"/>
  <c r="C1006" i="18"/>
  <c r="C1007" i="18"/>
  <c r="C1008" i="18"/>
  <c r="C1009" i="18"/>
  <c r="C1010" i="18"/>
  <c r="C1018" i="18"/>
  <c r="C1019" i="18"/>
  <c r="C1020" i="18"/>
  <c r="C1021" i="18"/>
  <c r="C1022" i="18"/>
  <c r="C1023" i="18"/>
  <c r="C1024" i="18"/>
  <c r="C1025" i="18"/>
  <c r="C1026" i="18"/>
  <c r="C1027" i="18"/>
  <c r="C1028" i="18"/>
  <c r="C1029" i="18"/>
  <c r="C1030" i="18"/>
  <c r="C1031" i="18"/>
  <c r="C1032" i="18"/>
  <c r="C1033" i="18"/>
  <c r="C1034" i="18"/>
  <c r="C1035" i="18"/>
  <c r="C1036" i="18"/>
  <c r="C1037" i="18"/>
  <c r="C1038" i="18"/>
  <c r="C1039" i="18"/>
  <c r="C1040" i="18"/>
  <c r="C1041" i="18"/>
  <c r="C1042" i="18"/>
  <c r="C1043" i="18"/>
  <c r="C1044" i="18"/>
  <c r="C1045" i="18"/>
  <c r="C1046" i="18"/>
  <c r="C1047" i="18"/>
  <c r="C1048" i="18"/>
  <c r="C1049" i="18"/>
  <c r="C1050" i="18"/>
  <c r="C1051" i="18"/>
  <c r="C1052" i="18"/>
  <c r="C1053" i="18"/>
  <c r="C1054" i="18"/>
  <c r="C1055" i="18"/>
  <c r="C1056" i="18"/>
  <c r="C1057" i="18"/>
  <c r="C1058" i="18"/>
  <c r="C1059" i="18"/>
  <c r="C1060" i="18"/>
  <c r="C1061" i="18"/>
  <c r="C1062" i="18"/>
  <c r="C1063" i="18"/>
  <c r="C1064" i="18"/>
  <c r="C1065" i="18"/>
  <c r="C1066" i="18"/>
  <c r="C1067" i="18"/>
  <c r="C1068" i="18"/>
  <c r="C1069" i="18"/>
  <c r="C1070" i="18"/>
  <c r="C1071" i="18"/>
  <c r="C1072" i="18"/>
  <c r="C1073" i="18"/>
  <c r="C1074" i="18"/>
  <c r="C1075" i="18"/>
  <c r="C1076" i="18"/>
  <c r="C1077" i="18"/>
  <c r="C1079" i="18"/>
  <c r="C1080" i="18"/>
  <c r="C1081" i="18"/>
  <c r="C1083" i="18"/>
  <c r="C1084" i="18"/>
  <c r="C1085" i="18"/>
  <c r="C1086" i="18"/>
  <c r="C1087" i="18"/>
  <c r="C1088" i="18"/>
  <c r="C1089" i="18"/>
  <c r="C1090" i="18"/>
  <c r="C1091" i="18"/>
  <c r="C1092" i="18"/>
  <c r="C1093" i="18"/>
  <c r="C1094" i="18"/>
  <c r="C1095" i="18"/>
  <c r="C1096" i="18"/>
  <c r="C1097" i="18"/>
  <c r="C1098" i="18"/>
  <c r="C1099" i="18"/>
  <c r="C1100" i="18"/>
  <c r="C1101" i="18"/>
  <c r="C1102" i="18"/>
  <c r="C1103" i="18"/>
  <c r="C1104" i="18"/>
  <c r="C1105" i="18"/>
  <c r="C1106" i="18"/>
  <c r="C1107" i="18"/>
  <c r="C1108" i="18"/>
  <c r="C1109" i="18"/>
  <c r="C1110" i="18"/>
  <c r="C1111" i="18"/>
  <c r="C1112" i="18"/>
  <c r="C1113" i="18"/>
  <c r="C1114" i="18"/>
  <c r="C1115" i="18"/>
  <c r="C1116" i="18"/>
  <c r="C1117" i="18"/>
  <c r="C1118" i="18"/>
  <c r="C1119" i="18"/>
  <c r="C1120" i="18"/>
  <c r="C1121" i="18"/>
  <c r="C1122" i="18"/>
  <c r="C1123" i="18"/>
  <c r="C1124" i="18"/>
  <c r="C1125" i="18"/>
  <c r="C1126" i="18"/>
  <c r="C1127" i="18"/>
  <c r="C1128" i="18"/>
  <c r="C1129" i="18"/>
  <c r="C1130" i="18"/>
  <c r="C1131" i="18"/>
  <c r="C1132" i="18"/>
  <c r="C1133" i="18"/>
  <c r="C1134" i="18"/>
  <c r="C1135" i="18"/>
  <c r="C1136" i="18"/>
  <c r="C1145" i="18"/>
  <c r="C1146" i="18"/>
  <c r="C1147" i="18"/>
  <c r="C1148" i="18"/>
  <c r="C1149" i="18"/>
  <c r="C1150" i="18"/>
  <c r="C1151" i="18"/>
  <c r="C1152" i="18"/>
  <c r="C1153" i="18"/>
  <c r="C1154" i="18"/>
  <c r="C1155" i="18"/>
  <c r="C1156" i="18"/>
  <c r="C1157" i="18"/>
  <c r="C1158" i="18"/>
  <c r="C1159" i="18"/>
  <c r="C1160" i="18"/>
  <c r="C1161" i="18"/>
  <c r="C1162" i="18"/>
  <c r="C1163" i="18"/>
  <c r="C1164" i="18"/>
  <c r="C1165" i="18"/>
  <c r="C1166" i="18"/>
  <c r="C1167" i="18"/>
  <c r="C1168" i="18"/>
  <c r="C1169" i="18"/>
  <c r="C1170" i="18"/>
  <c r="C1171" i="18"/>
  <c r="C1172" i="18"/>
  <c r="C1173" i="18"/>
  <c r="C1174" i="18"/>
  <c r="C1175" i="18"/>
  <c r="C1176" i="18"/>
  <c r="C1177" i="18"/>
  <c r="C1178" i="18"/>
  <c r="C1179" i="18"/>
  <c r="C1180" i="18"/>
  <c r="C1181" i="18"/>
  <c r="C1182" i="18"/>
  <c r="C1183" i="18"/>
  <c r="C1184" i="18"/>
  <c r="C1193" i="18"/>
  <c r="C1194" i="18"/>
  <c r="C1195" i="18"/>
  <c r="C1196" i="18"/>
  <c r="C1197" i="18"/>
  <c r="C1198" i="18"/>
  <c r="C1199" i="18"/>
  <c r="C1200" i="18"/>
  <c r="C1201" i="18"/>
  <c r="C1202" i="18"/>
  <c r="C1203" i="18"/>
  <c r="C1204" i="18"/>
  <c r="C1205" i="18"/>
  <c r="C1206" i="18"/>
  <c r="C1207" i="18"/>
  <c r="C1208" i="18"/>
  <c r="C1209" i="18"/>
  <c r="C1210" i="18"/>
  <c r="C1211" i="18"/>
  <c r="C1212" i="18"/>
  <c r="C1213" i="18"/>
  <c r="C1214" i="18"/>
  <c r="C1215" i="18"/>
  <c r="C1216" i="18"/>
  <c r="C1217" i="18"/>
  <c r="C1218" i="18"/>
  <c r="C1219" i="18"/>
  <c r="C1220" i="18"/>
  <c r="C1221" i="18"/>
  <c r="C1222" i="18"/>
  <c r="C1223" i="18"/>
  <c r="C1224" i="18"/>
  <c r="C1225" i="18"/>
  <c r="C1226" i="18"/>
  <c r="C1227" i="18"/>
  <c r="C1228" i="18"/>
  <c r="C1229" i="18"/>
  <c r="C1230" i="18"/>
  <c r="C1231" i="18"/>
  <c r="C1232" i="18"/>
  <c r="C1233" i="18"/>
  <c r="C1234" i="18"/>
  <c r="C1238" i="18"/>
  <c r="C1239" i="18"/>
  <c r="C1240" i="18"/>
  <c r="C1241" i="18"/>
  <c r="C1242" i="18"/>
  <c r="C1243" i="18"/>
  <c r="C1244" i="18"/>
  <c r="C1245" i="18"/>
  <c r="C1246" i="18"/>
  <c r="C1247" i="18"/>
  <c r="C1248" i="18"/>
  <c r="C1249" i="18"/>
  <c r="C1250" i="18"/>
  <c r="C1251" i="18"/>
  <c r="C1252" i="18"/>
  <c r="C1253" i="18"/>
  <c r="C1254" i="18"/>
  <c r="C1255" i="18"/>
  <c r="C1256" i="18"/>
  <c r="C1257" i="18"/>
  <c r="C1258" i="18"/>
  <c r="C1259" i="18"/>
  <c r="C1260" i="18"/>
  <c r="C1261" i="18"/>
  <c r="C1262" i="18"/>
  <c r="C1263" i="18"/>
  <c r="C1264" i="18"/>
  <c r="C1265" i="18"/>
  <c r="C1266" i="18"/>
  <c r="C1267" i="18"/>
  <c r="C1268" i="18"/>
  <c r="C1269" i="18"/>
  <c r="C1270" i="18"/>
  <c r="C1271" i="18"/>
  <c r="C1272" i="18"/>
  <c r="C1273" i="18"/>
  <c r="C1274" i="18"/>
  <c r="C1275" i="18"/>
  <c r="C1276" i="18"/>
  <c r="C1277" i="18"/>
  <c r="C1278" i="18"/>
  <c r="C1279" i="18"/>
  <c r="C1280" i="18"/>
  <c r="C1281" i="18"/>
  <c r="C1282" i="18"/>
  <c r="C1283" i="18"/>
  <c r="C1284" i="18"/>
  <c r="C1285" i="18"/>
  <c r="C1286" i="18"/>
  <c r="C1289" i="18"/>
  <c r="C1290" i="18"/>
  <c r="C1292" i="18"/>
  <c r="C1293" i="18"/>
  <c r="C1294" i="18"/>
  <c r="C1295" i="18"/>
  <c r="C1296" i="18"/>
  <c r="C1297" i="18"/>
  <c r="C1298" i="18"/>
  <c r="C1299" i="18"/>
  <c r="C1300" i="18"/>
  <c r="C1301" i="18"/>
  <c r="C1302" i="18"/>
  <c r="C1303" i="18"/>
  <c r="C1304" i="18"/>
  <c r="C1288" i="18"/>
  <c r="C1305" i="18"/>
  <c r="C1306" i="18"/>
  <c r="C1307" i="18"/>
  <c r="C1308" i="18"/>
  <c r="C1309" i="18"/>
  <c r="C1310" i="18"/>
  <c r="C1311" i="18"/>
  <c r="C1312" i="18"/>
  <c r="C1313" i="18"/>
  <c r="C1314" i="18"/>
  <c r="C1315" i="18"/>
  <c r="C1316" i="18"/>
  <c r="C1317" i="18"/>
  <c r="C1318" i="18"/>
  <c r="C1319" i="18"/>
  <c r="C1320" i="18"/>
  <c r="C1321" i="18"/>
  <c r="C1322" i="18"/>
  <c r="C1323" i="18"/>
  <c r="C1324" i="18"/>
  <c r="C1325" i="18"/>
  <c r="C1326" i="18"/>
  <c r="C1327" i="18"/>
  <c r="C1328" i="18"/>
  <c r="C1329" i="18"/>
  <c r="C1330" i="18"/>
  <c r="C1331" i="18"/>
  <c r="C1332" i="18"/>
  <c r="C1333" i="18"/>
  <c r="C1334" i="18"/>
  <c r="C1335" i="18"/>
  <c r="C1336" i="18"/>
  <c r="C1337" i="18"/>
  <c r="C1338" i="18"/>
  <c r="C1339" i="18"/>
  <c r="C1340" i="18"/>
  <c r="C1341" i="18"/>
  <c r="C1342" i="18"/>
  <c r="C1343" i="18"/>
  <c r="C1344" i="18"/>
  <c r="C1345" i="18"/>
  <c r="C1346" i="18"/>
  <c r="C1347" i="18"/>
  <c r="C1348" i="18"/>
  <c r="C1349" i="18"/>
  <c r="C1350" i="18"/>
  <c r="C1352" i="18"/>
  <c r="C1353" i="18"/>
  <c r="C1354" i="18"/>
  <c r="C1355" i="18"/>
  <c r="C1356" i="18"/>
  <c r="C1357" i="18"/>
  <c r="C1358" i="18"/>
  <c r="C1359" i="18"/>
  <c r="C1360" i="18"/>
  <c r="C1361" i="18"/>
  <c r="C1362" i="18"/>
  <c r="C1363" i="18"/>
  <c r="C1364" i="18"/>
  <c r="C1365" i="18"/>
  <c r="C1366" i="18"/>
  <c r="C1367" i="18"/>
  <c r="C1368" i="18"/>
  <c r="C1369" i="18"/>
  <c r="C1370" i="18"/>
  <c r="C1371" i="18"/>
  <c r="C1372" i="18"/>
  <c r="C1373" i="18"/>
  <c r="C1374" i="18"/>
  <c r="C1375" i="18"/>
  <c r="C1376" i="18"/>
  <c r="C1377" i="18"/>
  <c r="C1378" i="18"/>
  <c r="C1379" i="18"/>
  <c r="C1380" i="18"/>
  <c r="C1381" i="18"/>
  <c r="C1382" i="18"/>
  <c r="C1383" i="18"/>
  <c r="C1384" i="18"/>
  <c r="C1385" i="18"/>
  <c r="C1386" i="18"/>
  <c r="C1387" i="18"/>
  <c r="C1388" i="18"/>
  <c r="C1389" i="18"/>
  <c r="C1390" i="18"/>
  <c r="C1391" i="18"/>
  <c r="C1392" i="18"/>
  <c r="C1393" i="18"/>
  <c r="C1394" i="18"/>
  <c r="C1395" i="18"/>
  <c r="C1396" i="18"/>
  <c r="C1397" i="18"/>
  <c r="C1398" i="18"/>
  <c r="C1399" i="18"/>
  <c r="C1400" i="18"/>
  <c r="C1401" i="18"/>
  <c r="C1402" i="18"/>
  <c r="C1403" i="18"/>
  <c r="C1404" i="18"/>
  <c r="C1405" i="18"/>
  <c r="C1406" i="18"/>
  <c r="C1407" i="18"/>
  <c r="C1408" i="18"/>
  <c r="C1409" i="18"/>
  <c r="C1410" i="18"/>
  <c r="C1411" i="18"/>
  <c r="C1412" i="18"/>
  <c r="C1413" i="18"/>
  <c r="C1414" i="18"/>
  <c r="C1415" i="18"/>
  <c r="C1416" i="18"/>
  <c r="C1417" i="18"/>
  <c r="C1418" i="18"/>
  <c r="C1419" i="18"/>
  <c r="C1420" i="18"/>
  <c r="C1421" i="18"/>
  <c r="C1422" i="18"/>
  <c r="C1423" i="18"/>
  <c r="C1424" i="18"/>
  <c r="C1425" i="18"/>
  <c r="C1426" i="18"/>
  <c r="C5" i="18"/>
  <c r="C5" i="7"/>
  <c r="C6" i="7"/>
  <c r="C7"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3" i="7"/>
  <c r="C44" i="7"/>
  <c r="C45" i="7"/>
  <c r="C46" i="7"/>
  <c r="C48" i="7"/>
  <c r="C49" i="7"/>
  <c r="C50" i="7"/>
  <c r="C51" i="7"/>
  <c r="C52" i="7"/>
  <c r="C53" i="7"/>
  <c r="C54" i="7"/>
  <c r="C55" i="7"/>
  <c r="C57" i="7"/>
  <c r="C58" i="7"/>
  <c r="C59" i="7"/>
  <c r="C61" i="7"/>
  <c r="C62" i="7"/>
  <c r="C63" i="7"/>
  <c r="C64" i="7"/>
  <c r="C65" i="7"/>
  <c r="C66" i="7"/>
  <c r="C67" i="7"/>
  <c r="C68" i="7"/>
  <c r="C69" i="7"/>
  <c r="C70" i="7"/>
  <c r="C71" i="7"/>
  <c r="C72" i="7"/>
  <c r="C73" i="7"/>
  <c r="C74" i="7"/>
  <c r="C75" i="7"/>
  <c r="C76" i="7"/>
  <c r="C77" i="7"/>
  <c r="C78" i="7"/>
  <c r="C79" i="7"/>
  <c r="C80" i="7"/>
  <c r="C81" i="7"/>
  <c r="C82" i="7"/>
  <c r="C83" i="7"/>
  <c r="C84" i="7"/>
  <c r="C85" i="7"/>
  <c r="C86" i="7"/>
  <c r="C87" i="7"/>
  <c r="C88" i="7"/>
  <c r="C89" i="7"/>
  <c r="C90" i="7"/>
  <c r="C91" i="7"/>
  <c r="C92" i="7"/>
  <c r="C93" i="7"/>
  <c r="C94" i="7"/>
  <c r="C95" i="7"/>
  <c r="C96" i="7"/>
  <c r="C97" i="7"/>
  <c r="C98" i="7"/>
  <c r="C99" i="7"/>
  <c r="C100" i="7"/>
  <c r="C101" i="7"/>
  <c r="C102" i="7"/>
  <c r="C103" i="7"/>
  <c r="C104" i="7"/>
  <c r="C105" i="7"/>
  <c r="C106" i="7"/>
  <c r="C107" i="7"/>
  <c r="C108" i="7"/>
  <c r="C109" i="7"/>
  <c r="C110" i="7"/>
  <c r="C111" i="7"/>
  <c r="C112" i="7"/>
  <c r="C113" i="7"/>
  <c r="C114" i="7"/>
  <c r="C115" i="7"/>
  <c r="C116" i="7"/>
  <c r="C117" i="7"/>
  <c r="C119" i="7"/>
  <c r="C120" i="7"/>
  <c r="C121" i="7"/>
  <c r="C122" i="7"/>
  <c r="C123" i="7"/>
  <c r="C124" i="7"/>
  <c r="C125" i="7"/>
  <c r="C126" i="7"/>
  <c r="C127" i="7"/>
  <c r="C128" i="7"/>
  <c r="C129" i="7"/>
  <c r="C130" i="7"/>
  <c r="C131" i="7"/>
  <c r="C132" i="7"/>
  <c r="C133" i="7"/>
  <c r="C134" i="7"/>
  <c r="C135" i="7"/>
  <c r="C136" i="7"/>
  <c r="C137" i="7"/>
  <c r="C138" i="7"/>
  <c r="C139" i="7"/>
  <c r="C140" i="7"/>
  <c r="C141" i="7"/>
  <c r="C142" i="7"/>
  <c r="C143" i="7"/>
  <c r="C144" i="7"/>
  <c r="C145" i="7"/>
  <c r="C146" i="7"/>
  <c r="C147" i="7"/>
  <c r="C148" i="7"/>
  <c r="C149" i="7"/>
  <c r="C150" i="7"/>
  <c r="C151" i="7"/>
  <c r="C152" i="7"/>
  <c r="C153" i="7"/>
  <c r="C154" i="7"/>
  <c r="C155" i="7"/>
  <c r="C156" i="7"/>
  <c r="C157" i="7"/>
  <c r="C158" i="7"/>
  <c r="C159" i="7"/>
  <c r="C160" i="7"/>
  <c r="C161" i="7"/>
  <c r="C162" i="7"/>
  <c r="C163" i="7"/>
  <c r="C164" i="7"/>
  <c r="C165" i="7"/>
  <c r="C166" i="7"/>
  <c r="C167" i="7"/>
  <c r="C168" i="7"/>
  <c r="C169" i="7"/>
  <c r="C170" i="7"/>
  <c r="C171" i="7"/>
  <c r="C172" i="7"/>
  <c r="C173" i="7"/>
  <c r="C174" i="7"/>
  <c r="C175" i="7"/>
  <c r="C176" i="7"/>
  <c r="C177" i="7"/>
  <c r="C178" i="7"/>
  <c r="C179" i="7"/>
  <c r="C180" i="7"/>
  <c r="C181" i="7"/>
  <c r="C182" i="7"/>
  <c r="C183" i="7"/>
  <c r="C184" i="7"/>
  <c r="C185" i="7"/>
  <c r="C186" i="7"/>
  <c r="C187" i="7"/>
  <c r="C188" i="7"/>
  <c r="C189" i="7"/>
  <c r="C190" i="7"/>
  <c r="C191" i="7"/>
  <c r="C192" i="7"/>
  <c r="C193" i="7"/>
  <c r="C194" i="7"/>
  <c r="C195" i="7"/>
  <c r="C196" i="7"/>
  <c r="C197" i="7"/>
  <c r="C198" i="7"/>
  <c r="C199" i="7"/>
  <c r="C200" i="7"/>
  <c r="C206" i="7"/>
  <c r="C207" i="7"/>
  <c r="C208" i="7"/>
  <c r="C209" i="7"/>
  <c r="C210" i="7"/>
  <c r="C211" i="7"/>
  <c r="C212" i="7"/>
  <c r="C213" i="7"/>
  <c r="C214" i="7"/>
  <c r="C215" i="7"/>
  <c r="C230" i="7"/>
  <c r="C231" i="7"/>
  <c r="C232" i="7"/>
  <c r="C233" i="7"/>
  <c r="C234" i="7"/>
  <c r="C238" i="7"/>
  <c r="C239" i="7"/>
  <c r="C240" i="7"/>
  <c r="C241" i="7"/>
  <c r="C247" i="7"/>
  <c r="C248" i="7"/>
  <c r="C249" i="7"/>
  <c r="C250" i="7"/>
  <c r="C251" i="7"/>
  <c r="C252" i="7"/>
  <c r="C253" i="7"/>
  <c r="C254" i="7"/>
  <c r="C255" i="7"/>
  <c r="C256" i="7"/>
  <c r="C257" i="7"/>
  <c r="C258" i="7"/>
  <c r="C259" i="7"/>
  <c r="C261" i="7"/>
  <c r="C262" i="7"/>
  <c r="C263" i="7"/>
  <c r="C264" i="7"/>
  <c r="C266" i="7"/>
  <c r="C268" i="7"/>
  <c r="C269" i="7"/>
  <c r="C270" i="7"/>
  <c r="C271" i="7"/>
  <c r="C272" i="7"/>
  <c r="C273" i="7"/>
  <c r="C274" i="7"/>
  <c r="C275" i="7"/>
  <c r="C276" i="7"/>
  <c r="C277" i="7"/>
  <c r="C278" i="7"/>
  <c r="C279" i="7"/>
  <c r="C280" i="7"/>
  <c r="C281" i="7"/>
  <c r="C282" i="7"/>
  <c r="C283" i="7"/>
  <c r="C285" i="7"/>
  <c r="C286" i="7"/>
  <c r="C288" i="7"/>
  <c r="C289" i="7"/>
  <c r="C290" i="7"/>
  <c r="C291" i="7"/>
  <c r="C292" i="7"/>
  <c r="C293" i="7"/>
  <c r="C294" i="7"/>
  <c r="C295" i="7"/>
  <c r="C296" i="7"/>
  <c r="C299" i="7"/>
  <c r="C300" i="7"/>
  <c r="C301" i="7"/>
  <c r="C302" i="7"/>
  <c r="C303" i="7"/>
  <c r="C304" i="7"/>
  <c r="C305" i="7"/>
  <c r="C311" i="7"/>
  <c r="C312" i="7"/>
  <c r="C313" i="7"/>
  <c r="C314" i="7"/>
  <c r="C315" i="7"/>
  <c r="C318" i="7"/>
  <c r="C325" i="7"/>
  <c r="C326" i="7"/>
  <c r="C327" i="7"/>
  <c r="C328" i="7"/>
  <c r="C329" i="7"/>
  <c r="C330" i="7"/>
  <c r="C331" i="7"/>
  <c r="C334" i="7"/>
  <c r="C335" i="7"/>
  <c r="C336" i="7"/>
  <c r="C337" i="7"/>
  <c r="C338" i="7"/>
  <c r="C339" i="7"/>
  <c r="C345" i="7"/>
  <c r="C346" i="7"/>
  <c r="C347" i="7"/>
  <c r="C348" i="7"/>
  <c r="C349" i="7"/>
  <c r="C350" i="7"/>
  <c r="C351" i="7"/>
  <c r="C352" i="7"/>
  <c r="C353" i="7"/>
  <c r="C354" i="7"/>
  <c r="C355" i="7"/>
  <c r="C356" i="7"/>
  <c r="C357" i="7"/>
  <c r="C358" i="7"/>
  <c r="C359" i="7"/>
  <c r="C360" i="7"/>
  <c r="C361" i="7"/>
  <c r="C362" i="7"/>
  <c r="C363" i="7"/>
  <c r="C364" i="7"/>
  <c r="C365" i="7"/>
  <c r="C366" i="7"/>
  <c r="C367" i="7"/>
  <c r="C376" i="7"/>
  <c r="C377" i="7"/>
  <c r="C378" i="7"/>
  <c r="C379" i="7"/>
  <c r="C380" i="7"/>
  <c r="C381" i="7"/>
  <c r="C382" i="7"/>
  <c r="C383" i="7"/>
  <c r="C384" i="7"/>
  <c r="C385" i="7"/>
  <c r="C386" i="7"/>
  <c r="C387" i="7"/>
  <c r="C388" i="7"/>
  <c r="C389" i="7"/>
  <c r="C390" i="7"/>
  <c r="C391" i="7"/>
  <c r="C392" i="7"/>
  <c r="C393" i="7"/>
  <c r="C394" i="7"/>
  <c r="C396" i="7"/>
  <c r="C397" i="7"/>
  <c r="C398" i="7"/>
  <c r="C399" i="7"/>
  <c r="C400" i="7"/>
  <c r="C401" i="7"/>
  <c r="C402" i="7"/>
  <c r="C403" i="7"/>
  <c r="C404" i="7"/>
  <c r="C405" i="7"/>
  <c r="C406" i="7"/>
  <c r="C407" i="7"/>
  <c r="C408" i="7"/>
  <c r="C409" i="7"/>
  <c r="C410" i="7"/>
  <c r="C411" i="7"/>
  <c r="C412" i="7"/>
  <c r="C413" i="7"/>
  <c r="C414" i="7"/>
  <c r="C415" i="7"/>
  <c r="C416" i="7"/>
  <c r="C421" i="7"/>
  <c r="C422" i="7"/>
  <c r="C423" i="7"/>
  <c r="C424" i="7"/>
  <c r="C425" i="7"/>
  <c r="C426" i="7"/>
  <c r="C427" i="7"/>
  <c r="C428" i="7"/>
  <c r="C429" i="7"/>
  <c r="C430" i="7"/>
  <c r="C431" i="7"/>
  <c r="C432" i="7"/>
  <c r="C433" i="7"/>
  <c r="C434" i="7"/>
  <c r="C435" i="7"/>
  <c r="C436" i="7"/>
  <c r="C437" i="7"/>
  <c r="C438" i="7"/>
  <c r="C439" i="7"/>
  <c r="C440" i="7"/>
  <c r="C441" i="7"/>
  <c r="C442" i="7"/>
  <c r="C443" i="7"/>
  <c r="C444" i="7"/>
  <c r="C445" i="7"/>
  <c r="C448" i="7"/>
  <c r="C449" i="7"/>
  <c r="C450" i="7"/>
  <c r="C451" i="7"/>
  <c r="C452" i="7"/>
  <c r="C453" i="7"/>
  <c r="C454" i="7"/>
  <c r="C455" i="7"/>
  <c r="C456" i="7"/>
  <c r="C457" i="7"/>
  <c r="C458" i="7"/>
  <c r="C459" i="7"/>
  <c r="C460" i="7"/>
  <c r="C461" i="7"/>
  <c r="C462" i="7"/>
  <c r="C463" i="7"/>
  <c r="C464" i="7"/>
  <c r="C465" i="7"/>
  <c r="C472" i="7"/>
  <c r="C473" i="7"/>
  <c r="C474" i="7"/>
  <c r="C475" i="7"/>
  <c r="C476" i="7"/>
  <c r="C477" i="7"/>
  <c r="C478" i="7"/>
  <c r="C479" i="7"/>
  <c r="C480" i="7"/>
  <c r="C481" i="7"/>
  <c r="C482" i="7"/>
  <c r="C483" i="7"/>
  <c r="C484" i="7"/>
  <c r="C485" i="7"/>
  <c r="C486" i="7"/>
  <c r="C487" i="7"/>
  <c r="C488" i="7"/>
  <c r="C489" i="7"/>
  <c r="C490" i="7"/>
  <c r="C491" i="7"/>
  <c r="C492" i="7"/>
  <c r="C493" i="7"/>
  <c r="C496" i="7"/>
  <c r="C497" i="7"/>
  <c r="C498" i="7"/>
  <c r="C499" i="7"/>
  <c r="C500" i="7"/>
  <c r="C501" i="7"/>
  <c r="C502" i="7"/>
  <c r="C503" i="7"/>
  <c r="C504" i="7"/>
  <c r="C505" i="7"/>
  <c r="C506" i="7"/>
  <c r="C507" i="7"/>
  <c r="C508" i="7"/>
  <c r="C509" i="7"/>
  <c r="C510" i="7"/>
  <c r="C511" i="7"/>
  <c r="C517" i="7"/>
  <c r="C518" i="7"/>
  <c r="C519" i="7"/>
  <c r="C520" i="7"/>
  <c r="C521" i="7"/>
  <c r="C522" i="7"/>
  <c r="C523" i="7"/>
  <c r="C524" i="7"/>
  <c r="C525" i="7"/>
  <c r="C526" i="7"/>
  <c r="C527" i="7"/>
  <c r="C528" i="7"/>
  <c r="C529" i="7"/>
  <c r="C530" i="7"/>
  <c r="C531" i="7"/>
  <c r="C532" i="7"/>
  <c r="C533" i="7"/>
  <c r="C534" i="7"/>
  <c r="C535" i="7"/>
  <c r="C536" i="7"/>
  <c r="C537" i="7"/>
  <c r="C539" i="7"/>
  <c r="C540" i="7"/>
  <c r="C541" i="7"/>
  <c r="C542" i="7"/>
  <c r="C543" i="7"/>
  <c r="C544" i="7"/>
  <c r="C545" i="7"/>
  <c r="C546" i="7"/>
  <c r="C547" i="7"/>
  <c r="C548" i="7"/>
  <c r="C549" i="7"/>
  <c r="C550" i="7"/>
  <c r="C551" i="7"/>
  <c r="C552" i="7"/>
  <c r="C553" i="7"/>
  <c r="C554" i="7"/>
  <c r="C555" i="7"/>
  <c r="C556" i="7"/>
  <c r="C557" i="7"/>
  <c r="C558" i="7"/>
  <c r="C560" i="7"/>
  <c r="C561" i="7"/>
  <c r="C562" i="7"/>
  <c r="C563" i="7"/>
  <c r="C564" i="7"/>
  <c r="C565" i="7"/>
  <c r="C566" i="7"/>
  <c r="C567" i="7"/>
  <c r="C568" i="7"/>
  <c r="C569" i="7"/>
  <c r="C570" i="7"/>
  <c r="C571" i="7"/>
  <c r="C572" i="7"/>
  <c r="C573" i="7"/>
  <c r="C574" i="7"/>
  <c r="C575" i="7"/>
  <c r="C577" i="7"/>
  <c r="C578" i="7"/>
  <c r="C579" i="7"/>
  <c r="C580" i="7"/>
  <c r="C581" i="7"/>
  <c r="C582" i="7"/>
  <c r="C583" i="7"/>
  <c r="C584" i="7"/>
  <c r="C585" i="7"/>
  <c r="C586" i="7"/>
  <c r="C587" i="7"/>
  <c r="C588" i="7"/>
  <c r="C589" i="7"/>
  <c r="C590" i="7"/>
  <c r="C591" i="7"/>
  <c r="C592" i="7"/>
  <c r="C593" i="7"/>
  <c r="C594" i="7"/>
  <c r="C595" i="7"/>
  <c r="C596" i="7"/>
  <c r="C597" i="7"/>
  <c r="C598" i="7"/>
  <c r="C599" i="7"/>
  <c r="C600" i="7"/>
  <c r="C601" i="7"/>
  <c r="C602" i="7"/>
  <c r="C603" i="7"/>
  <c r="C604" i="7"/>
  <c r="C605" i="7"/>
  <c r="C606" i="7"/>
  <c r="C610" i="7"/>
  <c r="C611" i="7"/>
  <c r="C612" i="7"/>
  <c r="C613" i="7"/>
  <c r="C614" i="7"/>
  <c r="C615" i="7"/>
  <c r="C616" i="7"/>
  <c r="C617" i="7"/>
  <c r="C618" i="7"/>
  <c r="C620" i="7"/>
  <c r="C621" i="7"/>
  <c r="C622" i="7"/>
  <c r="C623" i="7"/>
  <c r="C624" i="7"/>
  <c r="C625" i="7"/>
  <c r="C626" i="7"/>
  <c r="C627" i="7"/>
  <c r="C628" i="7"/>
  <c r="C629" i="7"/>
  <c r="C630" i="7"/>
  <c r="C631" i="7"/>
  <c r="C634" i="7"/>
  <c r="C635" i="7"/>
  <c r="C636" i="7"/>
  <c r="C637" i="7"/>
  <c r="C638" i="7"/>
  <c r="C639" i="7"/>
  <c r="C640" i="7"/>
  <c r="C641" i="7"/>
  <c r="C642" i="7"/>
  <c r="C643" i="7"/>
  <c r="C644" i="7"/>
  <c r="C645" i="7"/>
  <c r="C646" i="7"/>
  <c r="C648" i="7"/>
  <c r="C649" i="7"/>
  <c r="C650" i="7"/>
  <c r="C651" i="7"/>
  <c r="C652" i="7"/>
  <c r="C653" i="7"/>
  <c r="C654" i="7"/>
  <c r="C655" i="7"/>
  <c r="C656" i="7"/>
  <c r="C657" i="7"/>
  <c r="C658" i="7"/>
  <c r="C659" i="7"/>
  <c r="C660" i="7"/>
  <c r="C661" i="7"/>
  <c r="C662" i="7"/>
  <c r="C663" i="7"/>
  <c r="C664" i="7"/>
  <c r="C670" i="7"/>
  <c r="C671" i="7"/>
  <c r="C672" i="7"/>
  <c r="C673" i="7"/>
  <c r="C674" i="7"/>
  <c r="C675" i="7"/>
  <c r="C676" i="7"/>
  <c r="C677" i="7"/>
  <c r="C678" i="7"/>
  <c r="C679" i="7"/>
  <c r="C680" i="7"/>
  <c r="C681" i="7"/>
  <c r="C682" i="7"/>
  <c r="C683" i="7"/>
  <c r="C687" i="7"/>
  <c r="C688" i="7"/>
  <c r="C689" i="7"/>
  <c r="C690" i="7"/>
  <c r="C691" i="7"/>
  <c r="C692" i="7"/>
  <c r="C693" i="7"/>
  <c r="C694" i="7"/>
  <c r="C695" i="7"/>
  <c r="C696" i="7"/>
  <c r="C697" i="7"/>
  <c r="C698" i="7"/>
  <c r="C699" i="7"/>
  <c r="C702" i="7"/>
  <c r="C703" i="7"/>
  <c r="C704" i="7"/>
  <c r="C705" i="7"/>
  <c r="C706" i="7"/>
  <c r="C707" i="7"/>
  <c r="C708" i="7"/>
  <c r="C709" i="7"/>
  <c r="C710" i="7"/>
  <c r="C711" i="7"/>
  <c r="C712" i="7"/>
  <c r="C713" i="7"/>
  <c r="C714" i="7"/>
  <c r="C715" i="7"/>
  <c r="C716" i="7"/>
  <c r="C717" i="7"/>
  <c r="C718" i="7"/>
  <c r="C719" i="7"/>
  <c r="C720" i="7"/>
  <c r="C721" i="7"/>
  <c r="C722" i="7"/>
  <c r="C723" i="7"/>
  <c r="C724" i="7"/>
  <c r="C725" i="7"/>
  <c r="C726" i="7"/>
  <c r="C727" i="7"/>
  <c r="C728" i="7"/>
  <c r="C729" i="7"/>
  <c r="C730" i="7"/>
  <c r="C731" i="7"/>
  <c r="C732" i="7"/>
  <c r="C733" i="7"/>
  <c r="C736" i="7"/>
  <c r="C737" i="7"/>
  <c r="C738" i="7"/>
  <c r="C739" i="7"/>
  <c r="C740" i="7"/>
  <c r="C741" i="7"/>
  <c r="C742" i="7"/>
  <c r="C743" i="7"/>
  <c r="C744" i="7"/>
  <c r="C745" i="7"/>
  <c r="C746" i="7"/>
  <c r="C747" i="7"/>
  <c r="C748" i="7"/>
  <c r="C749" i="7"/>
  <c r="C750" i="7"/>
  <c r="C751" i="7"/>
  <c r="C752" i="7"/>
  <c r="C753" i="7"/>
  <c r="C754" i="7"/>
  <c r="C755" i="7"/>
  <c r="C756" i="7"/>
  <c r="C757" i="7"/>
  <c r="C758" i="7"/>
  <c r="C759" i="7"/>
  <c r="C760" i="7"/>
  <c r="C761" i="7"/>
  <c r="C762" i="7"/>
  <c r="C763" i="7"/>
  <c r="C764" i="7"/>
  <c r="C765" i="7"/>
  <c r="C766" i="7"/>
  <c r="C767" i="7"/>
  <c r="C768" i="7"/>
  <c r="C769" i="7"/>
  <c r="C770" i="7"/>
  <c r="C771" i="7"/>
  <c r="C772" i="7"/>
  <c r="C773" i="7"/>
  <c r="C774" i="7"/>
  <c r="C775" i="7"/>
  <c r="C776" i="7"/>
  <c r="C777" i="7"/>
  <c r="C778" i="7"/>
  <c r="C779" i="7"/>
  <c r="C780" i="7"/>
  <c r="C781" i="7"/>
  <c r="C782" i="7"/>
  <c r="C783" i="7"/>
  <c r="C784" i="7"/>
  <c r="C785" i="7"/>
  <c r="C786" i="7"/>
  <c r="C787" i="7"/>
  <c r="C788" i="7"/>
  <c r="C789" i="7"/>
  <c r="C790" i="7"/>
  <c r="C791" i="7"/>
  <c r="C792" i="7"/>
  <c r="C793" i="7"/>
  <c r="C794" i="7"/>
  <c r="C795" i="7"/>
  <c r="C796" i="7"/>
  <c r="C797" i="7"/>
  <c r="C798" i="7"/>
  <c r="C799" i="7"/>
  <c r="C800" i="7"/>
  <c r="C801" i="7"/>
  <c r="C804" i="7"/>
  <c r="C805" i="7"/>
  <c r="C806" i="7"/>
  <c r="C807" i="7"/>
  <c r="C808" i="7"/>
  <c r="C809" i="7"/>
  <c r="C810" i="7"/>
  <c r="C811" i="7"/>
  <c r="C812" i="7"/>
  <c r="C813" i="7"/>
  <c r="C814" i="7"/>
  <c r="C815" i="7"/>
  <c r="C816" i="7"/>
  <c r="C817" i="7"/>
  <c r="C818" i="7"/>
  <c r="C819" i="7"/>
  <c r="C820" i="7"/>
  <c r="C821" i="7"/>
  <c r="C822" i="7"/>
  <c r="C823" i="7"/>
  <c r="C824" i="7"/>
  <c r="C825" i="7"/>
  <c r="C826" i="7"/>
  <c r="C827" i="7"/>
  <c r="C831" i="7"/>
  <c r="C832" i="7"/>
  <c r="C833" i="7"/>
  <c r="C834" i="7"/>
  <c r="C835" i="7"/>
  <c r="C836" i="7"/>
  <c r="C837" i="7"/>
  <c r="C838" i="7"/>
  <c r="C839" i="7"/>
  <c r="C840" i="7"/>
  <c r="C841" i="7"/>
  <c r="C842" i="7"/>
  <c r="C843" i="7"/>
  <c r="C844" i="7"/>
  <c r="C845" i="7"/>
  <c r="C846" i="7"/>
  <c r="C847" i="7"/>
  <c r="C848" i="7"/>
  <c r="C849" i="7"/>
  <c r="C850" i="7"/>
  <c r="C851" i="7"/>
  <c r="C852" i="7"/>
  <c r="C853" i="7"/>
  <c r="C854" i="7"/>
  <c r="C855" i="7"/>
  <c r="C856" i="7"/>
  <c r="C857" i="7"/>
  <c r="C858" i="7"/>
  <c r="C859" i="7"/>
  <c r="C860" i="7"/>
  <c r="C861" i="7"/>
  <c r="C862" i="7"/>
  <c r="C863" i="7"/>
  <c r="C864" i="7"/>
  <c r="C865" i="7"/>
  <c r="C866" i="7"/>
  <c r="C867" i="7"/>
  <c r="C868" i="7"/>
  <c r="C869" i="7"/>
  <c r="C870" i="7"/>
  <c r="C871" i="7"/>
  <c r="C872" i="7"/>
  <c r="C880" i="7"/>
  <c r="C881" i="7"/>
  <c r="C882" i="7"/>
  <c r="C883" i="7"/>
  <c r="C884" i="7"/>
  <c r="C885" i="7"/>
  <c r="C886" i="7"/>
  <c r="C887" i="7"/>
  <c r="C888" i="7"/>
  <c r="C889" i="7"/>
  <c r="C890" i="7"/>
  <c r="C879" i="7"/>
  <c r="C892" i="7"/>
  <c r="C893" i="7"/>
  <c r="C894" i="7"/>
  <c r="C895" i="7"/>
  <c r="C896" i="7"/>
  <c r="C897" i="7"/>
  <c r="C898" i="7"/>
  <c r="C899" i="7"/>
  <c r="C900" i="7"/>
  <c r="C901" i="7"/>
  <c r="C902" i="7"/>
  <c r="C903" i="7"/>
  <c r="C904" i="7"/>
  <c r="C905" i="7"/>
  <c r="C906" i="7"/>
  <c r="C907" i="7"/>
  <c r="C909" i="7"/>
  <c r="C910" i="7"/>
  <c r="C911" i="7"/>
  <c r="C912" i="7"/>
  <c r="C913" i="7"/>
  <c r="C914" i="7"/>
  <c r="C915" i="7"/>
  <c r="C916" i="7"/>
  <c r="C917" i="7"/>
  <c r="C918" i="7"/>
  <c r="C919" i="7"/>
  <c r="C920" i="7"/>
  <c r="C921" i="7"/>
  <c r="C922" i="7"/>
  <c r="C923" i="7"/>
  <c r="C924" i="7"/>
  <c r="C925" i="7"/>
  <c r="C926" i="7"/>
  <c r="C927" i="7"/>
  <c r="C928" i="7"/>
  <c r="C929" i="7"/>
  <c r="C930" i="7"/>
  <c r="C931" i="7"/>
  <c r="C932" i="7"/>
  <c r="C933" i="7"/>
  <c r="C934" i="7"/>
  <c r="C935" i="7"/>
  <c r="C936" i="7"/>
  <c r="C937" i="7"/>
  <c r="C938" i="7"/>
  <c r="C939" i="7"/>
  <c r="C940" i="7"/>
  <c r="C941" i="7"/>
  <c r="C942" i="7"/>
  <c r="C943" i="7"/>
  <c r="C4" i="7"/>
  <c r="C297" i="11" l="1"/>
  <c r="C292" i="11"/>
  <c r="C293" i="11"/>
  <c r="C294" i="11"/>
  <c r="C295" i="11"/>
  <c r="C296" i="11"/>
  <c r="C285" i="14"/>
  <c r="C279" i="14"/>
  <c r="C220" i="14"/>
  <c r="C219" i="14"/>
  <c r="C5" i="14"/>
  <c r="C6" i="14"/>
  <c r="C7" i="14"/>
  <c r="C26" i="14"/>
  <c r="C27" i="14"/>
  <c r="C36" i="14"/>
  <c r="C42" i="14"/>
  <c r="C43" i="14"/>
  <c r="C47" i="14"/>
  <c r="C54" i="14"/>
  <c r="C59" i="14"/>
  <c r="C61" i="14"/>
  <c r="C68" i="14"/>
  <c r="C64" i="14"/>
  <c r="C67" i="14"/>
  <c r="C70" i="14"/>
  <c r="C71" i="14"/>
  <c r="C72" i="14"/>
  <c r="C75" i="14"/>
  <c r="C88" i="14"/>
  <c r="C89" i="14"/>
  <c r="C90" i="14"/>
  <c r="C98" i="14"/>
  <c r="C99" i="14"/>
  <c r="C108" i="14"/>
  <c r="C109" i="14"/>
  <c r="C110" i="14"/>
  <c r="C111" i="14"/>
  <c r="C123" i="14"/>
  <c r="C124" i="14"/>
  <c r="C125" i="14"/>
  <c r="C131" i="14"/>
  <c r="C135" i="14"/>
  <c r="C137" i="14"/>
  <c r="C140" i="14"/>
  <c r="C141" i="14"/>
  <c r="C142" i="14"/>
  <c r="C143" i="14"/>
  <c r="C149" i="14"/>
  <c r="C150" i="14"/>
  <c r="C156" i="14"/>
  <c r="C157" i="14"/>
  <c r="C158" i="14"/>
  <c r="C159" i="14"/>
  <c r="C160" i="14"/>
  <c r="C163" i="14"/>
  <c r="C164" i="14"/>
  <c r="C165" i="14"/>
  <c r="C169" i="14"/>
  <c r="C173" i="14"/>
  <c r="C171" i="14"/>
  <c r="C172" i="14"/>
  <c r="C179" i="14"/>
  <c r="C180" i="14"/>
  <c r="C181" i="14"/>
  <c r="C183" i="14"/>
  <c r="C184" i="14"/>
  <c r="C185" i="14"/>
  <c r="C186" i="14"/>
  <c r="C189" i="14"/>
  <c r="C190" i="14"/>
  <c r="C192" i="14"/>
  <c r="C195" i="14"/>
  <c r="C196" i="14"/>
  <c r="C197" i="14"/>
  <c r="C202" i="14"/>
  <c r="C203" i="14"/>
  <c r="C204" i="14"/>
  <c r="C205" i="14"/>
  <c r="C206" i="14"/>
  <c r="C211" i="14"/>
  <c r="C212" i="14"/>
  <c r="C213" i="14"/>
  <c r="C214" i="14"/>
  <c r="C215" i="14"/>
  <c r="C216" i="14"/>
  <c r="C217" i="14"/>
  <c r="C218" i="14"/>
  <c r="C227" i="14"/>
  <c r="C228" i="14"/>
  <c r="C229" i="14"/>
  <c r="C230" i="14"/>
  <c r="C231" i="14"/>
  <c r="C233" i="14"/>
  <c r="C234" i="14"/>
  <c r="C235" i="14"/>
  <c r="C236" i="14"/>
  <c r="C237" i="14"/>
  <c r="C238" i="14"/>
  <c r="C240" i="14"/>
  <c r="C241" i="14"/>
  <c r="C243" i="14"/>
  <c r="C244" i="14"/>
  <c r="C245" i="14"/>
  <c r="C246" i="14"/>
  <c r="C247" i="14"/>
  <c r="C249" i="14"/>
  <c r="C250" i="14"/>
  <c r="C251" i="14"/>
  <c r="C252" i="14"/>
  <c r="C253" i="14"/>
  <c r="C254" i="14"/>
  <c r="C255" i="14"/>
  <c r="C256" i="14"/>
  <c r="C259" i="14"/>
  <c r="C260" i="14"/>
  <c r="C261" i="14"/>
  <c r="C262" i="14"/>
  <c r="C263" i="14"/>
  <c r="C264" i="14"/>
  <c r="C266" i="14"/>
  <c r="C267" i="14"/>
  <c r="C268" i="14"/>
  <c r="C272" i="14"/>
  <c r="C273" i="14"/>
  <c r="C274" i="14"/>
  <c r="C275" i="14"/>
  <c r="C278" i="14"/>
  <c r="C282" i="14"/>
  <c r="C283" i="14"/>
  <c r="C284" i="14"/>
  <c r="C288" i="14"/>
  <c r="C289" i="14"/>
  <c r="C290" i="14"/>
  <c r="C291" i="14"/>
  <c r="C292" i="14"/>
  <c r="C293" i="14"/>
  <c r="C294" i="14"/>
  <c r="C295" i="14"/>
  <c r="C296" i="14"/>
  <c r="C297" i="14"/>
  <c r="C300" i="14"/>
  <c r="C301" i="14"/>
  <c r="C304" i="14"/>
  <c r="C305" i="14"/>
  <c r="C306" i="14"/>
  <c r="C307" i="14"/>
  <c r="C309" i="14"/>
  <c r="C310" i="14"/>
  <c r="C311" i="14"/>
  <c r="C312" i="14"/>
  <c r="C313" i="14"/>
  <c r="C314" i="14"/>
  <c r="C315" i="14"/>
  <c r="C316" i="14"/>
  <c r="C317" i="14"/>
  <c r="C318" i="14"/>
  <c r="C319" i="14"/>
  <c r="C320" i="14"/>
  <c r="C321" i="14"/>
  <c r="C322" i="14"/>
  <c r="C325" i="14"/>
  <c r="C326" i="14"/>
  <c r="C327" i="14"/>
  <c r="C328" i="14"/>
  <c r="C329" i="14"/>
  <c r="C330" i="14"/>
  <c r="C331" i="14"/>
  <c r="C332" i="14"/>
  <c r="C333" i="14"/>
  <c r="C334" i="14"/>
  <c r="C335" i="14"/>
  <c r="C336" i="14"/>
  <c r="C337" i="14"/>
  <c r="C338" i="14"/>
  <c r="C339" i="14"/>
  <c r="C340" i="14"/>
  <c r="C341" i="14"/>
  <c r="C342" i="14"/>
  <c r="C343" i="14"/>
  <c r="C344" i="14"/>
  <c r="C345" i="14"/>
  <c r="C346" i="14"/>
  <c r="C347" i="14"/>
  <c r="C348" i="14"/>
  <c r="C349" i="14"/>
  <c r="C350" i="14"/>
  <c r="C351" i="14"/>
  <c r="C352" i="14"/>
  <c r="C353" i="14"/>
  <c r="C354" i="14"/>
  <c r="C355" i="14"/>
  <c r="C356" i="14"/>
  <c r="C357" i="14"/>
  <c r="C358" i="14"/>
  <c r="C359" i="14"/>
  <c r="C360" i="14"/>
  <c r="C361" i="14"/>
  <c r="C362" i="14"/>
  <c r="C363" i="14"/>
  <c r="C364" i="14"/>
  <c r="C365" i="14"/>
  <c r="C366" i="14"/>
  <c r="C367" i="14"/>
  <c r="C368" i="14"/>
  <c r="C369" i="14"/>
  <c r="C370" i="14"/>
  <c r="C371" i="14"/>
  <c r="C372" i="14"/>
  <c r="C373" i="14"/>
  <c r="C374" i="14"/>
  <c r="C375" i="14"/>
  <c r="C376" i="14"/>
  <c r="C377" i="14"/>
  <c r="C378" i="14"/>
  <c r="C379" i="14"/>
  <c r="C380" i="14"/>
  <c r="C381" i="14"/>
  <c r="C382" i="14"/>
  <c r="C383" i="14"/>
  <c r="C384" i="14"/>
  <c r="C385" i="14"/>
  <c r="C386" i="14"/>
  <c r="C387" i="14"/>
  <c r="C388" i="14"/>
  <c r="C389" i="14"/>
  <c r="C390" i="14"/>
  <c r="C391" i="14"/>
  <c r="C392" i="14"/>
  <c r="C393" i="14"/>
  <c r="C394" i="14"/>
  <c r="C395" i="14"/>
  <c r="C396" i="14"/>
  <c r="C398" i="14"/>
  <c r="C422" i="14"/>
  <c r="C4" i="14"/>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70" i="11"/>
  <c r="C3371" i="11"/>
  <c r="C3372" i="11"/>
  <c r="C4" i="11"/>
  <c r="C5" i="11"/>
  <c r="C6" i="11"/>
  <c r="C8" i="11"/>
  <c r="C9" i="11"/>
  <c r="C10" i="11"/>
  <c r="C12" i="11"/>
  <c r="C13" i="11"/>
  <c r="C14" i="11"/>
  <c r="C15" i="11"/>
  <c r="C22" i="11"/>
  <c r="C24" i="11"/>
  <c r="C27" i="11"/>
  <c r="C16" i="11"/>
  <c r="C20" i="11"/>
  <c r="C31" i="11"/>
  <c r="C36" i="11"/>
  <c r="C38" i="11"/>
  <c r="C39" i="11"/>
  <c r="C40" i="11"/>
  <c r="C41" i="11"/>
  <c r="C42" i="11"/>
  <c r="C43" i="11"/>
  <c r="C50" i="11"/>
  <c r="C51" i="11"/>
  <c r="C52" i="11"/>
  <c r="C55" i="11"/>
  <c r="C56" i="11"/>
  <c r="C57" i="11"/>
  <c r="C58" i="11"/>
  <c r="C59" i="11"/>
  <c r="C66" i="11"/>
  <c r="C67" i="11"/>
  <c r="C68" i="11"/>
  <c r="C69" i="11"/>
  <c r="C71" i="11"/>
  <c r="C73" i="11"/>
  <c r="C74" i="11"/>
  <c r="C76" i="11"/>
  <c r="C75" i="11"/>
  <c r="C78" i="11"/>
  <c r="C82" i="11"/>
  <c r="C83" i="11"/>
  <c r="C84" i="11"/>
  <c r="C85" i="11"/>
  <c r="C86" i="11"/>
  <c r="C87" i="11"/>
  <c r="C90" i="11"/>
  <c r="C91" i="11"/>
  <c r="C92" i="11"/>
  <c r="C94" i="11"/>
  <c r="C95" i="11"/>
  <c r="C97" i="11"/>
  <c r="C98" i="11"/>
  <c r="C99" i="11"/>
  <c r="C100" i="11"/>
  <c r="C101" i="11"/>
  <c r="C102"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70" i="11"/>
  <c r="C271" i="11"/>
  <c r="C272" i="11"/>
  <c r="C273" i="11"/>
  <c r="C274" i="11"/>
  <c r="C275" i="11"/>
  <c r="C276" i="11"/>
  <c r="C277" i="11"/>
  <c r="C278" i="11"/>
  <c r="C279" i="11"/>
  <c r="C280" i="11"/>
  <c r="C281" i="11"/>
  <c r="C282" i="11"/>
  <c r="C283" i="11"/>
  <c r="C284" i="11"/>
  <c r="C285" i="11"/>
  <c r="C286" i="11"/>
  <c r="C287" i="11"/>
  <c r="C288" i="11"/>
  <c r="C289" i="11"/>
  <c r="C290" i="11"/>
  <c r="C291" i="11"/>
  <c r="C313" i="11"/>
  <c r="C314" i="11"/>
  <c r="C315" i="11"/>
  <c r="C316" i="11"/>
  <c r="C317" i="11"/>
  <c r="C318" i="11"/>
  <c r="C319" i="11"/>
  <c r="C320" i="11"/>
  <c r="C321" i="11"/>
  <c r="C322" i="11"/>
  <c r="C323" i="11"/>
  <c r="C324" i="11"/>
  <c r="C325" i="11"/>
  <c r="C326" i="11"/>
  <c r="C327" i="11"/>
  <c r="C328" i="11"/>
  <c r="C329" i="11"/>
  <c r="C330" i="11"/>
  <c r="C331" i="11"/>
  <c r="C332" i="11"/>
  <c r="C333" i="11"/>
  <c r="C334" i="11"/>
  <c r="C389" i="11"/>
  <c r="C390" i="11"/>
  <c r="C391" i="11"/>
  <c r="C392" i="11"/>
  <c r="C393" i="11"/>
  <c r="C394" i="11"/>
  <c r="C442" i="11"/>
  <c r="C475" i="11"/>
  <c r="C476" i="11"/>
  <c r="C477" i="11"/>
  <c r="C478" i="11"/>
  <c r="C515" i="11"/>
  <c r="C516" i="11"/>
  <c r="C536" i="11"/>
  <c r="C537" i="11"/>
  <c r="C538" i="11"/>
  <c r="C539" i="11"/>
  <c r="C540" i="11"/>
  <c r="C541" i="11"/>
  <c r="C542" i="11"/>
  <c r="C543" i="11"/>
  <c r="C560" i="11"/>
  <c r="C561" i="11"/>
  <c r="C562" i="11"/>
  <c r="C563" i="11"/>
  <c r="C564" i="11"/>
  <c r="C565" i="11"/>
  <c r="C566" i="11"/>
  <c r="C567" i="11"/>
  <c r="C568" i="11"/>
  <c r="C569" i="11"/>
  <c r="C570" i="11"/>
  <c r="C571" i="11"/>
  <c r="C572" i="11"/>
  <c r="C589" i="11"/>
  <c r="C590" i="11"/>
  <c r="C591" i="11"/>
  <c r="C592" i="11"/>
  <c r="C593" i="11"/>
  <c r="C594" i="11"/>
  <c r="C595" i="11"/>
  <c r="C596" i="11"/>
  <c r="C615" i="11"/>
  <c r="C640" i="11"/>
  <c r="C641" i="11"/>
  <c r="C642" i="11"/>
  <c r="C661" i="11"/>
  <c r="C662" i="11"/>
  <c r="C672" i="11"/>
  <c r="C675" i="11"/>
  <c r="C676" i="11"/>
  <c r="C711" i="11"/>
  <c r="C709" i="11"/>
  <c r="C713" i="11"/>
  <c r="C761" i="11"/>
  <c r="C762" i="11"/>
  <c r="C763" i="11"/>
  <c r="C764" i="11"/>
  <c r="C765" i="11"/>
  <c r="C766" i="11"/>
  <c r="C767" i="11"/>
  <c r="C768" i="11"/>
  <c r="C769" i="11"/>
  <c r="C831" i="11"/>
  <c r="C832" i="11"/>
  <c r="C833" i="11"/>
  <c r="C834" i="11"/>
  <c r="C835" i="11"/>
  <c r="C836" i="11"/>
  <c r="C837" i="11"/>
  <c r="C838" i="11"/>
  <c r="C921" i="11"/>
  <c r="C1022" i="11"/>
  <c r="C1023" i="11"/>
  <c r="C1024" i="11"/>
  <c r="C1025" i="11"/>
  <c r="C1026" i="11"/>
  <c r="C1160" i="11"/>
  <c r="C1161" i="11"/>
  <c r="C1162" i="11"/>
  <c r="C1279" i="11"/>
  <c r="C1280" i="11"/>
  <c r="C1281" i="11"/>
  <c r="C1421" i="11"/>
  <c r="C1422" i="11"/>
  <c r="C1423" i="11"/>
  <c r="C1424" i="11"/>
  <c r="C1425" i="11"/>
  <c r="C1426" i="11"/>
  <c r="C1493" i="11"/>
  <c r="C1558" i="11"/>
  <c r="C1559" i="11"/>
  <c r="C1662" i="11"/>
  <c r="C1663" i="11"/>
  <c r="C1735" i="11"/>
  <c r="C1736" i="11"/>
  <c r="C1737" i="11"/>
  <c r="C1738" i="11"/>
  <c r="C1739" i="11"/>
  <c r="C1740" i="11"/>
  <c r="C1741" i="11"/>
  <c r="C1742" i="11"/>
  <c r="C1909" i="11"/>
  <c r="C1910" i="11"/>
  <c r="C1911" i="11"/>
  <c r="C1912" i="11"/>
  <c r="C1913" i="11"/>
  <c r="C1914" i="11"/>
  <c r="C1915" i="11"/>
  <c r="C2008" i="11"/>
  <c r="C2142" i="11"/>
  <c r="C2201" i="11"/>
  <c r="C2202" i="11"/>
  <c r="C2203" i="11"/>
  <c r="C2291" i="11"/>
  <c r="C2361" i="11"/>
  <c r="C2362" i="11"/>
  <c r="C2363" i="11"/>
  <c r="C2523" i="11"/>
  <c r="C2524" i="11"/>
  <c r="C2525" i="11"/>
  <c r="C2622" i="11"/>
  <c r="C2623" i="11"/>
  <c r="C2670" i="11"/>
  <c r="C2764" i="11"/>
  <c r="C2765" i="11"/>
  <c r="C2821" i="11"/>
  <c r="C2879" i="11"/>
  <c r="C2880" i="11"/>
  <c r="C2881" i="11"/>
  <c r="C2882" i="11"/>
  <c r="C2951" i="11"/>
  <c r="C2952" i="11"/>
  <c r="C2953" i="11"/>
  <c r="C2954" i="11"/>
  <c r="C2955" i="11"/>
  <c r="C2956" i="11"/>
  <c r="C2957" i="11"/>
  <c r="C295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B23" i="21"/>
  <c r="B24" i="21"/>
  <c r="B25" i="21"/>
  <c r="B26" i="21"/>
  <c r="B27" i="21"/>
  <c r="B28" i="21"/>
  <c r="B29" i="21"/>
  <c r="B30" i="21"/>
  <c r="B31" i="21"/>
  <c r="B32" i="21"/>
  <c r="B33" i="21"/>
  <c r="B34" i="21"/>
  <c r="B35" i="21"/>
  <c r="B36" i="21"/>
  <c r="B37" i="21"/>
  <c r="B38" i="21"/>
  <c r="B39" i="21"/>
  <c r="B40" i="21"/>
  <c r="B41" i="21"/>
  <c r="B42" i="21"/>
  <c r="B43" i="21"/>
  <c r="B44" i="21"/>
  <c r="B45" i="21"/>
  <c r="B46" i="21"/>
  <c r="B47" i="21"/>
  <c r="B48" i="21"/>
  <c r="B49" i="21"/>
  <c r="B50" i="21"/>
  <c r="B51" i="21"/>
  <c r="B52" i="21"/>
  <c r="B53" i="21"/>
  <c r="B54" i="21"/>
  <c r="B55" i="21"/>
  <c r="B56" i="21"/>
  <c r="B57" i="21"/>
  <c r="B58" i="21"/>
  <c r="B59" i="21"/>
  <c r="B60" i="21"/>
  <c r="B61" i="21"/>
  <c r="B62" i="21"/>
  <c r="B63" i="21"/>
  <c r="B64" i="21"/>
  <c r="B65" i="21"/>
  <c r="B66" i="21"/>
  <c r="B67" i="21"/>
  <c r="B68" i="21"/>
  <c r="B69" i="21"/>
  <c r="B70" i="21"/>
  <c r="B71" i="21"/>
  <c r="B72" i="21"/>
  <c r="B73" i="21"/>
  <c r="B74" i="21"/>
  <c r="B75" i="21"/>
  <c r="B76" i="21"/>
  <c r="B77" i="21"/>
  <c r="B78" i="21"/>
  <c r="B79" i="21"/>
  <c r="B80" i="21"/>
  <c r="B81" i="21"/>
  <c r="B82" i="21"/>
  <c r="C1789" i="16" l="1"/>
  <c r="C1790" i="16"/>
  <c r="C1791" i="16"/>
  <c r="C1792" i="16"/>
  <c r="C1793" i="16"/>
  <c r="C1794" i="16"/>
  <c r="C1795" i="16"/>
  <c r="C1796" i="16"/>
  <c r="C1797" i="16"/>
  <c r="C1798" i="16"/>
  <c r="C1799" i="16"/>
  <c r="C1800" i="16"/>
  <c r="C1801" i="16"/>
  <c r="C1802" i="16"/>
  <c r="C1803" i="16"/>
  <c r="C1804" i="16"/>
  <c r="C1805" i="16"/>
  <c r="C1806" i="16"/>
  <c r="C1807" i="16"/>
  <c r="C1808" i="16"/>
  <c r="C1809" i="16"/>
  <c r="C1810" i="16"/>
  <c r="C1811" i="16"/>
  <c r="C1812" i="16"/>
  <c r="C1813" i="16"/>
  <c r="C1814" i="16"/>
  <c r="C1815" i="16"/>
  <c r="C1816" i="16"/>
  <c r="C1817" i="16"/>
  <c r="C1818" i="16"/>
  <c r="C1819" i="16"/>
  <c r="C1820" i="16"/>
  <c r="C1821" i="16"/>
  <c r="C1822" i="16"/>
  <c r="C1823" i="16"/>
  <c r="C1824" i="16"/>
  <c r="C1825" i="16"/>
  <c r="C1826" i="16"/>
  <c r="C1827" i="16"/>
  <c r="C1829" i="16"/>
  <c r="C1830" i="16"/>
  <c r="C1831" i="16"/>
  <c r="C1832" i="16"/>
  <c r="C1833" i="16"/>
  <c r="C1834" i="16"/>
  <c r="C1835" i="16"/>
  <c r="C1836" i="16"/>
  <c r="C1837" i="16"/>
  <c r="C1838" i="16"/>
  <c r="C1839" i="16"/>
  <c r="C1840" i="16"/>
  <c r="C1841" i="16"/>
  <c r="C1842" i="16"/>
  <c r="C1843" i="16"/>
  <c r="C1844" i="16"/>
  <c r="C1845" i="16"/>
  <c r="C1846" i="16"/>
  <c r="C1847" i="16"/>
  <c r="C1848" i="16"/>
  <c r="C1849" i="16"/>
  <c r="C1850" i="16"/>
  <c r="C1851" i="16"/>
  <c r="C1852" i="16"/>
  <c r="C1853" i="16"/>
  <c r="C1854" i="16"/>
  <c r="C1855" i="16"/>
  <c r="C1856" i="16"/>
  <c r="C1857" i="16"/>
  <c r="C1858" i="16"/>
  <c r="C1859" i="16"/>
  <c r="C1860" i="16"/>
  <c r="C1861" i="16"/>
  <c r="C1862" i="16"/>
  <c r="C1863" i="16"/>
  <c r="C1864" i="16"/>
  <c r="C1865" i="16"/>
  <c r="C1866" i="16"/>
  <c r="C1867" i="16"/>
  <c r="C1868" i="16"/>
  <c r="C1869" i="16"/>
  <c r="C1870" i="16"/>
  <c r="C1871" i="16"/>
  <c r="C1872" i="16"/>
  <c r="C1873" i="16"/>
  <c r="C1874" i="16"/>
  <c r="C1875" i="16"/>
  <c r="C1876" i="16"/>
  <c r="C1877" i="16"/>
  <c r="C1878" i="16"/>
  <c r="C1879" i="16"/>
  <c r="C1880" i="16"/>
  <c r="C1881" i="16"/>
  <c r="C1882" i="16"/>
  <c r="C1883" i="16"/>
  <c r="C1884" i="16"/>
  <c r="C1885" i="16"/>
  <c r="C1886" i="16"/>
  <c r="C1887" i="16"/>
  <c r="C1888" i="16"/>
  <c r="C1889" i="16"/>
  <c r="C1890" i="16"/>
  <c r="C1891" i="16"/>
  <c r="C1892" i="16"/>
  <c r="C1893" i="16"/>
  <c r="C1894" i="16"/>
  <c r="C1895" i="16"/>
  <c r="C1896" i="16"/>
  <c r="C1897" i="16"/>
  <c r="C1898" i="16"/>
  <c r="C1899" i="16"/>
  <c r="C1900" i="16"/>
  <c r="C1901" i="16"/>
  <c r="C1902" i="16"/>
  <c r="C1903" i="16"/>
  <c r="C1904" i="16"/>
  <c r="C1905" i="16"/>
  <c r="C1906" i="16"/>
  <c r="C1907" i="16"/>
  <c r="C1908" i="16"/>
  <c r="C1909" i="16"/>
  <c r="C1910" i="16"/>
  <c r="C1911" i="16"/>
  <c r="C1912" i="16"/>
  <c r="C1913" i="16"/>
  <c r="C1914" i="16"/>
  <c r="C1915" i="16"/>
  <c r="C1916" i="16"/>
  <c r="C1917" i="16"/>
  <c r="C1918" i="16"/>
  <c r="C1919" i="16"/>
  <c r="C1920" i="16"/>
  <c r="C1921" i="16"/>
  <c r="C1922" i="16"/>
  <c r="C1923" i="16"/>
  <c r="C1924" i="16"/>
  <c r="C1925" i="16"/>
  <c r="C1926" i="16"/>
  <c r="C1927" i="16"/>
  <c r="C1928" i="16"/>
  <c r="C1929" i="16"/>
  <c r="C1930" i="16"/>
  <c r="C1931" i="16"/>
  <c r="C1932" i="16"/>
  <c r="C1933" i="16"/>
  <c r="C1934" i="16"/>
  <c r="C1935" i="16"/>
  <c r="C1936" i="16"/>
  <c r="C1937" i="16"/>
  <c r="C1938" i="16"/>
  <c r="C1941" i="16"/>
  <c r="C1942" i="16"/>
  <c r="C1943" i="16"/>
  <c r="C1944" i="16"/>
  <c r="C1945" i="16"/>
  <c r="C1946" i="16"/>
  <c r="C1947" i="16"/>
  <c r="C1948" i="16"/>
  <c r="C1949" i="16"/>
  <c r="C1950" i="16"/>
  <c r="C1951" i="16"/>
  <c r="C1952" i="16"/>
  <c r="C1953" i="16"/>
  <c r="C1954" i="16"/>
  <c r="C1955" i="16"/>
  <c r="C1956" i="16"/>
  <c r="C1957" i="16"/>
  <c r="C1958" i="16"/>
  <c r="C1959" i="16"/>
  <c r="C1960" i="16"/>
  <c r="C1961" i="16"/>
  <c r="C1962" i="16"/>
  <c r="C1963" i="16"/>
  <c r="C1964" i="16"/>
  <c r="C1965" i="16"/>
  <c r="C1966" i="16"/>
  <c r="C1967" i="16"/>
  <c r="C1968" i="16"/>
  <c r="C1969" i="16"/>
  <c r="C1970" i="16"/>
  <c r="C1971" i="16"/>
  <c r="C1972" i="16"/>
  <c r="C1973" i="16"/>
  <c r="C1974" i="16"/>
  <c r="C1975" i="16"/>
  <c r="C1976" i="16"/>
  <c r="C1977" i="16"/>
  <c r="C1978" i="16"/>
  <c r="C1979" i="16"/>
  <c r="C1980" i="16"/>
  <c r="C1981" i="16"/>
  <c r="C1982" i="16"/>
  <c r="C1983" i="16"/>
  <c r="C1984" i="16"/>
  <c r="C1985" i="16"/>
  <c r="C1986" i="16"/>
  <c r="C1987" i="16"/>
  <c r="C1988" i="16"/>
  <c r="C1989" i="16"/>
  <c r="C1990" i="16"/>
  <c r="C1991" i="16"/>
  <c r="C1992" i="16"/>
  <c r="C1993" i="16"/>
  <c r="C1994" i="16"/>
  <c r="C1995" i="16"/>
  <c r="C1996" i="16"/>
  <c r="C1997" i="16"/>
  <c r="C1998" i="16"/>
  <c r="C1999" i="16"/>
  <c r="C2000" i="16"/>
  <c r="C2001" i="16"/>
  <c r="C2002" i="16"/>
  <c r="C2003" i="16"/>
  <c r="C2004" i="16"/>
  <c r="C2005" i="16"/>
  <c r="C2006" i="16"/>
  <c r="C2007" i="16"/>
  <c r="C2008" i="16"/>
  <c r="C2009" i="16"/>
  <c r="C2010" i="16"/>
  <c r="C2011" i="16"/>
  <c r="C2012" i="16"/>
  <c r="C2013" i="16"/>
  <c r="C2014" i="16"/>
  <c r="C2015" i="16"/>
  <c r="C2016" i="16"/>
  <c r="C2017" i="16"/>
  <c r="C2018" i="16"/>
  <c r="C2019" i="16"/>
  <c r="C2020" i="16"/>
  <c r="C2021" i="16"/>
  <c r="C2022" i="16"/>
  <c r="C2023" i="16"/>
  <c r="C2024" i="16"/>
  <c r="C2025" i="16"/>
  <c r="C2026" i="16"/>
  <c r="C2027" i="16"/>
  <c r="C2028" i="16"/>
  <c r="C2029" i="16"/>
  <c r="C2030" i="16"/>
  <c r="C2031" i="16"/>
  <c r="C2032" i="16"/>
  <c r="C2033" i="16"/>
  <c r="C2034" i="16"/>
  <c r="C2035" i="16"/>
  <c r="C2036" i="16"/>
  <c r="C2037" i="16"/>
  <c r="C2038" i="16"/>
  <c r="C2039" i="16"/>
  <c r="C2040" i="16"/>
  <c r="C2041" i="16"/>
  <c r="C2042" i="16"/>
  <c r="C2043" i="16"/>
  <c r="C2044" i="16"/>
  <c r="C2045" i="16"/>
  <c r="C2046" i="16"/>
  <c r="C2047" i="16"/>
  <c r="C2048" i="16"/>
  <c r="C2049" i="16"/>
  <c r="C2050" i="16"/>
  <c r="C2051" i="16"/>
  <c r="C2052" i="16"/>
  <c r="C2053" i="16"/>
  <c r="C2054" i="16"/>
  <c r="C2055" i="16"/>
  <c r="C2056" i="16"/>
  <c r="C2057" i="16"/>
  <c r="C2058" i="16"/>
  <c r="C2059" i="16"/>
  <c r="C2060" i="16"/>
  <c r="C2061" i="16"/>
  <c r="C2062" i="16"/>
  <c r="C2063" i="16"/>
  <c r="C2064" i="16"/>
  <c r="C2065" i="16"/>
  <c r="C2066" i="16"/>
  <c r="C2067" i="16"/>
  <c r="C2068" i="16"/>
  <c r="C2069" i="16"/>
  <c r="C2070" i="16"/>
  <c r="C2071" i="16"/>
  <c r="C2072" i="16"/>
  <c r="C2073" i="16"/>
  <c r="C2074" i="16"/>
  <c r="C2075" i="16"/>
  <c r="C2076" i="16"/>
  <c r="C2077" i="16"/>
  <c r="C2078" i="16"/>
  <c r="C2079" i="16"/>
  <c r="C2080" i="16"/>
  <c r="C1787" i="16"/>
  <c r="C1788" i="16"/>
  <c r="C1768" i="16"/>
  <c r="C1769" i="16"/>
  <c r="C1770" i="16"/>
  <c r="C1771" i="16"/>
  <c r="C1772" i="16"/>
  <c r="C1773" i="16"/>
  <c r="C1774" i="16"/>
  <c r="C1775" i="16"/>
  <c r="C1776" i="16"/>
  <c r="C1777" i="16"/>
  <c r="C1778" i="16"/>
  <c r="C1779" i="16"/>
  <c r="C1780" i="16"/>
  <c r="C1781" i="16"/>
  <c r="C1782" i="16"/>
  <c r="C1783" i="16"/>
  <c r="C1784" i="16"/>
  <c r="C1785" i="16"/>
  <c r="C1767" i="16"/>
  <c r="C1616" i="16"/>
  <c r="C1617" i="16"/>
  <c r="C1615" i="16"/>
  <c r="C1609" i="16"/>
  <c r="C1610" i="16"/>
  <c r="C1611" i="16"/>
  <c r="C1612" i="16"/>
  <c r="C1613" i="16"/>
  <c r="C1608" i="16"/>
  <c r="C1516" i="16"/>
  <c r="C1517" i="16"/>
  <c r="C1518" i="16"/>
  <c r="C1519" i="16"/>
  <c r="C1520" i="16"/>
  <c r="C1515" i="16"/>
  <c r="C172" i="16"/>
  <c r="C173" i="16"/>
  <c r="C174" i="16"/>
  <c r="C175" i="16"/>
  <c r="C176" i="16"/>
  <c r="C177" i="16"/>
  <c r="C178" i="16"/>
  <c r="C179" i="16"/>
  <c r="C180" i="16"/>
  <c r="C181" i="16"/>
  <c r="C182" i="16"/>
  <c r="C183" i="16"/>
  <c r="C184" i="16"/>
  <c r="C185" i="16"/>
  <c r="C186" i="16"/>
  <c r="C187" i="16"/>
  <c r="C188" i="16"/>
  <c r="C189" i="16"/>
  <c r="C190" i="16"/>
  <c r="C191" i="16"/>
  <c r="C192" i="16"/>
  <c r="C193" i="16"/>
  <c r="C194" i="16"/>
  <c r="C195" i="16"/>
  <c r="C196" i="16"/>
  <c r="C197" i="16"/>
  <c r="C198" i="16"/>
  <c r="C199" i="16"/>
  <c r="C200" i="16"/>
  <c r="C201" i="16"/>
  <c r="C202" i="16"/>
  <c r="C203" i="16"/>
  <c r="C204" i="16"/>
  <c r="C205" i="16"/>
  <c r="C206" i="16"/>
  <c r="C207" i="16"/>
  <c r="C208" i="16"/>
  <c r="C209" i="16"/>
  <c r="C210" i="16"/>
  <c r="C211" i="16"/>
  <c r="C212" i="16"/>
  <c r="C213" i="16"/>
  <c r="C214" i="16"/>
  <c r="C215" i="16"/>
  <c r="C216" i="16"/>
  <c r="C217" i="16"/>
  <c r="C218" i="16"/>
  <c r="C219" i="16"/>
  <c r="C220" i="16"/>
  <c r="C221" i="16"/>
  <c r="C222" i="16"/>
  <c r="C223" i="16"/>
  <c r="C224" i="16"/>
  <c r="C225" i="16"/>
  <c r="C226" i="16"/>
  <c r="C227" i="16"/>
  <c r="C228" i="16"/>
  <c r="C229" i="16"/>
  <c r="C230" i="16"/>
  <c r="C231" i="16"/>
  <c r="C232" i="16"/>
  <c r="C233" i="16"/>
  <c r="C234" i="16"/>
  <c r="C235" i="16"/>
  <c r="C236" i="16"/>
  <c r="C237" i="16"/>
  <c r="C238" i="16"/>
  <c r="C239" i="16"/>
  <c r="C240" i="16"/>
  <c r="C241" i="16"/>
  <c r="C242" i="16"/>
  <c r="C243" i="16"/>
  <c r="C244" i="16"/>
  <c r="C245" i="16"/>
  <c r="C246" i="16"/>
  <c r="C247" i="16"/>
  <c r="C169" i="16"/>
  <c r="C250" i="16"/>
  <c r="C251" i="16"/>
  <c r="C252" i="16"/>
  <c r="C253" i="16"/>
  <c r="C254" i="16"/>
  <c r="C255" i="16"/>
  <c r="C256" i="16"/>
  <c r="C257" i="16"/>
  <c r="C258" i="16"/>
  <c r="C259" i="16"/>
  <c r="C260" i="16"/>
  <c r="C261" i="16"/>
  <c r="C262" i="16"/>
  <c r="C263" i="16"/>
  <c r="C264" i="16"/>
  <c r="C265" i="16"/>
  <c r="C266" i="16"/>
  <c r="C267" i="16"/>
  <c r="C268" i="16"/>
  <c r="C269" i="16"/>
  <c r="C270" i="16"/>
  <c r="C271" i="16"/>
  <c r="C272" i="16"/>
  <c r="C273" i="16"/>
  <c r="C274" i="16"/>
  <c r="C275" i="16"/>
  <c r="C276" i="16"/>
  <c r="C277" i="16"/>
  <c r="C278" i="16"/>
  <c r="C279" i="16"/>
  <c r="C280" i="16"/>
  <c r="C281" i="16"/>
  <c r="C282" i="16"/>
  <c r="C283" i="16"/>
  <c r="C284" i="16"/>
  <c r="C285" i="16"/>
  <c r="C286" i="16"/>
  <c r="C287" i="16"/>
  <c r="C288" i="16"/>
  <c r="C289" i="16"/>
  <c r="C290" i="16"/>
  <c r="C291" i="16"/>
  <c r="C292" i="16"/>
  <c r="C293" i="16"/>
  <c r="C294" i="16"/>
  <c r="C295" i="16"/>
  <c r="C296" i="16"/>
  <c r="C297" i="16"/>
  <c r="C298" i="16"/>
  <c r="C299" i="16"/>
  <c r="C300" i="16"/>
  <c r="C301" i="16"/>
  <c r="C302" i="16"/>
  <c r="C303" i="16"/>
  <c r="C304" i="16"/>
  <c r="C305" i="16"/>
  <c r="C306" i="16"/>
  <c r="C307" i="16"/>
  <c r="C308" i="16"/>
  <c r="C309" i="16"/>
  <c r="C310" i="16"/>
  <c r="C311" i="16"/>
  <c r="C312" i="16"/>
  <c r="C313" i="16"/>
  <c r="C314" i="16"/>
  <c r="C315" i="16"/>
  <c r="C316" i="16"/>
  <c r="C317" i="16"/>
  <c r="C318" i="16"/>
  <c r="C319" i="16"/>
  <c r="C320" i="16"/>
  <c r="C321" i="16"/>
  <c r="C322" i="16"/>
  <c r="C323" i="16"/>
  <c r="C324" i="16"/>
  <c r="C325" i="16"/>
  <c r="C326" i="16"/>
  <c r="C327" i="16"/>
  <c r="C328" i="16"/>
  <c r="C329" i="16"/>
  <c r="C330" i="16"/>
  <c r="C331" i="16"/>
  <c r="C332" i="16"/>
  <c r="C333" i="16"/>
  <c r="C334" i="16"/>
  <c r="C335" i="16"/>
  <c r="C336" i="16"/>
  <c r="C337" i="16"/>
  <c r="C338" i="16"/>
  <c r="C339" i="16"/>
  <c r="C340" i="16"/>
  <c r="C341" i="16"/>
  <c r="C342" i="16"/>
  <c r="C343" i="16"/>
  <c r="C344" i="16"/>
  <c r="C345" i="16"/>
  <c r="C346" i="16"/>
  <c r="C347" i="16"/>
  <c r="C348" i="16"/>
  <c r="C349" i="16"/>
  <c r="C350" i="16"/>
  <c r="C351" i="16"/>
  <c r="C352" i="16"/>
  <c r="C353" i="16"/>
  <c r="C354" i="16"/>
  <c r="C355" i="16"/>
  <c r="C356" i="16"/>
  <c r="C357" i="16"/>
  <c r="C358" i="16"/>
  <c r="C359" i="16"/>
  <c r="C360" i="16"/>
  <c r="C361" i="16"/>
  <c r="C362" i="16"/>
  <c r="C363" i="16"/>
  <c r="C364" i="16"/>
  <c r="C365" i="16"/>
  <c r="C366" i="16"/>
  <c r="C367" i="16"/>
  <c r="C368" i="16"/>
  <c r="C369" i="16"/>
  <c r="C370" i="16"/>
  <c r="C371" i="16"/>
  <c r="C372" i="16"/>
  <c r="C373" i="16"/>
  <c r="C374" i="16"/>
  <c r="C375" i="16"/>
  <c r="C376" i="16"/>
  <c r="C377" i="16"/>
  <c r="C378" i="16"/>
  <c r="C379" i="16"/>
  <c r="C380" i="16"/>
  <c r="C381" i="16"/>
  <c r="C382" i="16"/>
  <c r="C383" i="16"/>
  <c r="C384" i="16"/>
  <c r="C385" i="16"/>
  <c r="C386" i="16"/>
  <c r="C387" i="16"/>
  <c r="C388" i="16"/>
  <c r="C389" i="16"/>
  <c r="C390" i="16"/>
  <c r="C391" i="16"/>
  <c r="C392" i="16"/>
  <c r="C393" i="16"/>
  <c r="C394" i="16"/>
  <c r="C395" i="16"/>
  <c r="C396" i="16"/>
  <c r="C397" i="16"/>
  <c r="C398" i="16"/>
  <c r="C399" i="16"/>
  <c r="C400" i="16"/>
  <c r="C401" i="16"/>
  <c r="C402" i="16"/>
  <c r="C403" i="16"/>
  <c r="C404" i="16"/>
  <c r="C405" i="16"/>
  <c r="C406" i="16"/>
  <c r="C407" i="16"/>
  <c r="C408" i="16"/>
  <c r="C409" i="16"/>
  <c r="C410" i="16"/>
  <c r="C411" i="16"/>
  <c r="C412" i="16"/>
  <c r="C413" i="16"/>
  <c r="C414" i="16"/>
  <c r="C415" i="16"/>
  <c r="C416" i="16"/>
  <c r="C417" i="16"/>
  <c r="C418" i="16"/>
  <c r="C419" i="16"/>
  <c r="C420" i="16"/>
  <c r="C421" i="16"/>
  <c r="C422" i="16"/>
  <c r="C423" i="16"/>
  <c r="C424" i="16"/>
  <c r="C425" i="16"/>
  <c r="C426" i="16"/>
  <c r="C427" i="16"/>
  <c r="C428" i="16"/>
  <c r="C429" i="16"/>
  <c r="C430" i="16"/>
  <c r="C431" i="16"/>
  <c r="C432" i="16"/>
  <c r="C433" i="16"/>
  <c r="C434" i="16"/>
  <c r="C435" i="16"/>
  <c r="C436" i="16"/>
  <c r="C437" i="16"/>
  <c r="C438" i="16"/>
  <c r="C439" i="16"/>
  <c r="C440" i="16"/>
  <c r="C441" i="16"/>
  <c r="C442" i="16"/>
  <c r="C443" i="16"/>
  <c r="C444" i="16"/>
  <c r="C445" i="16"/>
  <c r="C446" i="16"/>
  <c r="C447" i="16"/>
  <c r="C448" i="16"/>
  <c r="C449" i="16"/>
  <c r="C450" i="16"/>
  <c r="C451" i="16"/>
  <c r="C452" i="16"/>
  <c r="C453" i="16"/>
  <c r="C454" i="16"/>
  <c r="C455" i="16"/>
  <c r="C456" i="16"/>
  <c r="C457" i="16"/>
  <c r="C458" i="16"/>
  <c r="C459" i="16"/>
  <c r="C460" i="16"/>
  <c r="C461" i="16"/>
  <c r="C462" i="16"/>
  <c r="C463" i="16"/>
  <c r="C464" i="16"/>
  <c r="C465" i="16"/>
  <c r="C466" i="16"/>
  <c r="C467" i="16"/>
  <c r="C468" i="16"/>
  <c r="C469" i="16"/>
  <c r="C249" i="16"/>
  <c r="C472" i="16"/>
  <c r="C473" i="16"/>
  <c r="C474" i="16"/>
  <c r="C475" i="16"/>
  <c r="C476" i="16"/>
  <c r="C477" i="16"/>
  <c r="C478" i="16"/>
  <c r="C479" i="16"/>
  <c r="C480" i="16"/>
  <c r="C481" i="16"/>
  <c r="C482" i="16"/>
  <c r="C483" i="16"/>
  <c r="C484" i="16"/>
  <c r="C485" i="16"/>
  <c r="C471" i="16"/>
  <c r="C488" i="16"/>
  <c r="C489" i="16"/>
  <c r="C487" i="16"/>
  <c r="C492" i="16"/>
  <c r="C493" i="16"/>
  <c r="C494" i="16"/>
  <c r="C495" i="16"/>
  <c r="C496" i="16"/>
  <c r="C497" i="16"/>
  <c r="C498" i="16"/>
  <c r="C499" i="16"/>
  <c r="C500" i="16"/>
  <c r="C501" i="16"/>
  <c r="C502" i="16"/>
  <c r="C503" i="16"/>
  <c r="C504" i="16"/>
  <c r="C505" i="16"/>
  <c r="C506" i="16"/>
  <c r="C507" i="16"/>
  <c r="C508" i="16"/>
  <c r="C509" i="16"/>
  <c r="C510" i="16"/>
  <c r="C511" i="16"/>
  <c r="C512" i="16"/>
  <c r="C513" i="16"/>
  <c r="C514" i="16"/>
  <c r="C515" i="16"/>
  <c r="C516" i="16"/>
  <c r="C517" i="16"/>
  <c r="C518" i="16"/>
  <c r="C519" i="16"/>
  <c r="C520" i="16"/>
  <c r="C521" i="16"/>
  <c r="C522" i="16"/>
  <c r="C523" i="16"/>
  <c r="C524" i="16"/>
  <c r="C525" i="16"/>
  <c r="C526" i="16"/>
  <c r="C527" i="16"/>
  <c r="C528" i="16"/>
  <c r="C529" i="16"/>
  <c r="C530" i="16"/>
  <c r="C531" i="16"/>
  <c r="C532" i="16"/>
  <c r="C533" i="16"/>
  <c r="C534" i="16"/>
  <c r="C535" i="16"/>
  <c r="C536" i="16"/>
  <c r="C491" i="16"/>
  <c r="C539" i="16"/>
  <c r="C540" i="16"/>
  <c r="C541" i="16"/>
  <c r="C542" i="16"/>
  <c r="C543" i="16"/>
  <c r="C544" i="16"/>
  <c r="C545" i="16"/>
  <c r="C547" i="16"/>
  <c r="C548" i="16"/>
  <c r="C549" i="16"/>
  <c r="C550" i="16"/>
  <c r="C551" i="16"/>
  <c r="C552" i="16"/>
  <c r="C553" i="16"/>
  <c r="C554" i="16"/>
  <c r="C555" i="16"/>
  <c r="C556" i="16"/>
  <c r="C557" i="16"/>
  <c r="C558" i="16"/>
  <c r="C559" i="16"/>
  <c r="C560" i="16"/>
  <c r="C561" i="16"/>
  <c r="C562" i="16"/>
  <c r="C563" i="16"/>
  <c r="C564" i="16"/>
  <c r="C565" i="16"/>
  <c r="C566" i="16"/>
  <c r="C567" i="16"/>
  <c r="C568" i="16"/>
  <c r="C569" i="16"/>
  <c r="C570" i="16"/>
  <c r="C571" i="16"/>
  <c r="C572" i="16"/>
  <c r="C573" i="16"/>
  <c r="C574" i="16"/>
  <c r="C575" i="16"/>
  <c r="C576" i="16"/>
  <c r="C577" i="16"/>
  <c r="C578" i="16"/>
  <c r="C579" i="16"/>
  <c r="C538" i="16"/>
  <c r="C585" i="16"/>
  <c r="C586" i="16"/>
  <c r="C590" i="16"/>
  <c r="C591" i="16"/>
  <c r="C592" i="16"/>
  <c r="C593" i="16"/>
  <c r="C594" i="16"/>
  <c r="C595" i="16"/>
  <c r="C596" i="16"/>
  <c r="C597" i="16"/>
  <c r="C598" i="16"/>
  <c r="C599" i="16"/>
  <c r="C600" i="16"/>
  <c r="C601" i="16"/>
  <c r="C1606" i="16"/>
  <c r="C581" i="16"/>
  <c r="C604" i="16"/>
  <c r="C605" i="16"/>
  <c r="C606" i="16"/>
  <c r="C607" i="16"/>
  <c r="C608" i="16"/>
  <c r="C609" i="16"/>
  <c r="C610" i="16"/>
  <c r="C611" i="16"/>
  <c r="C612" i="16"/>
  <c r="C613" i="16"/>
  <c r="C614" i="16"/>
  <c r="C615" i="16"/>
  <c r="C616" i="16"/>
  <c r="C617" i="16"/>
  <c r="C618" i="16"/>
  <c r="C619" i="16"/>
  <c r="C620" i="16"/>
  <c r="C621" i="16"/>
  <c r="C622" i="16"/>
  <c r="C623" i="16"/>
  <c r="C624" i="16"/>
  <c r="C625" i="16"/>
  <c r="C626" i="16"/>
  <c r="C627" i="16"/>
  <c r="C628" i="16"/>
  <c r="C629" i="16"/>
  <c r="C630" i="16"/>
  <c r="C631" i="16"/>
  <c r="C632" i="16"/>
  <c r="C633" i="16"/>
  <c r="C634" i="16"/>
  <c r="C635" i="16"/>
  <c r="C636" i="16"/>
  <c r="C637" i="16"/>
  <c r="C638" i="16"/>
  <c r="C639" i="16"/>
  <c r="C640" i="16"/>
  <c r="C641" i="16"/>
  <c r="C642" i="16"/>
  <c r="C603" i="16"/>
  <c r="C646" i="16"/>
  <c r="C647" i="16"/>
  <c r="C648" i="16"/>
  <c r="C649" i="16"/>
  <c r="C645" i="16"/>
  <c r="C653" i="16"/>
  <c r="C654" i="16"/>
  <c r="C656" i="16"/>
  <c r="C657" i="16"/>
  <c r="C658" i="16"/>
  <c r="C659" i="16"/>
  <c r="C660" i="16"/>
  <c r="C661" i="16"/>
  <c r="C662" i="16"/>
  <c r="C663" i="16"/>
  <c r="C664" i="16"/>
  <c r="C665" i="16"/>
  <c r="C666" i="16"/>
  <c r="C667" i="16"/>
  <c r="C668" i="16"/>
  <c r="C669" i="16"/>
  <c r="C670" i="16"/>
  <c r="C671" i="16"/>
  <c r="C672" i="16"/>
  <c r="C673" i="16"/>
  <c r="C674" i="16"/>
  <c r="C675" i="16"/>
  <c r="C676" i="16"/>
  <c r="C677" i="16"/>
  <c r="C678" i="16"/>
  <c r="C679" i="16"/>
  <c r="C680" i="16"/>
  <c r="C681" i="16"/>
  <c r="C682" i="16"/>
  <c r="C683" i="16"/>
  <c r="C684" i="16"/>
  <c r="C685" i="16"/>
  <c r="C686" i="16"/>
  <c r="C687" i="16"/>
  <c r="C688" i="16"/>
  <c r="C689" i="16"/>
  <c r="C690" i="16"/>
  <c r="C691" i="16"/>
  <c r="C692" i="16"/>
  <c r="C693" i="16"/>
  <c r="C694" i="16"/>
  <c r="C695" i="16"/>
  <c r="C696" i="16"/>
  <c r="C697" i="16"/>
  <c r="C698" i="16"/>
  <c r="C699" i="16"/>
  <c r="C700" i="16"/>
  <c r="C701" i="16"/>
  <c r="C702" i="16"/>
  <c r="C703" i="16"/>
  <c r="C704" i="16"/>
  <c r="C705" i="16"/>
  <c r="C706" i="16"/>
  <c r="C707" i="16"/>
  <c r="C708" i="16"/>
  <c r="C709" i="16"/>
  <c r="C710" i="16"/>
  <c r="C711" i="16"/>
  <c r="C712" i="16"/>
  <c r="C713" i="16"/>
  <c r="C714" i="16"/>
  <c r="C715" i="16"/>
  <c r="C716" i="16"/>
  <c r="C717" i="16"/>
  <c r="C718" i="16"/>
  <c r="C719" i="16"/>
  <c r="C720" i="16"/>
  <c r="C721" i="16"/>
  <c r="C722" i="16"/>
  <c r="C723" i="16"/>
  <c r="C724" i="16"/>
  <c r="C725" i="16"/>
  <c r="C726" i="16"/>
  <c r="C727" i="16"/>
  <c r="C728" i="16"/>
  <c r="C729" i="16"/>
  <c r="C730" i="16"/>
  <c r="C731" i="16"/>
  <c r="C732" i="16"/>
  <c r="C733" i="16"/>
  <c r="C734" i="16"/>
  <c r="C735" i="16"/>
  <c r="C736" i="16"/>
  <c r="C652" i="16"/>
  <c r="C1385" i="16"/>
  <c r="C1386" i="16"/>
  <c r="C1387" i="16"/>
  <c r="C1388" i="16"/>
  <c r="C1389" i="16"/>
  <c r="C1390" i="16"/>
  <c r="C1391" i="16"/>
  <c r="C1392" i="16"/>
  <c r="C1393" i="16"/>
  <c r="C1394" i="16"/>
  <c r="C1395" i="16"/>
  <c r="C1396" i="16"/>
  <c r="C1397" i="16"/>
  <c r="C1398" i="16"/>
  <c r="C1399" i="16"/>
  <c r="C1400" i="16"/>
  <c r="C1401" i="16"/>
  <c r="C1402" i="16"/>
  <c r="C1403" i="16"/>
  <c r="C1404" i="16"/>
  <c r="C1405" i="16"/>
  <c r="C1406" i="16"/>
  <c r="C1407" i="16"/>
  <c r="C1408" i="16"/>
  <c r="C1409" i="16"/>
  <c r="C1410" i="16"/>
  <c r="C1411" i="16"/>
  <c r="C1412" i="16"/>
  <c r="C1413" i="16"/>
  <c r="C1414" i="16"/>
  <c r="C1415" i="16"/>
  <c r="C1416" i="16"/>
  <c r="C1417" i="16"/>
  <c r="C1418" i="16"/>
  <c r="C1419" i="16"/>
  <c r="C1420" i="16"/>
  <c r="C1421" i="16"/>
  <c r="C1422" i="16"/>
  <c r="C1423" i="16"/>
  <c r="C1424" i="16"/>
  <c r="C1425" i="16"/>
  <c r="C1426" i="16"/>
  <c r="C1427" i="16"/>
  <c r="C1428" i="16"/>
  <c r="C1429" i="16"/>
  <c r="C1430" i="16"/>
  <c r="C1431" i="16"/>
  <c r="C1432" i="16"/>
  <c r="C1433" i="16"/>
  <c r="C1434" i="16"/>
  <c r="C1435" i="16"/>
  <c r="C1436" i="16"/>
  <c r="C1437" i="16"/>
  <c r="C1438" i="16"/>
  <c r="C1439" i="16"/>
  <c r="C1440" i="16"/>
  <c r="C1441" i="16"/>
  <c r="C1443" i="16"/>
  <c r="C1444" i="16"/>
  <c r="C1445" i="16"/>
  <c r="C1446" i="16"/>
  <c r="C1447" i="16"/>
  <c r="C1448" i="16"/>
  <c r="C1449" i="16"/>
  <c r="C1450" i="16"/>
  <c r="C1451" i="16"/>
  <c r="C1384" i="16"/>
  <c r="C1462" i="16"/>
  <c r="C1456" i="16"/>
  <c r="C1457" i="16"/>
  <c r="C1458" i="16"/>
  <c r="C1459" i="16"/>
  <c r="C1460" i="16"/>
  <c r="C1461" i="16"/>
  <c r="C1455" i="16"/>
  <c r="C1508" i="16"/>
  <c r="C1509" i="16"/>
  <c r="C1510" i="16"/>
  <c r="C1511" i="16"/>
  <c r="C1512" i="16"/>
  <c r="C1513" i="16"/>
  <c r="C1507" i="16"/>
  <c r="C1257" i="16" l="1"/>
  <c r="C1258" i="16"/>
  <c r="B53" i="3"/>
  <c r="D334" i="4" l="1"/>
  <c r="D311" i="4"/>
  <c r="D287" i="4"/>
  <c r="D264" i="4"/>
  <c r="D237" i="4"/>
  <c r="D125" i="4"/>
  <c r="D186" i="4"/>
  <c r="D160" i="4"/>
  <c r="D64" i="4" l="1"/>
  <c r="C2084" i="16" l="1"/>
  <c r="C80" i="22" l="1"/>
  <c r="C79" i="22"/>
  <c r="C78" i="22"/>
  <c r="C77" i="22"/>
  <c r="B63" i="2"/>
  <c r="B64" i="2"/>
  <c r="B65" i="2"/>
  <c r="B66" i="2"/>
  <c r="B67" i="2"/>
  <c r="B68" i="2"/>
  <c r="B69" i="2"/>
  <c r="B70" i="2"/>
  <c r="B71" i="2"/>
  <c r="B72" i="2"/>
  <c r="B73" i="2"/>
  <c r="B74" i="2"/>
  <c r="B75" i="2"/>
  <c r="B76" i="2"/>
  <c r="B77" i="2"/>
  <c r="B78" i="2"/>
  <c r="B79" i="2"/>
  <c r="B80" i="2"/>
  <c r="B81" i="2"/>
  <c r="B82" i="2"/>
  <c r="B83" i="2"/>
  <c r="C60" i="22"/>
  <c r="C26" i="22"/>
  <c r="C27" i="22"/>
  <c r="C55" i="22"/>
  <c r="C21" i="22"/>
  <c r="C24" i="22"/>
  <c r="C19" i="22"/>
  <c r="C22" i="22"/>
  <c r="C25" i="22"/>
  <c r="C15" i="22"/>
  <c r="C23" i="22"/>
  <c r="C8" i="22"/>
  <c r="C6" i="22"/>
  <c r="C16" i="22"/>
  <c r="C71" i="22"/>
  <c r="C73" i="22"/>
  <c r="C74" i="22"/>
  <c r="C75" i="22"/>
  <c r="C76" i="22"/>
  <c r="C69" i="22"/>
  <c r="C84" i="2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C48" i="22"/>
  <c r="C54" i="22"/>
  <c r="C64" i="22"/>
  <c r="C65" i="22"/>
  <c r="C66" i="22"/>
  <c r="C67" i="22"/>
  <c r="C68" i="22"/>
  <c r="C18" i="22"/>
  <c r="C34" i="22"/>
  <c r="C49" i="22"/>
  <c r="C28" i="22"/>
  <c r="C50" i="22"/>
  <c r="C72" i="22"/>
  <c r="C82" i="22"/>
  <c r="C43" i="22"/>
  <c r="C44" i="22"/>
  <c r="C51" i="22"/>
  <c r="C58" i="22"/>
  <c r="C52" i="22"/>
  <c r="C37" i="22"/>
  <c r="C40" i="22"/>
  <c r="C38" i="22"/>
  <c r="C41" i="22"/>
  <c r="C45" i="22"/>
  <c r="C32" i="22"/>
  <c r="C35" i="22"/>
  <c r="C53" i="22"/>
  <c r="C59" i="22"/>
  <c r="C36" i="22"/>
  <c r="C83" i="22"/>
  <c r="B18" i="2"/>
  <c r="B19" i="2"/>
  <c r="B20" i="2"/>
  <c r="B21" i="2"/>
  <c r="B22" i="2"/>
  <c r="B23" i="2"/>
  <c r="B24" i="2"/>
  <c r="B25" i="2"/>
  <c r="B26" i="2"/>
  <c r="B27" i="2"/>
  <c r="B28" i="2"/>
  <c r="B29" i="2"/>
  <c r="B30" i="2"/>
  <c r="B17" i="21"/>
  <c r="B18" i="21"/>
  <c r="B19" i="21"/>
  <c r="B20" i="21"/>
  <c r="B21" i="21"/>
  <c r="B22" i="21"/>
  <c r="B17" i="20"/>
  <c r="B18" i="20"/>
  <c r="C11" i="22"/>
  <c r="C7" i="22"/>
  <c r="C42" i="22"/>
  <c r="C29" i="22"/>
  <c r="C70" i="22"/>
  <c r="C61" i="22"/>
  <c r="C62" i="22"/>
  <c r="C39" i="22"/>
  <c r="C56" i="22"/>
  <c r="C33" i="22"/>
  <c r="C30" i="22"/>
  <c r="C57" i="22"/>
  <c r="C31" i="22"/>
  <c r="C10" i="22"/>
  <c r="C5" i="22"/>
  <c r="C17" i="22"/>
  <c r="C47" i="22"/>
  <c r="C13" i="22"/>
  <c r="C14" i="22"/>
  <c r="C63" i="22"/>
  <c r="C4" i="22"/>
  <c r="C12" i="22"/>
  <c r="C20" i="22"/>
  <c r="C81" i="22"/>
  <c r="C9" i="22"/>
  <c r="C46" i="22"/>
  <c r="B5" i="20" l="1"/>
  <c r="B4" i="20"/>
  <c r="B16" i="21"/>
  <c r="B15" i="21"/>
  <c r="B14" i="21"/>
  <c r="B13" i="21"/>
  <c r="B12" i="21"/>
  <c r="B11" i="21"/>
  <c r="B10" i="21"/>
  <c r="B9" i="21"/>
  <c r="B8" i="21"/>
  <c r="B7" i="21"/>
  <c r="B6" i="21"/>
  <c r="B5" i="21"/>
  <c r="B4" i="21"/>
  <c r="C4" i="18" l="1"/>
  <c r="B211" i="2" l="1"/>
  <c r="B210" i="2"/>
  <c r="B191" i="2"/>
  <c r="B108" i="2"/>
  <c r="B109" i="2"/>
  <c r="B93" i="2"/>
  <c r="B97" i="2"/>
  <c r="D494" i="4" l="1"/>
  <c r="D491" i="4"/>
  <c r="D370" i="4"/>
  <c r="D369" i="4"/>
  <c r="C1759" i="16" l="1"/>
  <c r="C1255" i="16"/>
  <c r="C1253" i="16"/>
  <c r="C900" i="16"/>
  <c r="B223" i="2"/>
  <c r="B224" i="2"/>
  <c r="B225" i="2"/>
  <c r="B226" i="2"/>
  <c r="B227" i="2"/>
  <c r="B228" i="2"/>
  <c r="B222" i="2"/>
  <c r="B221" i="2"/>
  <c r="B43" i="3"/>
  <c r="B51" i="3"/>
  <c r="B52" i="3"/>
  <c r="B54" i="3"/>
  <c r="B24" i="3" l="1"/>
  <c r="B37"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8" i="5"/>
  <c r="B39" i="5"/>
  <c r="B40" i="5"/>
  <c r="B42" i="5"/>
  <c r="B43" i="5"/>
  <c r="B44" i="5"/>
  <c r="B45" i="5"/>
  <c r="B46" i="5"/>
  <c r="B47" i="5"/>
  <c r="B48" i="5"/>
  <c r="B50" i="5"/>
  <c r="B52" i="5"/>
  <c r="B53" i="5"/>
  <c r="B54" i="5"/>
  <c r="B55" i="5"/>
  <c r="B57" i="5"/>
  <c r="B58" i="5"/>
  <c r="B60" i="5"/>
  <c r="B61" i="5"/>
  <c r="B62" i="5"/>
  <c r="B63" i="5"/>
  <c r="B65" i="5"/>
  <c r="B67" i="5"/>
  <c r="B68" i="5"/>
  <c r="B69" i="5"/>
  <c r="B70" i="5"/>
  <c r="B72" i="5"/>
  <c r="B41" i="5"/>
  <c r="B49" i="5"/>
  <c r="B51" i="5"/>
  <c r="B56" i="5"/>
  <c r="B59" i="5"/>
  <c r="B64" i="5"/>
  <c r="B66" i="5"/>
  <c r="B71" i="5"/>
  <c r="B4" i="5"/>
  <c r="B148" i="2" l="1"/>
  <c r="B179" i="2"/>
  <c r="B122" i="2"/>
  <c r="B111" i="2"/>
  <c r="B103" i="2"/>
  <c r="B178" i="2"/>
  <c r="B94" i="2"/>
  <c r="C899" i="16" l="1"/>
  <c r="C1669" i="16" l="1"/>
  <c r="C1650" i="16"/>
  <c r="C753" i="16" l="1"/>
  <c r="C2091" i="16"/>
  <c r="C1541" i="16" l="1"/>
  <c r="C1540" i="16"/>
  <c r="C1539" i="16"/>
  <c r="C1535" i="16" l="1"/>
  <c r="C1532" i="16"/>
  <c r="C1269" i="16" l="1"/>
  <c r="D39" i="4" l="1"/>
  <c r="D38" i="4"/>
  <c r="D99" i="4"/>
  <c r="C1193" i="16" l="1"/>
  <c r="C1115" i="16"/>
  <c r="C1129" i="16"/>
  <c r="D124" i="4" l="1"/>
  <c r="D63" i="4"/>
  <c r="D236" i="4"/>
  <c r="D333" i="4"/>
  <c r="D310" i="4"/>
  <c r="D286" i="4"/>
  <c r="D285" i="4"/>
  <c r="D263" i="4"/>
  <c r="D185" i="4"/>
  <c r="D158" i="4"/>
  <c r="C2105" i="16" l="1"/>
  <c r="C2104" i="16"/>
  <c r="C2103" i="16"/>
  <c r="C2102" i="16"/>
  <c r="C2101" i="16"/>
  <c r="C2100" i="16"/>
  <c r="C2098" i="16"/>
  <c r="C2099" i="16"/>
  <c r="C2090" i="16"/>
  <c r="C2092" i="16"/>
  <c r="C2089" i="16"/>
  <c r="C2085" i="16"/>
  <c r="C2083" i="16"/>
  <c r="C145" i="16"/>
  <c r="C126" i="16"/>
  <c r="C1758" i="16"/>
  <c r="C1757" i="16"/>
  <c r="C1756" i="16"/>
  <c r="C1755" i="16"/>
  <c r="C1754" i="16"/>
  <c r="C1753" i="16"/>
  <c r="C1752" i="16"/>
  <c r="C1751" i="16"/>
  <c r="C1750" i="16"/>
  <c r="C1749" i="16"/>
  <c r="C1748" i="16"/>
  <c r="C1747" i="16"/>
  <c r="C1746" i="16"/>
  <c r="C1745" i="16"/>
  <c r="C1744" i="16"/>
  <c r="C1743" i="16"/>
  <c r="C1742" i="16"/>
  <c r="C1741" i="16"/>
  <c r="C1740" i="16"/>
  <c r="C1739" i="16"/>
  <c r="C1738" i="16"/>
  <c r="C1737" i="16"/>
  <c r="C1736" i="16"/>
  <c r="C1735" i="16"/>
  <c r="C1734" i="16"/>
  <c r="C1733" i="16"/>
  <c r="C1732" i="16"/>
  <c r="C1731" i="16"/>
  <c r="C1730" i="16"/>
  <c r="C1729" i="16"/>
  <c r="C1728" i="16"/>
  <c r="C1727" i="16"/>
  <c r="C1726" i="16"/>
  <c r="C1725" i="16"/>
  <c r="C1724" i="16"/>
  <c r="C1723" i="16"/>
  <c r="C1722" i="16"/>
  <c r="C1721" i="16"/>
  <c r="C1720" i="16"/>
  <c r="C1719" i="16"/>
  <c r="C1718" i="16"/>
  <c r="C1717" i="16"/>
  <c r="C1716" i="16"/>
  <c r="C1714" i="16"/>
  <c r="C1713" i="16"/>
  <c r="C1715" i="16"/>
  <c r="C1711" i="16"/>
  <c r="C1710" i="16"/>
  <c r="C1709" i="16"/>
  <c r="C1708" i="16"/>
  <c r="C1707" i="16"/>
  <c r="C1705" i="16"/>
  <c r="C1704" i="16"/>
  <c r="C1703" i="16"/>
  <c r="C1702" i="16"/>
  <c r="C1699" i="16"/>
  <c r="C1701" i="16"/>
  <c r="C1700" i="16"/>
  <c r="C1698" i="16"/>
  <c r="C1697" i="16"/>
  <c r="C1696" i="16"/>
  <c r="C1695" i="16"/>
  <c r="C1694" i="16"/>
  <c r="C1693" i="16"/>
  <c r="C1692" i="16"/>
  <c r="C1691" i="16"/>
  <c r="C1690" i="16"/>
  <c r="C1689" i="16"/>
  <c r="C1688" i="16"/>
  <c r="C1687" i="16"/>
  <c r="C1686" i="16"/>
  <c r="C1685" i="16"/>
  <c r="C1684" i="16"/>
  <c r="C1683" i="16"/>
  <c r="C1682" i="16"/>
  <c r="C1681" i="16"/>
  <c r="C1680" i="16"/>
  <c r="C1679" i="16"/>
  <c r="C1678" i="16"/>
  <c r="C1677" i="16"/>
  <c r="C1676" i="16"/>
  <c r="C1675" i="16"/>
  <c r="C1674" i="16"/>
  <c r="C1673" i="16"/>
  <c r="C1672" i="16"/>
  <c r="C1671" i="16"/>
  <c r="C1670" i="16"/>
  <c r="C1668" i="16"/>
  <c r="C1667" i="16"/>
  <c r="C1666" i="16"/>
  <c r="C1665" i="16"/>
  <c r="C1664" i="16"/>
  <c r="C1663" i="16"/>
  <c r="C1662" i="16"/>
  <c r="C1661" i="16"/>
  <c r="C1660" i="16"/>
  <c r="C1659" i="16"/>
  <c r="C1658" i="16"/>
  <c r="C1655" i="16"/>
  <c r="C1653" i="16"/>
  <c r="C1654" i="16"/>
  <c r="C1652" i="16"/>
  <c r="C1651" i="16"/>
  <c r="C1649" i="16"/>
  <c r="C1648" i="16"/>
  <c r="C1647" i="16"/>
  <c r="C1646" i="16"/>
  <c r="C1656" i="16"/>
  <c r="C163" i="16"/>
  <c r="C1645" i="16"/>
  <c r="C1657" i="16"/>
  <c r="C1706" i="16"/>
  <c r="C1643" i="16"/>
  <c r="C1642" i="16"/>
  <c r="C1641" i="16"/>
  <c r="C1640" i="16"/>
  <c r="C1639" i="16"/>
  <c r="C1638" i="16"/>
  <c r="C1637" i="16"/>
  <c r="C1636" i="16"/>
  <c r="C1635" i="16"/>
  <c r="C1634" i="16"/>
  <c r="C1631" i="16"/>
  <c r="C1630" i="16"/>
  <c r="C1633" i="16"/>
  <c r="C1632" i="16"/>
  <c r="C1629" i="16"/>
  <c r="C1627" i="16"/>
  <c r="C1626" i="16"/>
  <c r="C1625" i="16"/>
  <c r="C1624" i="16"/>
  <c r="C1619" i="16"/>
  <c r="C1621" i="16"/>
  <c r="C1622" i="16"/>
  <c r="C1620" i="16"/>
  <c r="C1623" i="16"/>
  <c r="C1605" i="16"/>
  <c r="C1600" i="16"/>
  <c r="C1603" i="16"/>
  <c r="C1602" i="16"/>
  <c r="C1601" i="16"/>
  <c r="C1604" i="16"/>
  <c r="C1599" i="16"/>
  <c r="C1595" i="16"/>
  <c r="C1594" i="16"/>
  <c r="C1593" i="16"/>
  <c r="C1598" i="16"/>
  <c r="C1591" i="16"/>
  <c r="C1592" i="16"/>
  <c r="C1590" i="16"/>
  <c r="C1596" i="16"/>
  <c r="C1597" i="16"/>
  <c r="C1583" i="16"/>
  <c r="C1582" i="16"/>
  <c r="C1588" i="16"/>
  <c r="C1586" i="16"/>
  <c r="C1581" i="16"/>
  <c r="C1584" i="16"/>
  <c r="C1589" i="16"/>
  <c r="C1585" i="16"/>
  <c r="C1587" i="16"/>
  <c r="C1579" i="16"/>
  <c r="C1571" i="16"/>
  <c r="C1577" i="16"/>
  <c r="C1575" i="16"/>
  <c r="C1573" i="16"/>
  <c r="C1580" i="16"/>
  <c r="C1574" i="16"/>
  <c r="C1576" i="16"/>
  <c r="C1578" i="16"/>
  <c r="C1572" i="16"/>
  <c r="C1566" i="16"/>
  <c r="C1568" i="16"/>
  <c r="C1570" i="16"/>
  <c r="C1567" i="16"/>
  <c r="C1569" i="16"/>
  <c r="C1564" i="16"/>
  <c r="C1563" i="16"/>
  <c r="C1562" i="16"/>
  <c r="C1559" i="16"/>
  <c r="C1561" i="16"/>
  <c r="C1565" i="16"/>
  <c r="C1560" i="16"/>
  <c r="C1556" i="16"/>
  <c r="C1553" i="16"/>
  <c r="C1557" i="16"/>
  <c r="C1554" i="16"/>
  <c r="C1552" i="16"/>
  <c r="C1551" i="16"/>
  <c r="C1558" i="16"/>
  <c r="C1548" i="16"/>
  <c r="C1550" i="16"/>
  <c r="C1547" i="16"/>
  <c r="C1549" i="16"/>
  <c r="C1546" i="16"/>
  <c r="C1545" i="16"/>
  <c r="C1542" i="16"/>
  <c r="C1538" i="16"/>
  <c r="C1543" i="16"/>
  <c r="C1544" i="16"/>
  <c r="C1533" i="16"/>
  <c r="C1531" i="16"/>
  <c r="C1536" i="16"/>
  <c r="C1530" i="16"/>
  <c r="C1534" i="16"/>
  <c r="C1529" i="16"/>
  <c r="C1528" i="16"/>
  <c r="C1527" i="16"/>
  <c r="C1537" i="16"/>
  <c r="C1525" i="16"/>
  <c r="C1526" i="16"/>
  <c r="C1524" i="16"/>
  <c r="C1555" i="16"/>
  <c r="C1503" i="16"/>
  <c r="C1502" i="16"/>
  <c r="C1501" i="16"/>
  <c r="C1500" i="16"/>
  <c r="C1499" i="16"/>
  <c r="C1497" i="16"/>
  <c r="C1498" i="16"/>
  <c r="C1496" i="16"/>
  <c r="C1495" i="16"/>
  <c r="C1494" i="16"/>
  <c r="C1493" i="16"/>
  <c r="C1491" i="16"/>
  <c r="C1492" i="16"/>
  <c r="C1490" i="16"/>
  <c r="C1489" i="16"/>
  <c r="C1488" i="16"/>
  <c r="C1487" i="16"/>
  <c r="C1486" i="16"/>
  <c r="C1485" i="16"/>
  <c r="C1483" i="16"/>
  <c r="C1484" i="16"/>
  <c r="C1482" i="16"/>
  <c r="C1479" i="16"/>
  <c r="C1480" i="16"/>
  <c r="C1481" i="16"/>
  <c r="C1478" i="16"/>
  <c r="C1477" i="16"/>
  <c r="C1476" i="16"/>
  <c r="C1475" i="16"/>
  <c r="C1474" i="16"/>
  <c r="C1473" i="16"/>
  <c r="C1472" i="16"/>
  <c r="C1471" i="16"/>
  <c r="C1470" i="16"/>
  <c r="C1468" i="16"/>
  <c r="C1467" i="16"/>
  <c r="C1465" i="16"/>
  <c r="C1466" i="16"/>
  <c r="C1464" i="16"/>
  <c r="C1382" i="16"/>
  <c r="C1381" i="16"/>
  <c r="C1380" i="16"/>
  <c r="C1379" i="16"/>
  <c r="C1378" i="16"/>
  <c r="C1377" i="16"/>
  <c r="C1376" i="16"/>
  <c r="C1375" i="16"/>
  <c r="C1374" i="16"/>
  <c r="C1373" i="16"/>
  <c r="C1372" i="16"/>
  <c r="C1371" i="16"/>
  <c r="C1370" i="16"/>
  <c r="C1369" i="16"/>
  <c r="C1367" i="16"/>
  <c r="C1368" i="16"/>
  <c r="C1366" i="16"/>
  <c r="C1364" i="16"/>
  <c r="C1365" i="16"/>
  <c r="C1363" i="16"/>
  <c r="C1361" i="16"/>
  <c r="C1362" i="16"/>
  <c r="C1360" i="16"/>
  <c r="C1359" i="16"/>
  <c r="C1358" i="16"/>
  <c r="C1357" i="16"/>
  <c r="C1352" i="16"/>
  <c r="C1354" i="16"/>
  <c r="C1356" i="16"/>
  <c r="C1355" i="16"/>
  <c r="C1353" i="16"/>
  <c r="C1351" i="16"/>
  <c r="C1346" i="16"/>
  <c r="C1349" i="16"/>
  <c r="C1348" i="16"/>
  <c r="C1347" i="16"/>
  <c r="C1350" i="16"/>
  <c r="C1343" i="16"/>
  <c r="C1344" i="16"/>
  <c r="C1345" i="16"/>
  <c r="C1341" i="16"/>
  <c r="C1340" i="16"/>
  <c r="C1338" i="16"/>
  <c r="C1336" i="16"/>
  <c r="C1337" i="16"/>
  <c r="C1339" i="16"/>
  <c r="C1335" i="16"/>
  <c r="C1334" i="16"/>
  <c r="C1333" i="16"/>
  <c r="C1329" i="16"/>
  <c r="C1330" i="16"/>
  <c r="C1332" i="16"/>
  <c r="C1331" i="16"/>
  <c r="C1328" i="16"/>
  <c r="C1326" i="16"/>
  <c r="C1323" i="16"/>
  <c r="C1325" i="16"/>
  <c r="C1322" i="16"/>
  <c r="C1324" i="16"/>
  <c r="C1320" i="16"/>
  <c r="C1321" i="16"/>
  <c r="C1319" i="16"/>
  <c r="C1318" i="16"/>
  <c r="C1317" i="16"/>
  <c r="C1306" i="16"/>
  <c r="C1313" i="16"/>
  <c r="C1310" i="16"/>
  <c r="C1311" i="16"/>
  <c r="C1314" i="16"/>
  <c r="C1315" i="16"/>
  <c r="C1342" i="16"/>
  <c r="C1312" i="16"/>
  <c r="C1316" i="16"/>
  <c r="C1304" i="16"/>
  <c r="C1307" i="16"/>
  <c r="C1308" i="16"/>
  <c r="C1309" i="16"/>
  <c r="C1305" i="16"/>
  <c r="C1302" i="16"/>
  <c r="C1300" i="16"/>
  <c r="C1298" i="16"/>
  <c r="C1301" i="16"/>
  <c r="C1303" i="16"/>
  <c r="C1299" i="16"/>
  <c r="C1295" i="16"/>
  <c r="C1296" i="16"/>
  <c r="C1297" i="16"/>
  <c r="C1290" i="16"/>
  <c r="C1288" i="16"/>
  <c r="C1292" i="16"/>
  <c r="C1294" i="16"/>
  <c r="C1293" i="16"/>
  <c r="C1291" i="16"/>
  <c r="C1289" i="16"/>
  <c r="C1284" i="16"/>
  <c r="C1285" i="16"/>
  <c r="C1287" i="16"/>
  <c r="C1283" i="16"/>
  <c r="C1281" i="16"/>
  <c r="C1282" i="16"/>
  <c r="C1280" i="16"/>
  <c r="C1279" i="16"/>
  <c r="C1276" i="16"/>
  <c r="C1275" i="16"/>
  <c r="C1274" i="16"/>
  <c r="C1273" i="16"/>
  <c r="C1278" i="16"/>
  <c r="C1277" i="16"/>
  <c r="C1271" i="16"/>
  <c r="C1272" i="16"/>
  <c r="C1270" i="16"/>
  <c r="C1267" i="16"/>
  <c r="C1268" i="16"/>
  <c r="C1266" i="16"/>
  <c r="C1286" i="16"/>
  <c r="C1327" i="16"/>
  <c r="C1256" i="16"/>
  <c r="C1252" i="16"/>
  <c r="C1251" i="16"/>
  <c r="C1250" i="16"/>
  <c r="C1249" i="16"/>
  <c r="C1248" i="16"/>
  <c r="C1247" i="16"/>
  <c r="C1246" i="16"/>
  <c r="C1245" i="16"/>
  <c r="C1244" i="16"/>
  <c r="C1243" i="16"/>
  <c r="C1242" i="16"/>
  <c r="C1241" i="16"/>
  <c r="C1240" i="16"/>
  <c r="C1239" i="16"/>
  <c r="C1238" i="16"/>
  <c r="C1236" i="16"/>
  <c r="C1235" i="16"/>
  <c r="C1237" i="16"/>
  <c r="C1232" i="16"/>
  <c r="C1137" i="16"/>
  <c r="C1225" i="16"/>
  <c r="C1134" i="16"/>
  <c r="C1227" i="16"/>
  <c r="C1130" i="16"/>
  <c r="C1135" i="16"/>
  <c r="C1233" i="16"/>
  <c r="C1229" i="16"/>
  <c r="C1231" i="16"/>
  <c r="C1228" i="16"/>
  <c r="C1230" i="16"/>
  <c r="C1234" i="16"/>
  <c r="C1223" i="16"/>
  <c r="C1222" i="16"/>
  <c r="C1226" i="16"/>
  <c r="C1224" i="16"/>
  <c r="C1220" i="16"/>
  <c r="C1219" i="16"/>
  <c r="C1218" i="16"/>
  <c r="C1221" i="16"/>
  <c r="C1217" i="16"/>
  <c r="C1215" i="16"/>
  <c r="C1216" i="16"/>
  <c r="C1212" i="16"/>
  <c r="C1213" i="16"/>
  <c r="C1210" i="16"/>
  <c r="C1214" i="16"/>
  <c r="C1209" i="16"/>
  <c r="C1207" i="16"/>
  <c r="C1211" i="16"/>
  <c r="C1199" i="16"/>
  <c r="C1200" i="16"/>
  <c r="C1208" i="16"/>
  <c r="C1202" i="16"/>
  <c r="C1206" i="16"/>
  <c r="C1201" i="16"/>
  <c r="C1205" i="16"/>
  <c r="C1204" i="16"/>
  <c r="C1203" i="16"/>
  <c r="C1197" i="16"/>
  <c r="C1195" i="16"/>
  <c r="C1196" i="16"/>
  <c r="C1194" i="16"/>
  <c r="C1198" i="16"/>
  <c r="C1185" i="16"/>
  <c r="C1184" i="16"/>
  <c r="C1187" i="16"/>
  <c r="C1188" i="16"/>
  <c r="C1192" i="16"/>
  <c r="C1190" i="16"/>
  <c r="C1186" i="16"/>
  <c r="C1189" i="16"/>
  <c r="C1191" i="16"/>
  <c r="C1183" i="16"/>
  <c r="C1182" i="16"/>
  <c r="C1176" i="16"/>
  <c r="C1180" i="16"/>
  <c r="C1174" i="16"/>
  <c r="C1178" i="16"/>
  <c r="C1177" i="16"/>
  <c r="C1181" i="16"/>
  <c r="C1175" i="16"/>
  <c r="C1179" i="16"/>
  <c r="C1173" i="16"/>
  <c r="C1167" i="16"/>
  <c r="C1170" i="16"/>
  <c r="C1171" i="16"/>
  <c r="C1168" i="16"/>
  <c r="C1169" i="16"/>
  <c r="C1172" i="16"/>
  <c r="C1156" i="16"/>
  <c r="C1158" i="16"/>
  <c r="C1163" i="16"/>
  <c r="C1159" i="16"/>
  <c r="C1162" i="16"/>
  <c r="C1157" i="16"/>
  <c r="C1165" i="16"/>
  <c r="C1160" i="16"/>
  <c r="C1164" i="16"/>
  <c r="C1155" i="16"/>
  <c r="C1166" i="16"/>
  <c r="C1161" i="16"/>
  <c r="C1144" i="16"/>
  <c r="C1153" i="16"/>
  <c r="C1148" i="16"/>
  <c r="C1142" i="16"/>
  <c r="C1151" i="16"/>
  <c r="C1150" i="16"/>
  <c r="C1147" i="16"/>
  <c r="C1152" i="16"/>
  <c r="C1145" i="16"/>
  <c r="C1146" i="16"/>
  <c r="C1143" i="16"/>
  <c r="C1149" i="16"/>
  <c r="C1154" i="16"/>
  <c r="C1139" i="16"/>
  <c r="C1140" i="16"/>
  <c r="C1138" i="16"/>
  <c r="C1141" i="16"/>
  <c r="C1133" i="16"/>
  <c r="C1136" i="16"/>
  <c r="C1128" i="16"/>
  <c r="C1127" i="16"/>
  <c r="C1131" i="16"/>
  <c r="C1126" i="16"/>
  <c r="C1125" i="16"/>
  <c r="C1124" i="16"/>
  <c r="C1123" i="16"/>
  <c r="C1122" i="16"/>
  <c r="C1121" i="16"/>
  <c r="C1120" i="16"/>
  <c r="C1132" i="16"/>
  <c r="C1119" i="16"/>
  <c r="C1118" i="16"/>
  <c r="C1117" i="16"/>
  <c r="C1116" i="16"/>
  <c r="C1111" i="16"/>
  <c r="C1110" i="16"/>
  <c r="C1109" i="16"/>
  <c r="C1108" i="16"/>
  <c r="C1107" i="16"/>
  <c r="C1106" i="16"/>
  <c r="C1112" i="16"/>
  <c r="C1105" i="16"/>
  <c r="C1104" i="16"/>
  <c r="C1103" i="16"/>
  <c r="C1102" i="16"/>
  <c r="C1113" i="16"/>
  <c r="C1101" i="16"/>
  <c r="C1100" i="16"/>
  <c r="C1099" i="16"/>
  <c r="C1098" i="16"/>
  <c r="C1097" i="16"/>
  <c r="C1096" i="16"/>
  <c r="C1095" i="16"/>
  <c r="C1114" i="16"/>
  <c r="C1092" i="16"/>
  <c r="C1094" i="16"/>
  <c r="C1093" i="16"/>
  <c r="C1091" i="16"/>
  <c r="C1090" i="16"/>
  <c r="C1089" i="16"/>
  <c r="C1088" i="16"/>
  <c r="C1087" i="16"/>
  <c r="C1086" i="16"/>
  <c r="C1085" i="16"/>
  <c r="C1084" i="16"/>
  <c r="C1083" i="16"/>
  <c r="C1082" i="16"/>
  <c r="C1081" i="16"/>
  <c r="C1080" i="16"/>
  <c r="C1079" i="16"/>
  <c r="C1078" i="16"/>
  <c r="C1077" i="16"/>
  <c r="C1076" i="16"/>
  <c r="C1075" i="16"/>
  <c r="C1074" i="16"/>
  <c r="C1073" i="16"/>
  <c r="C1072" i="16"/>
  <c r="C1071" i="16"/>
  <c r="C1070" i="16"/>
  <c r="C1069" i="16"/>
  <c r="C1068" i="16"/>
  <c r="C1067" i="16"/>
  <c r="C1066" i="16"/>
  <c r="C1065" i="16"/>
  <c r="C1064" i="16"/>
  <c r="C1063" i="16"/>
  <c r="C1062" i="16"/>
  <c r="C1061" i="16"/>
  <c r="C1060" i="16"/>
  <c r="C1059" i="16"/>
  <c r="C1058" i="16"/>
  <c r="C1057" i="16"/>
  <c r="C1056" i="16"/>
  <c r="C1055" i="16"/>
  <c r="C1054" i="16"/>
  <c r="C1053" i="16"/>
  <c r="C1052" i="16"/>
  <c r="C1051" i="16"/>
  <c r="C1050" i="16"/>
  <c r="C1049" i="16"/>
  <c r="C1048" i="16"/>
  <c r="C1047" i="16"/>
  <c r="C1046" i="16"/>
  <c r="C1045" i="16"/>
  <c r="C1044" i="16"/>
  <c r="C1043" i="16"/>
  <c r="C1042" i="16"/>
  <c r="C1041" i="16"/>
  <c r="C1040" i="16"/>
  <c r="C1039" i="16"/>
  <c r="C1038" i="16"/>
  <c r="C1037" i="16"/>
  <c r="C1036" i="16"/>
  <c r="C1035" i="16"/>
  <c r="C1034" i="16"/>
  <c r="C1032" i="16"/>
  <c r="C1031" i="16"/>
  <c r="C1030" i="16"/>
  <c r="C1029" i="16"/>
  <c r="C1028" i="16"/>
  <c r="C1027" i="16"/>
  <c r="C1026" i="16"/>
  <c r="C1025" i="16"/>
  <c r="C1024" i="16"/>
  <c r="C1023" i="16"/>
  <c r="C1022" i="16"/>
  <c r="C1021" i="16"/>
  <c r="C1020" i="16"/>
  <c r="C1033" i="16"/>
  <c r="C1019" i="16"/>
  <c r="C1018" i="16"/>
  <c r="C1017" i="16"/>
  <c r="C1016" i="16"/>
  <c r="C1015" i="16"/>
  <c r="C1014" i="16"/>
  <c r="C1013" i="16"/>
  <c r="C1012" i="16"/>
  <c r="C1011" i="16"/>
  <c r="C1010" i="16"/>
  <c r="C1009" i="16"/>
  <c r="C1008" i="16"/>
  <c r="C1007" i="16"/>
  <c r="C1006" i="16"/>
  <c r="C1005" i="16"/>
  <c r="C1004" i="16"/>
  <c r="C1003" i="16"/>
  <c r="C1002" i="16"/>
  <c r="C1001" i="16"/>
  <c r="C1000" i="16"/>
  <c r="C999" i="16"/>
  <c r="C998" i="16"/>
  <c r="C997" i="16"/>
  <c r="C996" i="16"/>
  <c r="C995" i="16"/>
  <c r="C994" i="16"/>
  <c r="C993" i="16"/>
  <c r="C992" i="16"/>
  <c r="C991" i="16"/>
  <c r="C990" i="16"/>
  <c r="C989" i="16"/>
  <c r="C988" i="16"/>
  <c r="C987" i="16"/>
  <c r="C986" i="16"/>
  <c r="C985" i="16"/>
  <c r="C984" i="16"/>
  <c r="C983" i="16"/>
  <c r="C982" i="16"/>
  <c r="C981" i="16"/>
  <c r="C980" i="16"/>
  <c r="C979" i="16"/>
  <c r="C978" i="16"/>
  <c r="C977" i="16"/>
  <c r="C976" i="16"/>
  <c r="C975" i="16"/>
  <c r="C974" i="16"/>
  <c r="C973" i="16"/>
  <c r="C972" i="16"/>
  <c r="C971" i="16"/>
  <c r="C970" i="16"/>
  <c r="C969" i="16"/>
  <c r="C968" i="16"/>
  <c r="C967" i="16"/>
  <c r="C966" i="16"/>
  <c r="C965" i="16"/>
  <c r="C964" i="16"/>
  <c r="C963" i="16"/>
  <c r="C962" i="16"/>
  <c r="C961" i="16"/>
  <c r="C960" i="16"/>
  <c r="C959" i="16"/>
  <c r="C958" i="16"/>
  <c r="C957" i="16"/>
  <c r="C956" i="16"/>
  <c r="C955" i="16"/>
  <c r="C954" i="16"/>
  <c r="C953" i="16"/>
  <c r="C952" i="16"/>
  <c r="C951" i="16"/>
  <c r="C950" i="16"/>
  <c r="C949" i="16"/>
  <c r="C948" i="16"/>
  <c r="C947" i="16"/>
  <c r="C946" i="16"/>
  <c r="C945" i="16"/>
  <c r="C944" i="16"/>
  <c r="C943" i="16"/>
  <c r="C942" i="16"/>
  <c r="C941" i="16"/>
  <c r="C940" i="16"/>
  <c r="C939" i="16"/>
  <c r="C938" i="16"/>
  <c r="C937" i="16"/>
  <c r="C936" i="16"/>
  <c r="C935" i="16"/>
  <c r="C934" i="16"/>
  <c r="C933" i="16"/>
  <c r="C932" i="16"/>
  <c r="C931" i="16"/>
  <c r="C930" i="16"/>
  <c r="C929" i="16"/>
  <c r="C928" i="16"/>
  <c r="C927" i="16"/>
  <c r="C926" i="16"/>
  <c r="C925" i="16"/>
  <c r="C924" i="16"/>
  <c r="C923" i="16"/>
  <c r="C922" i="16"/>
  <c r="C921" i="16"/>
  <c r="C920" i="16"/>
  <c r="C919" i="16"/>
  <c r="C918" i="16"/>
  <c r="C917" i="16"/>
  <c r="C916" i="16"/>
  <c r="C915" i="16"/>
  <c r="C914" i="16"/>
  <c r="C913" i="16"/>
  <c r="C912" i="16"/>
  <c r="C911" i="16"/>
  <c r="C910" i="16"/>
  <c r="C909" i="16"/>
  <c r="C908" i="16"/>
  <c r="C907" i="16"/>
  <c r="C906" i="16"/>
  <c r="C905" i="16"/>
  <c r="C904" i="16"/>
  <c r="C903" i="16"/>
  <c r="C902" i="16"/>
  <c r="C901" i="16"/>
  <c r="C898" i="16"/>
  <c r="C897" i="16"/>
  <c r="C896" i="16"/>
  <c r="C895" i="16"/>
  <c r="C894" i="16"/>
  <c r="C893" i="16"/>
  <c r="C892" i="16"/>
  <c r="C891" i="16"/>
  <c r="C890" i="16"/>
  <c r="C889" i="16"/>
  <c r="C888" i="16"/>
  <c r="C887" i="16"/>
  <c r="C885" i="16"/>
  <c r="C884" i="16"/>
  <c r="C886" i="16"/>
  <c r="C882" i="16"/>
  <c r="C881" i="16"/>
  <c r="C883" i="16"/>
  <c r="C880" i="16"/>
  <c r="C879" i="16"/>
  <c r="C878" i="16"/>
  <c r="C877" i="16"/>
  <c r="C875" i="16"/>
  <c r="C873" i="16"/>
  <c r="C872" i="16"/>
  <c r="C871" i="16"/>
  <c r="C870" i="16"/>
  <c r="C869" i="16"/>
  <c r="C868" i="16"/>
  <c r="C866" i="16"/>
  <c r="C867" i="16"/>
  <c r="C865" i="16"/>
  <c r="C864" i="16"/>
  <c r="C863" i="16"/>
  <c r="C861" i="16"/>
  <c r="C860" i="16"/>
  <c r="C859" i="16"/>
  <c r="C858" i="16"/>
  <c r="C857" i="16"/>
  <c r="C856" i="16"/>
  <c r="C855" i="16"/>
  <c r="C854" i="16"/>
  <c r="C853" i="16"/>
  <c r="C852" i="16"/>
  <c r="C851" i="16"/>
  <c r="C850" i="16"/>
  <c r="C849" i="16"/>
  <c r="C847" i="16"/>
  <c r="C848" i="16"/>
  <c r="C846" i="16"/>
  <c r="C845" i="16"/>
  <c r="C844" i="16"/>
  <c r="C843" i="16"/>
  <c r="C841" i="16"/>
  <c r="C842" i="16"/>
  <c r="C839" i="16"/>
  <c r="C840" i="16"/>
  <c r="C837" i="16"/>
  <c r="C836" i="16"/>
  <c r="C835" i="16"/>
  <c r="C834" i="16"/>
  <c r="C833" i="16"/>
  <c r="C832" i="16"/>
  <c r="C831" i="16"/>
  <c r="C830" i="16"/>
  <c r="C829" i="16"/>
  <c r="C828" i="16"/>
  <c r="C827" i="16"/>
  <c r="C826" i="16"/>
  <c r="C825" i="16"/>
  <c r="C823" i="16"/>
  <c r="C824" i="16"/>
  <c r="C822" i="16"/>
  <c r="C821" i="16"/>
  <c r="C819" i="16"/>
  <c r="C820" i="16"/>
  <c r="C816" i="16"/>
  <c r="C817" i="16"/>
  <c r="C818" i="16"/>
  <c r="C815" i="16"/>
  <c r="C814" i="16"/>
  <c r="C813" i="16"/>
  <c r="C811" i="16"/>
  <c r="C812" i="16"/>
  <c r="C810" i="16"/>
  <c r="C807" i="16"/>
  <c r="C808" i="16"/>
  <c r="C809" i="16"/>
  <c r="C806" i="16"/>
  <c r="C805" i="16"/>
  <c r="C804" i="16"/>
  <c r="C803" i="16"/>
  <c r="C802" i="16"/>
  <c r="C800" i="16"/>
  <c r="C801" i="16"/>
  <c r="C799" i="16"/>
  <c r="C798" i="16"/>
  <c r="C797" i="16"/>
  <c r="C796" i="16"/>
  <c r="C794" i="16"/>
  <c r="C793" i="16"/>
  <c r="C792" i="16"/>
  <c r="C791" i="16"/>
  <c r="C790" i="16"/>
  <c r="C789" i="16"/>
  <c r="C788" i="16"/>
  <c r="C787" i="16"/>
  <c r="C786" i="16"/>
  <c r="C781" i="16"/>
  <c r="C780" i="16"/>
  <c r="C779" i="16"/>
  <c r="C778" i="16"/>
  <c r="C777" i="16"/>
  <c r="C776" i="16"/>
  <c r="C775" i="16"/>
  <c r="C774" i="16"/>
  <c r="C773" i="16"/>
  <c r="C772" i="16"/>
  <c r="C771" i="16"/>
  <c r="C770" i="16"/>
  <c r="C768" i="16"/>
  <c r="C769" i="16"/>
  <c r="C767" i="16"/>
  <c r="C764" i="16"/>
  <c r="C766" i="16"/>
  <c r="C765" i="16"/>
  <c r="C763" i="16"/>
  <c r="C762" i="16"/>
  <c r="C760" i="16"/>
  <c r="C761" i="16"/>
  <c r="C759" i="16"/>
  <c r="C758" i="16"/>
  <c r="C756" i="16"/>
  <c r="C755" i="16"/>
  <c r="C757" i="16"/>
  <c r="C754" i="16"/>
  <c r="C750" i="16"/>
  <c r="C749" i="16"/>
  <c r="C747" i="16"/>
  <c r="C746" i="16"/>
  <c r="C745" i="16"/>
  <c r="C744" i="16"/>
  <c r="C743" i="16"/>
  <c r="C742" i="16"/>
  <c r="C741" i="16"/>
  <c r="C740" i="16"/>
  <c r="C739" i="16"/>
  <c r="C166" i="16"/>
  <c r="C165" i="16"/>
  <c r="C162" i="16"/>
  <c r="C157" i="16"/>
  <c r="C156" i="16"/>
  <c r="C149" i="16"/>
  <c r="C148" i="16"/>
  <c r="C144" i="16"/>
  <c r="C127" i="16"/>
  <c r="C167" i="16"/>
  <c r="C164" i="16"/>
  <c r="C161" i="16"/>
  <c r="C160" i="16"/>
  <c r="C159" i="16"/>
  <c r="C158" i="16"/>
  <c r="C155" i="16"/>
  <c r="C154" i="16"/>
  <c r="C153" i="16"/>
  <c r="C152" i="16"/>
  <c r="C151" i="16"/>
  <c r="C150" i="16"/>
  <c r="C147" i="16"/>
  <c r="C146" i="16"/>
  <c r="C143" i="16"/>
  <c r="C142" i="16"/>
  <c r="C141" i="16"/>
  <c r="C140" i="16"/>
  <c r="C139" i="16"/>
  <c r="C138" i="16"/>
  <c r="C137" i="16"/>
  <c r="C135" i="16"/>
  <c r="C136" i="16"/>
  <c r="C134" i="16"/>
  <c r="C133" i="16"/>
  <c r="C132" i="16"/>
  <c r="C131" i="16"/>
  <c r="C130" i="16"/>
  <c r="C129" i="16"/>
  <c r="C128" i="16"/>
  <c r="C125" i="16"/>
  <c r="C124" i="16"/>
  <c r="C123" i="16"/>
  <c r="C122" i="16"/>
  <c r="C121" i="16"/>
  <c r="C120" i="16"/>
  <c r="C119" i="16"/>
  <c r="C118" i="16"/>
  <c r="C117" i="16"/>
  <c r="C116" i="16"/>
  <c r="C115" i="16"/>
  <c r="C114" i="16"/>
  <c r="C113" i="16"/>
  <c r="C112" i="16"/>
  <c r="C111" i="16"/>
  <c r="C110" i="16"/>
  <c r="C109" i="16"/>
  <c r="C108" i="16"/>
  <c r="C107" i="16"/>
  <c r="C106" i="16"/>
  <c r="C105" i="16"/>
  <c r="C104" i="16"/>
  <c r="C103" i="16"/>
  <c r="C102" i="16"/>
  <c r="C101" i="16"/>
  <c r="C100" i="16"/>
  <c r="C99" i="16"/>
  <c r="C98" i="16"/>
  <c r="C97" i="16"/>
  <c r="C96" i="16"/>
  <c r="C95" i="16"/>
  <c r="C94" i="16"/>
  <c r="C93" i="16"/>
  <c r="C92" i="16"/>
  <c r="C91" i="16"/>
  <c r="C90" i="16"/>
  <c r="C89" i="16"/>
  <c r="C88" i="16"/>
  <c r="C87" i="16"/>
  <c r="C86" i="16"/>
  <c r="C85" i="16"/>
  <c r="C84" i="16"/>
  <c r="C83" i="16"/>
  <c r="C82" i="16"/>
  <c r="C81" i="16"/>
  <c r="C80" i="16"/>
  <c r="C79" i="16"/>
  <c r="C78" i="16"/>
  <c r="C77" i="16"/>
  <c r="C76" i="16"/>
  <c r="C75" i="16"/>
  <c r="C74" i="16"/>
  <c r="C73" i="16"/>
  <c r="C72" i="16"/>
  <c r="C71" i="16"/>
  <c r="C70" i="16"/>
  <c r="C69" i="16"/>
  <c r="C68" i="16"/>
  <c r="C67" i="16"/>
  <c r="C66" i="16"/>
  <c r="C65" i="16"/>
  <c r="C64" i="16"/>
  <c r="C63" i="16"/>
  <c r="C62" i="16"/>
  <c r="C60" i="16"/>
  <c r="C59" i="16"/>
  <c r="C58" i="16"/>
  <c r="C57" i="16"/>
  <c r="C56" i="16"/>
  <c r="C55" i="16"/>
  <c r="C54" i="16"/>
  <c r="C53" i="16"/>
  <c r="C52" i="16"/>
  <c r="C51" i="16"/>
  <c r="C50" i="16"/>
  <c r="C49" i="16"/>
  <c r="C48" i="16"/>
  <c r="C47" i="16"/>
  <c r="C46" i="16"/>
  <c r="C45" i="16"/>
  <c r="C44" i="16"/>
  <c r="C43" i="16"/>
  <c r="C42" i="16"/>
  <c r="C41" i="16"/>
  <c r="C40" i="16"/>
  <c r="C39" i="16"/>
  <c r="C38" i="16"/>
  <c r="C37" i="16"/>
  <c r="C36" i="16"/>
  <c r="C35" i="16"/>
  <c r="C34" i="16"/>
  <c r="C33" i="16"/>
  <c r="C32" i="16"/>
  <c r="C31" i="16"/>
  <c r="C30" i="16"/>
  <c r="C29" i="16"/>
  <c r="C28" i="16"/>
  <c r="C27" i="16"/>
  <c r="C26" i="16"/>
  <c r="C25" i="16"/>
  <c r="C24" i="16"/>
  <c r="C23" i="16"/>
  <c r="C22" i="16"/>
  <c r="C21" i="16"/>
  <c r="C20" i="16"/>
  <c r="C19" i="16"/>
  <c r="C18" i="16"/>
  <c r="C17" i="16"/>
  <c r="C16" i="16"/>
  <c r="C15" i="16"/>
  <c r="C14" i="16"/>
  <c r="C13" i="16"/>
  <c r="C12" i="16"/>
  <c r="C11" i="16"/>
  <c r="C10" i="16"/>
  <c r="C9" i="16"/>
  <c r="C8" i="16"/>
  <c r="C7" i="16"/>
  <c r="C6" i="16"/>
  <c r="C5" i="16"/>
  <c r="D332" i="4"/>
  <c r="D331" i="4"/>
  <c r="D330" i="4"/>
  <c r="D329" i="4"/>
  <c r="D328" i="4"/>
  <c r="D327" i="4"/>
  <c r="D326" i="4"/>
  <c r="D325" i="4"/>
  <c r="D324" i="4"/>
  <c r="D323" i="4"/>
  <c r="D322" i="4"/>
  <c r="D321" i="4"/>
  <c r="D320" i="4"/>
  <c r="D319" i="4"/>
  <c r="D318" i="4"/>
  <c r="D317" i="4"/>
  <c r="D316" i="4"/>
  <c r="D315" i="4"/>
  <c r="D314" i="4"/>
  <c r="D309" i="4"/>
  <c r="D308" i="4"/>
  <c r="D307" i="4"/>
  <c r="D306" i="4"/>
  <c r="D305" i="4"/>
  <c r="D304" i="4"/>
  <c r="D303" i="4"/>
  <c r="D302" i="4"/>
  <c r="D301" i="4"/>
  <c r="D300" i="4"/>
  <c r="D299" i="4"/>
  <c r="D298" i="4"/>
  <c r="D297" i="4"/>
  <c r="D296" i="4"/>
  <c r="D295" i="4"/>
  <c r="D294" i="4"/>
  <c r="D293" i="4"/>
  <c r="D292" i="4"/>
  <c r="D291" i="4"/>
  <c r="D290" i="4"/>
  <c r="D289" i="4"/>
  <c r="D284" i="4"/>
  <c r="D283" i="4"/>
  <c r="D282" i="4"/>
  <c r="D281" i="4"/>
  <c r="D280" i="4"/>
  <c r="D279" i="4"/>
  <c r="D278" i="4"/>
  <c r="D277" i="4"/>
  <c r="D276" i="4"/>
  <c r="D275" i="4"/>
  <c r="D274" i="4"/>
  <c r="D273" i="4"/>
  <c r="D272" i="4"/>
  <c r="D271" i="4"/>
  <c r="D270" i="4"/>
  <c r="D269" i="4"/>
  <c r="D268" i="4"/>
  <c r="D267" i="4"/>
  <c r="D262" i="4"/>
  <c r="D261" i="4"/>
  <c r="D260" i="4"/>
  <c r="D259" i="4"/>
  <c r="D258" i="4"/>
  <c r="D257" i="4"/>
  <c r="D256" i="4"/>
  <c r="D255" i="4"/>
  <c r="D254" i="4"/>
  <c r="D253" i="4"/>
  <c r="D252" i="4"/>
  <c r="D251" i="4"/>
  <c r="D250" i="4"/>
  <c r="D249" i="4"/>
  <c r="D248" i="4"/>
  <c r="D247" i="4"/>
  <c r="D246" i="4"/>
  <c r="D245" i="4"/>
  <c r="D244" i="4"/>
  <c r="D243" i="4"/>
  <c r="D242" i="4"/>
  <c r="D241" i="4"/>
  <c r="D240" i="4"/>
  <c r="D239" i="4"/>
  <c r="D235" i="4"/>
  <c r="D234" i="4"/>
  <c r="D233" i="4"/>
  <c r="D232" i="4"/>
  <c r="D231" i="4"/>
  <c r="D230" i="4"/>
  <c r="D229" i="4"/>
  <c r="D228" i="4"/>
  <c r="D227" i="4"/>
  <c r="D226" i="4"/>
  <c r="D225" i="4"/>
  <c r="D224" i="4"/>
  <c r="D223" i="4"/>
  <c r="D222" i="4"/>
  <c r="D221" i="4"/>
  <c r="D220" i="4"/>
  <c r="D219" i="4"/>
  <c r="D218" i="4"/>
  <c r="D215" i="4"/>
  <c r="D214" i="4"/>
  <c r="D213" i="4"/>
  <c r="D212" i="4"/>
  <c r="D211" i="4"/>
  <c r="D210" i="4"/>
  <c r="D209" i="4"/>
  <c r="D208" i="4"/>
  <c r="D207" i="4"/>
  <c r="D206" i="4"/>
  <c r="D205" i="4"/>
  <c r="D204" i="4"/>
  <c r="D203" i="4"/>
  <c r="D202" i="4"/>
  <c r="D201" i="4"/>
  <c r="D200" i="4"/>
  <c r="D199" i="4"/>
  <c r="D198" i="4"/>
  <c r="D197" i="4"/>
  <c r="D196" i="4"/>
  <c r="D195" i="4"/>
  <c r="D194" i="4"/>
  <c r="D193" i="4"/>
  <c r="D192" i="4"/>
  <c r="D191" i="4"/>
  <c r="D190" i="4"/>
  <c r="D189" i="4"/>
  <c r="D188" i="4"/>
  <c r="D184" i="4"/>
  <c r="D183" i="4"/>
  <c r="D182" i="4"/>
  <c r="D181" i="4"/>
  <c r="D180" i="4"/>
  <c r="D179" i="4"/>
  <c r="D178" i="4"/>
  <c r="D177" i="4"/>
  <c r="D176" i="4"/>
  <c r="D175" i="4"/>
  <c r="D174" i="4"/>
  <c r="D173" i="4"/>
  <c r="D172" i="4"/>
  <c r="D171" i="4"/>
  <c r="D170" i="4"/>
  <c r="D169" i="4"/>
  <c r="D168" i="4"/>
  <c r="D167" i="4"/>
  <c r="D166" i="4"/>
  <c r="D165" i="4"/>
  <c r="D164" i="4"/>
  <c r="D163" i="4"/>
  <c r="D159"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3" i="4"/>
  <c r="D122" i="4"/>
  <c r="D121" i="4"/>
  <c r="D120" i="4"/>
  <c r="D119" i="4"/>
  <c r="D118" i="4"/>
  <c r="D117" i="4"/>
  <c r="D116" i="4"/>
  <c r="D115" i="4"/>
  <c r="D114" i="4"/>
  <c r="D113" i="4"/>
  <c r="D112" i="4"/>
  <c r="D111" i="4"/>
  <c r="D110" i="4"/>
  <c r="D109" i="4"/>
  <c r="D108" i="4"/>
  <c r="D107" i="4"/>
  <c r="D106" i="4"/>
  <c r="D105" i="4"/>
  <c r="D104" i="4"/>
  <c r="D103" i="4"/>
  <c r="D102" i="4"/>
  <c r="D98" i="4"/>
  <c r="D97" i="4"/>
  <c r="D96" i="4"/>
  <c r="D95" i="4"/>
  <c r="D94" i="4"/>
  <c r="D93" i="4"/>
  <c r="D92" i="4"/>
  <c r="D91" i="4"/>
  <c r="D90" i="4"/>
  <c r="D89" i="4"/>
  <c r="D88" i="4"/>
  <c r="D87" i="4"/>
  <c r="D86" i="4"/>
  <c r="D85" i="4"/>
  <c r="D84" i="4"/>
  <c r="D83" i="4"/>
  <c r="D82" i="4"/>
  <c r="D81" i="4"/>
  <c r="D80" i="4"/>
  <c r="D79" i="4"/>
  <c r="D78" i="4"/>
  <c r="D77" i="4"/>
  <c r="D76" i="4"/>
  <c r="D75" i="4"/>
  <c r="D74" i="4"/>
  <c r="D73" i="4"/>
  <c r="D72" i="4"/>
  <c r="D71" i="4"/>
  <c r="D70" i="4"/>
  <c r="D69" i="4"/>
  <c r="D68" i="4"/>
  <c r="D67" i="4"/>
  <c r="D62" i="4"/>
  <c r="D61" i="4"/>
  <c r="D60" i="4"/>
  <c r="D59" i="4"/>
  <c r="D58" i="4"/>
  <c r="D57" i="4"/>
  <c r="D56" i="4"/>
  <c r="D55" i="4"/>
  <c r="D54" i="4"/>
  <c r="D53" i="4"/>
  <c r="D52" i="4"/>
  <c r="D51" i="4"/>
  <c r="D50" i="4"/>
  <c r="D49" i="4"/>
  <c r="D48" i="4"/>
  <c r="D47" i="4"/>
  <c r="D46" i="4"/>
  <c r="D45" i="4"/>
  <c r="D44" i="4"/>
  <c r="D43"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7" i="4"/>
  <c r="D6" i="4"/>
  <c r="D5" i="4"/>
  <c r="B220" i="2"/>
  <c r="B216" i="2"/>
  <c r="B215" i="2"/>
  <c r="B214" i="2"/>
  <c r="B217" i="2"/>
  <c r="B219" i="2"/>
  <c r="B218" i="2"/>
  <c r="B213" i="2"/>
  <c r="B212" i="2"/>
  <c r="B209" i="2"/>
  <c r="B206" i="2"/>
  <c r="B205" i="2"/>
  <c r="B204" i="2"/>
  <c r="B203" i="2"/>
  <c r="B202" i="2"/>
  <c r="B207" i="2"/>
  <c r="B201" i="2"/>
  <c r="B208" i="2"/>
  <c r="B200" i="2"/>
  <c r="B198" i="2"/>
  <c r="B199" i="2"/>
  <c r="B197" i="2"/>
  <c r="B196" i="2"/>
  <c r="B195" i="2"/>
  <c r="B194" i="2"/>
  <c r="B193" i="2"/>
  <c r="B192" i="2"/>
  <c r="B186" i="2"/>
  <c r="B185" i="2"/>
  <c r="B190" i="2"/>
  <c r="B189" i="2"/>
  <c r="B188" i="2"/>
  <c r="B184" i="2"/>
  <c r="B187" i="2"/>
  <c r="B183" i="2"/>
  <c r="B182" i="2"/>
  <c r="B181" i="2"/>
  <c r="B176" i="2"/>
  <c r="B175" i="2"/>
  <c r="B174" i="2"/>
  <c r="B173" i="2"/>
  <c r="B172" i="2"/>
  <c r="B177" i="2"/>
  <c r="B171" i="2"/>
  <c r="B170" i="2"/>
  <c r="B169" i="2"/>
  <c r="B168" i="2"/>
  <c r="B180" i="2"/>
  <c r="B167" i="2"/>
  <c r="B166" i="2"/>
  <c r="B165" i="2"/>
  <c r="B164" i="2"/>
  <c r="B163" i="2"/>
  <c r="B162" i="2"/>
  <c r="B161" i="2"/>
  <c r="B160" i="2"/>
  <c r="B159" i="2"/>
  <c r="B158" i="2"/>
  <c r="B157" i="2"/>
  <c r="B154" i="2"/>
  <c r="B155" i="2"/>
  <c r="B156" i="2"/>
  <c r="B153" i="2"/>
  <c r="B152" i="2"/>
  <c r="B151" i="2"/>
  <c r="B150" i="2"/>
  <c r="B149" i="2"/>
  <c r="B146" i="2"/>
  <c r="B145" i="2"/>
  <c r="B144" i="2"/>
  <c r="B147" i="2"/>
  <c r="B143" i="2"/>
  <c r="B142" i="2"/>
  <c r="B141" i="2"/>
  <c r="B139" i="2"/>
  <c r="B140" i="2"/>
  <c r="B138" i="2"/>
  <c r="B137" i="2"/>
  <c r="B133" i="2"/>
  <c r="B136" i="2"/>
  <c r="B135" i="2"/>
  <c r="B134" i="2"/>
  <c r="B132" i="2"/>
  <c r="B131" i="2"/>
  <c r="B130" i="2"/>
  <c r="B124" i="2"/>
  <c r="B125" i="2"/>
  <c r="B127" i="2"/>
  <c r="B129" i="2"/>
  <c r="B126" i="2"/>
  <c r="B128" i="2"/>
  <c r="B123" i="2"/>
  <c r="B120" i="2"/>
  <c r="B119" i="2"/>
  <c r="B118" i="2"/>
  <c r="B117" i="2"/>
  <c r="B116" i="2"/>
  <c r="B115" i="2"/>
  <c r="B114" i="2"/>
  <c r="B113" i="2"/>
  <c r="B112" i="2"/>
  <c r="B121" i="2"/>
  <c r="B107" i="2"/>
  <c r="B110" i="2"/>
  <c r="B106" i="2"/>
  <c r="B105" i="2"/>
  <c r="B104" i="2"/>
  <c r="B100" i="2"/>
  <c r="B101" i="2"/>
  <c r="B99" i="2"/>
  <c r="B102" i="2"/>
  <c r="B98" i="2"/>
  <c r="B96" i="2"/>
  <c r="B95" i="2"/>
  <c r="B4" i="2"/>
  <c r="B91" i="2"/>
  <c r="B90" i="2"/>
  <c r="B89" i="2"/>
  <c r="B87" i="2"/>
  <c r="B86" i="2"/>
  <c r="B88" i="2"/>
  <c r="B85" i="2"/>
  <c r="B84" i="2"/>
  <c r="B17" i="2"/>
  <c r="B16" i="2"/>
  <c r="B14" i="2"/>
  <c r="B13" i="2"/>
  <c r="B12" i="2"/>
  <c r="B11" i="2"/>
  <c r="B10" i="2"/>
  <c r="B9" i="2"/>
  <c r="B8" i="2"/>
  <c r="B7" i="2"/>
  <c r="B6" i="2"/>
  <c r="B5" i="2"/>
  <c r="C302" i="14"/>
</calcChain>
</file>

<file path=xl/sharedStrings.xml><?xml version="1.0" encoding="utf-8"?>
<sst xmlns="http://schemas.openxmlformats.org/spreadsheetml/2006/main" count="53861" uniqueCount="18122">
  <si>
    <t>Classement ouvrage et manuels</t>
  </si>
  <si>
    <t>Classement des Thèses publiés - TP</t>
  </si>
  <si>
    <t>Type de droit + année + Manuel/ouvrage + N°</t>
  </si>
  <si>
    <t>Editeur + année + N°</t>
  </si>
  <si>
    <t>Affaires</t>
  </si>
  <si>
    <t>AFF</t>
  </si>
  <si>
    <t>Avant 1989</t>
  </si>
  <si>
    <t>A</t>
  </si>
  <si>
    <t>Capitant</t>
  </si>
  <si>
    <t>CAP</t>
  </si>
  <si>
    <t>Bruylant</t>
  </si>
  <si>
    <t>BR</t>
  </si>
  <si>
    <t>CODE</t>
  </si>
  <si>
    <t>COD</t>
  </si>
  <si>
    <t>Dalloz</t>
  </si>
  <si>
    <t>DAL</t>
  </si>
  <si>
    <t>Cour Constitutionnel</t>
  </si>
  <si>
    <t>CC</t>
  </si>
  <si>
    <t>Dalloz-Sénat</t>
  </si>
  <si>
    <t>DALS</t>
  </si>
  <si>
    <t>Conseil d'Etat</t>
  </si>
  <si>
    <t>CE</t>
  </si>
  <si>
    <t>Delta-LGDG</t>
  </si>
  <si>
    <t>DEL</t>
  </si>
  <si>
    <t>Cour de Cassation - Rapport</t>
  </si>
  <si>
    <t>CASS</t>
  </si>
  <si>
    <t>Defrenois</t>
  </si>
  <si>
    <t>DEF</t>
  </si>
  <si>
    <t>Economie</t>
  </si>
  <si>
    <t>ECO</t>
  </si>
  <si>
    <t>Economica</t>
  </si>
  <si>
    <t>Européen, International, Comparé</t>
  </si>
  <si>
    <t>EIC</t>
  </si>
  <si>
    <t>Editions diverses</t>
  </si>
  <si>
    <t>EDD</t>
  </si>
  <si>
    <t>Général</t>
  </si>
  <si>
    <t>G</t>
  </si>
  <si>
    <t>IRJS</t>
  </si>
  <si>
    <t>IR</t>
  </si>
  <si>
    <t>Grand Arrêts et Annals</t>
  </si>
  <si>
    <t>GA</t>
  </si>
  <si>
    <t>l'Harmattan</t>
  </si>
  <si>
    <t>HAR</t>
  </si>
  <si>
    <t>Mélange</t>
  </si>
  <si>
    <t>MEL</t>
  </si>
  <si>
    <t>Larcier</t>
  </si>
  <si>
    <t>LAR</t>
  </si>
  <si>
    <t>Mémoire</t>
  </si>
  <si>
    <t>M</t>
  </si>
  <si>
    <t>LEJEP</t>
  </si>
  <si>
    <t>LEJ</t>
  </si>
  <si>
    <t>Panthéon Assas</t>
  </si>
  <si>
    <t>PA</t>
  </si>
  <si>
    <t>LexisNexis</t>
  </si>
  <si>
    <t>LN</t>
  </si>
  <si>
    <t>Philosophie</t>
  </si>
  <si>
    <t>PHI</t>
  </si>
  <si>
    <t>LGDJ Anthologie du droit</t>
  </si>
  <si>
    <t>LGAD</t>
  </si>
  <si>
    <t>Public</t>
  </si>
  <si>
    <t>PUB</t>
  </si>
  <si>
    <t>LGDJ Dt constitionnel et Sciences politiques</t>
  </si>
  <si>
    <t>LGSP</t>
  </si>
  <si>
    <t>Social</t>
  </si>
  <si>
    <t>S</t>
  </si>
  <si>
    <t>LGDJ Dt des entreprises en difficultés</t>
  </si>
  <si>
    <t>LGED</t>
  </si>
  <si>
    <t>Thèse</t>
  </si>
  <si>
    <t>T</t>
  </si>
  <si>
    <t>LGDJ Dt international et de l'UE</t>
  </si>
  <si>
    <t>LGI</t>
  </si>
  <si>
    <t>Thèse publiée</t>
  </si>
  <si>
    <t>TP</t>
  </si>
  <si>
    <t>LGDJ Dt privé</t>
  </si>
  <si>
    <t>LGP</t>
  </si>
  <si>
    <t>LGDJ Dt Public</t>
  </si>
  <si>
    <t>LGPU</t>
  </si>
  <si>
    <t>LGDJ Dt Social</t>
  </si>
  <si>
    <t>LGS</t>
  </si>
  <si>
    <t>LGDJ Dt de l'urbanisme et de l'environnement</t>
  </si>
  <si>
    <t>LGUR</t>
  </si>
  <si>
    <t>LGDJ Histoire du droit et dt romain</t>
  </si>
  <si>
    <t>LGH</t>
  </si>
  <si>
    <t>LGDJ Sciences criminelles</t>
  </si>
  <si>
    <t>LGSC</t>
  </si>
  <si>
    <t>LGDJ Dt économique</t>
  </si>
  <si>
    <t>LGEC</t>
  </si>
  <si>
    <t xml:space="preserve">LGDJ Finances publiques et </t>
  </si>
  <si>
    <t>LGFP</t>
  </si>
  <si>
    <t>LGDJ Fondation Varennes</t>
  </si>
  <si>
    <t>LGFV</t>
  </si>
  <si>
    <t>LGDJ-Schultess</t>
  </si>
  <si>
    <t>LGSS</t>
  </si>
  <si>
    <t>LGDJ-Université</t>
  </si>
  <si>
    <t>LGU</t>
  </si>
  <si>
    <t>LGDJ-Université Sorbonne</t>
  </si>
  <si>
    <t>LGUS</t>
  </si>
  <si>
    <t>LGDJ-Université de Poitier</t>
  </si>
  <si>
    <t>LGUP</t>
  </si>
  <si>
    <t>Litec</t>
  </si>
  <si>
    <t>LIT</t>
  </si>
  <si>
    <t>Mare et Martin</t>
  </si>
  <si>
    <t>MM</t>
  </si>
  <si>
    <t>Pedone</t>
  </si>
  <si>
    <t>PED</t>
  </si>
  <si>
    <t>PUAM</t>
  </si>
  <si>
    <t>PUA</t>
  </si>
  <si>
    <t>PUF</t>
  </si>
  <si>
    <t>PU Limoges</t>
  </si>
  <si>
    <t>PUL</t>
  </si>
  <si>
    <t>PU Toulouse</t>
  </si>
  <si>
    <t>PUT</t>
  </si>
  <si>
    <t>Publibook</t>
  </si>
  <si>
    <t>PUK</t>
  </si>
  <si>
    <t>ANNALES, GRANDS ARRETS, GRANDES DECISIONS</t>
  </si>
  <si>
    <t>COTE</t>
  </si>
  <si>
    <t>AUTEUR(S)</t>
  </si>
  <si>
    <t>TITRE</t>
  </si>
  <si>
    <t>EDITEUR</t>
  </si>
  <si>
    <t>Année</t>
  </si>
  <si>
    <t>Nbre ex</t>
  </si>
  <si>
    <t>24° CYCLE D’ETUDES DE LA GEGOS</t>
  </si>
  <si>
    <t>TECHNIQUES DE DIRECTION DU PERSONNEL</t>
  </si>
  <si>
    <r>
      <rPr>
        <sz val="8"/>
        <rFont val="Times New Roman"/>
        <family val="1"/>
      </rPr>
      <t>CEGOS</t>
    </r>
  </si>
  <si>
    <r>
      <rPr>
        <sz val="8"/>
        <rFont val="Times New Roman"/>
        <family val="1"/>
      </rPr>
      <t>VALEURS</t>
    </r>
    <r>
      <rPr>
        <sz val="8"/>
        <color rgb="FF000000"/>
        <rFont val="Times New Roman"/>
        <family val="1"/>
      </rPr>
      <t xml:space="preserve"> J.</t>
    </r>
  </si>
  <si>
    <t>A QUOI SERT LA BOURSE?</t>
  </si>
  <si>
    <r>
      <rPr>
        <sz val="8"/>
        <rFont val="Times New Roman"/>
        <family val="1"/>
      </rPr>
      <t>SEUIL</t>
    </r>
  </si>
  <si>
    <t>BENAIN M. ; CARRON J. C.</t>
  </si>
  <si>
    <r>
      <rPr>
        <sz val="10"/>
        <rFont val="Times New Roman"/>
        <family val="1"/>
      </rPr>
      <t>COMMENT CHOISIR VOTREP</t>
    </r>
    <r>
      <rPr>
        <sz val="8"/>
        <rFont val="Times New Roman"/>
        <family val="1"/>
      </rPr>
      <t>OLITIQUE</t>
    </r>
    <r>
      <rPr>
        <sz val="10"/>
        <rFont val="Times New Roman"/>
        <family val="1"/>
      </rPr>
      <t xml:space="preserve"> </t>
    </r>
    <r>
      <rPr>
        <sz val="8"/>
        <rFont val="Times New Roman"/>
        <family val="1"/>
      </rPr>
      <t>DES SALAIRES</t>
    </r>
  </si>
  <si>
    <r>
      <rPr>
        <sz val="8"/>
        <rFont val="Times New Roman"/>
        <family val="1"/>
      </rPr>
      <t>E</t>
    </r>
    <r>
      <rPr>
        <sz val="6.5"/>
        <rFont val="Times New Roman"/>
        <family val="1"/>
      </rPr>
      <t>DITIONS D</t>
    </r>
    <r>
      <rPr>
        <sz val="8"/>
        <rFont val="Times New Roman"/>
        <family val="1"/>
      </rPr>
      <t>’</t>
    </r>
    <r>
      <rPr>
        <sz val="6.5"/>
        <rFont val="Times New Roman"/>
        <family val="1"/>
      </rPr>
      <t>ORGANISATIONS</t>
    </r>
  </si>
  <si>
    <r>
      <rPr>
        <sz val="8"/>
        <rFont val="Times New Roman"/>
        <family val="1"/>
      </rPr>
      <t>BAUDHUN</t>
    </r>
    <r>
      <rPr>
        <sz val="8"/>
        <color rgb="FF000000"/>
        <rFont val="Times New Roman"/>
        <family val="1"/>
      </rPr>
      <t xml:space="preserve"> F.</t>
    </r>
  </si>
  <si>
    <r>
      <rPr>
        <sz val="8"/>
        <rFont val="Times New Roman"/>
        <family val="1"/>
      </rPr>
      <t>LES PLACEMENTS</t>
    </r>
  </si>
  <si>
    <t>ECONOMIE MODERNE</t>
  </si>
  <si>
    <r>
      <rPr>
        <sz val="10"/>
        <rFont val="Times New Roman"/>
        <family val="1"/>
      </rPr>
      <t>LECAILLON J.</t>
    </r>
  </si>
  <si>
    <r>
      <rPr>
        <sz val="10"/>
        <rFont val="Times New Roman"/>
        <family val="1"/>
      </rPr>
      <t>A</t>
    </r>
    <r>
      <rPr>
        <sz val="8"/>
        <rFont val="Times New Roman"/>
        <family val="1"/>
      </rPr>
      <t>NALYSE</t>
    </r>
    <r>
      <rPr>
        <sz val="10"/>
        <color rgb="FF000000"/>
        <rFont val="Times New Roman"/>
        <family val="1"/>
      </rPr>
      <t xml:space="preserve"> MACRO-ECONOMIQUE</t>
    </r>
  </si>
  <si>
    <r>
      <rPr>
        <sz val="8"/>
        <rFont val="Times New Roman"/>
        <family val="1"/>
      </rPr>
      <t>C</t>
    </r>
    <r>
      <rPr>
        <sz val="6.5"/>
        <rFont val="Times New Roman"/>
        <family val="1"/>
      </rPr>
      <t>UJAS</t>
    </r>
  </si>
  <si>
    <t>SCOTT E. R. ; MC ARTHUR J.</t>
  </si>
  <si>
    <t>L’INDUSTRIE FRANÇAISE FACE AUX PLANS</t>
  </si>
  <si>
    <t>D’ORGANISATION</t>
  </si>
  <si>
    <t>BAUCHARD D.</t>
  </si>
  <si>
    <r>
      <rPr>
        <sz val="8"/>
        <rFont val="Times New Roman"/>
        <family val="1"/>
      </rPr>
      <t>LE JEU MONDIAL DES</t>
    </r>
    <r>
      <rPr>
        <sz val="8"/>
        <color rgb="FF000000"/>
        <rFont val="Times New Roman"/>
        <family val="1"/>
      </rPr>
      <t xml:space="preserve"> PETROLIERS</t>
    </r>
  </si>
  <si>
    <r>
      <rPr>
        <sz val="8"/>
        <rFont val="Times New Roman"/>
        <family val="1"/>
      </rPr>
      <t>PARENT</t>
    </r>
    <r>
      <rPr>
        <sz val="8"/>
        <color rgb="FF000000"/>
        <rFont val="Times New Roman"/>
        <family val="1"/>
      </rPr>
      <t xml:space="preserve"> J.</t>
    </r>
  </si>
  <si>
    <r>
      <rPr>
        <sz val="8"/>
        <rFont val="Times New Roman"/>
        <family val="1"/>
      </rPr>
      <t>LA CONCENTRATION</t>
    </r>
    <r>
      <rPr>
        <sz val="8"/>
        <color rgb="FF000000"/>
        <rFont val="Times New Roman"/>
        <family val="1"/>
      </rPr>
      <t xml:space="preserve"> INUSTRIELLES</t>
    </r>
  </si>
  <si>
    <t>CALMANN-LEVY</t>
  </si>
  <si>
    <r>
      <rPr>
        <sz val="8"/>
        <rFont val="Times New Roman"/>
        <family val="1"/>
      </rPr>
      <t>LES RETOMBEES DE L’ETALON-</t>
    </r>
    <r>
      <rPr>
        <sz val="8"/>
        <color rgb="FF000000"/>
        <rFont val="Times New Roman"/>
        <family val="1"/>
      </rPr>
      <t>DOLLAR</t>
    </r>
  </si>
  <si>
    <t>PERSPECTIVES DE L’ECONOMIE</t>
  </si>
  <si>
    <t xml:space="preserve"> BUHLER A. ; SABATIER A.</t>
  </si>
  <si>
    <r>
      <rPr>
        <sz val="8"/>
        <rFont val="Times New Roman"/>
        <family val="1"/>
      </rPr>
      <t>LE VI° PLAN POURQUOI?</t>
    </r>
  </si>
  <si>
    <r>
      <rPr>
        <sz val="8"/>
        <rFont val="Times New Roman"/>
        <family val="1"/>
      </rPr>
      <t>FAYARD</t>
    </r>
  </si>
  <si>
    <t>LA BANQUE DE FRANCE ET LA MONNAIE</t>
  </si>
  <si>
    <t>BANQUE DE FRANCE</t>
  </si>
  <si>
    <r>
      <rPr>
        <sz val="10"/>
        <rFont val="Times New Roman"/>
        <family val="1"/>
      </rPr>
      <t>FLOUZAT D.</t>
    </r>
  </si>
  <si>
    <r>
      <rPr>
        <sz val="10"/>
        <rFont val="Times New Roman"/>
        <family val="1"/>
      </rPr>
      <t>E</t>
    </r>
    <r>
      <rPr>
        <sz val="8"/>
        <rFont val="Times New Roman"/>
        <family val="1"/>
      </rPr>
      <t xml:space="preserve">CONOMIE CONTEMPORAINE </t>
    </r>
    <r>
      <rPr>
        <sz val="10"/>
        <rFont val="Times New Roman"/>
        <family val="1"/>
      </rPr>
      <t>- L</t>
    </r>
    <r>
      <rPr>
        <sz val="8"/>
        <rFont val="Times New Roman"/>
        <family val="1"/>
      </rPr>
      <t>ES FONCTIONS ECO</t>
    </r>
    <r>
      <rPr>
        <sz val="10"/>
        <rFont val="Times New Roman"/>
        <family val="1"/>
      </rPr>
      <t>.</t>
    </r>
  </si>
  <si>
    <r>
      <rPr>
        <sz val="8"/>
        <rFont val="Times New Roman"/>
        <family val="1"/>
      </rPr>
      <t>PUF</t>
    </r>
  </si>
  <si>
    <t>MEI F. ; PARTOES M.</t>
  </si>
  <si>
    <r>
      <rPr>
        <sz val="10"/>
        <rFont val="Times New Roman"/>
        <family val="1"/>
      </rPr>
      <t>L'O</t>
    </r>
    <r>
      <rPr>
        <sz val="8"/>
        <rFont val="Times New Roman"/>
        <family val="1"/>
      </rPr>
      <t>RIENTATION</t>
    </r>
    <r>
      <rPr>
        <sz val="10"/>
        <rFont val="Times New Roman"/>
        <family val="1"/>
      </rPr>
      <t xml:space="preserve"> - C</t>
    </r>
    <r>
      <rPr>
        <sz val="8"/>
        <rFont val="Times New Roman"/>
        <family val="1"/>
      </rPr>
      <t xml:space="preserve">OMMENT CHOISIR SES </t>
    </r>
    <r>
      <rPr>
        <sz val="10"/>
        <rFont val="Times New Roman"/>
        <family val="1"/>
      </rPr>
      <t>E</t>
    </r>
    <r>
      <rPr>
        <sz val="8"/>
        <rFont val="Times New Roman"/>
        <family val="1"/>
      </rPr>
      <t>TUDES</t>
    </r>
    <r>
      <rPr>
        <sz val="10"/>
        <rFont val="Times New Roman"/>
        <family val="1"/>
      </rPr>
      <t xml:space="preserve">, </t>
    </r>
    <r>
      <rPr>
        <sz val="8"/>
        <rFont val="Times New Roman"/>
        <family val="1"/>
      </rPr>
      <t>SON METIER</t>
    </r>
  </si>
  <si>
    <r>
      <rPr>
        <sz val="8"/>
        <rFont val="Times New Roman"/>
        <family val="1"/>
      </rPr>
      <t>S</t>
    </r>
    <r>
      <rPr>
        <sz val="6.5"/>
        <rFont val="Times New Roman"/>
        <family val="1"/>
      </rPr>
      <t>TOCK</t>
    </r>
  </si>
  <si>
    <r>
      <rPr>
        <sz val="8"/>
        <rFont val="Times New Roman"/>
        <family val="1"/>
      </rPr>
      <t>TUGENDHAT</t>
    </r>
    <r>
      <rPr>
        <sz val="8"/>
        <color rgb="FF000000"/>
        <rFont val="Times New Roman"/>
        <family val="1"/>
      </rPr>
      <t xml:space="preserve"> C.</t>
    </r>
  </si>
  <si>
    <t>CES MULTINATIONALES QUI NOUS GOUVERNENT</t>
  </si>
  <si>
    <r>
      <rPr>
        <sz val="8"/>
        <rFont val="Times New Roman"/>
        <family val="1"/>
      </rPr>
      <t>GRASSET</t>
    </r>
  </si>
  <si>
    <r>
      <rPr>
        <sz val="10"/>
        <rFont val="Times New Roman"/>
        <family val="1"/>
      </rPr>
      <t>H</t>
    </r>
    <r>
      <rPr>
        <sz val="8"/>
        <rFont val="Times New Roman"/>
        <family val="1"/>
      </rPr>
      <t>ICKS</t>
    </r>
    <r>
      <rPr>
        <sz val="10"/>
        <color rgb="FF000000"/>
        <rFont val="Times New Roman"/>
        <family val="1"/>
      </rPr>
      <t xml:space="preserve"> J.</t>
    </r>
  </si>
  <si>
    <r>
      <rPr>
        <sz val="10"/>
        <rFont val="Times New Roman"/>
        <family val="1"/>
      </rPr>
      <t>U</t>
    </r>
    <r>
      <rPr>
        <sz val="8"/>
        <rFont val="Times New Roman"/>
        <family val="1"/>
      </rPr>
      <t>NE THEORIE DE L</t>
    </r>
    <r>
      <rPr>
        <sz val="10"/>
        <rFont val="Times New Roman"/>
        <family val="1"/>
      </rPr>
      <t>’</t>
    </r>
    <r>
      <rPr>
        <sz val="8"/>
        <rFont val="Times New Roman"/>
        <family val="1"/>
      </rPr>
      <t>HISTOIRE ECONOMIQUE</t>
    </r>
  </si>
  <si>
    <r>
      <rPr>
        <sz val="8"/>
        <rFont val="Times New Roman"/>
        <family val="1"/>
      </rPr>
      <t>S</t>
    </r>
    <r>
      <rPr>
        <sz val="6.5"/>
        <rFont val="Times New Roman"/>
        <family val="1"/>
      </rPr>
      <t>EUIL</t>
    </r>
  </si>
  <si>
    <r>
      <rPr>
        <sz val="10"/>
        <rFont val="Times New Roman"/>
        <family val="1"/>
      </rPr>
      <t>PIETTRE A.</t>
    </r>
  </si>
  <si>
    <r>
      <rPr>
        <sz val="10"/>
        <rFont val="Times New Roman"/>
        <family val="1"/>
      </rPr>
      <t>PENSEE E</t>
    </r>
    <r>
      <rPr>
        <sz val="8"/>
        <rFont val="Times New Roman"/>
        <family val="1"/>
      </rPr>
      <t>CONOMIQUE</t>
    </r>
    <r>
      <rPr>
        <sz val="10"/>
        <rFont val="Times New Roman"/>
        <family val="1"/>
      </rPr>
      <t xml:space="preserve"> </t>
    </r>
    <r>
      <rPr>
        <sz val="8"/>
        <rFont val="Times New Roman"/>
        <family val="1"/>
      </rPr>
      <t>ET THEORIES CONTEMPORAIBES - 6ème ED.</t>
    </r>
  </si>
  <si>
    <r>
      <rPr>
        <sz val="8"/>
        <rFont val="Times New Roman"/>
        <family val="1"/>
      </rPr>
      <t>D</t>
    </r>
    <r>
      <rPr>
        <sz val="6.5"/>
        <rFont val="Times New Roman"/>
        <family val="1"/>
      </rPr>
      <t>ALLOZ</t>
    </r>
  </si>
  <si>
    <t>MORIN F.</t>
  </si>
  <si>
    <t>LA STRUCTURE FINANCIERE DU CAPITALISME FRANÇAIS</t>
  </si>
  <si>
    <r>
      <rPr>
        <sz val="10"/>
        <rFont val="Times New Roman"/>
        <family val="1"/>
      </rPr>
      <t>GUITTON H.</t>
    </r>
  </si>
  <si>
    <r>
      <rPr>
        <sz val="10"/>
        <rFont val="Times New Roman"/>
        <family val="1"/>
      </rPr>
      <t>E</t>
    </r>
    <r>
      <rPr>
        <sz val="8"/>
        <rFont val="Times New Roman"/>
        <family val="1"/>
      </rPr>
      <t>CONOMIE</t>
    </r>
    <r>
      <rPr>
        <sz val="10"/>
        <color rgb="FF000000"/>
        <rFont val="Times New Roman"/>
        <family val="1"/>
      </rPr>
      <t xml:space="preserve"> POLITIQUE</t>
    </r>
    <r>
      <rPr>
        <sz val="10"/>
        <color rgb="FF000000"/>
        <rFont val="Times New Roman"/>
        <family val="1"/>
      </rPr>
      <t xml:space="preserve"> MONNAIE</t>
    </r>
  </si>
  <si>
    <r>
      <rPr>
        <sz val="10"/>
        <rFont val="Times New Roman"/>
        <family val="1"/>
      </rPr>
      <t>E</t>
    </r>
    <r>
      <rPr>
        <sz val="8"/>
        <rFont val="Times New Roman"/>
        <family val="1"/>
      </rPr>
      <t>CONOMIE</t>
    </r>
    <r>
      <rPr>
        <sz val="10"/>
        <color rgb="FF000000"/>
        <rFont val="Times New Roman"/>
        <family val="1"/>
      </rPr>
      <t xml:space="preserve"> POLTIQUE - LA  - LA REPARTITION - LES RELATIONS  INT.</t>
    </r>
  </si>
  <si>
    <r>
      <rPr>
        <sz val="10"/>
        <rFont val="Times New Roman"/>
        <family val="1"/>
      </rPr>
      <t>C</t>
    </r>
    <r>
      <rPr>
        <sz val="8"/>
        <rFont val="Times New Roman"/>
        <family val="1"/>
      </rPr>
      <t xml:space="preserve">OULBOIS </t>
    </r>
    <r>
      <rPr>
        <sz val="10"/>
        <rFont val="Times New Roman"/>
        <family val="1"/>
      </rPr>
      <t>P.</t>
    </r>
  </si>
  <si>
    <r>
      <rPr>
        <sz val="10"/>
        <rFont val="Times New Roman"/>
        <family val="1"/>
      </rPr>
      <t>LA P</t>
    </r>
    <r>
      <rPr>
        <sz val="8"/>
        <rFont val="Times New Roman"/>
        <family val="1"/>
      </rPr>
      <t xml:space="preserve">OLITIQUE CONJONCTURELLE </t>
    </r>
  </si>
  <si>
    <r>
      <rPr>
        <sz val="10"/>
        <rFont val="Times New Roman"/>
        <family val="1"/>
      </rPr>
      <t>G</t>
    </r>
    <r>
      <rPr>
        <sz val="8"/>
        <rFont val="Times New Roman"/>
        <family val="1"/>
      </rPr>
      <t>ARRIGOU</t>
    </r>
    <r>
      <rPr>
        <sz val="10"/>
        <rFont val="Times New Roman"/>
        <family val="1"/>
      </rPr>
      <t>-L</t>
    </r>
    <r>
      <rPr>
        <sz val="8"/>
        <rFont val="Times New Roman"/>
        <family val="1"/>
      </rPr>
      <t xml:space="preserve">AGRANGE </t>
    </r>
    <r>
      <rPr>
        <sz val="10"/>
        <rFont val="Times New Roman"/>
        <family val="1"/>
      </rPr>
      <t>A.</t>
    </r>
  </si>
  <si>
    <r>
      <rPr>
        <sz val="10"/>
        <rFont val="Times New Roman"/>
        <family val="1"/>
      </rPr>
      <t>S</t>
    </r>
    <r>
      <rPr>
        <sz val="8"/>
        <rFont val="Times New Roman"/>
        <family val="1"/>
      </rPr>
      <t>YSTEMES ET</t>
    </r>
    <r>
      <rPr>
        <sz val="10"/>
        <color rgb="FF000000"/>
        <rFont val="Times New Roman"/>
        <family val="1"/>
      </rPr>
      <t xml:space="preserve"> STRUCTURES ECONOMIE POLITIQUE</t>
    </r>
  </si>
  <si>
    <r>
      <t>E</t>
    </r>
    <r>
      <rPr>
        <sz val="8"/>
        <rFont val="Times New Roman"/>
        <family val="1"/>
      </rPr>
      <t xml:space="preserve">CONOMIE CONTEMPORAINE </t>
    </r>
    <r>
      <rPr>
        <sz val="10"/>
        <rFont val="Times New Roman"/>
        <family val="1"/>
      </rPr>
      <t>- L</t>
    </r>
    <r>
      <rPr>
        <sz val="8"/>
        <rFont val="Times New Roman"/>
        <family val="1"/>
      </rPr>
      <t>ES PHENOMENES MONETAIRES</t>
    </r>
  </si>
  <si>
    <r>
      <rPr>
        <sz val="10"/>
        <rFont val="Times New Roman"/>
        <family val="1"/>
      </rPr>
      <t>CECCALDI D.</t>
    </r>
  </si>
  <si>
    <r>
      <t>LES  I</t>
    </r>
    <r>
      <rPr>
        <sz val="8"/>
        <rFont val="Times New Roman"/>
        <family val="1"/>
      </rPr>
      <t>NSTITUTIONS COMMERCE ARTISANAT AGENT D’AFFAIRES SOCIALES - Tome 1</t>
    </r>
  </si>
  <si>
    <r>
      <rPr>
        <sz val="8"/>
        <rFont val="Times New Roman"/>
        <family val="1"/>
      </rPr>
      <t>F</t>
    </r>
    <r>
      <rPr>
        <sz val="6.5"/>
        <rFont val="Times New Roman"/>
        <family val="1"/>
      </rPr>
      <t>OUCHER</t>
    </r>
  </si>
  <si>
    <r>
      <rPr>
        <sz val="10"/>
        <rFont val="Times New Roman"/>
        <family val="1"/>
      </rPr>
      <t>LES I</t>
    </r>
    <r>
      <rPr>
        <sz val="8"/>
        <rFont val="Times New Roman"/>
        <family val="1"/>
      </rPr>
      <t>NSTITUTIONS CAPITALISME  SOCIALES - Tome 2</t>
    </r>
  </si>
  <si>
    <r>
      <rPr>
        <sz val="10"/>
        <rFont val="Times New Roman"/>
        <family val="1"/>
      </rPr>
      <t>D</t>
    </r>
    <r>
      <rPr>
        <sz val="8"/>
        <rFont val="Times New Roman"/>
        <family val="1"/>
      </rPr>
      <t>IXECO DE L</t>
    </r>
    <r>
      <rPr>
        <sz val="10"/>
        <rFont val="Times New Roman"/>
        <family val="1"/>
      </rPr>
      <t>’</t>
    </r>
    <r>
      <rPr>
        <sz val="8"/>
        <rFont val="Times New Roman"/>
        <family val="1"/>
      </rPr>
      <t>ECONOMIE</t>
    </r>
  </si>
  <si>
    <r>
      <rPr>
        <sz val="8"/>
        <rFont val="Times New Roman"/>
        <family val="1"/>
      </rPr>
      <t>D</t>
    </r>
    <r>
      <rPr>
        <sz val="6.5"/>
        <rFont val="Times New Roman"/>
        <family val="1"/>
      </rPr>
      <t>UNOD</t>
    </r>
  </si>
  <si>
    <t>DERUEL F.</t>
  </si>
  <si>
    <t>FINANCES PUBLIQUES</t>
  </si>
  <si>
    <r>
      <rPr>
        <sz val="8"/>
        <rFont val="Times New Roman"/>
        <family val="1"/>
      </rPr>
      <t>DALLOZ</t>
    </r>
  </si>
  <si>
    <t>VELLAS F.</t>
  </si>
  <si>
    <r>
      <rPr>
        <sz val="8"/>
        <rFont val="Times New Roman"/>
        <family val="1"/>
      </rPr>
      <t>ECHANGE</t>
    </r>
    <r>
      <rPr>
        <sz val="8"/>
        <color rgb="FF000000"/>
        <rFont val="Times New Roman"/>
        <family val="1"/>
      </rPr>
      <t xml:space="preserve"> INTERNATIONAL ET QUALIFICATION DU TRAVAIL</t>
    </r>
  </si>
  <si>
    <t>ECONOMICA</t>
  </si>
  <si>
    <r>
      <rPr>
        <sz val="8"/>
        <rFont val="Times New Roman"/>
        <family val="1"/>
      </rPr>
      <t>VOISIN C.</t>
    </r>
  </si>
  <si>
    <r>
      <rPr>
        <sz val="8"/>
        <rFont val="Times New Roman"/>
        <family val="1"/>
      </rPr>
      <t>LES EMPLOIS</t>
    </r>
    <r>
      <rPr>
        <sz val="8"/>
        <color rgb="FF000000"/>
        <rFont val="Times New Roman"/>
        <family val="1"/>
      </rPr>
      <t xml:space="preserve"> HOSPITALIERS UNE APPROCHE ECONOMIQUE</t>
    </r>
  </si>
  <si>
    <r>
      <rPr>
        <sz val="10"/>
        <rFont val="Times New Roman"/>
        <family val="1"/>
      </rPr>
      <t>G</t>
    </r>
    <r>
      <rPr>
        <sz val="8"/>
        <rFont val="Times New Roman"/>
        <family val="1"/>
      </rPr>
      <t>ERARDIN</t>
    </r>
    <r>
      <rPr>
        <sz val="10"/>
        <color rgb="FF000000"/>
        <rFont val="Times New Roman"/>
        <family val="1"/>
      </rPr>
      <t xml:space="preserve"> B.</t>
    </r>
  </si>
  <si>
    <r>
      <rPr>
        <sz val="10"/>
        <rFont val="Times New Roman"/>
        <family val="1"/>
      </rPr>
      <t>L</t>
    </r>
    <r>
      <rPr>
        <sz val="8"/>
        <rFont val="Times New Roman"/>
        <family val="1"/>
      </rPr>
      <t xml:space="preserve">E SUPPORT </t>
    </r>
    <r>
      <rPr>
        <sz val="10"/>
        <color rgb="FF000000"/>
        <rFont val="Times New Roman"/>
        <family val="1"/>
      </rPr>
      <t>INTERNATIONAL ET QUALIFICATION DE L'EMPLOYEUR</t>
    </r>
  </si>
  <si>
    <r>
      <rPr>
        <sz val="8"/>
        <rFont val="Times New Roman"/>
        <family val="1"/>
      </rPr>
      <t>E</t>
    </r>
    <r>
      <rPr>
        <sz val="6.5"/>
        <rFont val="Times New Roman"/>
        <family val="1"/>
      </rPr>
      <t>CONOMICA</t>
    </r>
  </si>
  <si>
    <r>
      <rPr>
        <sz val="8"/>
        <rFont val="Times New Roman"/>
        <family val="1"/>
      </rPr>
      <t>VANEEGLOO</t>
    </r>
    <r>
      <rPr>
        <sz val="8"/>
        <color rgb="FF000000"/>
        <rFont val="Times New Roman"/>
        <family val="1"/>
      </rPr>
      <t xml:space="preserve"> N.</t>
    </r>
  </si>
  <si>
    <t>THEORIE DE LA TRANSFORMATION DE LA MAIN D'ŒUVRE</t>
  </si>
  <si>
    <r>
      <rPr>
        <sz val="10"/>
        <rFont val="Times New Roman"/>
        <family val="1"/>
      </rPr>
      <t>C</t>
    </r>
    <r>
      <rPr>
        <sz val="8"/>
        <rFont val="Times New Roman"/>
        <family val="1"/>
      </rPr>
      <t xml:space="preserve">LERC ; </t>
    </r>
    <r>
      <rPr>
        <sz val="10"/>
        <rFont val="Times New Roman"/>
        <family val="1"/>
      </rPr>
      <t>L</t>
    </r>
    <r>
      <rPr>
        <sz val="8"/>
        <rFont val="Times New Roman"/>
        <family val="1"/>
      </rPr>
      <t xml:space="preserve">UPITZ A. ; </t>
    </r>
    <r>
      <rPr>
        <sz val="10"/>
        <rFont val="Times New Roman"/>
        <family val="1"/>
      </rPr>
      <t>S</t>
    </r>
    <r>
      <rPr>
        <sz val="8"/>
        <rFont val="Times New Roman"/>
        <family val="1"/>
      </rPr>
      <t>ABRE</t>
    </r>
    <r>
      <rPr>
        <sz val="10"/>
        <rFont val="Times New Roman"/>
        <family val="1"/>
      </rPr>
      <t>-B</t>
    </r>
    <r>
      <rPr>
        <sz val="8"/>
        <rFont val="Times New Roman"/>
        <family val="1"/>
      </rPr>
      <t>UISSON J.</t>
    </r>
  </si>
  <si>
    <r>
      <rPr>
        <sz val="10"/>
        <rFont val="Times New Roman"/>
        <family val="1"/>
      </rPr>
      <t>L</t>
    </r>
    <r>
      <rPr>
        <sz val="8"/>
        <rFont val="Times New Roman"/>
        <family val="1"/>
      </rPr>
      <t>A CRISE</t>
    </r>
  </si>
  <si>
    <r>
      <rPr>
        <sz val="8"/>
        <rFont val="Times New Roman"/>
        <family val="1"/>
      </rPr>
      <t>S</t>
    </r>
    <r>
      <rPr>
        <sz val="6.5"/>
        <rFont val="Times New Roman"/>
        <family val="1"/>
      </rPr>
      <t>YROS</t>
    </r>
  </si>
  <si>
    <r>
      <rPr>
        <sz val="10"/>
        <rFont val="Times New Roman"/>
        <family val="1"/>
      </rPr>
      <t>G</t>
    </r>
    <r>
      <rPr>
        <sz val="8"/>
        <rFont val="Times New Roman"/>
        <family val="1"/>
      </rPr>
      <t xml:space="preserve">IRAN J. P. ; </t>
    </r>
    <r>
      <rPr>
        <sz val="10"/>
        <rFont val="Times New Roman"/>
        <family val="1"/>
      </rPr>
      <t>G</t>
    </r>
    <r>
      <rPr>
        <sz val="8"/>
        <rFont val="Times New Roman"/>
        <family val="1"/>
      </rPr>
      <t>RANIER R.</t>
    </r>
  </si>
  <si>
    <r>
      <rPr>
        <sz val="10"/>
        <rFont val="Times New Roman"/>
        <family val="1"/>
      </rPr>
      <t>P</t>
    </r>
    <r>
      <rPr>
        <sz val="8"/>
        <rFont val="Times New Roman"/>
        <family val="1"/>
      </rPr>
      <t>OLITIQUE DE L</t>
    </r>
    <r>
      <rPr>
        <sz val="10"/>
        <rFont val="Times New Roman"/>
        <family val="1"/>
      </rPr>
      <t>’</t>
    </r>
    <r>
      <rPr>
        <sz val="8"/>
        <rFont val="Times New Roman"/>
        <family val="1"/>
      </rPr>
      <t>EMPLOI</t>
    </r>
  </si>
  <si>
    <r>
      <rPr>
        <sz val="10"/>
        <rFont val="Times New Roman"/>
        <family val="1"/>
      </rPr>
      <t>B</t>
    </r>
    <r>
      <rPr>
        <sz val="8"/>
        <rFont val="Times New Roman"/>
        <family val="1"/>
      </rPr>
      <t xml:space="preserve">ERGTER C. F. ; </t>
    </r>
    <r>
      <rPr>
        <sz val="10"/>
        <rFont val="Times New Roman"/>
        <family val="1"/>
      </rPr>
      <t>H</t>
    </r>
    <r>
      <rPr>
        <sz val="8"/>
        <rFont val="Times New Roman"/>
        <family val="1"/>
      </rPr>
      <t>ORST T.</t>
    </r>
  </si>
  <si>
    <r>
      <rPr>
        <sz val="8"/>
        <rFont val="Times New Roman"/>
        <family val="1"/>
      </rPr>
      <t>LES MULTINATIONALES AUJOURD</t>
    </r>
    <r>
      <rPr>
        <sz val="10"/>
        <rFont val="Times New Roman"/>
        <family val="1"/>
      </rPr>
      <t>’</t>
    </r>
    <r>
      <rPr>
        <sz val="8"/>
        <rFont val="Times New Roman"/>
        <family val="1"/>
      </rPr>
      <t>HUI</t>
    </r>
  </si>
  <si>
    <r>
      <rPr>
        <sz val="10"/>
        <rFont val="Times New Roman"/>
        <family val="1"/>
      </rPr>
      <t>R</t>
    </r>
    <r>
      <rPr>
        <sz val="8"/>
        <rFont val="Times New Roman"/>
        <family val="1"/>
      </rPr>
      <t>OSE</t>
    </r>
    <r>
      <rPr>
        <sz val="10"/>
        <color rgb="FF000000"/>
        <rFont val="Times New Roman"/>
        <family val="1"/>
      </rPr>
      <t xml:space="preserve"> J.</t>
    </r>
    <r>
      <rPr>
        <sz val="10"/>
        <color rgb="FF000000"/>
        <rFont val="Times New Roman"/>
        <family val="1"/>
      </rPr>
      <t xml:space="preserve"> ; BOTH R.</t>
    </r>
  </si>
  <si>
    <r>
      <rPr>
        <sz val="10"/>
        <rFont val="Times New Roman"/>
        <family val="1"/>
      </rPr>
      <t>E</t>
    </r>
    <r>
      <rPr>
        <sz val="8"/>
        <rFont val="Times New Roman"/>
        <family val="1"/>
      </rPr>
      <t>N QUETE D</t>
    </r>
    <r>
      <rPr>
        <sz val="10"/>
        <rFont val="Times New Roman"/>
        <family val="1"/>
      </rPr>
      <t>’</t>
    </r>
    <r>
      <rPr>
        <sz val="8"/>
        <rFont val="Times New Roman"/>
        <family val="1"/>
      </rPr>
      <t>EMPLOI</t>
    </r>
    <r>
      <rPr>
        <sz val="10"/>
        <color rgb="FF000000"/>
        <rFont val="Times New Roman"/>
        <family val="1"/>
      </rPr>
      <t xml:space="preserve"> L’EXPATRIATION - MISSION ET</t>
    </r>
    <r>
      <rPr>
        <sz val="10"/>
        <color rgb="FF000000"/>
        <rFont val="Times New Roman"/>
        <family val="1"/>
      </rPr>
      <t xml:space="preserve"> DEPLACEMENTS A L’ETRANGER</t>
    </r>
  </si>
  <si>
    <r>
      <rPr>
        <sz val="10"/>
        <rFont val="Times New Roman"/>
        <family val="1"/>
      </rPr>
      <t>G</t>
    </r>
    <r>
      <rPr>
        <sz val="8"/>
        <rFont val="Times New Roman"/>
        <family val="1"/>
      </rPr>
      <t>RESSE</t>
    </r>
    <r>
      <rPr>
        <sz val="10"/>
        <color rgb="FF000000"/>
        <rFont val="Times New Roman"/>
        <family val="1"/>
      </rPr>
      <t xml:space="preserve"> X.</t>
    </r>
  </si>
  <si>
    <r>
      <t>L</t>
    </r>
    <r>
      <rPr>
        <sz val="8"/>
        <rFont val="Times New Roman"/>
        <family val="1"/>
      </rPr>
      <t xml:space="preserve">ES </t>
    </r>
    <r>
      <rPr>
        <sz val="10"/>
        <rFont val="Times New Roman"/>
        <family val="1"/>
      </rPr>
      <t xml:space="preserve">PME </t>
    </r>
    <r>
      <rPr>
        <sz val="8"/>
        <rFont val="Times New Roman"/>
        <family val="1"/>
      </rPr>
      <t xml:space="preserve">CREENT </t>
    </r>
    <r>
      <rPr>
        <sz val="10"/>
        <rFont val="Times New Roman"/>
        <family val="1"/>
      </rPr>
      <t xml:space="preserve">- </t>
    </r>
    <r>
      <rPr>
        <sz val="8"/>
        <rFont val="Times New Roman"/>
        <family val="1"/>
      </rPr>
      <t>ELLES DES</t>
    </r>
    <r>
      <rPr>
        <sz val="10"/>
        <rFont val="Times New Roman"/>
        <family val="1"/>
      </rPr>
      <t xml:space="preserve"> TRAVAIL ENTRE HOMMES ET FEMMES</t>
    </r>
  </si>
  <si>
    <r>
      <rPr>
        <sz val="8"/>
        <rFont val="Times New Roman"/>
        <family val="1"/>
      </rPr>
      <t>SOFER</t>
    </r>
    <r>
      <rPr>
        <sz val="8"/>
        <color rgb="FF000000"/>
        <rFont val="Times New Roman"/>
        <family val="1"/>
      </rPr>
      <t xml:space="preserve"> C.</t>
    </r>
  </si>
  <si>
    <r>
      <rPr>
        <sz val="8"/>
        <rFont val="Times New Roman"/>
        <family val="1"/>
      </rPr>
      <t>LA DIVISION DU</t>
    </r>
  </si>
  <si>
    <r>
      <t>M</t>
    </r>
    <r>
      <rPr>
        <sz val="8"/>
        <rFont val="Times New Roman"/>
        <family val="1"/>
      </rPr>
      <t>ANNEQUART A.</t>
    </r>
    <r>
      <rPr>
        <sz val="10"/>
        <rFont val="Times New Roman"/>
        <family val="1"/>
      </rPr>
      <t xml:space="preserve"> ; GREFFE X.</t>
    </r>
  </si>
  <si>
    <r>
      <rPr>
        <sz val="10"/>
        <rFont val="Times New Roman"/>
        <family val="1"/>
      </rPr>
      <t>E</t>
    </r>
    <r>
      <rPr>
        <sz val="8"/>
        <rFont val="Times New Roman"/>
        <family val="1"/>
      </rPr>
      <t>CONOMIE DES</t>
    </r>
    <r>
      <rPr>
        <sz val="10"/>
        <color rgb="FF000000"/>
        <rFont val="Times New Roman"/>
        <family val="1"/>
      </rPr>
      <t xml:space="preserve"> MANAGEMENT DES RESSOURCES HUMAINES</t>
    </r>
  </si>
  <si>
    <r>
      <rPr>
        <sz val="10"/>
        <rFont val="Times New Roman"/>
        <family val="1"/>
      </rPr>
      <t>C</t>
    </r>
    <r>
      <rPr>
        <sz val="8"/>
        <rFont val="Times New Roman"/>
        <family val="1"/>
      </rPr>
      <t xml:space="preserve">OHENDET P. </t>
    </r>
  </si>
  <si>
    <r>
      <rPr>
        <sz val="10"/>
        <rFont val="Times New Roman"/>
        <family val="1"/>
      </rPr>
      <t>L ’</t>
    </r>
    <r>
      <rPr>
        <sz val="8"/>
        <rFont val="Times New Roman"/>
        <family val="1"/>
      </rPr>
      <t>APRES</t>
    </r>
    <r>
      <rPr>
        <sz val="10"/>
        <color rgb="FF000000"/>
        <rFont val="Times New Roman"/>
        <family val="1"/>
      </rPr>
      <t xml:space="preserve"> PARTICIPATION ACTIONNARIAT IMPACTS ECONOMIQUES DANS L’Allemagne</t>
    </r>
  </si>
  <si>
    <r>
      <rPr>
        <sz val="8"/>
        <rFont val="Times New Roman"/>
        <family val="1"/>
      </rPr>
      <t>REDSLOB</t>
    </r>
    <r>
      <rPr>
        <sz val="8"/>
        <color rgb="FF000000"/>
        <rFont val="Times New Roman"/>
        <family val="1"/>
      </rPr>
      <t xml:space="preserve"> A.</t>
    </r>
  </si>
  <si>
    <t>ECONOMIE POLITIQUE - LES GRANDES DOCTRINES - ANALYSE MICRO-ECONOMIE</t>
  </si>
  <si>
    <r>
      <rPr>
        <sz val="8"/>
        <rFont val="Times New Roman"/>
        <family val="1"/>
      </rPr>
      <t>LITEC</t>
    </r>
  </si>
  <si>
    <r>
      <rPr>
        <sz val="10"/>
        <rFont val="Times New Roman"/>
        <family val="1"/>
      </rPr>
      <t>P</t>
    </r>
    <r>
      <rPr>
        <sz val="8"/>
        <rFont val="Times New Roman"/>
        <family val="1"/>
      </rPr>
      <t>AUL</t>
    </r>
    <r>
      <rPr>
        <sz val="10"/>
        <color rgb="FF000000"/>
        <rFont val="Times New Roman"/>
        <family val="1"/>
      </rPr>
      <t xml:space="preserve"> J.J.</t>
    </r>
  </si>
  <si>
    <r>
      <rPr>
        <sz val="10"/>
        <rFont val="Times New Roman"/>
        <family val="1"/>
      </rPr>
      <t>L</t>
    </r>
    <r>
      <rPr>
        <sz val="8"/>
        <rFont val="Times New Roman"/>
        <family val="1"/>
      </rPr>
      <t>A RELATION</t>
    </r>
    <r>
      <rPr>
        <sz val="10"/>
        <color rgb="FF000000"/>
        <rFont val="Times New Roman"/>
        <family val="1"/>
      </rPr>
      <t xml:space="preserve"> FORMATION EMPLOI</t>
    </r>
  </si>
  <si>
    <r>
      <rPr>
        <sz val="10"/>
        <rFont val="Times New Roman"/>
        <family val="1"/>
      </rPr>
      <t>M</t>
    </r>
    <r>
      <rPr>
        <sz val="8"/>
        <rFont val="Times New Roman"/>
        <family val="1"/>
      </rPr>
      <t>ARSDEN</t>
    </r>
    <r>
      <rPr>
        <sz val="10"/>
        <color rgb="FF000000"/>
        <rFont val="Times New Roman"/>
        <family val="1"/>
      </rPr>
      <t xml:space="preserve"> D.</t>
    </r>
  </si>
  <si>
    <r>
      <rPr>
        <sz val="10"/>
        <rFont val="Times New Roman"/>
        <family val="1"/>
      </rPr>
      <t>M</t>
    </r>
    <r>
      <rPr>
        <sz val="8"/>
        <rFont val="Times New Roman"/>
        <family val="1"/>
      </rPr>
      <t>ARCHES DU TRAVAIL</t>
    </r>
    <r>
      <rPr>
        <sz val="10"/>
        <color rgb="FF000000"/>
        <rFont val="Times New Roman"/>
        <family val="1"/>
      </rPr>
      <t xml:space="preserve"> LIMITES SOCIALES DES NOUVELLES THEORIES</t>
    </r>
  </si>
  <si>
    <r>
      <rPr>
        <sz val="10"/>
        <rFont val="Times New Roman"/>
        <family val="1"/>
      </rPr>
      <t>C</t>
    </r>
    <r>
      <rPr>
        <sz val="8"/>
        <rFont val="Times New Roman"/>
        <family val="1"/>
      </rPr>
      <t>OHERDET</t>
    </r>
    <r>
      <rPr>
        <sz val="10"/>
        <color rgb="FF000000"/>
        <rFont val="Times New Roman"/>
        <family val="1"/>
      </rPr>
      <t xml:space="preserve"> P.</t>
    </r>
  </si>
  <si>
    <r>
      <rPr>
        <sz val="10"/>
        <rFont val="Times New Roman"/>
        <family val="1"/>
      </rPr>
      <t>F</t>
    </r>
    <r>
      <rPr>
        <sz val="8"/>
        <rFont val="Times New Roman"/>
        <family val="1"/>
      </rPr>
      <t>LEXIBILITE</t>
    </r>
    <r>
      <rPr>
        <sz val="10"/>
        <rFont val="Times New Roman"/>
        <family val="1"/>
      </rPr>
      <t xml:space="preserve">, </t>
    </r>
    <r>
      <rPr>
        <sz val="8"/>
        <rFont val="Times New Roman"/>
        <family val="1"/>
      </rPr>
      <t>INFORMATION ET DECISION</t>
    </r>
  </si>
  <si>
    <t>GESTION DU PERSONNEL  EXPATRIE</t>
  </si>
  <si>
    <t>RF</t>
  </si>
  <si>
    <r>
      <rPr>
        <sz val="8"/>
        <rFont val="Times New Roman"/>
        <family val="1"/>
      </rPr>
      <t>JEAN-CLAUDE BLANCHOT</t>
    </r>
  </si>
  <si>
    <t>GESTION DE PERSONNEL ET MODELES D’ARRETES</t>
  </si>
  <si>
    <t>BERGER- LEVRAULT</t>
  </si>
  <si>
    <r>
      <rPr>
        <sz val="10"/>
        <rFont val="Times New Roman"/>
        <family val="1"/>
      </rPr>
      <t>V</t>
    </r>
    <r>
      <rPr>
        <sz val="8"/>
        <rFont val="Times New Roman"/>
        <family val="1"/>
      </rPr>
      <t>ALRAS</t>
    </r>
    <r>
      <rPr>
        <sz val="10"/>
        <color rgb="FF000000"/>
        <rFont val="Times New Roman"/>
        <family val="1"/>
      </rPr>
      <t xml:space="preserve"> L.</t>
    </r>
  </si>
  <si>
    <r>
      <rPr>
        <sz val="10"/>
        <rFont val="Times New Roman"/>
        <family val="1"/>
      </rPr>
      <t>L</t>
    </r>
    <r>
      <rPr>
        <sz val="8"/>
        <rFont val="Times New Roman"/>
        <family val="1"/>
      </rPr>
      <t>ES ASSOCIATIONS POPULAIRES COOPERATIVES</t>
    </r>
  </si>
  <si>
    <r>
      <rPr>
        <sz val="10"/>
        <rFont val="Times New Roman"/>
        <family val="1"/>
      </rPr>
      <t>L</t>
    </r>
    <r>
      <rPr>
        <sz val="8"/>
        <rFont val="Times New Roman"/>
        <family val="1"/>
      </rPr>
      <t xml:space="preserve">E SYSTEME FINANCIER </t>
    </r>
    <r>
      <rPr>
        <sz val="10"/>
        <rFont val="Times New Roman"/>
        <family val="1"/>
      </rPr>
      <t xml:space="preserve">&amp; </t>
    </r>
    <r>
      <rPr>
        <sz val="8"/>
        <rFont val="Times New Roman"/>
        <family val="1"/>
      </rPr>
      <t xml:space="preserve">MONETAIRE INTERNATIONAL </t>
    </r>
    <r>
      <rPr>
        <sz val="10"/>
        <rFont val="Times New Roman"/>
        <family val="1"/>
      </rPr>
      <t xml:space="preserve">: </t>
    </r>
    <r>
      <rPr>
        <sz val="8"/>
        <rFont val="Times New Roman"/>
        <family val="1"/>
      </rPr>
      <t xml:space="preserve">CRISES </t>
    </r>
    <r>
      <rPr>
        <sz val="10"/>
        <rFont val="Times New Roman"/>
        <family val="1"/>
      </rPr>
      <t>&amp; MUTATIONS</t>
    </r>
  </si>
  <si>
    <r>
      <rPr>
        <sz val="8"/>
        <rFont val="Times New Roman"/>
        <family val="1"/>
      </rPr>
      <t>C</t>
    </r>
    <r>
      <rPr>
        <sz val="6.5"/>
        <rFont val="Times New Roman"/>
        <family val="1"/>
      </rPr>
      <t xml:space="preserve">IRCA </t>
    </r>
    <r>
      <rPr>
        <sz val="8"/>
        <rFont val="Times New Roman"/>
        <family val="1"/>
      </rPr>
      <t>N</t>
    </r>
    <r>
      <rPr>
        <sz val="6.5"/>
        <rFont val="Times New Roman"/>
        <family val="1"/>
      </rPr>
      <t>ATHAN</t>
    </r>
  </si>
  <si>
    <r>
      <rPr>
        <sz val="10"/>
        <rFont val="Times New Roman"/>
        <family val="1"/>
      </rPr>
      <t>R</t>
    </r>
    <r>
      <rPr>
        <sz val="8"/>
        <rFont val="Times New Roman"/>
        <family val="1"/>
      </rPr>
      <t xml:space="preserve">ACK </t>
    </r>
    <r>
      <rPr>
        <sz val="10"/>
        <rFont val="Times New Roman"/>
        <family val="1"/>
      </rPr>
      <t>S.</t>
    </r>
  </si>
  <si>
    <r>
      <rPr>
        <sz val="10"/>
        <rFont val="Times New Roman"/>
        <family val="1"/>
      </rPr>
      <t>L</t>
    </r>
    <r>
      <rPr>
        <sz val="8"/>
        <rFont val="Times New Roman"/>
        <family val="1"/>
      </rPr>
      <t xml:space="preserve">E PETIT </t>
    </r>
    <r>
      <rPr>
        <sz val="10"/>
        <rFont val="Times New Roman"/>
        <family val="1"/>
      </rPr>
      <t>R</t>
    </r>
    <r>
      <rPr>
        <sz val="8"/>
        <rFont val="Times New Roman"/>
        <family val="1"/>
      </rPr>
      <t>ETZ DE LA NOUVELLE FINANCE</t>
    </r>
  </si>
  <si>
    <r>
      <rPr>
        <sz val="10"/>
        <rFont val="Times New Roman"/>
        <family val="1"/>
      </rPr>
      <t>JL L</t>
    </r>
    <r>
      <rPr>
        <sz val="8"/>
        <rFont val="Times New Roman"/>
        <family val="1"/>
      </rPr>
      <t>OUBET</t>
    </r>
  </si>
  <si>
    <r>
      <rPr>
        <sz val="10"/>
        <rFont val="Times New Roman"/>
        <family val="1"/>
      </rPr>
      <t>A</t>
    </r>
    <r>
      <rPr>
        <sz val="8"/>
        <rFont val="Times New Roman"/>
        <family val="1"/>
      </rPr>
      <t xml:space="preserve">UTOMOBILES </t>
    </r>
    <r>
      <rPr>
        <sz val="10"/>
        <rFont val="Times New Roman"/>
        <family val="1"/>
      </rPr>
      <t>P</t>
    </r>
    <r>
      <rPr>
        <sz val="8"/>
        <rFont val="Times New Roman"/>
        <family val="1"/>
      </rPr>
      <t>EUGEOT</t>
    </r>
  </si>
  <si>
    <r>
      <rPr>
        <sz val="10"/>
        <rFont val="Times New Roman"/>
        <family val="1"/>
      </rPr>
      <t>M</t>
    </r>
    <r>
      <rPr>
        <sz val="8"/>
        <rFont val="Times New Roman"/>
        <family val="1"/>
      </rPr>
      <t>ICHON</t>
    </r>
    <r>
      <rPr>
        <sz val="10"/>
        <color rgb="FF000000"/>
        <rFont val="Times New Roman"/>
        <family val="1"/>
      </rPr>
      <t xml:space="preserve"> F.</t>
    </r>
  </si>
  <si>
    <r>
      <rPr>
        <sz val="10"/>
        <rFont val="Times New Roman"/>
        <family val="1"/>
      </rPr>
      <t>L’</t>
    </r>
    <r>
      <rPr>
        <sz val="8"/>
        <rFont val="Times New Roman"/>
        <family val="1"/>
      </rPr>
      <t>EMPLOI</t>
    </r>
    <r>
      <rPr>
        <sz val="10"/>
        <rFont val="Times New Roman"/>
        <family val="1"/>
      </rPr>
      <t xml:space="preserve">, </t>
    </r>
    <r>
      <rPr>
        <sz val="8"/>
        <rFont val="Times New Roman"/>
        <family val="1"/>
      </rPr>
      <t>L</t>
    </r>
    <r>
      <rPr>
        <sz val="10"/>
        <rFont val="Times New Roman"/>
        <family val="1"/>
      </rPr>
      <t>’</t>
    </r>
    <r>
      <rPr>
        <sz val="8"/>
        <rFont val="Times New Roman"/>
        <family val="1"/>
      </rPr>
      <t xml:space="preserve">ENTREPRISE </t>
    </r>
    <r>
      <rPr>
        <sz val="10"/>
        <rFont val="Times New Roman"/>
        <family val="1"/>
      </rPr>
      <t xml:space="preserve">&amp; </t>
    </r>
    <r>
      <rPr>
        <sz val="8"/>
        <rFont val="Times New Roman"/>
        <family val="1"/>
      </rPr>
      <t>LA SOCIETE</t>
    </r>
  </si>
  <si>
    <r>
      <rPr>
        <sz val="10"/>
        <rFont val="Times New Roman"/>
        <family val="1"/>
      </rPr>
      <t>B</t>
    </r>
    <r>
      <rPr>
        <sz val="8"/>
        <rFont val="Times New Roman"/>
        <family val="1"/>
      </rPr>
      <t>URGERNEIER B.</t>
    </r>
  </si>
  <si>
    <r>
      <rPr>
        <sz val="10"/>
        <rFont val="Times New Roman"/>
        <family val="1"/>
      </rPr>
      <t>P</t>
    </r>
    <r>
      <rPr>
        <sz val="8"/>
        <rFont val="Times New Roman"/>
        <family val="1"/>
      </rPr>
      <t>LAIDOYER POUR UNE</t>
    </r>
  </si>
  <si>
    <r>
      <rPr>
        <sz val="10"/>
        <rFont val="Times New Roman"/>
        <family val="1"/>
      </rPr>
      <t>L</t>
    </r>
    <r>
      <rPr>
        <sz val="8"/>
        <rFont val="Times New Roman"/>
        <family val="1"/>
      </rPr>
      <t>ERAY</t>
    </r>
    <r>
      <rPr>
        <sz val="10"/>
        <color rgb="FF000000"/>
        <rFont val="Times New Roman"/>
        <family val="1"/>
      </rPr>
      <t xml:space="preserve"> R.</t>
    </r>
  </si>
  <si>
    <r>
      <rPr>
        <sz val="10"/>
        <rFont val="Times New Roman"/>
        <family val="1"/>
      </rPr>
      <t>L</t>
    </r>
    <r>
      <rPr>
        <sz val="8"/>
        <rFont val="Times New Roman"/>
        <family val="1"/>
      </rPr>
      <t>E CHOMAGE DE LONGUE DUREE</t>
    </r>
  </si>
  <si>
    <r>
      <rPr>
        <sz val="10"/>
        <rFont val="Times New Roman"/>
        <family val="1"/>
      </rPr>
      <t>B</t>
    </r>
    <r>
      <rPr>
        <sz val="8"/>
        <rFont val="Times New Roman"/>
        <family val="1"/>
      </rPr>
      <t xml:space="preserve">ROWN R. </t>
    </r>
    <r>
      <rPr>
        <sz val="10"/>
        <rFont val="Times New Roman"/>
        <family val="1"/>
      </rPr>
      <t>L.</t>
    </r>
  </si>
  <si>
    <r>
      <t>L'E</t>
    </r>
    <r>
      <rPr>
        <sz val="8"/>
        <rFont val="Times New Roman"/>
        <family val="1"/>
      </rPr>
      <t xml:space="preserve">TAT DE LA </t>
    </r>
    <r>
      <rPr>
        <sz val="10"/>
        <rFont val="Times New Roman"/>
        <family val="1"/>
      </rPr>
      <t>PLANETE - POUR SAUVER L’EAU, L’ENERGIE... UN NOUVEL ORDRE MONDIAL</t>
    </r>
  </si>
  <si>
    <t>VAUGHAN-WHITEHEAD D.</t>
  </si>
  <si>
    <r>
      <rPr>
        <sz val="8"/>
        <rFont val="Times New Roman"/>
        <family val="1"/>
      </rPr>
      <t>INTERESSEMENT</t>
    </r>
    <r>
      <rPr>
        <sz val="8"/>
        <color rgb="FF000000"/>
        <rFont val="Times New Roman"/>
        <family val="1"/>
      </rPr>
      <t xml:space="preserve"> PARTICIPATION ACTIONNARIAT IMPACTS ECONOMIQUES DANS L’ENTREPRISE</t>
    </r>
  </si>
  <si>
    <r>
      <rPr>
        <sz val="8"/>
        <rFont val="Times New Roman"/>
        <family val="1"/>
      </rPr>
      <t>VIMONT</t>
    </r>
    <r>
      <rPr>
        <sz val="8"/>
        <color rgb="FF000000"/>
        <rFont val="Times New Roman"/>
        <family val="1"/>
      </rPr>
      <t xml:space="preserve"> C.</t>
    </r>
  </si>
  <si>
    <t>LE COMMERCE EXTERIEUR FRANÇAIS CREATEUR OU DESTRUCTEUR D’EMPLOIS</t>
  </si>
  <si>
    <r>
      <rPr>
        <sz val="10"/>
        <rFont val="Times New Roman"/>
        <family val="1"/>
      </rPr>
      <t>M</t>
    </r>
    <r>
      <rPr>
        <sz val="8"/>
        <rFont val="Times New Roman"/>
        <family val="1"/>
      </rPr>
      <t>OUHOUD</t>
    </r>
    <r>
      <rPr>
        <sz val="10"/>
        <color rgb="FF000000"/>
        <rFont val="Times New Roman"/>
        <family val="1"/>
      </rPr>
      <t xml:space="preserve"> E. M.</t>
    </r>
  </si>
  <si>
    <r>
      <rPr>
        <sz val="10"/>
        <rFont val="Times New Roman"/>
        <family val="1"/>
      </rPr>
      <t>C</t>
    </r>
    <r>
      <rPr>
        <sz val="8"/>
        <rFont val="Times New Roman"/>
        <family val="1"/>
      </rPr>
      <t xml:space="preserve">HARGEMENT TECHNIQUE </t>
    </r>
    <r>
      <rPr>
        <sz val="10"/>
        <rFont val="Times New Roman"/>
        <family val="1"/>
      </rPr>
      <t xml:space="preserve">&amp; </t>
    </r>
    <r>
      <rPr>
        <sz val="8"/>
        <rFont val="Times New Roman"/>
        <family val="1"/>
      </rPr>
      <t>DIVISION INTERNATIONALE DU TRAVAIL</t>
    </r>
  </si>
  <si>
    <r>
      <rPr>
        <sz val="10"/>
        <rFont val="Times New Roman"/>
        <family val="1"/>
      </rPr>
      <t>B</t>
    </r>
    <r>
      <rPr>
        <sz val="8"/>
        <rFont val="Times New Roman"/>
        <family val="1"/>
      </rPr>
      <t>RESSON</t>
    </r>
    <r>
      <rPr>
        <sz val="10"/>
        <color rgb="FF000000"/>
        <rFont val="Times New Roman"/>
        <family val="1"/>
      </rPr>
      <t xml:space="preserve"> Y.</t>
    </r>
  </si>
  <si>
    <r>
      <rPr>
        <sz val="10"/>
        <rFont val="Times New Roman"/>
        <family val="1"/>
      </rPr>
      <t>L’</t>
    </r>
    <r>
      <rPr>
        <sz val="8"/>
        <rFont val="Times New Roman"/>
        <family val="1"/>
      </rPr>
      <t>APRES</t>
    </r>
    <r>
      <rPr>
        <sz val="10"/>
        <rFont val="Times New Roman"/>
        <family val="1"/>
      </rPr>
      <t>-</t>
    </r>
    <r>
      <rPr>
        <sz val="8"/>
        <rFont val="Times New Roman"/>
        <family val="1"/>
      </rPr>
      <t>SALARIAT</t>
    </r>
    <r>
      <rPr>
        <sz val="10"/>
        <rFont val="Times New Roman"/>
        <family val="1"/>
      </rPr>
      <t>-</t>
    </r>
    <r>
      <rPr>
        <sz val="8"/>
        <rFont val="Times New Roman"/>
        <family val="1"/>
      </rPr>
      <t>UNE NOUVELLE APPROCHE DE L</t>
    </r>
    <r>
      <rPr>
        <sz val="10"/>
        <rFont val="Times New Roman"/>
        <family val="1"/>
      </rPr>
      <t>’ECONOMIE</t>
    </r>
  </si>
  <si>
    <t>ALBERTINI J-M.</t>
  </si>
  <si>
    <r>
      <rPr>
        <sz val="10"/>
        <rFont val="Times New Roman"/>
        <family val="1"/>
      </rPr>
      <t>L</t>
    </r>
    <r>
      <rPr>
        <sz val="8"/>
        <rFont val="Times New Roman"/>
        <family val="1"/>
      </rPr>
      <t>ES ROUAGES DE L</t>
    </r>
    <r>
      <rPr>
        <sz val="10"/>
        <rFont val="Times New Roman"/>
        <family val="1"/>
      </rPr>
      <t>’</t>
    </r>
    <r>
      <rPr>
        <sz val="10"/>
        <color rgb="FF000000"/>
        <rFont val="Times New Roman"/>
        <family val="1"/>
      </rPr>
      <t>ECONOMIE NATIONALE</t>
    </r>
  </si>
  <si>
    <t>KIOSK</t>
  </si>
  <si>
    <r>
      <rPr>
        <sz val="8"/>
        <rFont val="Times New Roman"/>
        <family val="1"/>
      </rPr>
      <t>BLUMEAU J-E.</t>
    </r>
    <r>
      <rPr>
        <sz val="8"/>
        <color rgb="FF000000"/>
        <rFont val="Times New Roman"/>
        <family val="1"/>
      </rPr>
      <t xml:space="preserve"> ; BOTH R.</t>
    </r>
  </si>
  <si>
    <r>
      <rPr>
        <sz val="8"/>
        <rFont val="Times New Roman"/>
        <family val="1"/>
      </rPr>
      <t>FISCALITE DE</t>
    </r>
    <r>
      <rPr>
        <sz val="8"/>
        <color rgb="FF000000"/>
        <rFont val="Times New Roman"/>
        <family val="1"/>
      </rPr>
      <t xml:space="preserve"> L’EXPATRIATION - MISSION ET DEPLACEMENTS A L’ETRANGER</t>
    </r>
  </si>
  <si>
    <r>
      <rPr>
        <sz val="8"/>
        <rFont val="Times New Roman"/>
        <family val="1"/>
      </rPr>
      <t>JOLY</t>
    </r>
  </si>
  <si>
    <r>
      <rPr>
        <sz val="8"/>
        <rFont val="Times New Roman"/>
        <family val="1"/>
      </rPr>
      <t>L’AUDIT SOCIAL AU SERVICE DU</t>
    </r>
    <r>
      <rPr>
        <sz val="8"/>
        <color rgb="FF000000"/>
        <rFont val="Times New Roman"/>
        <family val="1"/>
      </rPr>
      <t xml:space="preserve"> MANAGEMENT DES RESSOURCES HUMAINES</t>
    </r>
  </si>
  <si>
    <t>ISEOR ECONOMICA</t>
  </si>
  <si>
    <t>WINCKHAM S.</t>
  </si>
  <si>
    <t>CONCENTRATION ET DIMENSIONS</t>
  </si>
  <si>
    <t>FLAMMARION</t>
  </si>
  <si>
    <r>
      <rPr>
        <sz val="10"/>
        <rFont val="Times New Roman"/>
        <family val="1"/>
      </rPr>
      <t>B</t>
    </r>
    <r>
      <rPr>
        <sz val="8"/>
        <rFont val="Times New Roman"/>
        <family val="1"/>
      </rPr>
      <t>EJEAN</t>
    </r>
    <r>
      <rPr>
        <sz val="10"/>
        <color rgb="FF000000"/>
        <rFont val="Times New Roman"/>
        <family val="1"/>
      </rPr>
      <t xml:space="preserve"> S.</t>
    </r>
  </si>
  <si>
    <r>
      <rPr>
        <sz val="10"/>
        <rFont val="Times New Roman"/>
        <family val="1"/>
      </rPr>
      <t>E</t>
    </r>
    <r>
      <rPr>
        <sz val="8"/>
        <rFont val="Times New Roman"/>
        <family val="1"/>
      </rPr>
      <t>CONOMIE DU SYSTEME DE SANTE</t>
    </r>
  </si>
  <si>
    <r>
      <t>A</t>
    </r>
    <r>
      <rPr>
        <sz val="8"/>
        <rFont val="Times New Roman"/>
        <family val="1"/>
      </rPr>
      <t xml:space="preserve">RTHUS P.  ; </t>
    </r>
    <r>
      <rPr>
        <sz val="10"/>
        <rFont val="Times New Roman"/>
        <family val="1"/>
      </rPr>
      <t>P</t>
    </r>
    <r>
      <rPr>
        <sz val="8"/>
        <rFont val="Times New Roman"/>
        <family val="1"/>
      </rPr>
      <t>UFET P. A.</t>
    </r>
  </si>
  <si>
    <r>
      <rPr>
        <sz val="10"/>
        <rFont val="Times New Roman"/>
        <family val="1"/>
      </rPr>
      <t>I</t>
    </r>
    <r>
      <rPr>
        <sz val="8"/>
        <rFont val="Times New Roman"/>
        <family val="1"/>
      </rPr>
      <t>NVESTISSEMENT ET EMPLOI</t>
    </r>
    <r>
      <rPr>
        <sz val="10"/>
        <color rgb="FF000000"/>
        <rFont val="Times New Roman"/>
        <family val="1"/>
      </rPr>
      <t xml:space="preserve"> COMMERCE ARTISANAT AGENT D’AFFAIRES</t>
    </r>
  </si>
  <si>
    <r>
      <rPr>
        <sz val="10"/>
        <rFont val="Times New Roman"/>
        <family val="1"/>
      </rPr>
      <t>C</t>
    </r>
    <r>
      <rPr>
        <sz val="8"/>
        <rFont val="Times New Roman"/>
        <family val="1"/>
      </rPr>
      <t>ARITEY</t>
    </r>
    <r>
      <rPr>
        <sz val="10"/>
        <color rgb="FF000000"/>
        <rFont val="Times New Roman"/>
        <family val="1"/>
      </rPr>
      <t xml:space="preserve"> J.</t>
    </r>
  </si>
  <si>
    <r>
      <t>D</t>
    </r>
    <r>
      <rPr>
        <sz val="8"/>
        <rFont val="Times New Roman"/>
        <family val="1"/>
      </rPr>
      <t xml:space="preserve">EMAIN SIX MILLIONS DE CHOMEURS </t>
    </r>
    <r>
      <rPr>
        <sz val="10"/>
        <rFont val="Times New Roman"/>
        <family val="1"/>
      </rPr>
      <t>? CAPITALISME FRANCAIS</t>
    </r>
  </si>
  <si>
    <r>
      <rPr>
        <sz val="10"/>
        <rFont val="Times New Roman"/>
        <family val="1"/>
      </rPr>
      <t>C</t>
    </r>
    <r>
      <rPr>
        <sz val="8"/>
        <rFont val="Times New Roman"/>
        <family val="1"/>
      </rPr>
      <t>AYATTE</t>
    </r>
    <r>
      <rPr>
        <sz val="10"/>
        <color rgb="FF000000"/>
        <rFont val="Times New Roman"/>
        <family val="1"/>
      </rPr>
      <t xml:space="preserve"> J. L.</t>
    </r>
  </si>
  <si>
    <r>
      <rPr>
        <sz val="10"/>
        <rFont val="Times New Roman"/>
        <family val="1"/>
      </rPr>
      <t>Q</t>
    </r>
    <r>
      <rPr>
        <sz val="8"/>
        <rFont val="Times New Roman"/>
        <family val="1"/>
      </rPr>
      <t>UALIFICATION ET HIERARCHIE DES SALAIRES</t>
    </r>
  </si>
  <si>
    <r>
      <rPr>
        <sz val="10"/>
        <rFont val="Times New Roman"/>
        <family val="1"/>
      </rPr>
      <t>K</t>
    </r>
    <r>
      <rPr>
        <sz val="8"/>
        <rFont val="Times New Roman"/>
        <family val="1"/>
      </rPr>
      <t xml:space="preserve">ESSLER D. ; </t>
    </r>
    <r>
      <rPr>
        <sz val="10"/>
        <rFont val="Times New Roman"/>
        <family val="1"/>
      </rPr>
      <t>D. S</t>
    </r>
    <r>
      <rPr>
        <sz val="8"/>
        <rFont val="Times New Roman"/>
        <family val="1"/>
      </rPr>
      <t>TRAUSS</t>
    </r>
    <r>
      <rPr>
        <sz val="10"/>
        <rFont val="Times New Roman"/>
        <family val="1"/>
      </rPr>
      <t>-K</t>
    </r>
    <r>
      <rPr>
        <sz val="8"/>
        <rFont val="Times New Roman"/>
        <family val="1"/>
      </rPr>
      <t>ANN</t>
    </r>
  </si>
  <si>
    <r>
      <rPr>
        <sz val="10"/>
        <rFont val="Times New Roman"/>
        <family val="1"/>
      </rPr>
      <t>L’</t>
    </r>
    <r>
      <rPr>
        <sz val="8"/>
        <rFont val="Times New Roman"/>
        <family val="1"/>
      </rPr>
      <t xml:space="preserve">EPARGNE </t>
    </r>
    <r>
      <rPr>
        <sz val="10"/>
        <rFont val="Times New Roman"/>
        <family val="1"/>
      </rPr>
      <t xml:space="preserve">&amp; </t>
    </r>
    <r>
      <rPr>
        <sz val="8"/>
        <rFont val="Times New Roman"/>
        <family val="1"/>
      </rPr>
      <t>LA RETRAITE</t>
    </r>
  </si>
  <si>
    <t>BOUFFECHOUX T.</t>
  </si>
  <si>
    <r>
      <t>LA S</t>
    </r>
    <r>
      <rPr>
        <sz val="8"/>
        <rFont val="Times New Roman"/>
        <family val="1"/>
      </rPr>
      <t>ANTE</t>
    </r>
    <r>
      <rPr>
        <sz val="10"/>
        <rFont val="Times New Roman"/>
        <family val="1"/>
      </rPr>
      <t xml:space="preserve"> </t>
    </r>
    <r>
      <rPr>
        <sz val="8"/>
        <rFont val="Times New Roman"/>
        <family val="1"/>
      </rPr>
      <t xml:space="preserve">EN </t>
    </r>
    <r>
      <rPr>
        <sz val="10"/>
        <rFont val="Times New Roman"/>
        <family val="1"/>
      </rPr>
      <t>F</t>
    </r>
    <r>
      <rPr>
        <sz val="8"/>
        <rFont val="Times New Roman"/>
        <family val="1"/>
      </rPr>
      <t xml:space="preserve">RANCE </t>
    </r>
    <r>
      <rPr>
        <sz val="10"/>
        <rFont val="Times New Roman"/>
        <family val="1"/>
      </rPr>
      <t>– L</t>
    </r>
    <r>
      <rPr>
        <sz val="8"/>
        <rFont val="Times New Roman"/>
        <family val="1"/>
      </rPr>
      <t>E</t>
    </r>
    <r>
      <rPr>
        <sz val="10"/>
        <rFont val="Times New Roman"/>
        <family val="1"/>
      </rPr>
      <t xml:space="preserve"> MANAGEMENT DES RESSOURCES HUMAINES MEDECIN ET L’ETAT</t>
    </r>
  </si>
  <si>
    <r>
      <rPr>
        <sz val="8"/>
        <rFont val="Times New Roman"/>
        <family val="1"/>
      </rPr>
      <t>L</t>
    </r>
    <r>
      <rPr>
        <sz val="6.5"/>
        <rFont val="Times New Roman"/>
        <family val="1"/>
      </rPr>
      <t xml:space="preserve">E </t>
    </r>
    <r>
      <rPr>
        <sz val="8"/>
        <rFont val="Times New Roman"/>
        <family val="1"/>
      </rPr>
      <t>M</t>
    </r>
    <r>
      <rPr>
        <sz val="6.5"/>
        <rFont val="Times New Roman"/>
        <family val="1"/>
      </rPr>
      <t xml:space="preserve">ONDE
</t>
    </r>
  </si>
  <si>
    <t>REDOR D.</t>
  </si>
  <si>
    <r>
      <rPr>
        <sz val="8"/>
        <rFont val="Times New Roman"/>
        <family val="1"/>
      </rPr>
      <t>ECONOMIE DU</t>
    </r>
    <r>
      <rPr>
        <sz val="8"/>
        <color rgb="FF000000"/>
        <rFont val="Times New Roman"/>
        <family val="1"/>
      </rPr>
      <t xml:space="preserve"> TRAVAIL ET DE L'EMPLOI</t>
    </r>
  </si>
  <si>
    <t>MONTCHRESTIEN</t>
  </si>
  <si>
    <t>BALEYTE J. ; KURGANSKY A. ; LAROCHE CH. ; SPINDLER J.</t>
  </si>
  <si>
    <r>
      <rPr>
        <sz val="10"/>
        <rFont val="Times New Roman"/>
        <family val="1"/>
      </rPr>
      <t>D</t>
    </r>
    <r>
      <rPr>
        <sz val="8"/>
        <rFont val="Times New Roman"/>
        <family val="1"/>
      </rPr>
      <t>ICTIONNAIRE</t>
    </r>
    <r>
      <rPr>
        <sz val="10"/>
        <color rgb="FF000000"/>
        <rFont val="Times New Roman"/>
        <family val="1"/>
      </rPr>
      <t xml:space="preserve"> ECONOMIQUE ET </t>
    </r>
    <r>
      <rPr>
        <sz val="10"/>
        <color rgb="FF000000"/>
        <rFont val="Times New Roman"/>
        <family val="1"/>
      </rPr>
      <t>JURIDIQUE – FRANÇAIS/ANGLAIS ENGLISH/FRENCH</t>
    </r>
  </si>
  <si>
    <r>
      <rPr>
        <sz val="8"/>
        <rFont val="Times New Roman"/>
        <family val="1"/>
      </rPr>
      <t>LGDJ</t>
    </r>
  </si>
  <si>
    <r>
      <rPr>
        <sz val="8"/>
        <rFont val="Times New Roman"/>
        <family val="1"/>
      </rPr>
      <t>F</t>
    </r>
    <r>
      <rPr>
        <sz val="6.5"/>
        <rFont val="Times New Roman"/>
        <family val="1"/>
      </rPr>
      <t xml:space="preserve">ACULTE DE DROIT </t>
    </r>
    <r>
      <rPr>
        <sz val="8"/>
        <rFont val="Times New Roman"/>
        <family val="1"/>
      </rPr>
      <t>– B</t>
    </r>
    <r>
      <rPr>
        <sz val="6.5"/>
        <rFont val="Times New Roman"/>
        <family val="1"/>
      </rPr>
      <t>RUXELLES</t>
    </r>
  </si>
  <si>
    <r>
      <t>LA D</t>
    </r>
    <r>
      <rPr>
        <sz val="8"/>
        <rFont val="Times New Roman"/>
        <family val="1"/>
      </rPr>
      <t>IMENSION SOCIALE DANS LA MONDIALISATION ECONOMIE - Volume 23</t>
    </r>
  </si>
  <si>
    <r>
      <rPr>
        <sz val="8"/>
        <rFont val="Times New Roman"/>
        <family val="1"/>
      </rPr>
      <t>B</t>
    </r>
    <r>
      <rPr>
        <sz val="6.5"/>
        <rFont val="Times New Roman"/>
        <family val="1"/>
      </rPr>
      <t xml:space="preserve">RUYLANT </t>
    </r>
    <r>
      <rPr>
        <sz val="8"/>
        <rFont val="Times New Roman"/>
        <family val="1"/>
      </rPr>
      <t>/ B</t>
    </r>
    <r>
      <rPr>
        <sz val="6.5"/>
        <rFont val="Times New Roman"/>
        <family val="1"/>
      </rPr>
      <t>RUXELLES</t>
    </r>
  </si>
  <si>
    <r>
      <rPr>
        <sz val="10"/>
        <rFont val="Times New Roman"/>
        <family val="1"/>
      </rPr>
      <t>Direction FRISON- R</t>
    </r>
    <r>
      <rPr>
        <sz val="8"/>
        <rFont val="Times New Roman"/>
        <family val="1"/>
      </rPr>
      <t xml:space="preserve">OCHE </t>
    </r>
  </si>
  <si>
    <r>
      <rPr>
        <sz val="10"/>
        <rFont val="Times New Roman"/>
        <family val="1"/>
      </rPr>
      <t>LA J</t>
    </r>
    <r>
      <rPr>
        <sz val="8"/>
        <rFont val="Times New Roman"/>
        <family val="1"/>
      </rPr>
      <t>USTICE PENALE FACE A LA DELINQUANCE ECONOMIQUE ET FINANCIERE</t>
    </r>
  </si>
  <si>
    <t>Direction JESSUA C. ; LABROUSSE C. ; VITRY D. ; GAUMONT D.</t>
  </si>
  <si>
    <r>
      <rPr>
        <sz val="10"/>
        <rFont val="Times New Roman"/>
        <family val="1"/>
      </rPr>
      <t>D</t>
    </r>
    <r>
      <rPr>
        <sz val="8"/>
        <rFont val="Times New Roman"/>
        <family val="1"/>
      </rPr>
      <t>ICTIONNAIRE DES</t>
    </r>
    <r>
      <rPr>
        <sz val="10"/>
        <color rgb="FF000000"/>
        <rFont val="Times New Roman"/>
        <family val="1"/>
      </rPr>
      <t xml:space="preserve"> SCIENCES ECONOMIQUES</t>
    </r>
  </si>
  <si>
    <t xml:space="preserve">CNAF </t>
  </si>
  <si>
    <r>
      <t>EVALUER LES P</t>
    </r>
    <r>
      <rPr>
        <sz val="8"/>
        <rFont val="Times New Roman"/>
        <family val="1"/>
      </rPr>
      <t xml:space="preserve">OLITIQUES </t>
    </r>
    <r>
      <rPr>
        <sz val="10"/>
        <rFont val="Times New Roman"/>
        <family val="1"/>
      </rPr>
      <t>FAMILIALES ET SOCIALES</t>
    </r>
  </si>
  <si>
    <r>
      <rPr>
        <sz val="8"/>
        <rFont val="Times New Roman"/>
        <family val="1"/>
      </rPr>
      <t>CNAF</t>
    </r>
  </si>
  <si>
    <r>
      <rPr>
        <sz val="10"/>
        <rFont val="Times New Roman"/>
        <family val="1"/>
      </rPr>
      <t>CNAF</t>
    </r>
  </si>
  <si>
    <t>EVALUER LES POLITIQUES FAMILIALES ET SOCIALES L’EXPATRIATION - MISSION ET DEPLACEMENTS A L’ETRANGER</t>
  </si>
  <si>
    <t>DE KERVILER I. ; DE KERVILER L.</t>
  </si>
  <si>
    <t>LA COMPTABILITE GENERALE A LA PORTEE DE TOUS</t>
  </si>
  <si>
    <t>O</t>
  </si>
  <si>
    <t>Direction ASKENAZY P. ; COHEN D.</t>
  </si>
  <si>
    <t>27 QUESTIONS D4ECONOMIE CONTEMPORAINE</t>
  </si>
  <si>
    <t>ALBIN MICHEL</t>
  </si>
  <si>
    <t>ISLA A.</t>
  </si>
  <si>
    <t>HISTOIRE DES FAITS ET DES IDEES ECONOMIQUES - LE PLURALISME DES IDEES - 2ème ED.</t>
  </si>
  <si>
    <t>ELLIPSES</t>
  </si>
  <si>
    <t>QUIRY P. ; LE FUR Y.</t>
  </si>
  <si>
    <t>FINANCE D'ENTREPRISE 2025 - PIERRE VERNIMMEN</t>
  </si>
  <si>
    <t>DALLOZ</t>
  </si>
  <si>
    <t>LEGEAIS D.</t>
  </si>
  <si>
    <r>
      <rPr>
        <sz val="8"/>
        <rFont val="Times New Roman"/>
        <family val="1"/>
      </rPr>
      <t>L’ ENTREPRISE COMMERCIALE ET SES METIERS -</t>
    </r>
    <r>
      <rPr>
        <sz val="8"/>
        <color rgb="FF000000"/>
        <rFont val="Times New Roman"/>
        <family val="1"/>
      </rPr>
      <t>COMMERCE ARTISANAT AGENT D’AFFAIRES</t>
    </r>
  </si>
  <si>
    <t>TECHNIQUES JURIS-CLASSEURS</t>
  </si>
  <si>
    <r>
      <rPr>
        <sz val="10"/>
        <rFont val="Times New Roman"/>
        <family val="1"/>
      </rPr>
      <t>S</t>
    </r>
    <r>
      <rPr>
        <sz val="8"/>
        <rFont val="Times New Roman"/>
        <family val="1"/>
      </rPr>
      <t>NOZZI</t>
    </r>
    <r>
      <rPr>
        <sz val="10"/>
        <color rgb="FF000000"/>
        <rFont val="Times New Roman"/>
        <family val="1"/>
      </rPr>
      <t xml:space="preserve"> E. G.</t>
    </r>
  </si>
  <si>
    <r>
      <rPr>
        <sz val="10"/>
        <rFont val="Times New Roman"/>
        <family val="1"/>
      </rPr>
      <t>L’</t>
    </r>
    <r>
      <rPr>
        <sz val="8"/>
        <rFont val="Times New Roman"/>
        <family val="1"/>
      </rPr>
      <t>INTERPRETATION DU BILAN</t>
    </r>
  </si>
  <si>
    <r>
      <rPr>
        <sz val="8"/>
        <rFont val="Times New Roman"/>
        <family val="1"/>
      </rPr>
      <t>D</t>
    </r>
    <r>
      <rPr>
        <sz val="6.5"/>
        <rFont val="Times New Roman"/>
        <family val="1"/>
      </rPr>
      <t>UNOS</t>
    </r>
  </si>
  <si>
    <r>
      <rPr>
        <sz val="10"/>
        <rFont val="Times New Roman"/>
        <family val="1"/>
      </rPr>
      <t>P</t>
    </r>
    <r>
      <rPr>
        <sz val="8"/>
        <rFont val="Times New Roman"/>
        <family val="1"/>
      </rPr>
      <t>HILIP</t>
    </r>
    <r>
      <rPr>
        <sz val="10"/>
        <color rgb="FF000000"/>
        <rFont val="Times New Roman"/>
        <family val="1"/>
      </rPr>
      <t xml:space="preserve"> L.</t>
    </r>
  </si>
  <si>
    <r>
      <rPr>
        <sz val="8"/>
        <rFont val="Times New Roman"/>
        <family val="1"/>
      </rPr>
      <t xml:space="preserve">LES FINANCES SOCIALES </t>
    </r>
    <r>
      <rPr>
        <sz val="10"/>
        <rFont val="Times New Roman"/>
        <family val="1"/>
      </rPr>
      <t xml:space="preserve">, </t>
    </r>
    <r>
      <rPr>
        <sz val="8"/>
        <rFont val="Times New Roman"/>
        <family val="1"/>
      </rPr>
      <t xml:space="preserve">UNITE OU DIVERSITE </t>
    </r>
    <r>
      <rPr>
        <sz val="10"/>
        <rFont val="Times New Roman"/>
        <family val="1"/>
      </rPr>
      <t>?</t>
    </r>
  </si>
  <si>
    <r>
      <rPr>
        <sz val="10"/>
        <rFont val="Times New Roman"/>
        <family val="1"/>
      </rPr>
      <t>BOUYGUES</t>
    </r>
  </si>
  <si>
    <r>
      <rPr>
        <sz val="8"/>
        <rFont val="Times New Roman"/>
        <family val="1"/>
      </rPr>
      <t xml:space="preserve">BOUYGUES </t>
    </r>
    <r>
      <rPr>
        <sz val="10"/>
        <rFont val="Times New Roman"/>
        <family val="1"/>
      </rPr>
      <t xml:space="preserve">- </t>
    </r>
    <r>
      <rPr>
        <sz val="8"/>
        <rFont val="Times New Roman"/>
        <family val="1"/>
      </rPr>
      <t>UNE</t>
    </r>
    <r>
      <rPr>
        <sz val="10"/>
        <color rgb="FF000000"/>
        <rFont val="Times New Roman"/>
        <family val="1"/>
      </rPr>
      <t xml:space="preserve"> TRAVAIL ENTRE HOMMES ET FEMMES</t>
    </r>
    <r>
      <rPr>
        <sz val="10"/>
        <color rgb="FF000000"/>
        <rFont val="Times New Roman"/>
        <family val="1"/>
      </rPr>
      <t xml:space="preserve"> PARTICIPATION ACTIONNARIAT IMPACTS ECONOMIQUES DANS L’INTERNATIONAL ET QUALIFICATION DU GROUPE TOURNE VERS L’AVENIR</t>
    </r>
  </si>
  <si>
    <t>Ed.</t>
  </si>
  <si>
    <r>
      <t>L’ ENTREPRISE COMMERCIALE ET SES METIERS -</t>
    </r>
    <r>
      <rPr>
        <sz val="8"/>
        <color rgb="FF000000"/>
        <rFont val="Times New Roman"/>
        <family val="1"/>
      </rPr>
      <t>COMMERCE ARTISANAT AGENT D’AFFAIRES</t>
    </r>
  </si>
  <si>
    <r>
      <t>LES RETOMBEES DE L’ETALON-</t>
    </r>
    <r>
      <rPr>
        <sz val="8"/>
        <color rgb="FF000000"/>
        <rFont val="Times New Roman"/>
        <family val="1"/>
      </rPr>
      <t>DOLLAR</t>
    </r>
  </si>
  <si>
    <r>
      <rPr>
        <sz val="8"/>
        <rFont val="Times New Roman"/>
        <family val="1"/>
      </rPr>
      <t>ECONOMI CA</t>
    </r>
  </si>
  <si>
    <r>
      <rPr>
        <sz val="8"/>
        <rFont val="Times New Roman"/>
        <family val="1"/>
      </rPr>
      <t>D. CLERC
A. LUPITZ
J. SABRE- BUISSON</t>
    </r>
  </si>
  <si>
    <r>
      <rPr>
        <sz val="8"/>
        <rFont val="Times New Roman"/>
        <family val="1"/>
      </rPr>
      <t>LE SYSTEME FINANCIER &amp; MONETAIRE INTERNATIONAL :
CRISES &amp;</t>
    </r>
  </si>
  <si>
    <r>
      <rPr>
        <sz val="8"/>
        <rFont val="Times New Roman"/>
        <family val="1"/>
      </rPr>
      <t>CIRCA NATHAN</t>
    </r>
  </si>
  <si>
    <r>
      <t>TUGENDHAT</t>
    </r>
    <r>
      <rPr>
        <sz val="8"/>
        <color rgb="FF000000"/>
        <rFont val="Times New Roman"/>
        <family val="1"/>
      </rPr>
      <t xml:space="preserve"> C.</t>
    </r>
  </si>
  <si>
    <r>
      <rPr>
        <sz val="8"/>
        <rFont val="Times New Roman"/>
        <family val="1"/>
      </rPr>
      <t>DUNOD</t>
    </r>
  </si>
  <si>
    <t>LYON-CAEN G. ; PELISSIER J.</t>
  </si>
  <si>
    <t>LES GRANDS ARRETS DE DROIT DU TRAVAIL</t>
  </si>
  <si>
    <t>SIREY</t>
  </si>
  <si>
    <r>
      <t>VALEURS</t>
    </r>
    <r>
      <rPr>
        <sz val="8"/>
        <color rgb="FF000000"/>
        <rFont val="Times New Roman"/>
        <family val="1"/>
      </rPr>
      <t xml:space="preserve"> J.</t>
    </r>
  </si>
  <si>
    <r>
      <t>LE JEU MONDIAL DES</t>
    </r>
    <r>
      <rPr>
        <sz val="8"/>
        <color rgb="FF000000"/>
        <rFont val="Times New Roman"/>
        <family val="1"/>
      </rPr>
      <t xml:space="preserve"> PETROLIERS</t>
    </r>
  </si>
  <si>
    <r>
      <rPr>
        <sz val="8"/>
        <rFont val="Times New Roman"/>
        <family val="1"/>
      </rPr>
      <t>BRUYLAN
T / BRUXELL
ES</t>
    </r>
  </si>
  <si>
    <r>
      <t>PARENT</t>
    </r>
    <r>
      <rPr>
        <sz val="8"/>
        <color rgb="FF000000"/>
        <rFont val="Times New Roman"/>
        <family val="1"/>
      </rPr>
      <t xml:space="preserve"> J.</t>
    </r>
  </si>
  <si>
    <r>
      <t>LA CONCENTRATION</t>
    </r>
    <r>
      <rPr>
        <sz val="8"/>
        <color rgb="FF000000"/>
        <rFont val="Times New Roman"/>
        <family val="1"/>
      </rPr>
      <t xml:space="preserve"> INUSTRIELLES</t>
    </r>
  </si>
  <si>
    <r>
      <t>BAUDHUN</t>
    </r>
    <r>
      <rPr>
        <sz val="8"/>
        <color rgb="FF000000"/>
        <rFont val="Times New Roman"/>
        <family val="1"/>
      </rPr>
      <t xml:space="preserve"> F.</t>
    </r>
  </si>
  <si>
    <r>
      <rPr>
        <sz val="8"/>
        <rFont val="Times New Roman"/>
        <family val="1"/>
      </rPr>
      <t>MARCHES DU TRAVAIL</t>
    </r>
  </si>
  <si>
    <r>
      <t>REDSLOB</t>
    </r>
    <r>
      <rPr>
        <sz val="8"/>
        <color rgb="FF000000"/>
        <rFont val="Times New Roman"/>
        <family val="1"/>
      </rPr>
      <t xml:space="preserve"> A.</t>
    </r>
  </si>
  <si>
    <r>
      <t>ECONOMIE DU</t>
    </r>
    <r>
      <rPr>
        <sz val="8"/>
        <color rgb="FF000000"/>
        <rFont val="Times New Roman"/>
        <family val="1"/>
      </rPr>
      <t xml:space="preserve"> TRAVAIL ET DE L'EMPLOI</t>
    </r>
  </si>
  <si>
    <r>
      <t>BLUMEAU J-E.</t>
    </r>
    <r>
      <rPr>
        <sz val="8"/>
        <color rgb="FF000000"/>
        <rFont val="Times New Roman"/>
        <family val="1"/>
      </rPr>
      <t xml:space="preserve"> ; BOTH R.</t>
    </r>
  </si>
  <si>
    <r>
      <t>FISCALITE DE</t>
    </r>
    <r>
      <rPr>
        <sz val="8"/>
        <color rgb="FF000000"/>
        <rFont val="Times New Roman"/>
        <family val="1"/>
      </rPr>
      <t xml:space="preserve"> L’EXPATRIATION - MISSION ET DEPLACEMENTS A L’ETRANGER</t>
    </r>
  </si>
  <si>
    <r>
      <rPr>
        <sz val="8"/>
        <rFont val="Times New Roman"/>
        <family val="1"/>
      </rPr>
      <t>ECONOMI
CA</t>
    </r>
  </si>
  <si>
    <r>
      <rPr>
        <sz val="8"/>
        <rFont val="Times New Roman"/>
        <family val="1"/>
      </rPr>
      <t>MANNEQUART
ACHILLE</t>
    </r>
  </si>
  <si>
    <r>
      <t>L’AUDIT SOCIAL AU SERVICE DU</t>
    </r>
    <r>
      <rPr>
        <sz val="8"/>
        <color rgb="FF000000"/>
        <rFont val="Times New Roman"/>
        <family val="1"/>
      </rPr>
      <t xml:space="preserve"> MANAGEMENT DES RESSOURCES HUMAINES</t>
    </r>
  </si>
  <si>
    <r>
      <t>SOFER</t>
    </r>
    <r>
      <rPr>
        <sz val="8"/>
        <color rgb="FF000000"/>
        <rFont val="Times New Roman"/>
        <family val="1"/>
      </rPr>
      <t xml:space="preserve"> C.</t>
    </r>
  </si>
  <si>
    <r>
      <rPr>
        <sz val="8"/>
        <rFont val="Times New Roman"/>
        <family val="1"/>
      </rPr>
      <t>LES PME CREENT-
ELLES DES</t>
    </r>
  </si>
  <si>
    <r>
      <t>INTERESSEMENT</t>
    </r>
    <r>
      <rPr>
        <sz val="8"/>
        <color rgb="FF000000"/>
        <rFont val="Times New Roman"/>
        <family val="1"/>
      </rPr>
      <t xml:space="preserve"> PARTICIPATION ACTIONNARIAT IMPACTS ECONOMIQUES DANS L’ENTREPRISE</t>
    </r>
  </si>
  <si>
    <r>
      <t>VANEEGLOO</t>
    </r>
    <r>
      <rPr>
        <sz val="8"/>
        <color rgb="FF000000"/>
        <rFont val="Times New Roman"/>
        <family val="1"/>
      </rPr>
      <t xml:space="preserve"> N.</t>
    </r>
  </si>
  <si>
    <r>
      <t>ECHANGE</t>
    </r>
    <r>
      <rPr>
        <sz val="8"/>
        <color rgb="FF000000"/>
        <rFont val="Times New Roman"/>
        <family val="1"/>
      </rPr>
      <t xml:space="preserve"> INTERNATIONAL ET QUALIFICATION DU TRAVAIL</t>
    </r>
  </si>
  <si>
    <r>
      <t>VIMONT</t>
    </r>
    <r>
      <rPr>
        <sz val="8"/>
        <color rgb="FF000000"/>
        <rFont val="Times New Roman"/>
        <family val="1"/>
      </rPr>
      <t xml:space="preserve"> C.</t>
    </r>
  </si>
  <si>
    <r>
      <rPr>
        <sz val="8"/>
        <rFont val="Times New Roman"/>
        <family val="1"/>
      </rPr>
      <t>J.P GIRAN
R. GRANIER</t>
    </r>
  </si>
  <si>
    <r>
      <t>LES EMPLOIS</t>
    </r>
    <r>
      <rPr>
        <sz val="8"/>
        <color rgb="FF000000"/>
        <rFont val="Times New Roman"/>
        <family val="1"/>
      </rPr>
      <t xml:space="preserve"> HOSPITALIERS UNE APPROCHE ECONOMIQUE</t>
    </r>
  </si>
  <si>
    <r>
      <t>V</t>
    </r>
    <r>
      <rPr>
        <sz val="8"/>
        <rFont val="Times New Roman"/>
        <family val="1"/>
      </rPr>
      <t>ALRAS</t>
    </r>
    <r>
      <rPr>
        <sz val="10"/>
        <color rgb="FF000000"/>
        <rFont val="Times New Roman"/>
        <family val="1"/>
      </rPr>
      <t xml:space="preserve"> L.</t>
    </r>
  </si>
  <si>
    <r>
      <t>L</t>
    </r>
    <r>
      <rPr>
        <sz val="8"/>
        <rFont val="Times New Roman"/>
        <family val="1"/>
      </rPr>
      <t>ES ASSOCIATIONS POPULAIRES COOPERATIVES</t>
    </r>
  </si>
  <si>
    <r>
      <t>L</t>
    </r>
    <r>
      <rPr>
        <sz val="8"/>
        <rFont val="Times New Roman"/>
        <family val="1"/>
      </rPr>
      <t>ERAY</t>
    </r>
    <r>
      <rPr>
        <sz val="10"/>
        <color rgb="FF000000"/>
        <rFont val="Times New Roman"/>
        <family val="1"/>
      </rPr>
      <t xml:space="preserve"> R.</t>
    </r>
  </si>
  <si>
    <r>
      <t>L</t>
    </r>
    <r>
      <rPr>
        <sz val="8"/>
        <rFont val="Times New Roman"/>
        <family val="1"/>
      </rPr>
      <t>E CHOMAGE DE LONGUE DUREE</t>
    </r>
  </si>
  <si>
    <r>
      <t>B</t>
    </r>
    <r>
      <rPr>
        <sz val="8"/>
        <rFont val="Times New Roman"/>
        <family val="1"/>
      </rPr>
      <t>EJEAN</t>
    </r>
    <r>
      <rPr>
        <sz val="10"/>
        <color rgb="FF000000"/>
        <rFont val="Times New Roman"/>
        <family val="1"/>
      </rPr>
      <t xml:space="preserve"> S.</t>
    </r>
  </si>
  <si>
    <r>
      <t>E</t>
    </r>
    <r>
      <rPr>
        <sz val="8"/>
        <rFont val="Times New Roman"/>
        <family val="1"/>
      </rPr>
      <t>CONOMIE DU SYSTEME DE SANTE</t>
    </r>
  </si>
  <si>
    <r>
      <t>I</t>
    </r>
    <r>
      <rPr>
        <sz val="8"/>
        <rFont val="Times New Roman"/>
        <family val="1"/>
      </rPr>
      <t>NVESTISSEMENT ET EMPLOI</t>
    </r>
    <r>
      <rPr>
        <sz val="10"/>
        <color rgb="FF000000"/>
        <rFont val="Times New Roman"/>
        <family val="1"/>
      </rPr>
      <t xml:space="preserve"> COMMERCE ARTISANAT AGENT D’AFFAIRES</t>
    </r>
  </si>
  <si>
    <r>
      <t>C</t>
    </r>
    <r>
      <rPr>
        <sz val="8"/>
        <rFont val="Times New Roman"/>
        <family val="1"/>
      </rPr>
      <t>ARITEY</t>
    </r>
    <r>
      <rPr>
        <sz val="10"/>
        <color rgb="FF000000"/>
        <rFont val="Times New Roman"/>
        <family val="1"/>
      </rPr>
      <t xml:space="preserve"> J.</t>
    </r>
  </si>
  <si>
    <r>
      <t>C</t>
    </r>
    <r>
      <rPr>
        <sz val="8"/>
        <rFont val="Times New Roman"/>
        <family val="1"/>
      </rPr>
      <t>AYATTE</t>
    </r>
    <r>
      <rPr>
        <sz val="10"/>
        <color rgb="FF000000"/>
        <rFont val="Times New Roman"/>
        <family val="1"/>
      </rPr>
      <t xml:space="preserve"> J. L.</t>
    </r>
  </si>
  <si>
    <r>
      <t>Q</t>
    </r>
    <r>
      <rPr>
        <sz val="8"/>
        <rFont val="Times New Roman"/>
        <family val="1"/>
      </rPr>
      <t>UALIFICATION ET HIERARCHIE DES SALAIRES</t>
    </r>
  </si>
  <si>
    <r>
      <t>K</t>
    </r>
    <r>
      <rPr>
        <sz val="8"/>
        <rFont val="Times New Roman"/>
        <family val="1"/>
      </rPr>
      <t xml:space="preserve">ESSLER D. ; </t>
    </r>
    <r>
      <rPr>
        <sz val="10"/>
        <rFont val="Times New Roman"/>
        <family val="1"/>
      </rPr>
      <t>D. S</t>
    </r>
    <r>
      <rPr>
        <sz val="8"/>
        <rFont val="Times New Roman"/>
        <family val="1"/>
      </rPr>
      <t>TRAUSS</t>
    </r>
    <r>
      <rPr>
        <sz val="10"/>
        <rFont val="Times New Roman"/>
        <family val="1"/>
      </rPr>
      <t>-K</t>
    </r>
    <r>
      <rPr>
        <sz val="8"/>
        <rFont val="Times New Roman"/>
        <family val="1"/>
      </rPr>
      <t>ANN</t>
    </r>
  </si>
  <si>
    <r>
      <t>H</t>
    </r>
    <r>
      <rPr>
        <sz val="8"/>
        <rFont val="Times New Roman"/>
        <family val="1"/>
      </rPr>
      <t>ICKS</t>
    </r>
    <r>
      <rPr>
        <sz val="10"/>
        <color rgb="FF000000"/>
        <rFont val="Times New Roman"/>
        <family val="1"/>
      </rPr>
      <t xml:space="preserve"> J.</t>
    </r>
  </si>
  <si>
    <r>
      <t>U</t>
    </r>
    <r>
      <rPr>
        <sz val="8"/>
        <rFont val="Times New Roman"/>
        <family val="1"/>
      </rPr>
      <t>NE THEORIE DE L</t>
    </r>
    <r>
      <rPr>
        <sz val="10"/>
        <rFont val="Times New Roman"/>
        <family val="1"/>
      </rPr>
      <t>’</t>
    </r>
    <r>
      <rPr>
        <sz val="8"/>
        <rFont val="Times New Roman"/>
        <family val="1"/>
      </rPr>
      <t>HISTOIRE ECONOMIQUE</t>
    </r>
  </si>
  <si>
    <r>
      <t>C</t>
    </r>
    <r>
      <rPr>
        <sz val="8"/>
        <rFont val="Times New Roman"/>
        <family val="1"/>
      </rPr>
      <t xml:space="preserve">LERC ; </t>
    </r>
    <r>
      <rPr>
        <sz val="10"/>
        <rFont val="Times New Roman"/>
        <family val="1"/>
      </rPr>
      <t>L</t>
    </r>
    <r>
      <rPr>
        <sz val="8"/>
        <rFont val="Times New Roman"/>
        <family val="1"/>
      </rPr>
      <t xml:space="preserve">UPITZ A. ; </t>
    </r>
    <r>
      <rPr>
        <sz val="10"/>
        <rFont val="Times New Roman"/>
        <family val="1"/>
      </rPr>
      <t>S</t>
    </r>
    <r>
      <rPr>
        <sz val="8"/>
        <rFont val="Times New Roman"/>
        <family val="1"/>
      </rPr>
      <t>ABRE</t>
    </r>
    <r>
      <rPr>
        <sz val="10"/>
        <rFont val="Times New Roman"/>
        <family val="1"/>
      </rPr>
      <t>-B</t>
    </r>
    <r>
      <rPr>
        <sz val="8"/>
        <rFont val="Times New Roman"/>
        <family val="1"/>
      </rPr>
      <t>UISSON J.</t>
    </r>
  </si>
  <si>
    <r>
      <t>L</t>
    </r>
    <r>
      <rPr>
        <sz val="8"/>
        <rFont val="Times New Roman"/>
        <family val="1"/>
      </rPr>
      <t xml:space="preserve">E SYSTEME FINANCIER </t>
    </r>
    <r>
      <rPr>
        <sz val="10"/>
        <rFont val="Times New Roman"/>
        <family val="1"/>
      </rPr>
      <t xml:space="preserve">&amp; </t>
    </r>
    <r>
      <rPr>
        <sz val="8"/>
        <rFont val="Times New Roman"/>
        <family val="1"/>
      </rPr>
      <t xml:space="preserve">MONETAIRE INTERNATIONAL </t>
    </r>
    <r>
      <rPr>
        <sz val="10"/>
        <rFont val="Times New Roman"/>
        <family val="1"/>
      </rPr>
      <t xml:space="preserve">: </t>
    </r>
    <r>
      <rPr>
        <sz val="8"/>
        <rFont val="Times New Roman"/>
        <family val="1"/>
      </rPr>
      <t xml:space="preserve">CRISES </t>
    </r>
    <r>
      <rPr>
        <sz val="10"/>
        <rFont val="Times New Roman"/>
        <family val="1"/>
      </rPr>
      <t>&amp; MUTATIONS</t>
    </r>
  </si>
  <si>
    <r>
      <t>D</t>
    </r>
    <r>
      <rPr>
        <sz val="8"/>
        <rFont val="Times New Roman"/>
        <family val="1"/>
      </rPr>
      <t>IXECO DE L</t>
    </r>
    <r>
      <rPr>
        <sz val="10"/>
        <rFont val="Times New Roman"/>
        <family val="1"/>
      </rPr>
      <t>’</t>
    </r>
    <r>
      <rPr>
        <sz val="8"/>
        <rFont val="Times New Roman"/>
        <family val="1"/>
      </rPr>
      <t>ECONOMIE</t>
    </r>
  </si>
  <si>
    <r>
      <t>L</t>
    </r>
    <r>
      <rPr>
        <sz val="8"/>
        <rFont val="Times New Roman"/>
        <family val="1"/>
      </rPr>
      <t xml:space="preserve">E PETIT </t>
    </r>
    <r>
      <rPr>
        <sz val="10"/>
        <rFont val="Times New Roman"/>
        <family val="1"/>
      </rPr>
      <t>R</t>
    </r>
    <r>
      <rPr>
        <sz val="8"/>
        <rFont val="Times New Roman"/>
        <family val="1"/>
      </rPr>
      <t>ETZ DE LA NOUVELLE FINANCE</t>
    </r>
  </si>
  <si>
    <r>
      <t>F</t>
    </r>
    <r>
      <rPr>
        <sz val="6.5"/>
        <rFont val="Times New Roman"/>
        <family val="1"/>
      </rPr>
      <t xml:space="preserve">ACULTE DE DROIT </t>
    </r>
    <r>
      <rPr>
        <sz val="8"/>
        <rFont val="Times New Roman"/>
        <family val="1"/>
      </rPr>
      <t>– B</t>
    </r>
    <r>
      <rPr>
        <sz val="6.5"/>
        <rFont val="Times New Roman"/>
        <family val="1"/>
      </rPr>
      <t>RUXELLES</t>
    </r>
  </si>
  <si>
    <r>
      <t>B</t>
    </r>
    <r>
      <rPr>
        <sz val="6.5"/>
        <rFont val="Times New Roman"/>
        <family val="1"/>
      </rPr>
      <t xml:space="preserve">RUYLANT </t>
    </r>
    <r>
      <rPr>
        <sz val="8"/>
        <rFont val="Times New Roman"/>
        <family val="1"/>
      </rPr>
      <t>/ B</t>
    </r>
    <r>
      <rPr>
        <sz val="6.5"/>
        <rFont val="Times New Roman"/>
        <family val="1"/>
      </rPr>
      <t>RUXELLES</t>
    </r>
  </si>
  <si>
    <r>
      <t>S</t>
    </r>
    <r>
      <rPr>
        <sz val="8"/>
        <rFont val="Times New Roman"/>
        <family val="1"/>
      </rPr>
      <t>NOZZI</t>
    </r>
    <r>
      <rPr>
        <sz val="10"/>
        <color rgb="FF000000"/>
        <rFont val="Times New Roman"/>
        <family val="1"/>
      </rPr>
      <t xml:space="preserve"> E. G.</t>
    </r>
  </si>
  <si>
    <r>
      <rPr>
        <sz val="10"/>
        <rFont val="Times New Roman"/>
        <family val="1"/>
      </rPr>
      <t>L’</t>
    </r>
    <r>
      <rPr>
        <sz val="8"/>
        <rFont val="Times New Roman"/>
        <family val="1"/>
      </rPr>
      <t xml:space="preserve">INTERPRETATION
</t>
    </r>
    <r>
      <rPr>
        <sz val="8"/>
        <rFont val="Times New Roman"/>
        <family val="1"/>
      </rPr>
      <t>DU BILAN</t>
    </r>
  </si>
  <si>
    <r>
      <t>P</t>
    </r>
    <r>
      <rPr>
        <sz val="8"/>
        <rFont val="Times New Roman"/>
        <family val="1"/>
      </rPr>
      <t>AUL</t>
    </r>
    <r>
      <rPr>
        <sz val="10"/>
        <color rgb="FF000000"/>
        <rFont val="Times New Roman"/>
        <family val="1"/>
      </rPr>
      <t xml:space="preserve"> J.J.</t>
    </r>
  </si>
  <si>
    <r>
      <t>L</t>
    </r>
    <r>
      <rPr>
        <sz val="8"/>
        <rFont val="Times New Roman"/>
        <family val="1"/>
      </rPr>
      <t>A RELATION</t>
    </r>
    <r>
      <rPr>
        <sz val="10"/>
        <color rgb="FF000000"/>
        <rFont val="Times New Roman"/>
        <family val="1"/>
      </rPr>
      <t xml:space="preserve"> FORMATION EMPLOI</t>
    </r>
  </si>
  <si>
    <r>
      <t>E</t>
    </r>
    <r>
      <rPr>
        <sz val="6.5"/>
        <rFont val="Times New Roman"/>
        <family val="1"/>
      </rPr>
      <t>CONOMICA</t>
    </r>
  </si>
  <si>
    <r>
      <t>M</t>
    </r>
    <r>
      <rPr>
        <sz val="8"/>
        <rFont val="Times New Roman"/>
        <family val="1"/>
      </rPr>
      <t>ARSDEN</t>
    </r>
    <r>
      <rPr>
        <sz val="10"/>
        <color rgb="FF000000"/>
        <rFont val="Times New Roman"/>
        <family val="1"/>
      </rPr>
      <t xml:space="preserve"> D.</t>
    </r>
  </si>
  <si>
    <r>
      <t>M</t>
    </r>
    <r>
      <rPr>
        <sz val="8"/>
        <rFont val="Times New Roman"/>
        <family val="1"/>
      </rPr>
      <t>ARCHES DU TRAVAIL</t>
    </r>
    <r>
      <rPr>
        <sz val="10"/>
        <color rgb="FF000000"/>
        <rFont val="Times New Roman"/>
        <family val="1"/>
      </rPr>
      <t xml:space="preserve"> LIMITES SOCIALES DES NOUVELLES THEORIES</t>
    </r>
  </si>
  <si>
    <r>
      <t>A</t>
    </r>
    <r>
      <rPr>
        <sz val="8"/>
        <rFont val="Times New Roman"/>
        <family val="1"/>
      </rPr>
      <t xml:space="preserve">UTOMOBILES </t>
    </r>
    <r>
      <rPr>
        <sz val="10"/>
        <rFont val="Times New Roman"/>
        <family val="1"/>
      </rPr>
      <t>P</t>
    </r>
    <r>
      <rPr>
        <sz val="8"/>
        <rFont val="Times New Roman"/>
        <family val="1"/>
      </rPr>
      <t>EUGEOT</t>
    </r>
  </si>
  <si>
    <r>
      <t>M</t>
    </r>
    <r>
      <rPr>
        <sz val="8"/>
        <rFont val="Times New Roman"/>
        <family val="1"/>
      </rPr>
      <t>OUHOUD</t>
    </r>
    <r>
      <rPr>
        <sz val="10"/>
        <color rgb="FF000000"/>
        <rFont val="Times New Roman"/>
        <family val="1"/>
      </rPr>
      <t xml:space="preserve"> E. M.</t>
    </r>
  </si>
  <si>
    <r>
      <t>C</t>
    </r>
    <r>
      <rPr>
        <sz val="8"/>
        <rFont val="Times New Roman"/>
        <family val="1"/>
      </rPr>
      <t xml:space="preserve">HARGEMENT TECHNIQUE </t>
    </r>
    <r>
      <rPr>
        <sz val="10"/>
        <rFont val="Times New Roman"/>
        <family val="1"/>
      </rPr>
      <t xml:space="preserve">&amp; </t>
    </r>
    <r>
      <rPr>
        <sz val="8"/>
        <rFont val="Times New Roman"/>
        <family val="1"/>
      </rPr>
      <t>DIVISION INTERNATIONALE DU TRAVAIL</t>
    </r>
  </si>
  <si>
    <r>
      <t>M</t>
    </r>
    <r>
      <rPr>
        <sz val="8"/>
        <rFont val="Times New Roman"/>
        <family val="1"/>
      </rPr>
      <t>ICHON</t>
    </r>
    <r>
      <rPr>
        <sz val="10"/>
        <color rgb="FF000000"/>
        <rFont val="Times New Roman"/>
        <family val="1"/>
      </rPr>
      <t xml:space="preserve"> F.</t>
    </r>
  </si>
  <si>
    <r>
      <t>L’</t>
    </r>
    <r>
      <rPr>
        <sz val="8"/>
        <rFont val="Times New Roman"/>
        <family val="1"/>
      </rPr>
      <t>EMPLOI</t>
    </r>
    <r>
      <rPr>
        <sz val="10"/>
        <rFont val="Times New Roman"/>
        <family val="1"/>
      </rPr>
      <t xml:space="preserve">, </t>
    </r>
    <r>
      <rPr>
        <sz val="8"/>
        <rFont val="Times New Roman"/>
        <family val="1"/>
      </rPr>
      <t>L</t>
    </r>
    <r>
      <rPr>
        <sz val="10"/>
        <rFont val="Times New Roman"/>
        <family val="1"/>
      </rPr>
      <t>’</t>
    </r>
    <r>
      <rPr>
        <sz val="8"/>
        <rFont val="Times New Roman"/>
        <family val="1"/>
      </rPr>
      <t xml:space="preserve">ENTREPRISE </t>
    </r>
    <r>
      <rPr>
        <sz val="10"/>
        <rFont val="Times New Roman"/>
        <family val="1"/>
      </rPr>
      <t xml:space="preserve">&amp; </t>
    </r>
    <r>
      <rPr>
        <sz val="8"/>
        <rFont val="Times New Roman"/>
        <family val="1"/>
      </rPr>
      <t>LA SOCIETE</t>
    </r>
  </si>
  <si>
    <r>
      <t>R</t>
    </r>
    <r>
      <rPr>
        <sz val="8"/>
        <rFont val="Times New Roman"/>
        <family val="1"/>
      </rPr>
      <t>OSE</t>
    </r>
    <r>
      <rPr>
        <sz val="10"/>
        <color rgb="FF000000"/>
        <rFont val="Times New Roman"/>
        <family val="1"/>
      </rPr>
      <t xml:space="preserve"> J. ; BOTH R.</t>
    </r>
  </si>
  <si>
    <r>
      <t>E</t>
    </r>
    <r>
      <rPr>
        <sz val="8"/>
        <rFont val="Times New Roman"/>
        <family val="1"/>
      </rPr>
      <t>N QUETE D</t>
    </r>
    <r>
      <rPr>
        <sz val="10"/>
        <rFont val="Times New Roman"/>
        <family val="1"/>
      </rPr>
      <t>’</t>
    </r>
    <r>
      <rPr>
        <sz val="8"/>
        <rFont val="Times New Roman"/>
        <family val="1"/>
      </rPr>
      <t>EMPLOI</t>
    </r>
    <r>
      <rPr>
        <sz val="10"/>
        <color rgb="FF000000"/>
        <rFont val="Times New Roman"/>
        <family val="1"/>
      </rPr>
      <t xml:space="preserve"> L’EXPATRIATION - MISSION ET DEPLACEMENTS A L’ETRANGER</t>
    </r>
  </si>
  <si>
    <r>
      <t>E</t>
    </r>
    <r>
      <rPr>
        <sz val="8"/>
        <rFont val="Times New Roman"/>
        <family val="1"/>
      </rPr>
      <t>CONOMIE DES</t>
    </r>
    <r>
      <rPr>
        <sz val="10"/>
        <color rgb="FF000000"/>
        <rFont val="Times New Roman"/>
        <family val="1"/>
      </rPr>
      <t xml:space="preserve"> MANAGEMENT DES RESSOURCES HUMAINES</t>
    </r>
  </si>
  <si>
    <r>
      <t>G</t>
    </r>
    <r>
      <rPr>
        <sz val="8"/>
        <rFont val="Times New Roman"/>
        <family val="1"/>
      </rPr>
      <t>RESSE</t>
    </r>
    <r>
      <rPr>
        <sz val="10"/>
        <color rgb="FF000000"/>
        <rFont val="Times New Roman"/>
        <family val="1"/>
      </rPr>
      <t xml:space="preserve"> X.</t>
    </r>
  </si>
  <si>
    <r>
      <t>C</t>
    </r>
    <r>
      <rPr>
        <sz val="8"/>
        <rFont val="Times New Roman"/>
        <family val="1"/>
      </rPr>
      <t xml:space="preserve">OHENDET P. </t>
    </r>
  </si>
  <si>
    <r>
      <t>L ’</t>
    </r>
    <r>
      <rPr>
        <sz val="8"/>
        <rFont val="Times New Roman"/>
        <family val="1"/>
      </rPr>
      <t>APRES</t>
    </r>
    <r>
      <rPr>
        <sz val="10"/>
        <color rgb="FF000000"/>
        <rFont val="Times New Roman"/>
        <family val="1"/>
      </rPr>
      <t xml:space="preserve"> PARTICIPATION ACTIONNARIAT IMPACTS ECONOMIQUES DANS L’Allemagne</t>
    </r>
  </si>
  <si>
    <r>
      <t>C</t>
    </r>
    <r>
      <rPr>
        <sz val="8"/>
        <rFont val="Times New Roman"/>
        <family val="1"/>
      </rPr>
      <t>OHERDET</t>
    </r>
    <r>
      <rPr>
        <sz val="10"/>
        <color rgb="FF000000"/>
        <rFont val="Times New Roman"/>
        <family val="1"/>
      </rPr>
      <t xml:space="preserve"> P.</t>
    </r>
  </si>
  <si>
    <r>
      <t>F</t>
    </r>
    <r>
      <rPr>
        <sz val="8"/>
        <rFont val="Times New Roman"/>
        <family val="1"/>
      </rPr>
      <t>LEXIBILITE</t>
    </r>
    <r>
      <rPr>
        <sz val="10"/>
        <rFont val="Times New Roman"/>
        <family val="1"/>
      </rPr>
      <t xml:space="preserve">, </t>
    </r>
    <r>
      <rPr>
        <sz val="8"/>
        <rFont val="Times New Roman"/>
        <family val="1"/>
      </rPr>
      <t>INFORMATION ET DECISION</t>
    </r>
  </si>
  <si>
    <r>
      <t>G</t>
    </r>
    <r>
      <rPr>
        <sz val="8"/>
        <rFont val="Times New Roman"/>
        <family val="1"/>
      </rPr>
      <t>ERARDIN</t>
    </r>
    <r>
      <rPr>
        <sz val="10"/>
        <color rgb="FF000000"/>
        <rFont val="Times New Roman"/>
        <family val="1"/>
      </rPr>
      <t xml:space="preserve"> B.</t>
    </r>
  </si>
  <si>
    <r>
      <t>L</t>
    </r>
    <r>
      <rPr>
        <sz val="8"/>
        <rFont val="Times New Roman"/>
        <family val="1"/>
      </rPr>
      <t xml:space="preserve">E SUPPORT </t>
    </r>
    <r>
      <rPr>
        <sz val="10"/>
        <color rgb="FF000000"/>
        <rFont val="Times New Roman"/>
        <family val="1"/>
      </rPr>
      <t>INTERNATIONAL ET QUALIFICATION DE L'EMPLOYEUR</t>
    </r>
  </si>
  <si>
    <r>
      <t>G</t>
    </r>
    <r>
      <rPr>
        <sz val="8"/>
        <rFont val="Times New Roman"/>
        <family val="1"/>
      </rPr>
      <t xml:space="preserve">IRAN J. P. ; </t>
    </r>
    <r>
      <rPr>
        <sz val="10"/>
        <rFont val="Times New Roman"/>
        <family val="1"/>
      </rPr>
      <t>G</t>
    </r>
    <r>
      <rPr>
        <sz val="8"/>
        <rFont val="Times New Roman"/>
        <family val="1"/>
      </rPr>
      <t>RANIER R.</t>
    </r>
  </si>
  <si>
    <r>
      <t>P</t>
    </r>
    <r>
      <rPr>
        <sz val="8"/>
        <rFont val="Times New Roman"/>
        <family val="1"/>
      </rPr>
      <t>OLITIQUE DE L</t>
    </r>
    <r>
      <rPr>
        <sz val="10"/>
        <rFont val="Times New Roman"/>
        <family val="1"/>
      </rPr>
      <t>’</t>
    </r>
    <r>
      <rPr>
        <sz val="8"/>
        <rFont val="Times New Roman"/>
        <family val="1"/>
      </rPr>
      <t>EMPLOI</t>
    </r>
  </si>
  <si>
    <r>
      <t>B</t>
    </r>
    <r>
      <rPr>
        <sz val="8"/>
        <rFont val="Times New Roman"/>
        <family val="1"/>
      </rPr>
      <t>URGERNEIER B.</t>
    </r>
  </si>
  <si>
    <r>
      <t>P</t>
    </r>
    <r>
      <rPr>
        <sz val="8"/>
        <rFont val="Times New Roman"/>
        <family val="1"/>
      </rPr>
      <t>LAIDOYER POUR UNE</t>
    </r>
  </si>
  <si>
    <r>
      <t>B</t>
    </r>
    <r>
      <rPr>
        <sz val="8"/>
        <rFont val="Times New Roman"/>
        <family val="1"/>
      </rPr>
      <t>RESSON</t>
    </r>
    <r>
      <rPr>
        <sz val="10"/>
        <color rgb="FF000000"/>
        <rFont val="Times New Roman"/>
        <family val="1"/>
      </rPr>
      <t xml:space="preserve"> Y.</t>
    </r>
  </si>
  <si>
    <r>
      <t>L’</t>
    </r>
    <r>
      <rPr>
        <sz val="8"/>
        <rFont val="Times New Roman"/>
        <family val="1"/>
      </rPr>
      <t>APRES</t>
    </r>
    <r>
      <rPr>
        <sz val="10"/>
        <rFont val="Times New Roman"/>
        <family val="1"/>
      </rPr>
      <t>-</t>
    </r>
    <r>
      <rPr>
        <sz val="8"/>
        <rFont val="Times New Roman"/>
        <family val="1"/>
      </rPr>
      <t>SALARIAT</t>
    </r>
    <r>
      <rPr>
        <sz val="10"/>
        <rFont val="Times New Roman"/>
        <family val="1"/>
      </rPr>
      <t>-</t>
    </r>
    <r>
      <rPr>
        <sz val="8"/>
        <rFont val="Times New Roman"/>
        <family val="1"/>
      </rPr>
      <t>UNE NOUVELLE APPROCHE DE L</t>
    </r>
    <r>
      <rPr>
        <sz val="10"/>
        <rFont val="Times New Roman"/>
        <family val="1"/>
      </rPr>
      <t>’ECONOMIE</t>
    </r>
  </si>
  <si>
    <r>
      <t>B</t>
    </r>
    <r>
      <rPr>
        <sz val="8"/>
        <rFont val="Times New Roman"/>
        <family val="1"/>
      </rPr>
      <t xml:space="preserve">ERGTER C. F. ; </t>
    </r>
    <r>
      <rPr>
        <sz val="10"/>
        <rFont val="Times New Roman"/>
        <family val="1"/>
      </rPr>
      <t>H</t>
    </r>
    <r>
      <rPr>
        <sz val="8"/>
        <rFont val="Times New Roman"/>
        <family val="1"/>
      </rPr>
      <t>ORST T.</t>
    </r>
  </si>
  <si>
    <r>
      <t>LES MULTINATIONALES AUJOURD</t>
    </r>
    <r>
      <rPr>
        <sz val="10"/>
        <rFont val="Times New Roman"/>
        <family val="1"/>
      </rPr>
      <t>’</t>
    </r>
    <r>
      <rPr>
        <sz val="8"/>
        <rFont val="Times New Roman"/>
        <family val="1"/>
      </rPr>
      <t>HUI</t>
    </r>
  </si>
  <si>
    <r>
      <t>P</t>
    </r>
    <r>
      <rPr>
        <sz val="8"/>
        <rFont val="Times New Roman"/>
        <family val="1"/>
      </rPr>
      <t>HILIP</t>
    </r>
    <r>
      <rPr>
        <sz val="10"/>
        <color rgb="FF000000"/>
        <rFont val="Times New Roman"/>
        <family val="1"/>
      </rPr>
      <t xml:space="preserve"> L.</t>
    </r>
  </si>
  <si>
    <r>
      <t xml:space="preserve">LES FINANCES SOCIALES </t>
    </r>
    <r>
      <rPr>
        <sz val="10"/>
        <rFont val="Times New Roman"/>
        <family val="1"/>
      </rPr>
      <t xml:space="preserve">, </t>
    </r>
    <r>
      <rPr>
        <sz val="8"/>
        <rFont val="Times New Roman"/>
        <family val="1"/>
      </rPr>
      <t xml:space="preserve">UNITE OU DIVERSITE </t>
    </r>
    <r>
      <rPr>
        <sz val="10"/>
        <rFont val="Times New Roman"/>
        <family val="1"/>
      </rPr>
      <t>?</t>
    </r>
  </si>
  <si>
    <r>
      <t>L</t>
    </r>
    <r>
      <rPr>
        <sz val="8"/>
        <rFont val="Times New Roman"/>
        <family val="1"/>
      </rPr>
      <t>ES ROUAGES DE L</t>
    </r>
    <r>
      <rPr>
        <sz val="10"/>
        <rFont val="Times New Roman"/>
        <family val="1"/>
      </rPr>
      <t>’</t>
    </r>
    <r>
      <rPr>
        <sz val="10"/>
        <color rgb="FF000000"/>
        <rFont val="Times New Roman"/>
        <family val="1"/>
      </rPr>
      <t>ECONOMIE NATIONALE</t>
    </r>
  </si>
  <si>
    <r>
      <t>LES I</t>
    </r>
    <r>
      <rPr>
        <sz val="8"/>
        <rFont val="Times New Roman"/>
        <family val="1"/>
      </rPr>
      <t>NSTITUTIONS CAPITALISME  SOCIALES - Tome 2</t>
    </r>
  </si>
  <si>
    <r>
      <t>B</t>
    </r>
    <r>
      <rPr>
        <sz val="8"/>
        <rFont val="Times New Roman"/>
        <family val="1"/>
      </rPr>
      <t xml:space="preserve">ROWN R. </t>
    </r>
    <r>
      <rPr>
        <sz val="10"/>
        <rFont val="Times New Roman"/>
        <family val="1"/>
      </rPr>
      <t>L.</t>
    </r>
  </si>
  <si>
    <r>
      <t>E</t>
    </r>
    <r>
      <rPr>
        <sz val="8"/>
        <rFont val="Times New Roman"/>
        <family val="1"/>
      </rPr>
      <t>CONOMIE</t>
    </r>
    <r>
      <rPr>
        <sz val="10"/>
        <color rgb="FF000000"/>
        <rFont val="Times New Roman"/>
        <family val="1"/>
      </rPr>
      <t xml:space="preserve"> POLITIQUE MONNAIE</t>
    </r>
  </si>
  <si>
    <r>
      <t>G</t>
    </r>
    <r>
      <rPr>
        <sz val="8"/>
        <rFont val="Times New Roman"/>
        <family val="1"/>
      </rPr>
      <t>ARRIGOU</t>
    </r>
    <r>
      <rPr>
        <sz val="10"/>
        <rFont val="Times New Roman"/>
        <family val="1"/>
      </rPr>
      <t>-L</t>
    </r>
    <r>
      <rPr>
        <sz val="8"/>
        <rFont val="Times New Roman"/>
        <family val="1"/>
      </rPr>
      <t xml:space="preserve">AGRANGE </t>
    </r>
    <r>
      <rPr>
        <sz val="10"/>
        <rFont val="Times New Roman"/>
        <family val="1"/>
      </rPr>
      <t>A.</t>
    </r>
  </si>
  <si>
    <r>
      <t>S</t>
    </r>
    <r>
      <rPr>
        <sz val="8"/>
        <rFont val="Times New Roman"/>
        <family val="1"/>
      </rPr>
      <t>YSTEMES ET</t>
    </r>
    <r>
      <rPr>
        <sz val="10"/>
        <color rgb="FF000000"/>
        <rFont val="Times New Roman"/>
        <family val="1"/>
      </rPr>
      <t xml:space="preserve"> STRUCTURES ECONOMIE POLITIQUE</t>
    </r>
  </si>
  <si>
    <r>
      <t>PENSEE E</t>
    </r>
    <r>
      <rPr>
        <sz val="8"/>
        <rFont val="Times New Roman"/>
        <family val="1"/>
      </rPr>
      <t>CONOMIQUE</t>
    </r>
    <r>
      <rPr>
        <sz val="10"/>
        <rFont val="Times New Roman"/>
        <family val="1"/>
      </rPr>
      <t xml:space="preserve"> </t>
    </r>
    <r>
      <rPr>
        <sz val="8"/>
        <rFont val="Times New Roman"/>
        <family val="1"/>
      </rPr>
      <t>ET THEORIES CONTEMPORAIBES - 6ème ED.</t>
    </r>
  </si>
  <si>
    <r>
      <t>E</t>
    </r>
    <r>
      <rPr>
        <sz val="8"/>
        <rFont val="Times New Roman"/>
        <family val="1"/>
      </rPr>
      <t>CONOMIE</t>
    </r>
    <r>
      <rPr>
        <sz val="10"/>
        <color rgb="FF000000"/>
        <rFont val="Times New Roman"/>
        <family val="1"/>
      </rPr>
      <t xml:space="preserve"> POLTIQUE - LA  - LA REPARTITION - LES RELATIONS  INT.</t>
    </r>
  </si>
  <si>
    <r>
      <t>E</t>
    </r>
    <r>
      <rPr>
        <sz val="8"/>
        <rFont val="Times New Roman"/>
        <family val="1"/>
      </rPr>
      <t xml:space="preserve">CONOMIE CONTEMPORAINE </t>
    </r>
    <r>
      <rPr>
        <sz val="10"/>
        <rFont val="Times New Roman"/>
        <family val="1"/>
      </rPr>
      <t>- L</t>
    </r>
    <r>
      <rPr>
        <sz val="8"/>
        <rFont val="Times New Roman"/>
        <family val="1"/>
      </rPr>
      <t>ES FONCTIONS ECO</t>
    </r>
    <r>
      <rPr>
        <sz val="10"/>
        <rFont val="Times New Roman"/>
        <family val="1"/>
      </rPr>
      <t>.</t>
    </r>
  </si>
  <si>
    <r>
      <t>LA P</t>
    </r>
    <r>
      <rPr>
        <sz val="8"/>
        <rFont val="Times New Roman"/>
        <family val="1"/>
      </rPr>
      <t xml:space="preserve">OLITIQUE CONJONCTURELLE </t>
    </r>
  </si>
  <si>
    <r>
      <t>A</t>
    </r>
    <r>
      <rPr>
        <sz val="8"/>
        <rFont val="Times New Roman"/>
        <family val="1"/>
      </rPr>
      <t>NALYSE</t>
    </r>
    <r>
      <rPr>
        <sz val="10"/>
        <color rgb="FF000000"/>
        <rFont val="Times New Roman"/>
        <family val="1"/>
      </rPr>
      <t xml:space="preserve"> MACRO-ECONOMIQUE</t>
    </r>
  </si>
  <si>
    <r>
      <t>COMMENT CHOISIR VOTREP</t>
    </r>
    <r>
      <rPr>
        <sz val="8"/>
        <rFont val="Times New Roman"/>
        <family val="1"/>
      </rPr>
      <t>OLITIQUE</t>
    </r>
    <r>
      <rPr>
        <sz val="10"/>
        <rFont val="Times New Roman"/>
        <family val="1"/>
      </rPr>
      <t xml:space="preserve"> </t>
    </r>
    <r>
      <rPr>
        <sz val="8"/>
        <rFont val="Times New Roman"/>
        <family val="1"/>
      </rPr>
      <t>DES SALAIRES</t>
    </r>
  </si>
  <si>
    <r>
      <t>E</t>
    </r>
    <r>
      <rPr>
        <sz val="6.5"/>
        <rFont val="Times New Roman"/>
        <family val="1"/>
      </rPr>
      <t>DITIONS D</t>
    </r>
    <r>
      <rPr>
        <sz val="8"/>
        <rFont val="Times New Roman"/>
        <family val="1"/>
      </rPr>
      <t>’</t>
    </r>
    <r>
      <rPr>
        <sz val="6.5"/>
        <rFont val="Times New Roman"/>
        <family val="1"/>
      </rPr>
      <t>ORGANISATIONS</t>
    </r>
  </si>
  <si>
    <r>
      <t>L'O</t>
    </r>
    <r>
      <rPr>
        <sz val="8"/>
        <rFont val="Times New Roman"/>
        <family val="1"/>
      </rPr>
      <t>RIENTATION</t>
    </r>
    <r>
      <rPr>
        <sz val="10"/>
        <rFont val="Times New Roman"/>
        <family val="1"/>
      </rPr>
      <t xml:space="preserve"> - C</t>
    </r>
    <r>
      <rPr>
        <sz val="8"/>
        <rFont val="Times New Roman"/>
        <family val="1"/>
      </rPr>
      <t xml:space="preserve">OMMENT CHOISIR SES </t>
    </r>
    <r>
      <rPr>
        <sz val="10"/>
        <rFont val="Times New Roman"/>
        <family val="1"/>
      </rPr>
      <t>E</t>
    </r>
    <r>
      <rPr>
        <sz val="8"/>
        <rFont val="Times New Roman"/>
        <family val="1"/>
      </rPr>
      <t>TUDES</t>
    </r>
    <r>
      <rPr>
        <sz val="10"/>
        <rFont val="Times New Roman"/>
        <family val="1"/>
      </rPr>
      <t xml:space="preserve">, </t>
    </r>
    <r>
      <rPr>
        <sz val="8"/>
        <rFont val="Times New Roman"/>
        <family val="1"/>
      </rPr>
      <t>SON METIER</t>
    </r>
  </si>
  <si>
    <r>
      <t>D</t>
    </r>
    <r>
      <rPr>
        <sz val="8"/>
        <rFont val="Times New Roman"/>
        <family val="1"/>
      </rPr>
      <t>ICTIONNAIRE</t>
    </r>
    <r>
      <rPr>
        <sz val="10"/>
        <color rgb="FF000000"/>
        <rFont val="Times New Roman"/>
        <family val="1"/>
      </rPr>
      <t xml:space="preserve"> ECONOMIQUE ET JURIDIQUE – FRANÇAIS/ANGLAIS ENGLISH/FRENCH</t>
    </r>
  </si>
  <si>
    <r>
      <t>Direction FRISON- R</t>
    </r>
    <r>
      <rPr>
        <sz val="8"/>
        <rFont val="Times New Roman"/>
        <family val="1"/>
      </rPr>
      <t xml:space="preserve">OCHE </t>
    </r>
  </si>
  <si>
    <r>
      <t>LA J</t>
    </r>
    <r>
      <rPr>
        <sz val="8"/>
        <rFont val="Times New Roman"/>
        <family val="1"/>
      </rPr>
      <t>USTICE PENALE FACE A LA DELINQUANCE ECONOMIQUE ET FINANCIERE</t>
    </r>
  </si>
  <si>
    <r>
      <t>D</t>
    </r>
    <r>
      <rPr>
        <sz val="8"/>
        <rFont val="Times New Roman"/>
        <family val="1"/>
      </rPr>
      <t>ICTIONNAIRE DES</t>
    </r>
    <r>
      <rPr>
        <sz val="10"/>
        <color rgb="FF000000"/>
        <rFont val="Times New Roman"/>
        <family val="1"/>
      </rPr>
      <t xml:space="preserve"> SCIENCES ECONOMIQUES</t>
    </r>
  </si>
  <si>
    <r>
      <t>L</t>
    </r>
    <r>
      <rPr>
        <sz val="6.5"/>
        <rFont val="Times New Roman"/>
        <family val="1"/>
      </rPr>
      <t xml:space="preserve">E </t>
    </r>
    <r>
      <rPr>
        <sz val="8"/>
        <rFont val="Times New Roman"/>
        <family val="1"/>
      </rPr>
      <t>M</t>
    </r>
    <r>
      <rPr>
        <sz val="6.5"/>
        <rFont val="Times New Roman"/>
        <family val="1"/>
      </rPr>
      <t xml:space="preserve">ONDE
</t>
    </r>
  </si>
  <si>
    <r>
      <t xml:space="preserve">BOUYGUES </t>
    </r>
    <r>
      <rPr>
        <sz val="10"/>
        <rFont val="Times New Roman"/>
        <family val="1"/>
      </rPr>
      <t xml:space="preserve">- </t>
    </r>
    <r>
      <rPr>
        <sz val="8"/>
        <rFont val="Times New Roman"/>
        <family val="1"/>
      </rPr>
      <t>UNE</t>
    </r>
    <r>
      <rPr>
        <sz val="10"/>
        <color rgb="FF000000"/>
        <rFont val="Times New Roman"/>
        <family val="1"/>
      </rPr>
      <t xml:space="preserve"> TRAVAIL ENTRE HOMMES ET FEMMES PARTICIPATION ACTIONNARIAT IMPACTS ECONOMIQUES DANS L’INTERNATIONAL ET QUALIFICATION DU GROUPE TOURNE VERS L’AVENIR</t>
    </r>
  </si>
  <si>
    <t>RECUEIL DES DECISIONS DU CONSEIL CONSTITUTIONNEL 2002</t>
  </si>
  <si>
    <t>SUDRE F. ; MARGUENAUD J-P. ; ANDRIANTSIMBAZOVINA J. ; GOUTTENOIRE A. ; LEVINET M.</t>
  </si>
  <si>
    <t>LES GRANDS ARRETS DE LA COUR EUROPEENN DES DROITS DE L’HOMME - 2ème ED.</t>
  </si>
  <si>
    <t>PUF – THEMIS</t>
  </si>
  <si>
    <t>Direction VIVANT M.</t>
  </si>
  <si>
    <t>LES GRANDS ARRETS DE LA PROPRIETE INTELLECTUELLE</t>
  </si>
  <si>
    <t>PELLISSIER J. ; LYON-CAEN A. J. ; DOCKES E.</t>
  </si>
  <si>
    <t>LES GRANDS ARRETS DU DROIT DU TRAVAIL – 3ème ED.</t>
  </si>
  <si>
    <t>RECUEIL DES DECISIONS DU CONSEIL CONSTITUTIONNEL 2003</t>
  </si>
  <si>
    <t>LONG M. ; WEIL P. ; BRAIBANT G. ; DELVOLVE P. ; GENEVOIS B.</t>
  </si>
  <si>
    <t xml:space="preserve">LES GRANDS ARRETS DE LA JURSIPRUDENCE ADMINISTRATIVE - 15ème </t>
  </si>
  <si>
    <t>PRADEL J., VARINARD A.</t>
  </si>
  <si>
    <t>LES GRANDS ARRETS DE LA PROCEDURE  PENALE - 5ème ED.</t>
  </si>
  <si>
    <t>FAVOREU L., PHILIP L.</t>
  </si>
  <si>
    <t>LES GRANDES DÉCISIONS DU CONSEIL CONSTITUTIONNEL GRANDS ARRETS - 13ème ED</t>
  </si>
  <si>
    <t>LES GRANDS ARRETS DU DROIT PENAL GENERAL</t>
  </si>
  <si>
    <t>RECUEIL DES DECISIONS DU CONSEIL CONSTITUTIONNEL 2004</t>
  </si>
  <si>
    <t>DUPUY P-M.</t>
  </si>
  <si>
    <t>LES GRANDS TEXTES DE DROIT INTERNATIONAL PUBLIC - 5ème ED.</t>
  </si>
  <si>
    <t>ANCEL BERTRAND, LEQUETTE YVES</t>
  </si>
  <si>
    <t>LES GRANDS ARRETS DE LA JURISPRUDENCE FRANÇAISE DE DROIT INTERNATIONAL PRIVE - 5ème ED</t>
  </si>
  <si>
    <t>LES GRANDS ARRETS DE LA DROIT  PENAL GENERAL - 5ème ED.</t>
  </si>
  <si>
    <t>LONG M. ; PROSPER W. ; BRAIBANT G.</t>
  </si>
  <si>
    <t>LES GRANDS ARRETS DE LA JURISPRUDENCE ADMINSITRATIVE - 1ère ED. Réédition</t>
  </si>
  <si>
    <t>BONICHOT J., C. CASSIA, P.POUJADE B.</t>
  </si>
  <si>
    <t>LES GRANDS ARRETS DU CONTENTIEUX ADMINISTRATIF</t>
  </si>
  <si>
    <t>M.LONG, P.WEIL, G.BRAIBAN, P.DELVOLVE, B.GENEVOIS</t>
  </si>
  <si>
    <t xml:space="preserve">LES GRANDS ARRETS DE LA JURSIPRUDENCE ADMINISTRATIVE - 16ème </t>
  </si>
  <si>
    <t>LES GRANDES DÉCISIONS DU CONSEIL CONSTITUTIONNEL  - 14ème ED</t>
  </si>
  <si>
    <t>LES GRANDS ARRETS DU DROIT PENAL GENERAL - 6ème ED.</t>
  </si>
  <si>
    <t>CAPITANT H. ; TERRE F. ; LEQUETTE Y.</t>
  </si>
  <si>
    <t>LES GRANDS ARRETS DE LA JURISPRUDENCE CIVILE - Tome 1 – 12ème ED.</t>
  </si>
  <si>
    <t>LES GRANDS ARRETS DE LA JURISPRUDENCE CIVILE - Tome 2 - 12ème ED.</t>
  </si>
  <si>
    <t>F. TERRE, Y. LEQUETTE, CAPITANT H.</t>
  </si>
  <si>
    <t>GRANDS ARRETS DE LA JURISPRUDENCE CIVILE - Tome 2 – 12ème ED.</t>
  </si>
  <si>
    <t>GAUDEMET Y., STIRN B., DAL FARRA T., ROLIN F.</t>
  </si>
  <si>
    <t>LES GRANDS AVIS DU CONSEIL D’ETAT - 3ème ED</t>
  </si>
  <si>
    <t>DUPUY P.- M.</t>
  </si>
  <si>
    <t>GRANDS TEXTES (LES) DE DROIT INTERNATIONAL PUBLIC – 6ème ED.</t>
  </si>
  <si>
    <t>PELISSIER J., YON-CAEN A., JEAMMAUD A. , DOCKES E.</t>
  </si>
  <si>
    <t>LES GRANDS ARRETS DU DROIT DU TRAVAIL – 4ème ED.</t>
  </si>
  <si>
    <t>BON P. ; MAUS D.</t>
  </si>
  <si>
    <t xml:space="preserve">LES GRANDES DECISIONS DE COURS CONSTITUTIONNLES EUROPEENNES </t>
  </si>
  <si>
    <t>LES ANNALES DE LA FACULTE DE DROIT - VoluME 1 2008-2009</t>
  </si>
  <si>
    <t>PU NANCY</t>
  </si>
  <si>
    <t>RECUEIL DES DECISIONS DU CONSEIL CONSTITUTIONNEL 2007</t>
  </si>
  <si>
    <t>VIALLA F</t>
  </si>
  <si>
    <t>LES GRANDES DECISIONS DU DROIT MEDICAL</t>
  </si>
  <si>
    <t>LGDJ LEXTENSO ED.</t>
  </si>
  <si>
    <t>DAVID, FOUQUET, PLAGNET, RACINE</t>
  </si>
  <si>
    <t>LES GRANDS ARRETS DE LA JURISPRUDENCE FISCALE - 5ème ED.</t>
  </si>
  <si>
    <t>BONICHOT J.-C., CASSIA P., POUJADE B.</t>
  </si>
  <si>
    <t>LES GRANDS ARRETS DU CONTENTIEUX ADMINISTRATIF - 2ème ED.</t>
  </si>
  <si>
    <t>MATHIEU B., MACHELON J.- P., MELIN- SOUCRAMANIEN F.</t>
  </si>
  <si>
    <t>LES GRANDES DELIBERATIONS DU CONSEIL CONSTITUTIONNEL - 1958-1983</t>
  </si>
  <si>
    <t>LES GRANDS ARRETS DE LA JURISPRUDENCE ADMINISTRATIVE - 17ème ED</t>
  </si>
  <si>
    <t>LES GRANDS ARRETS DU DROIT  PENAL GENERAL - 7ème ED.</t>
  </si>
  <si>
    <t>LES GRANDS ARRETS DE LA PROCEDURE PENALE – 6ème ED.</t>
  </si>
  <si>
    <t>CONSEIL CONSTITUTIONNEL - 50 ANS DE JURISPRUDENCE - Tome 1</t>
  </si>
  <si>
    <t>CONSEIL CONSTITUTIONNEL - 50 ANS DE JURISPRUDENCE - Tome 2</t>
  </si>
  <si>
    <t>CONSEIL CONSTITUTIONNEL - 50 ANS DE JURISPRUDENCE - Tome 3</t>
  </si>
  <si>
    <t>SUDRE F. ;  MARGUENAU D J.-P. ; ADRIANTSIMBAZOVIN AJ.; GOUTTENOIR E A. : LEVINET M.</t>
  </si>
  <si>
    <t>LES GRANDS ARRETS DE LA COUR EUROPEENN DES DROITS DE L’HOMME - 5ème ED. Mise à jour</t>
  </si>
  <si>
    <t>FAVOREU L. ; PHILIP L.</t>
  </si>
  <si>
    <t>LES GRANDES DECISIONS DU CONSEIL CONSTITUTIONNEL - 15èm ED.</t>
  </si>
  <si>
    <t>ZOLLER E.</t>
  </si>
  <si>
    <t>LES GRANDS ARRETS DE LA COUR SUPREME DES ETATS-UNIS</t>
  </si>
  <si>
    <t>BERGOIGNA N-ESPER C. ; SARGOS P.</t>
  </si>
  <si>
    <t>LES GRANDS ARRETS DU DROIT DE LA SANTE</t>
  </si>
  <si>
    <t>CASSESE A. ; SCALIA D. ;THALMANN V.</t>
  </si>
  <si>
    <t>LES GRANDS ARRETS DE DROIT INTERNATIONAL PENAL</t>
  </si>
  <si>
    <t>DUBOUIS L. ; GUEYDAN C.</t>
  </si>
  <si>
    <t>LES GRANDS TEXTES DE DROIT DE L’UNION EUROPEENNE - 8ème ED.</t>
  </si>
  <si>
    <t>DUPUY P-M. ; KERBRAT Y.</t>
  </si>
  <si>
    <t>LES GRANDS ARRÊTS DE DROIT INTERNATIONAL PUBLIC - 7ème ED.</t>
  </si>
  <si>
    <t>KARPENSCHIF M. ; NOURISSAT C.</t>
  </si>
  <si>
    <t>LES GRANDS ARRETS DE LA JURISPRUDENCE DE L’UNION EUROPEENNE</t>
  </si>
  <si>
    <t>PUF THEMIS</t>
  </si>
  <si>
    <t>RECUEIL DES DECISIONS DU CONSEIL CONSTITUTIONNEL 2009</t>
  </si>
  <si>
    <t>SUDRE F. ;  MARGUENAU D J.-P. ; ADRIANTSIMBAZOVIN AJ.; GOUTTENOIR E A. : LEVINET M. ; GONZALEZ G.</t>
  </si>
  <si>
    <t>LES GRANDS ARRETS DE LA COUR EUROPEENN DES DROITS DE L’HOMME - 6ème ED.</t>
  </si>
  <si>
    <t>LES GRANDS ARRETS DU CONTENTIEUX ADMINISTRATIF - 3ème ED.</t>
  </si>
  <si>
    <t xml:space="preserve">LES GRANDS ARRETS DE LA JURSIPRUDENCE ADMINISTRATIVE - 18ème </t>
  </si>
  <si>
    <t>LES GRANDES DÉCISIONS DU CONSEIL CONSTITUTIONNEL - 16ème ED</t>
  </si>
  <si>
    <t>PRADEL J. ; VARINARD A.</t>
  </si>
  <si>
    <t>LES GRANDS ARRETS DE LA PROCEDURE PENALE - 7ème ED.</t>
  </si>
  <si>
    <t>DESGORCES R. ; AUBRY H. ; NAUDIN E.</t>
  </si>
  <si>
    <t>LES GRANDES DECISIONS DE LA JURISPRUDENCE CIVILE</t>
  </si>
  <si>
    <t>RECUEIL DES GRANDES DÉCISIONS DU CONSEIL CONSTITUTIONNEL 2010</t>
  </si>
  <si>
    <t>LES GRANDS ARRETS DU DROIT PÉNAL GÉNÉRAL – 8ème ED.</t>
  </si>
  <si>
    <t>KERBRAT Y. ; DUPUY P.-M. 
Y.</t>
  </si>
  <si>
    <t>LES GRANDS TEXTES DE DROIT INTERNATIONAL PUBLIC – 8ème ED.</t>
  </si>
  <si>
    <t>Direction BATTEUR A.</t>
  </si>
  <si>
    <t>LES GRANDES DECISIONS  DU DROIT DES PERSONNES ET DE LA FAMILLE</t>
  </si>
  <si>
    <t>LGDJ</t>
  </si>
  <si>
    <t xml:space="preserve">CONSEIL CONSTITUTIONNEL </t>
  </si>
  <si>
    <t>RECUEIL DES GRANDES DÉCISIONS DU CONSEIL CONSTITUTIONNEL</t>
  </si>
  <si>
    <t>CHAMARD-HEIM C. ; MELLERAY F. ; NOGUELLOU R. ; YOLKA PH.</t>
  </si>
  <si>
    <t>LES GRANDES DECISIONS DU DROIT ADMINISTRATIF DES BIENS</t>
  </si>
  <si>
    <t>LES GRANDS ARRETS DE LA JURSIPRUDENCE ADMINISTRATIVE - 19ème ED</t>
  </si>
  <si>
    <t>LES GRANDS ARRETS DE LA PROCEDURE PENALE - 8ème ED.</t>
  </si>
  <si>
    <t>GAIA P. ; GHEVONTIAN R. ; MELIN-SOUCRAMANIEN F. ; OLIVA E. ; ROUX A.</t>
  </si>
  <si>
    <t>LES GRANDES DÉCISIONS DU CONSEIL CONSTITUTIONNEL - 17ème ED</t>
  </si>
  <si>
    <t>MATHIEU B. ; ROUSSEAU D.</t>
  </si>
  <si>
    <t>LES GRANDES DECISIONS DE LA QUESTION PRIORITAIRE DE CONSTITUTIONNALITE - QPC</t>
  </si>
  <si>
    <t>Direction MARTINEZ E. ; VIALLA F.</t>
  </si>
  <si>
    <t>LES GRANDES DECISIONS LES GRANDS AVIS DU COMITE CONSULTATIF NATIONAL D’ETHIQUE</t>
  </si>
  <si>
    <t>RECUEIL DES GRANDES DÉCISIONS DU CONSEIL CONSTITUTIONNEL 2012</t>
  </si>
  <si>
    <t>Direction VIALLA F.</t>
  </si>
  <si>
    <t>LES GRANDES DECISIONS DU DROIT MEDICAL - 2ème ED.</t>
  </si>
  <si>
    <t>BONICHOT J-C. ; CASSIA P. ; POUJADE B.</t>
  </si>
  <si>
    <t>LES GRANDS ARRETS DU CONTENTIEUX ADMINISTRATIF - 4ème ED.</t>
  </si>
  <si>
    <t>MATHIEU B.</t>
  </si>
  <si>
    <t>LES GRANDES DELIBERATIONS DU CONSEIL CONSTITUTIONNEL 1958-1986</t>
  </si>
  <si>
    <t>CLAVEL S. ; GALLANT E.</t>
  </si>
  <si>
    <t>LES GRANDS TEXTES DE DROIT INTERNATIONAL PRIVE - 1ère ED.</t>
  </si>
  <si>
    <t>LES GRANDS ARRETS DU DROIT PÉNAL GÉNÉRAL – 9ème ED.</t>
  </si>
  <si>
    <t>GAUDIN, BLANQUET,</t>
  </si>
  <si>
    <t>LES GRANDS ARRETS DE LA COUR DE JUSTICE DE L’UNION EUROPEENNE - Tome 1</t>
  </si>
  <si>
    <t>KARPENSCHIF…</t>
  </si>
  <si>
    <t>JULES GRANDS ARRETS DE JURISPRUDENCE DE L’UNION EUROPEENNE - 2ème ED. Mise à jour</t>
  </si>
  <si>
    <t>THEMIS PUF</t>
  </si>
  <si>
    <t>LACHAUME JF…</t>
  </si>
  <si>
    <t>DROIT ADMINISTRATIF – LES GRANDES DECISIONS DE LA JURISPRUDENCE - 16ème ED. Mise à jour</t>
  </si>
  <si>
    <t>Direction BOUTAYEB C.</t>
  </si>
  <si>
    <t xml:space="preserve">LES GRANDES DECISIONS – LES GRANDS ARRETS DU DROIT DE L’UNION EUROPEENNE – DROIT INSTITUTIONNEL ET MATERIEL </t>
  </si>
  <si>
    <t>DE GAUDEMAR H. ; MONGOIN D.</t>
  </si>
  <si>
    <t>GRANDES DECISIONS – LES GRANDES CONCLUSIONS DE LA JURISPRUDENCE ADMINISTRATIVE – VOLUME 1 : 1831-1940</t>
  </si>
  <si>
    <t xml:space="preserve">SUDRE F. </t>
  </si>
  <si>
    <t>LES GRANDS ARRETS DE LA COUR EUROPEENNE DES DROITS DE L’HOMME - 7ème ED.</t>
  </si>
  <si>
    <t>LES GRANDS ARRETS DE LA PROPRIETE INTELLECTUELLE - 2ème ED.</t>
  </si>
  <si>
    <t>Direction PELLET A. ; MIRON A.</t>
  </si>
  <si>
    <t>LES GRANDES DECISIONS DE LA JURISPRUDENCE FRANÇAISE DE DROIT INTERNATIONAL PUBLIC</t>
  </si>
  <si>
    <t>CAPITANT H. ; TERRE F.; LEQUETTE Y.</t>
  </si>
  <si>
    <t>LE GRANDS ARRETS DE LA JURISPRUDENCE CIVILE - Tome 1 - 13ème ED.</t>
  </si>
  <si>
    <t>CAPITANT H. ; TERRE F. ; LEQUETTE Y. ; CHENEDE F.</t>
  </si>
  <si>
    <t>LES GRANDS ARRETS DE LA JURISPRUDENCE CIVILE – Tome 2 -OBLIGATIONS, CONTRATS SPECIAUX, SURETES – 13ème ED.</t>
  </si>
  <si>
    <t>LONG M. ; WEIL P.</t>
  </si>
  <si>
    <t>LES GRANDS ARRETS DE LA JURISPRUDENCE ADMINISTRATIVE - 20ème ED.</t>
  </si>
  <si>
    <t>CHAMARD- HEIM C ; MELLERAY F.</t>
  </si>
  <si>
    <t>LES GRANDES DECISIONS DU DROIT ADMINISTRATIF DES BIENS - 2ème ED.</t>
  </si>
  <si>
    <t>Direction PICOD F.</t>
  </si>
  <si>
    <t>JURISPRUDENCE DE LA CJUE 2014 – DECISIONS ET COMMENTAIRES GRANDS ARRETS</t>
  </si>
  <si>
    <t>BRUYLANT</t>
  </si>
  <si>
    <t>BONICHOT JC, CASSIA P,
POUJADE B</t>
  </si>
  <si>
    <t>LES GRANDS ARRÊTS DU CONTENTIEUX ADMINISTRATIF - 5ème ED.</t>
  </si>
  <si>
    <t>LES GRANDS TEXTES DE  DROIT INTERNATIONAL PRIVE - 2ème ED.</t>
  </si>
  <si>
    <t>LES GRANDS ARRETS DE LA PROCEDURE PENALE - 9ème ED.</t>
  </si>
  <si>
    <t>LES GRANDS TEXTES DE DROIT INTERNATIONAL PUBLIC - 9ème ED.</t>
  </si>
  <si>
    <t>GAIA P, GHEVONTIAN R, MELIN-SOUCRAMANIEN F</t>
  </si>
  <si>
    <t>LES GRANDES DÉCISIONS DU CONSEIL CONSTITUTIONNEL - 18ème ED.</t>
  </si>
  <si>
    <t>LES GRANDES DECISIONS DU DROIT DES PERSONNES ET DE LA FAMILLE - 2ème ED.</t>
  </si>
  <si>
    <t>BERGOIGNAN-ESPER C. ; SARGOS P.</t>
  </si>
  <si>
    <t>LES GRANDS ARRETS DU DROIT DE LA SANTE - 2ème ED.</t>
  </si>
  <si>
    <t>Direction SOLDINI D.</t>
  </si>
  <si>
    <t>LES GRANDS TEXTES DE LIBERTES ET DROITS FONDAMENTAUX</t>
  </si>
  <si>
    <t>Direction LAZERGES C.</t>
  </si>
  <si>
    <t>LES GRANDS AVIS DE LA COMMISSION NATIONALE CONSULTATIVE DES DROITS DE L’HOMME</t>
  </si>
  <si>
    <t>CASSIA P.</t>
  </si>
  <si>
    <t>LES GRANDS TEXTES DE PROCEDURE ADMINISTRATIVE CONTENTIEUSE</t>
  </si>
  <si>
    <t>DECAUX E. ; BIENVENU N.</t>
  </si>
  <si>
    <t>LES GRANDS TEXTES INTERNATIONAUX DES DROITS DE L’HOMME</t>
  </si>
  <si>
    <t>La documentation francaise</t>
  </si>
  <si>
    <t>Direction KARPENSCHIF M. ; NOURISSAT C.</t>
  </si>
  <si>
    <t>LES GRANDS ARRETS DE LA JURISPRUDENCE DE L’UNION EUROPEENNE - 3ème ED. Mise à jour</t>
  </si>
  <si>
    <t>JURISPRUDENCE DE LA CJUE 2015 – DECISIONS ET COMMENTAIRES GRANDS ARRETS</t>
  </si>
  <si>
    <t>GRANDS ARRETS (LES) DU DROIT PÉNAL GÉNÉRAL –  9ème ED.</t>
  </si>
  <si>
    <t>Direction SUDRE F.</t>
  </si>
  <si>
    <r>
      <t>LES G</t>
    </r>
    <r>
      <rPr>
        <sz val="8"/>
        <rFont val="Times New Roman"/>
        <family val="1"/>
        <charset val="1"/>
      </rPr>
      <t>RANDS ARRETS DE LA COUR EUROPEENNE DES DROITS DE L’HOMME – 8ème ED.</t>
    </r>
  </si>
  <si>
    <t>VERPEAUX M. ; DE MONTALIVET P. ; ROBLOT-TROIZIER A. ; VIDAL-NAQUET A.</t>
  </si>
  <si>
    <t>DROIT CONSTITUTIONNEL – LES GRANDES DECISIONS DE LA JURISPRUDENCE - 2ème ED.</t>
  </si>
  <si>
    <t>LES GRANDS TEXTES DE LIBERTES ET DROITS FONDAMENTAUX - 2ème ED.</t>
  </si>
  <si>
    <t>Coordination DUPRE DE BOULOIS X.</t>
  </si>
  <si>
    <t>LES GRANDS ARRETS DU DROIT DES LIBERTES FONDAMENTALES</t>
  </si>
  <si>
    <t>MASTOR W. ; BENETTI J. ; EGEA P. ; MAGNON X.</t>
  </si>
  <si>
    <t>LES GRANDS DISCOURS DE LA CULTURE JURIDIQUE</t>
  </si>
  <si>
    <t>LES GRANDS ARRETS DE LA JURISPRUDENCE ADMINISTRATIVE - 21ème ED.</t>
  </si>
  <si>
    <t>JURISPRUDENCE DE LA CJUE 2016 – DECISIONS ET COMMENTAIRES</t>
  </si>
  <si>
    <t>ROUSSEAU D. ; GAHDOUN P-Y. ; BONNET J.</t>
  </si>
  <si>
    <t>L’ESSENTIEL DES GRANDES DECISIONS DU CONSEIL CONSTITUTIONNEL – 2017-2018</t>
  </si>
  <si>
    <t>GUALINO</t>
  </si>
  <si>
    <t>TORRE-SCHAUB M.</t>
  </si>
  <si>
    <t>L’ESSENTIEL DES GRANDS ARRETS DU DROIT DE L’ENVIRONNEMENT – 2017-2018</t>
  </si>
  <si>
    <t>PAGNERRE Y.</t>
  </si>
  <si>
    <t>L’ESSENTIEL DES GRANDS ARRETS DU DROIT DU TRAVAIL 201-2018 - 2ème ED.</t>
  </si>
  <si>
    <t>Direction SALOMON R.</t>
  </si>
  <si>
    <t xml:space="preserve">LES GRANDES CONCLUSIONS DU PARQUET GENERAL DE LA COUR DE CASSATION </t>
  </si>
  <si>
    <t>PANTHEON-ASSAS</t>
  </si>
  <si>
    <t>ITEN J-L. ; BISMUTH R. ; CREPET DAIGREMONT C. ; LE FLOCH G. ; DE NANTEUIL A.</t>
  </si>
  <si>
    <t>LES GRANDES DECISIONS DE LA JURISPRUDENCE INTERNATIONALE</t>
  </si>
  <si>
    <t>LES GRANDS ARRETS DU DROIT PÉNAL GÉNÉRAL – 11ème ED.</t>
  </si>
  <si>
    <t>LES GRANDES DÉCISIONS DU CONSEIL CONSTITUTIONNEL - 19ème ED.</t>
  </si>
  <si>
    <t>CHAMAR D-HEIM C, MELLERAY F.</t>
  </si>
  <si>
    <t>LES GRANDES DECISIONS DU DROIT ADMINISTRATIF DES BIENS - 3ème ED.</t>
  </si>
  <si>
    <t>LES GRANDS TEXTES DE LIBERTES ET DROITS FONDAMENTAUX - 3ème ED.</t>
  </si>
  <si>
    <t>LES GRANDS TEXTES DE PROCEDURE ADMINISTRATIVE CONTENTIEUSE - 3ème ED.</t>
  </si>
  <si>
    <t>JURISPRUDENCE DE LA CJUE 2017 – DECISIONS ET COMMENTAIRES</t>
  </si>
  <si>
    <t>SALOMON R.</t>
  </si>
  <si>
    <t>LES GRANDS ARRETS  DU DROIT PENAL DES AFFAIRES - 2ème ED.</t>
  </si>
  <si>
    <t>CUJAS</t>
  </si>
  <si>
    <t>LES GRANDS ARRETS DE LA COUR EUROPEENNE DES DROITS DE L’HOMME – 9ème ED.</t>
  </si>
  <si>
    <t>LES GRANDS TEXTES DE PROCEDURE ADMINISTRATIVE CONTENTIEUSE - 4ème ED.</t>
  </si>
  <si>
    <t>LES GRANDS ARRETS DU DROIT DES LIBERTES FONDAMENTALES - 2ème ED.</t>
  </si>
  <si>
    <t>LES GRANDS  ARRETS DE LA JURISPRUDENCE ADMINISTRATIVE - 22ème ED.</t>
  </si>
  <si>
    <t>FADLALLAH I. ; HASCHER D.</t>
  </si>
  <si>
    <t>LES GRANDES DECISIONS DU DROIT DE L’ARBITRAGE COMMERCIAL</t>
  </si>
  <si>
    <t>DELZANGLES H. ; MARTUCCI F.</t>
  </si>
  <si>
    <t>LES GRANDS ARRETS DU DROIT DE LA CONCURRENCE - Volume 4</t>
  </si>
  <si>
    <t>REVUE DES DROITS DE LA CONCURRENCE</t>
  </si>
  <si>
    <t>JURISPRUDENCE DE LA CJUE 2018 – DECISIONS ET COMMENTAIRES</t>
  </si>
  <si>
    <t>Direction PERROUD T.</t>
  </si>
  <si>
    <r>
      <t>LES GR</t>
    </r>
    <r>
      <rPr>
        <sz val="8"/>
        <rFont val="Times New Roman"/>
        <family val="1"/>
        <charset val="1"/>
      </rPr>
      <t>ANDES DECISIONS – LES GRANDS ARRETS POLITIQUES DE LA JURISPRUDENCE ADMINISTRATIVE</t>
    </r>
  </si>
  <si>
    <t>Direction VIVIANT M.</t>
  </si>
  <si>
    <t>LES GRANDS ARRETS DE LA PROPRIETE INTELLECTUELLE - 3ème ED.</t>
  </si>
  <si>
    <t>CASSESE A., SCALIA D., THALMANN V.</t>
  </si>
  <si>
    <t>LES GRANDS ARRETS  DE DROIT INTERNATIONAL PENAL - 2ème ED.</t>
  </si>
  <si>
    <t>JURISPRUDENCE DE LA CJUE 2019 – DECISIONS ET COMMENTAIRES</t>
  </si>
  <si>
    <t>COLIN F.</t>
  </si>
  <si>
    <t>L’ESSENTIEL DES GRANDS ARRETS DU DROIT ADMINISTRATIF 2020-2021</t>
  </si>
  <si>
    <t>RENAULT-BRAHINSKY C.</t>
  </si>
  <si>
    <t xml:space="preserve"> L’ESSENTIEL DES GRANDS ARRETS DU DROIT DES OBLIGATIONS 2020-2021 - 2ème ED.</t>
  </si>
  <si>
    <t xml:space="preserve">ANDRIANTSIMBAZOVINA J.; GONZALEZ G.; GOUTTENOIRE A.; MARCHADIER F.; MILANO L.; SCHAHMANECHE A.; SZYMCZAK D. </t>
  </si>
  <si>
    <t>LES GRANDS ARRETS DE LA COUR EUROPEENNE DES DROITS DE L'HOMME</t>
  </si>
  <si>
    <t>LES GRANDES DECISIONS DU DROIT ADMINSITRATIF DES BIENS</t>
  </si>
  <si>
    <t>LES GRANDS TEXTES DE DROIT INTERNATIONAL PUBLIC</t>
  </si>
  <si>
    <t>LONG M.; WEIL P.; BRAIDANT G.; DELVOLVE P.; GENEVOIS B.</t>
  </si>
  <si>
    <t>LES GRANDS ARRETS DE LA JURISPRUDENCE ADMINSITRATIVE</t>
  </si>
  <si>
    <t>LES GRANDS ARRETS DU DROIT DE LA SANTE - 3ème ED.</t>
  </si>
  <si>
    <t>LES GRANDS ARRETS DE LA JURISPRUDENCE ADMINISTRATIVE - 23ème ED.</t>
  </si>
  <si>
    <t>GAUDIN H. ; BLANQUET M. . ANDRIANTSIMBAZOVINA J. ; FINES F.</t>
  </si>
  <si>
    <t>LES GRANDS ARRETS DE LA COUR DE JUSTICE DE L'UNION EUROPEENNE</t>
  </si>
  <si>
    <t>LES GRANDES DECISIONS DE LA JURISPRUDENCE CONSTITUTIONNELLE - APPROCHE POLITIQUE</t>
  </si>
  <si>
    <t>PRADEL J. ; VARINARD A. ; BONFILS P. ;  PIN X.</t>
  </si>
  <si>
    <t>LES GRANDS ARRETS DE LA PROCEDURE PENALE - 11ème ED.</t>
  </si>
  <si>
    <t>LES GRANDS ARRETS DE LA JURISPRUDENCE CIVILE - Tome 2 - 14ème ED.</t>
  </si>
  <si>
    <t>Direction MAISONNEUVE M. ; RABU G.</t>
  </si>
  <si>
    <t>LES GRANDES DECISIONS DU DROIT DU SPORT</t>
  </si>
  <si>
    <t>SERIEUX A.</t>
  </si>
  <si>
    <t>DECISIONS DU DROIT CIVIL</t>
  </si>
  <si>
    <t>LES GRANDS TEXTES DE LIBERTES ET DE DROITS FONDAMENTAUX - 9ème ED.</t>
  </si>
  <si>
    <t>L'ESSENTIEL DES GRANDS ARRETS DU DROIT DES OBLIGATIONS - 6ème ED.</t>
  </si>
  <si>
    <t>Coord. X. DUPRE DE BOULOIS</t>
  </si>
  <si>
    <t>LEFEBVRE DALLOZ</t>
  </si>
  <si>
    <t>LES GRANDS ARRETS DE LA JURISPRUDENCE ADMINISTRATIVE.</t>
  </si>
  <si>
    <t xml:space="preserve">BACACHE M. ; BERGOIGNAN-ESPER C. ; SARGOS P. </t>
  </si>
  <si>
    <t>AC</t>
  </si>
  <si>
    <t>GESTION DU PERSONNEL  EXPATRIER</t>
  </si>
  <si>
    <t>L’INDUSTRIE FRANÇAISE FACE AUX PLANSD’ORGANISATION</t>
  </si>
  <si>
    <t>L’ ENTREPRISE COMMERCIALE ET SES METIERS -COMMERCE ARTISANAT AGENT D’AFFAIRES TECHNIQUES JURIS-CLASSEURS</t>
  </si>
  <si>
    <t>LA STRUCTURE FINANCIERE DU CAPITALISME FRANÇAIS C</t>
  </si>
  <si>
    <t>ALMANN-LEVY</t>
  </si>
  <si>
    <t>LES RETOMBEES DE L’ETALON-DOLLAR PERSPECTIVES DE L’ECONOMIE</t>
  </si>
  <si>
    <t xml:space="preserve">TECHNIQUES DE DIRECTION DU PERSONNEL </t>
  </si>
  <si>
    <t xml:space="preserve">CONCENTRATION ET DIMENSIONS </t>
  </si>
  <si>
    <r>
      <rPr>
        <sz val="8"/>
        <rFont val="Times New Roman"/>
        <family val="1"/>
      </rPr>
      <t>PIERRE-YVES
MERIN</t>
    </r>
  </si>
  <si>
    <t xml:space="preserve">LA BANQUE DE FRANCE ET LA MONNAIE </t>
  </si>
  <si>
    <t>MEMENTO PRATIQUE FISCAL 1995  F. LEFEBVRE</t>
  </si>
  <si>
    <r>
      <rPr>
        <sz val="8"/>
        <rFont val="Times New Roman"/>
        <family val="1"/>
      </rPr>
      <t>F. LEFEBVR E</t>
    </r>
  </si>
  <si>
    <r>
      <rPr>
        <sz val="8"/>
        <rFont val="Times New Roman"/>
        <family val="1"/>
      </rPr>
      <t>THOMAS H. WONNACOTT RONALD J. WONNACOTT</t>
    </r>
  </si>
  <si>
    <r>
      <rPr>
        <sz val="8"/>
        <rFont val="Times New Roman"/>
        <family val="1"/>
      </rPr>
      <t>SIREY</t>
    </r>
  </si>
  <si>
    <r>
      <rPr>
        <sz val="8"/>
        <rFont val="Times New Roman"/>
        <family val="1"/>
      </rPr>
      <t>JOURNAL OFFICIEL</t>
    </r>
  </si>
  <si>
    <r>
      <rPr>
        <sz val="8"/>
        <rFont val="Times New Roman"/>
        <family val="1"/>
      </rPr>
      <t>CONTROLE DES ORGANISMES
FAISANT APPEL A LA</t>
    </r>
  </si>
  <si>
    <r>
      <rPr>
        <sz val="8"/>
        <rFont val="Times New Roman"/>
        <family val="1"/>
      </rPr>
      <t>HERMES</t>
    </r>
  </si>
  <si>
    <t>L’INDUSTRIE FRANÇAISE FACE AUX PLANS D’ORGANISATION</t>
  </si>
  <si>
    <t>PIETTRE A.</t>
  </si>
  <si>
    <r>
      <rPr>
        <sz val="8"/>
        <rFont val="Times New Roman"/>
        <family val="1"/>
      </rPr>
      <t>ECONOMIE</t>
    </r>
  </si>
  <si>
    <t>FLOUZAT D.</t>
  </si>
  <si>
    <r>
      <rPr>
        <sz val="8"/>
        <rFont val="Times New Roman"/>
        <family val="1"/>
      </rPr>
      <t>CUJAS</t>
    </r>
  </si>
  <si>
    <r>
      <rPr>
        <sz val="8"/>
        <rFont val="Times New Roman"/>
        <family val="1"/>
      </rPr>
      <t>STOCK</t>
    </r>
  </si>
  <si>
    <r>
      <rPr>
        <sz val="8"/>
        <rFont val="Times New Roman"/>
        <family val="1"/>
      </rPr>
      <t>DICTIONNAIRE</t>
    </r>
  </si>
  <si>
    <r>
      <rPr>
        <sz val="8"/>
        <rFont val="Times New Roman"/>
        <family val="1"/>
      </rPr>
      <t>DEC.
2001</t>
    </r>
  </si>
  <si>
    <t>CNAF</t>
  </si>
  <si>
    <t>BOUFFECHO UX T.</t>
  </si>
  <si>
    <r>
      <rPr>
        <sz val="8"/>
        <rFont val="Times New Roman"/>
        <family val="1"/>
      </rPr>
      <t>BOUYGUES - UNE</t>
    </r>
  </si>
  <si>
    <t xml:space="preserve">ARCHIVES DE PHILOSOPHIE DU DROIT </t>
  </si>
  <si>
    <t>B 140-
0 /
TOMES 1 A 13</t>
  </si>
  <si>
    <t>ARCHIVES DE PHILOSOPHIE DU DROIT</t>
  </si>
  <si>
    <t>PHILOSOPHIE DU DROIT</t>
  </si>
  <si>
    <t>1952 A
1968</t>
  </si>
  <si>
    <t>B 140-0 /Tome 1 a 10</t>
  </si>
  <si>
    <t>ARCHIVES DE PHILOSOPHIE DU DROIT ET DE SOCIOLOGIE JURIDIQUE</t>
  </si>
  <si>
    <t>PHILOSOPHIE DU DROIT ET DE SOCIOLOGIE JURIDIQUE</t>
  </si>
  <si>
    <t>1931 A 1940</t>
  </si>
  <si>
    <t>B 140-
0-69</t>
  </si>
  <si>
    <t>ARCHIVES DE PHILOSOPHIE DU DROIT - Tome 14</t>
  </si>
  <si>
    <t>CRISE UNIVERSITAIRE - LE DROIT ET LA CRISE UNIVERSITAIRE RECENT0S APPOR SOCIOLOGIQUES - Tome XIV</t>
  </si>
  <si>
    <t>B 140-
0-71</t>
  </si>
  <si>
    <t>ARCHIVES DE PHILOSOPHIE DU DROIT - Tome 16</t>
  </si>
  <si>
    <t>POLITIQUE - LE DROIT INVESTI PAR LA POLITIQUE - Tome XVI</t>
  </si>
  <si>
    <t>B 140</t>
  </si>
  <si>
    <t>ARCHIVES DE PHILOSOPHIE DU DROIT - Tome 19</t>
  </si>
  <si>
    <t>LE LANGAGE DU DROIT - Tome XIX</t>
  </si>
  <si>
    <t>B 141</t>
  </si>
  <si>
    <t>REFORME DU DROIT ET DE LA FAMILLE - Tome XIX</t>
  </si>
  <si>
    <t>B 142</t>
  </si>
  <si>
    <t>ARCHIVES DE PHILOSOPHIE DU DROIT - Tome 21</t>
  </si>
  <si>
    <t>GENESE ET DECLIN DE L’ETAT - Tome XXI</t>
  </si>
  <si>
    <t>B 143</t>
  </si>
  <si>
    <t>ARCHIVES DE PHILOSOPHIE DU DROIT - Tome 22</t>
  </si>
  <si>
    <t>LA RESPONSABILITE - Tome XXII</t>
  </si>
  <si>
    <t>B 144</t>
  </si>
  <si>
    <t>ARCHIVES DE PHILOSOPHIE DU DROIT - Tome 23</t>
  </si>
  <si>
    <t>FORMES DE RATIONALITE EN DROIT - Tome XXIII</t>
  </si>
  <si>
    <t>B 145</t>
  </si>
  <si>
    <t>ARCHIVES DE PHILOSOPHIE DU DROIT - Tome 24</t>
  </si>
  <si>
    <t>LES BIENS ET LES CHOSES - Tome XXIV</t>
  </si>
  <si>
    <t>B 146</t>
  </si>
  <si>
    <t>ARCHIVES DE PHILOSOPHIE DU DROIT - Tome 25</t>
  </si>
  <si>
    <t>LA lOI - Tome XXV</t>
  </si>
  <si>
    <t>B 147</t>
  </si>
  <si>
    <t>ARCHIVES DE PHILOSOPHIE DU DROIT - Tome 26</t>
  </si>
  <si>
    <t>L'UTILE ET LE JUSTE - Tome XXVI</t>
  </si>
  <si>
    <t>B 148</t>
  </si>
  <si>
    <t>ARCHIVES DE PHILOSOPHIE DU DROIT - Tome 27</t>
  </si>
  <si>
    <t>SOURCES DU DROIT - Tome XXVII</t>
  </si>
  <si>
    <t>B 149</t>
  </si>
  <si>
    <t>ARCHIVES DE PHILOSOPHIE DU DROIT - Tome 28</t>
  </si>
  <si>
    <t>PHILOSOPHIE PENALE - Tome XXVIII</t>
  </si>
  <si>
    <t>B 150</t>
  </si>
  <si>
    <t>ARCHIVES DE PHILOSOPHIE DU DROIT - Tome 29</t>
  </si>
  <si>
    <t>DIALOGUE, DIALECTIQUE EN PHILOSOPHIE ET EN DROIT - Tome XXIX</t>
  </si>
  <si>
    <t>B 151</t>
  </si>
  <si>
    <t>ARCHIVES DE PHILOSOPHIE DU DROIT - Tome 30</t>
  </si>
  <si>
    <t>LA JURISPRUDENCE - Tome XXX</t>
  </si>
  <si>
    <t>B 152</t>
  </si>
  <si>
    <t>ARCHIVES DE PHILOSOPHIE DU DROIT - Tome 31</t>
  </si>
  <si>
    <t>SYSTEME JURIDIQUE (LE) - XXXI</t>
  </si>
  <si>
    <t>B 153</t>
  </si>
  <si>
    <t>ARCHIVES DE PHILOSOPHIE DU DROIT - Tome 32</t>
  </si>
  <si>
    <t>DROIT (LE) INTERNATIONAL - Tome XXXII</t>
  </si>
  <si>
    <t>B 154</t>
  </si>
  <si>
    <t>ARCHIVES DE PHILOSOPHIE DU DROIT - Tome 33</t>
  </si>
  <si>
    <t>PHILOSOPHIE (LA) DU DROIT D'AUJOURD'HUI - Tome XXXIII</t>
  </si>
  <si>
    <t>B 155</t>
  </si>
  <si>
    <t>ARCHIVES DE PHILOSOPHIE DU DROIT - Tome 34</t>
  </si>
  <si>
    <t>SUJET DE DROIT (LE) - Tome XXXIV</t>
  </si>
  <si>
    <t>ARCHIVES DE PHILOSOPHIE DU DROIT - Tome 35</t>
  </si>
  <si>
    <t xml:space="preserve">VOCABULAIRE FONDAMENTAL DU DROIT </t>
  </si>
  <si>
    <t>B 156</t>
  </si>
  <si>
    <t>ARCHIVES DE PHILOSOPHIE DU DROIT - Tome 36</t>
  </si>
  <si>
    <t>DROIT ET SCIENCE - Tome XXXVI</t>
  </si>
  <si>
    <t>B 157</t>
  </si>
  <si>
    <t>ARCHIVES DE PHILOSOPHIE DU DROIT - Tome 37</t>
  </si>
  <si>
    <t>DROIT ET ECONOMIE - Tome XXXVII</t>
  </si>
  <si>
    <t>B 158</t>
  </si>
  <si>
    <t>ARCHIVES DE PHILOSOPHIE DU DROIT - Tome 38</t>
  </si>
  <si>
    <t>DROIT ET RELIGION - Tome XXXVIII</t>
  </si>
  <si>
    <t>B 159</t>
  </si>
  <si>
    <t>ARCHIVES DE PHILOSOPHIE DU DROIT - Tome 39</t>
  </si>
  <si>
    <t>PROCES (LE) - Tome XXXIX</t>
  </si>
  <si>
    <t>B 160</t>
  </si>
  <si>
    <t>ARCHIVES DE PHILOSOPHIE DU DROIT - Tome 40</t>
  </si>
  <si>
    <t>DROIT ET ESTHETIQUE - Tome XL</t>
  </si>
  <si>
    <t>B 161</t>
  </si>
  <si>
    <t>ARCHIVES DE PHILOSOPHIE DU DROIT - Tome 41</t>
  </si>
  <si>
    <t>PRIVE  (LE) ET LE PUBLIC - Tome XLI</t>
  </si>
  <si>
    <t>B 162</t>
  </si>
  <si>
    <t>ARCHIVES DE PHILOSOPHIE DU DROIT - Tome 42</t>
  </si>
  <si>
    <t>ARGENT (L’) ET LE DROIT - Tome XLII</t>
  </si>
  <si>
    <t>B 163</t>
  </si>
  <si>
    <t>ARCHIVES DE PHILOSOPHIE DU DROIT - Tome 43</t>
  </si>
  <si>
    <t>DROIT ET L’IMMATERIEL - Tome XL III</t>
  </si>
  <si>
    <t>B 164</t>
  </si>
  <si>
    <t>ARCHIVES DE PHILOSOPHIE DU DROIT - Tome 44</t>
  </si>
  <si>
    <t>OBLIGATION (L’) - XLIV</t>
  </si>
  <si>
    <t>B 165</t>
  </si>
  <si>
    <t>ARCHIVES DE PHILOSOPHIE DU DROIT - Tome 45</t>
  </si>
  <si>
    <t>AMERICANISATION (L') DU DROIT - Tome XLV</t>
  </si>
  <si>
    <t>B 166</t>
  </si>
  <si>
    <t>ARCHIVES DE PHILOSOPHIE DU DROIT - Tome 46</t>
  </si>
  <si>
    <t>L'IMPOT - XLVI</t>
  </si>
  <si>
    <t>B 167</t>
  </si>
  <si>
    <t>ARCHIVES DE PHILOSOPHIE DU DROIT - Tome 47</t>
  </si>
  <si>
    <t>MONDIALISATION (LA) ENTRE ILLUSION ET UTOPIE - XLVII</t>
  </si>
  <si>
    <t>B 168</t>
  </si>
  <si>
    <t>ARCHIVES DE PHILOSOPHIE DU DROIT - Tome 48</t>
  </si>
  <si>
    <t>LAÏCITE (LA) - Tome XLVIII</t>
  </si>
  <si>
    <t>B 169</t>
  </si>
  <si>
    <t>ARCHIVES DE PHILOSOPHIE DU DROIT - Tome 49</t>
  </si>
  <si>
    <t>PLURALISME (LE) - XLIX</t>
  </si>
  <si>
    <t>B 170</t>
  </si>
  <si>
    <t>ARCHIVES DE PHILOSOPHIE DU DROIT - Tome 50</t>
  </si>
  <si>
    <t>CREATION (LA) DU DROIT PAR LE JUGE - Tome L</t>
  </si>
  <si>
    <t>B 171</t>
  </si>
  <si>
    <t>ARCHIVES DE PHILOSOPHIE DU DROIT - Tome 51</t>
  </si>
  <si>
    <t>EGALITE (L’) - Tome LI</t>
  </si>
  <si>
    <t>B 172</t>
  </si>
  <si>
    <t>ARCHIVES DE PHILOSOPHIE DU DROIT - Tome 52</t>
  </si>
  <si>
    <t>ARBITRAGE (L’) - Tome LII</t>
  </si>
  <si>
    <t>B 173</t>
  </si>
  <si>
    <t>ARCHIVES DE PHILOSOPHIE DU DROIT - Tome 53</t>
  </si>
  <si>
    <t>DE DROIT PENAL (LE) – DOSSIER – LA BIOETHIQUE EN DEBAT - Tome LIII</t>
  </si>
  <si>
    <t>ARCHIVES DE PHILOSOPHIE DU DROIT - Tome 54</t>
  </si>
  <si>
    <t xml:space="preserve">L'E-JUSTICE - DIALOGUE ET POUVOIR </t>
  </si>
  <si>
    <t>B 175</t>
  </si>
  <si>
    <t>ARCHIVES DE PHILOSOPHIE DU DROIT - Tome 55</t>
  </si>
  <si>
    <t xml:space="preserve"> DROIT (LE) ET LES SCIENCES DE L’ESPRIT - Tme LV</t>
  </si>
  <si>
    <t>B 176</t>
  </si>
  <si>
    <t>ARCHIVES DE PHILOSOPHIE DU DROIT - Tome 56</t>
  </si>
  <si>
    <t>DE ENTREPRISE (L’) MULTINATIONALE DANS TOUS SES ETATS - Tome LVI</t>
  </si>
  <si>
    <t>B 177</t>
  </si>
  <si>
    <t>ARCHIVES DE PHILOSOPHIE DU DROIT - Tome 57</t>
  </si>
  <si>
    <t>FAMILLE (LA) EN MUTATION - Tome LVII</t>
  </si>
  <si>
    <t>B 178</t>
  </si>
  <si>
    <t>ARCHIVES DE PHILOSOPHIE DU DROIT - Tome 58</t>
  </si>
  <si>
    <t>ORDRE (L’) PUBLIC - Tome LVIII</t>
  </si>
  <si>
    <t>B 179</t>
  </si>
  <si>
    <t>ARCHIVES DE PHILOSOPHIE DU DROIT - Tome 59</t>
  </si>
  <si>
    <t>HUMANITES – VERS DE NOUVELLES HUMANITES ? L’HUMANISME JURIDIQUE FACE AUX NOUVELLES TECHNOLOGIES - Tome LIX</t>
  </si>
  <si>
    <t>B 180</t>
  </si>
  <si>
    <t>ARCHIVES DE PHILOSOPHIE DU DROIT - Tome 60</t>
  </si>
  <si>
    <t xml:space="preserve"> JUSTICE(LA) PREDICTION - Tome LX</t>
  </si>
  <si>
    <t>B 181</t>
  </si>
  <si>
    <t>ARCHIVES DE PHILOSOPHIE DU DROIT - Tome 61</t>
  </si>
  <si>
    <t xml:space="preserve"> LA MEDIATION - Tome LXI</t>
  </si>
  <si>
    <t>ARCHIVES DE PHILOSOPHIE DU DROIT - Tome 62</t>
  </si>
  <si>
    <t>LE PRINCIPE DE PRECAUSION</t>
  </si>
  <si>
    <t>ARCHIVES DE PHILOSOPHIE DU DROIT - Tome 63</t>
  </si>
  <si>
    <t>LA RESPONSABILITE</t>
  </si>
  <si>
    <t>L'AVOCAT-E</t>
  </si>
  <si>
    <t>ARCHIVES DE PHILOSOPHIE DU DROIT - Tome 65</t>
  </si>
  <si>
    <t>LE DROIT ET LES NOMBRES</t>
  </si>
  <si>
    <t>ARCHIVES DE PHILOSOPHIE DU DROIT - Tome 66</t>
  </si>
  <si>
    <t>DROIT ET INTELLIGENCE ARTIFICIELLE - ETHIQUE ET EXIGENCE DE JUSTICE</t>
  </si>
  <si>
    <t>CODES</t>
  </si>
  <si>
    <t>CODE DU TRAVAIL</t>
  </si>
  <si>
    <t>D</t>
  </si>
  <si>
    <t>CODE DU TRAVAIL - MEGA</t>
  </si>
  <si>
    <t>2018-
2019</t>
  </si>
  <si>
    <t>2019-
2020</t>
  </si>
  <si>
    <t>2020-
2021</t>
  </si>
  <si>
    <t>CODE DU TRAVAIL - Annoté</t>
  </si>
  <si>
    <t>LEXISNEXIS</t>
  </si>
  <si>
    <t>CODE DE LA SECURITE SOCIALE</t>
  </si>
  <si>
    <t>SS</t>
  </si>
  <si>
    <t>CODE DE LA SECURITE SOCIALE - TABLE DE REFERENCE ET DE CONCORDANCE</t>
  </si>
  <si>
    <t>CODE DE LA SECURITE SOCIALE- MUTUALITE SOCIALE AGRICOLE- CODE DE LA MUTUALITE</t>
  </si>
  <si>
    <t>CODE DE LA SECURITE SOCIALE- CODE DE LA MUTUALITE</t>
  </si>
  <si>
    <t xml:space="preserve">CODE DE LA SECURITE SOCIALE </t>
  </si>
  <si>
    <t>CODE DE LA SECURITE SOCIALE - MUTUALITE</t>
  </si>
  <si>
    <t>CODE CIVIL</t>
  </si>
  <si>
    <t>C</t>
  </si>
  <si>
    <t>1990-1991</t>
  </si>
  <si>
    <t>1992-1993</t>
  </si>
  <si>
    <t>1994-1995</t>
  </si>
  <si>
    <t>1995-1996</t>
  </si>
  <si>
    <t>1996-1997</t>
  </si>
  <si>
    <t>1997-1998</t>
  </si>
  <si>
    <t>CODE DE PROCEDURE CIVILE</t>
  </si>
  <si>
    <t>PC</t>
  </si>
  <si>
    <t>NOUVEAU CODE DE PROCEDURE CIVILE</t>
  </si>
  <si>
    <t>CODE  DE PROCEDURE CIVIL</t>
  </si>
  <si>
    <t>NL</t>
  </si>
  <si>
    <t>CODE PENAL</t>
  </si>
  <si>
    <t>P</t>
  </si>
  <si>
    <t>CODE PENAL - ANCIEN ET NOUVEAU CODE</t>
  </si>
  <si>
    <t>CODE DE PROCEDURE PENALE</t>
  </si>
  <si>
    <t>PP</t>
  </si>
  <si>
    <t xml:space="preserve">CODE DE PROCEDURE PENALE </t>
  </si>
  <si>
    <t>CODE DE PROCEDURE PENAL</t>
  </si>
  <si>
    <t>CODE DES PROCEDURES CIVILES D'EXECUTION</t>
  </si>
  <si>
    <t>ED. JURIDIQUES ET TECHNIQUES</t>
  </si>
  <si>
    <r>
      <rPr>
        <sz val="8"/>
        <color rgb="FF000000"/>
        <rFont val="Times New Roman"/>
        <family val="1"/>
        <charset val="1"/>
      </rPr>
      <t xml:space="preserve">CODE DE </t>
    </r>
    <r>
      <rPr>
        <sz val="8"/>
        <rFont val="Times New Roman"/>
        <family val="1"/>
        <charset val="1"/>
      </rPr>
      <t>PROCEDURES CIVILES D’EXECUTION</t>
    </r>
  </si>
  <si>
    <t>CODES DES PROCEDURES CIVILES D’EXECUTION</t>
  </si>
  <si>
    <t>PCE</t>
  </si>
  <si>
    <t>CODE DE L'EXECUTION</t>
  </si>
  <si>
    <t>CODE DU COMMERCE</t>
  </si>
  <si>
    <t>CODE DE COMMERCE</t>
  </si>
  <si>
    <t>1985-1986</t>
  </si>
  <si>
    <t>1987-1988</t>
  </si>
  <si>
    <t>COM</t>
  </si>
  <si>
    <t>CODE DE LA CONSOMMATION</t>
  </si>
  <si>
    <t>CON</t>
  </si>
  <si>
    <t>CODE DE LA PROPRIETE INTELLECTUELLE</t>
  </si>
  <si>
    <t>CODE DE LA PROPRIETE CIVILES ET MILITAIRES</t>
  </si>
  <si>
    <t>CODE DES PROPRIETES CIVILES ET MILITAIRES</t>
  </si>
  <si>
    <t>CODE DES PENSIONS CIVILES ET MILITAIRES DE RETRAITE</t>
  </si>
  <si>
    <t>JO</t>
  </si>
  <si>
    <t>CODE MARITIME</t>
  </si>
  <si>
    <t>LARCIER</t>
  </si>
  <si>
    <t>CODE DE LA SANTE PUBLIQUE / FAMILLE / ACTION SOCIALE</t>
  </si>
  <si>
    <t>CODE DE LA SANTE PUBLIQUE -DE LA FAMILLE ET DE L’AIDE SOCIALE</t>
  </si>
  <si>
    <t>CODE DE LA SANTE PUBLIQUE -DE LA FAMILLE ET DE L’AIDE SOCIALE - MISE A JOUR</t>
  </si>
  <si>
    <t>CODE DE LA SANTE PUBLIQUE - CODE DE L'ACTION SOCIALE</t>
  </si>
  <si>
    <t xml:space="preserve">CODE DE LA SANTE PUBLIQUE </t>
  </si>
  <si>
    <t>CODE DE L'ACTION SOCIALE ET DES FAMILLES</t>
  </si>
  <si>
    <t>CODE ADMINISTRATIF</t>
  </si>
  <si>
    <t>CODE DE JUSTICE ADMINISTRATIVE</t>
  </si>
  <si>
    <t>LE MONITEUR</t>
  </si>
  <si>
    <t>CODE DE JUSTICE ADMINISTRATIVE - ANNOTATIONS</t>
  </si>
  <si>
    <t>CODE DE PRATIQUE DES MARCHES PUBLIQUES</t>
  </si>
  <si>
    <t>CODE PRATIQUE DES MARCHES PUBLICS</t>
  </si>
  <si>
    <t>CODE COMMENTE DE LA COMMANDE PUBLIQUE</t>
  </si>
  <si>
    <t>CODE GENERAL DE LA PROPRIETE DES PERSONNES PUBLIQUES</t>
  </si>
  <si>
    <t>CODE GENERAL DE LA PROPRIETE  DES PERSONNES PUBLIQUES</t>
  </si>
  <si>
    <t>CODE GENERAL DES IMPOTS</t>
  </si>
  <si>
    <t>CODE GENERAL DES IMPOTS -LIVRE PROCEDURES</t>
  </si>
  <si>
    <t>CODE GENERAL DES IMPOTS FISCALE</t>
  </si>
  <si>
    <t>CODE DE PROCEDURE PENALE JUSTICE MILITAIRE</t>
  </si>
  <si>
    <t>CODE DE L'ENTREE ET DU SEJOUR DES ETRANGERS ET DU DROIT D'ASILE</t>
  </si>
  <si>
    <t>E</t>
  </si>
  <si>
    <t>CODE DE L'ENTREE ET DU SEJOUR DES ETRANGER ET DU DROIT D'ASILE</t>
  </si>
  <si>
    <t>CODE MONETAIRE  ET FINANCIER</t>
  </si>
  <si>
    <t>CODE MONETAIRE ET FINANCIER</t>
  </si>
  <si>
    <t>RAPPORTS DE LA COURS DE CASSATION</t>
  </si>
  <si>
    <t>cote</t>
  </si>
  <si>
    <t>CC 1975</t>
  </si>
  <si>
    <t>COUR DE CASSATION</t>
  </si>
  <si>
    <t>RAPPORT DE LA COUR DE CASSATION</t>
  </si>
  <si>
    <t>CC 1976-77</t>
  </si>
  <si>
    <t>1976-
77</t>
  </si>
  <si>
    <t>CC 1980</t>
  </si>
  <si>
    <t>CC 1984</t>
  </si>
  <si>
    <t>CC 1985</t>
  </si>
  <si>
    <t>CC 1985BIS</t>
  </si>
  <si>
    <t>CC 1986</t>
  </si>
  <si>
    <t>CC 1987</t>
  </si>
  <si>
    <t>CC 1988</t>
  </si>
  <si>
    <t>CC 1989</t>
  </si>
  <si>
    <t>CC 1990</t>
  </si>
  <si>
    <t>CC 1991</t>
  </si>
  <si>
    <t>CC 1992</t>
  </si>
  <si>
    <t>CC 1993</t>
  </si>
  <si>
    <t>CC 1994</t>
  </si>
  <si>
    <t>CC 1994BIS</t>
  </si>
  <si>
    <t>CC 1995</t>
  </si>
  <si>
    <t>CC 1995BIS</t>
  </si>
  <si>
    <t>CC 1996</t>
  </si>
  <si>
    <t>CC 1996BIS</t>
  </si>
  <si>
    <t>CC 1997</t>
  </si>
  <si>
    <t>CC 1997BIS</t>
  </si>
  <si>
    <t>CC 1998</t>
  </si>
  <si>
    <t>CC 1998BIS</t>
  </si>
  <si>
    <t>CC 1999</t>
  </si>
  <si>
    <t>CC 1999BIS</t>
  </si>
  <si>
    <t>CC 2000</t>
  </si>
  <si>
    <t>CC 2000BIS</t>
  </si>
  <si>
    <t>CC 2001</t>
  </si>
  <si>
    <t>CC 2001BIS</t>
  </si>
  <si>
    <t>CC 2001TER</t>
  </si>
  <si>
    <t>CC 2002</t>
  </si>
  <si>
    <t>CC 2002BIS</t>
  </si>
  <si>
    <t>RAPPORT ANNUEL 2002 - LA RESPONSABILITE</t>
  </si>
  <si>
    <t>La documentation française</t>
  </si>
  <si>
    <t>CC 2003</t>
  </si>
  <si>
    <t>CC 2003BIS</t>
  </si>
  <si>
    <t>CC 2004</t>
  </si>
  <si>
    <t>RAPPORT ANNUEL 2004 - LA VERITE</t>
  </si>
  <si>
    <t>CC 2005</t>
  </si>
  <si>
    <t>COUR DE
CASSATION</t>
  </si>
  <si>
    <t>CC 2005BIS</t>
  </si>
  <si>
    <t>CC 2006</t>
  </si>
  <si>
    <t>CC 2007</t>
  </si>
  <si>
    <t>CC 2007BIS</t>
  </si>
  <si>
    <t>CC 2008</t>
  </si>
  <si>
    <t>CC 2008BIS</t>
  </si>
  <si>
    <t>RAPPORT ANNUEL 2007 - LA SANTE DANS LA JURISPRUDENCE DE LA COUR DE CASSATION</t>
  </si>
  <si>
    <t>CC 2008TER</t>
  </si>
  <si>
    <t>RAPPORT ANNUEL 2008 - LES DISCRIMINATIONS DANS LA JURISPRUDENCE DE LA COUR DE CASSATION</t>
  </si>
  <si>
    <t>CC 2009</t>
  </si>
  <si>
    <t>CC 2009BIS</t>
  </si>
  <si>
    <t>CC 2010</t>
  </si>
  <si>
    <t>CC 2010BIS</t>
  </si>
  <si>
    <t>RAPPORT ANNUEL 2010 - LE DROIT DE SAVOIR</t>
  </si>
  <si>
    <t>CC 2011</t>
  </si>
  <si>
    <t>CC 2012</t>
  </si>
  <si>
    <t xml:space="preserve">RAPPORT ANNUEL 2011 - LE RISQUE </t>
  </si>
  <si>
    <t>CC 2012BIS</t>
  </si>
  <si>
    <t>CC 2012TER</t>
  </si>
  <si>
    <t>CC 2013</t>
  </si>
  <si>
    <t>CC 2013BIS</t>
  </si>
  <si>
    <t>RAPPORT ANNUEL 2012 - L'ORDRE PUBLIC</t>
  </si>
  <si>
    <t>CC 2014</t>
  </si>
  <si>
    <t>RAPPORT ANNUEL 2013 - LE TEMPS</t>
  </si>
  <si>
    <t>CC 2015</t>
  </si>
  <si>
    <t>CC 2016</t>
  </si>
  <si>
    <t>CC 2017</t>
  </si>
  <si>
    <t>CC 2018</t>
  </si>
  <si>
    <t>RAPPORT ANNUEL 2018 - LE ROLE NORMATIF DE LA COUR DE CASSATION</t>
  </si>
  <si>
    <t>CC 2019</t>
  </si>
  <si>
    <t xml:space="preserve">ASSOCIATION HENRI CAPITANT </t>
  </si>
  <si>
    <t>ASSOCIATION HENRI
CAPITANT</t>
  </si>
  <si>
    <t>PREMIER CONGRES INTERNATIONAL DE L’ASSOCIATION HENRI APITANT POUR LA CULTURE JURIDIQUE FRANÇAISE – QUEBEC-MONTREAL DU 2 AU 25 AOUT 1939</t>
  </si>
  <si>
    <t>PRESSES DES
MARAIS CANADA</t>
  </si>
  <si>
    <t>ASSOCIATION HENRI CAPITANT</t>
  </si>
  <si>
    <t xml:space="preserve">TRAVAUX DU GROUPE FRANCAS - JOURNEES DU DROIT CIVIL FRANCO-BELGE </t>
  </si>
  <si>
    <t>LIBRAIRIE DALLOZ</t>
  </si>
  <si>
    <t>LA NOTION JURIDIQUE DE L’ENTREPRISE - LE PROBLEME DE FICTIONS EN DROIT CIVIL</t>
  </si>
  <si>
    <t>L'ENRICHISSEMENT SANS CAUSE - LA REPRESENTATION DASN LES ACTES JURIDIQUES</t>
  </si>
  <si>
    <t>ETUDES SUR LE ROLE DU JUGE</t>
  </si>
  <si>
    <t>LA METHODE DEPUIS LE CODE CIVIVL DE 1804 - LA PROPRIETE COMMERCIALE</t>
  </si>
  <si>
    <t>REVUE DU BARREAU
QUEBEC</t>
  </si>
  <si>
    <t>2ème CONGRES INTERNATIONAL DE L'ASSOCIATION HENRI CAPITANT POUR LA CULTURE JURIDIQUE FRANCAISE</t>
  </si>
  <si>
    <t>7-1</t>
  </si>
  <si>
    <t>2èME CONGRES INTERNATIONAL CANADIEN</t>
  </si>
  <si>
    <t>PROJET DE CODE FRANCO-ITALIEN DES OBLIGATIONS - CONTRATS DE PRETS ET DE RENTE VIAGERE  CONTRATS ADMINSITRATIFS</t>
  </si>
  <si>
    <t>LA LIMITATION DE LA RESPONSABILITE DANS LES ENTREPRISES COMMERCIALES ET LES MOYENS DE PARER A SES DANGERS -   L'ASSURANCE AUTOMOBILE OBLIGATOIRE</t>
  </si>
  <si>
    <t>LE BOYCOTTAGE - LES CONSORTIUMS D'AVTIONNAIRES ET LA PROTECTION DES MINORITES DANS LES SOCIETES ANONYMES - LA VENTRE A TEMPERATURE - JOURNEES URUGUAYENNES</t>
  </si>
  <si>
    <t>LES SITUATIONS DE FAIT - LE MENAGE DE FAIT - LES SOCIETES DE FAITS - LE GOUVERNEMENT DE FAIT</t>
  </si>
  <si>
    <t>LES SUCCESSIONS LEGITIMES</t>
  </si>
  <si>
    <t>LA PROTECTION DE LA PERSONNE</t>
  </si>
  <si>
    <t>JOURNEES NEERLANDAISES - LES CHOSES DANGEREUSES</t>
  </si>
  <si>
    <t xml:space="preserve">JOURNEES SUISSES - LES MODES D’EXPRESSION NON FORMELS D’EXPRESSION DE LA VOLONTE </t>
  </si>
  <si>
    <t>JOURNEES ITALIENNES - LES GROUPEMENTS ET ORGANISMES SANS PERSONNALITE JURIDIQUE</t>
  </si>
  <si>
    <t xml:space="preserve">JOURNEES D'ISTANBUL - LES EFFETS DE LA DEPRECIATION MONETAIRE SUR LES RAPPORTS JURIDIQUES CONTRACTUELS </t>
  </si>
  <si>
    <t>FACULTE D’ISTANBUL</t>
  </si>
  <si>
    <t>JOURNEES CANADIENNES  - LA PROTECTION DES CONSOMMATEURS</t>
  </si>
  <si>
    <t xml:space="preserve">JOURNEES LOUISIANAISES - L’INTERPRETATION PAR LE JUGE DES REGLES ECRITES </t>
  </si>
  <si>
    <t xml:space="preserve">JOURNEES EGYPTIENNES - LA PROTECTION DE L'ENFANT </t>
  </si>
  <si>
    <t>LITEC</t>
  </si>
  <si>
    <t>JOURNEES ITALIENNES  - LES REACTIONS DE LA DOCTRINE A LA CREATION DU ROIT PAR LES JUGES</t>
  </si>
  <si>
    <t>JOURNEES PORTUGAISES - LA PUBLICITE - PROPAGANDE</t>
  </si>
  <si>
    <t>JOURNEES MEXICAINES - LE DROIT AU LOGEMENT</t>
  </si>
  <si>
    <t>JOURNEES SUISSES - LE ROLE DE LA PRATIQUE DANS LA FORMATION DU DROIT</t>
  </si>
  <si>
    <t>JOURNEES FRANCAISES - L'EFFECTIVITE DES DECISIONS DE JUSTICE</t>
  </si>
  <si>
    <t xml:space="preserve">JOURNEES NEERLANDAISES - LES NOUVEAUX MOYENS DE REPRODUCTION </t>
  </si>
  <si>
    <t>JOURNEES CANADIENNES - LA VERITE ET LE DROIT</t>
  </si>
  <si>
    <t>JOURNEES TURQUES - ASPECTS DE L’ETUDE RECENTE DU DROIT DE LA FAMILLE</t>
  </si>
  <si>
    <t>JOURNEES POLONAISES - PROTECTION DES BIENS CULTURELS</t>
  </si>
  <si>
    <t>JOURNEES CAMEROUNAISES - LA MAITRISE DU SOL</t>
  </si>
  <si>
    <t>JOURNEES EGYPTIENNES - LA RESPONSABILITE DES CONSTRUCTEURS</t>
  </si>
  <si>
    <t>JOURNEES LOUSIANAISE - LA BONNE FOI</t>
  </si>
  <si>
    <t xml:space="preserve">JOURNEES FRANCO-ITALIENNES - LA CIRCULATION DU MODELE JURIDIQUE FRANÇAIS </t>
  </si>
  <si>
    <t xml:space="preserve">JOURNEES JAPONAISES - LES GROUPEMENTS </t>
  </si>
  <si>
    <t>JOURNEES ARGENTINES - L'ENDETTEMENT</t>
  </si>
  <si>
    <t xml:space="preserve"> LE RENOUVELLEMENT DES SOURCES DU DROIT DES OBLIGATIONS</t>
  </si>
  <si>
    <t>JOURNEES NATIONALES - LES PROFESSIONS LIBERALES - Tome II - NICE</t>
  </si>
  <si>
    <t>JOURNEES PORTUGAISES - LES GARANTIES DE FINANCEMENT</t>
  </si>
  <si>
    <t>JOURNEES NATIONALES - MOTIVATION - Tome III - COLLOQUE LIMOGES</t>
  </si>
  <si>
    <t>JOURNEES NATIONALES - LA RELATIVITE DU CONTRAT - Tome IV - NANTES 1999</t>
  </si>
  <si>
    <t>JOURNEES LUXEMBOURGEOISES - L'ETRANGER</t>
  </si>
  <si>
    <t>JOURNEES PANAMEENNES - LA RESPONSABILITE – ASPECTS NOUVEAUX</t>
  </si>
  <si>
    <t>JOURNEES FRANCO- BELGES - LA DISCRIMINATION</t>
  </si>
  <si>
    <t>SLC</t>
  </si>
  <si>
    <t>JOURNEES NATIONALES - L'IMAGE</t>
  </si>
  <si>
    <t>JOURNEES MEXICAINES - LES MINORITES</t>
  </si>
  <si>
    <t>IIJ/UNAM</t>
  </si>
  <si>
    <t xml:space="preserve">LES DROITS DE TRADITION CIVILIST EN QUESTION – A PROPOS DES RAPPORTS DOING BUSINESS D LA BANQUE MONDIALE - Volume 1 </t>
  </si>
  <si>
    <t xml:space="preserve">LES DROITS DE TRADITION CIVILIST EN QUESTION – A PROPOS DES RAPPORTS DOING BUSINESS D LA BANQUE MONDIALE - Volume 2 </t>
  </si>
  <si>
    <t>JOURNEES VIETNAMIENNES - LA PROPRIETE</t>
  </si>
  <si>
    <t>JOURNEES QUEBECOISES - L'INDEMNISATION</t>
  </si>
  <si>
    <t>JOURNEES BRESILIENNES - LE CONTRAT</t>
  </si>
  <si>
    <t>HOMMAGE A GERARD CORNU</t>
  </si>
  <si>
    <t>JOURNEES MAROCAINES - LA CONCURRENCE</t>
  </si>
  <si>
    <t xml:space="preserve">JOURNEES COLOMBIENNES - LE CONSOMMATEUR </t>
  </si>
  <si>
    <t xml:space="preserve">JOURNEES LOUISIANAISES  - DROIT ET CULTURE </t>
  </si>
  <si>
    <t>JOURNEES NATIONALES - DROIT ET L'ENVIRONNEMENT - Tome XI - CAEN</t>
  </si>
  <si>
    <t>JOURNEES NATIONALES - LA PERSONNALITE MORALE  - Tome XII - LA ROCHELLE</t>
  </si>
  <si>
    <t>JOURNEES NATIONALES - ALEA - Tome XIV - LE MANS</t>
  </si>
  <si>
    <t>JOURNEES NATIONALES - FIDUCIE DANS TOUS SES ETATS - Tome XV - PARIS-EST</t>
  </si>
  <si>
    <t>PLACE DU JURISTE FACE A LA NORME</t>
  </si>
  <si>
    <t>JOURNEES ROUMAINES  - LES SUCCESSIONS</t>
  </si>
  <si>
    <t xml:space="preserve">JOURNEES SUISSES - LE DROIT DE LA SANTE : ASPECTS NOUVEAUX </t>
  </si>
  <si>
    <t>BRUYLANT/DE BOECK</t>
  </si>
  <si>
    <t>JOURNEES CAMBODGE VIETNAM - LES PROFESSIONS JURIDIQUES - Tome IIX - 2011</t>
  </si>
  <si>
    <r>
      <rPr>
        <sz val="8"/>
        <color rgb="FF000000"/>
        <rFont val="Times New Roman"/>
        <family val="1"/>
        <charset val="1"/>
      </rPr>
      <t xml:space="preserve">JOURNEES NATIONALES - LES </t>
    </r>
    <r>
      <rPr>
        <sz val="8"/>
        <rFont val="Times New Roman"/>
        <family val="1"/>
        <charset val="1"/>
      </rPr>
      <t>CONFLITS D’INTERETS - Tome XVII  - LYON</t>
    </r>
  </si>
  <si>
    <r>
      <rPr>
        <sz val="8"/>
        <color rgb="FF000000"/>
        <rFont val="Times New Roman"/>
        <family val="1"/>
        <charset val="1"/>
      </rPr>
      <t xml:space="preserve">JOURNEES CHILIENNES - LE </t>
    </r>
    <r>
      <rPr>
        <sz val="8"/>
        <rFont val="Times New Roman"/>
        <family val="1"/>
        <charset val="1"/>
      </rPr>
      <t>POUVOIR DANS LES SOCIETES - Tome LXII - 2012</t>
    </r>
  </si>
  <si>
    <t>JOURNEES NATIOANELS - LE TEMPS ET LE DROIT - Tome XVIII - DIJON</t>
  </si>
  <si>
    <t>JOURNEES NATIONALES - LES PERSPECTIVES DE MODERNISATION DU  DROIT DES  OBLIGATIONS : COMPARAISONS FRANCO-ARGENTINES - DIJON</t>
  </si>
  <si>
    <t>ASSOCIATION HENRI CAPITANT - IRDA ET ARIDA</t>
  </si>
  <si>
    <r>
      <rPr>
        <sz val="8"/>
        <color rgb="FF000000"/>
        <rFont val="Times New Roman"/>
        <family val="1"/>
        <charset val="1"/>
      </rPr>
      <t xml:space="preserve">JOURNEES FRANCO-JAPONAISES - LE </t>
    </r>
    <r>
      <rPr>
        <sz val="8"/>
        <rFont val="Times New Roman"/>
        <family val="1"/>
        <charset val="1"/>
      </rPr>
      <t>PREJUDICE : ENTRE TRADITON ET MODERNITE</t>
    </r>
  </si>
  <si>
    <t>JOURNEES PAYS-BAS/BELGIQUE  - LA PREUVE</t>
  </si>
  <si>
    <t>JOURNEES ESPAGNOLES - L'IMMATERIEL</t>
  </si>
  <si>
    <t>JOURNEES NATIONALE - LA REFORME DU DROIT DES CONTRATS : DU PROJET A L’ORDONNANCE - Tome XX - NANCY</t>
  </si>
  <si>
    <r>
      <rPr>
        <sz val="8"/>
        <color rgb="FF000000"/>
        <rFont val="Times New Roman"/>
        <family val="1"/>
        <charset val="1"/>
      </rPr>
      <t xml:space="preserve">JOURNEES PANAMEENNES - LES </t>
    </r>
    <r>
      <rPr>
        <sz val="8"/>
        <rFont val="Times New Roman"/>
        <family val="1"/>
        <charset val="1"/>
      </rPr>
      <t xml:space="preserve">TIERS </t>
    </r>
  </si>
  <si>
    <t>JOURNEES NATIONALES - LA VIOLENCE ECONOMIQUE A L’AUNE DU NOUVEAU DROIT DES CONTRATS ET DU DROIT ECO - Tome XXL - PERPIGNAN</t>
  </si>
  <si>
    <t>ASSOCIATION HENRI CAPITANT - Dir B. MALLET-BRICOUT</t>
  </si>
  <si>
    <t xml:space="preserve">REGARDS CROISES FRANCO-QUEBECOIS - VERS UNE REFORME DE LA RESPONSABILITE CIVILE FRANÇAISE </t>
  </si>
  <si>
    <t>CONCEPTS, INTERETS ET VALEURS DANS L'INTERPRETATIONS DU DROIT POSITIF</t>
  </si>
  <si>
    <t>BRUYLANT/ LB2V</t>
  </si>
  <si>
    <t>LA SOLIDARITE - PANORAMA DU DROIT FRANÇAIS DE 2017 A MI-2018</t>
  </si>
  <si>
    <t>LEXTENSO</t>
  </si>
  <si>
    <t>JOURNEES MULTILATERALES DE L’ASSOCIATION  - LES PRINCIPES DIRECTEURS DU PROCES DU DROIT COMPARE A L'AUNE DE LA PENSEE MOTULSKY</t>
  </si>
  <si>
    <t>JOURNEES NATIONALES - L'USUFRUIT -Tome XXII - BORDEAUX</t>
  </si>
  <si>
    <t>JOURNEES QUEBECOISES - LA VULNERABILITE</t>
  </si>
  <si>
    <t>LA REFORME DU DROIT DE LA RESPONSABILITE CIVILE EXTRACONTRACTUELLE, PERSPECTIVES COMPAREES FRANCO-ESPAGNOLES</t>
  </si>
  <si>
    <t>UNIVERSITE MONTPELLIER</t>
  </si>
  <si>
    <t>DROIT DES AFFAIRES</t>
  </si>
  <si>
    <t>N° Ed.</t>
  </si>
  <si>
    <t>Collection</t>
  </si>
  <si>
    <t>RIPERT G.; ROBLOT R.</t>
  </si>
  <si>
    <t>DROIT COMMERCIAL – Tome 1</t>
  </si>
  <si>
    <t>PUTMAN</t>
  </si>
  <si>
    <t>AFFAIRES MOYENS DE PAIEMENT ET DE CREDIT - Tome 4</t>
  </si>
  <si>
    <t>THEMIS</t>
  </si>
  <si>
    <t>DONDER O B.</t>
  </si>
  <si>
    <t xml:space="preserve">DROIT DES SOCIETES </t>
  </si>
  <si>
    <t>HAMEL&amp;LAGARDE</t>
  </si>
  <si>
    <t>TRAITE DE DROIT COMMERCIAL - Tome I</t>
  </si>
  <si>
    <t>RIPERT</t>
  </si>
  <si>
    <t>DROIT COMMERCIAL</t>
  </si>
  <si>
    <t>KASMIERCZA K L.</t>
  </si>
  <si>
    <t xml:space="preserve"> L’APPLICATION DU DROIT COMMERCIAL AUX ENTREPRISES NATIONALISEES</t>
  </si>
  <si>
    <t>Imprimerie commerciale</t>
  </si>
  <si>
    <t>RUZIE D.</t>
  </si>
  <si>
    <t>LES SALARIES EN DROIT FRANÇAIS - LES AGENTS DES PERSONNELS PUBLIQUES ET LES SALARIES EN DROIT FRANÇAIS</t>
  </si>
  <si>
    <t>Librairie générale de droit et de jurisprude
nce</t>
  </si>
  <si>
    <t>BERR C</t>
  </si>
  <si>
    <t>L'EXERCICE DU POUVOIR DANS LES SOCIETES COMMERCIALES - Gérance et adminsitration des sociétés commerciales</t>
  </si>
  <si>
    <t>SAVATIER R. ; SAVATIER J.</t>
  </si>
  <si>
    <t>LIBRAIRIES TECHNIQUES</t>
  </si>
  <si>
    <t>DE HOCHEPIED J-P.</t>
  </si>
  <si>
    <t>LA PROTECTION DIPLOMATIQUE DES SOCIETES ET DES ACTIONNAIRES</t>
  </si>
  <si>
    <t>PEDONE</t>
  </si>
  <si>
    <t>TRAITE DE DROIT COMMERCIAL - Tome II</t>
  </si>
  <si>
    <t>SAVATIER R. ; SAVATIER J. ; LELOUP J. M.</t>
  </si>
  <si>
    <t xml:space="preserve">DROIT DES AFFAIRES - REGLEMENT JUDICIAIRE </t>
  </si>
  <si>
    <t>RIPERT G.</t>
  </si>
  <si>
    <t>TRAITE ELEMENTAIRE DE DROIT COMMERCIAL</t>
  </si>
  <si>
    <t>Librairie de droit et de jurisprudence</t>
  </si>
  <si>
    <t>CROCHAT M.</t>
  </si>
  <si>
    <t>LE MARCHE DES EURODEVISES</t>
  </si>
  <si>
    <t>Les éd. De l’épargne</t>
  </si>
  <si>
    <t>DROIT DES AFFAIRES - 3ème ED.</t>
  </si>
  <si>
    <t>ROY M.</t>
  </si>
  <si>
    <t>LES COMMERÇANTS ENTRE LA REVOLTE ET LA MODERNISATION</t>
  </si>
  <si>
    <t>SEUIL</t>
  </si>
  <si>
    <t>Direction HOUIN R.</t>
  </si>
  <si>
    <t>LE CONSEIL D'ADMINISTRATION DE LA SOCIETE ANONYME</t>
  </si>
  <si>
    <t>LOYRETTE J.</t>
  </si>
  <si>
    <t>LES OFFRES PUBLIQUES D’ACHAT / ETUDE JURIDIQUE D’ACHAT ET DES O.P.E.</t>
  </si>
  <si>
    <t>ANDRE - JOLY</t>
  </si>
  <si>
    <t>ARNOULP E. ; LEMAIREJ-P.</t>
  </si>
  <si>
    <t>EURO-EMISSION - NOUVELLES PERSPECTIVES INTERNATIONALES</t>
  </si>
  <si>
    <t>MAME</t>
  </si>
  <si>
    <t>BOUYSSOU F.</t>
  </si>
  <si>
    <t>LA FISCALITE DE L’URBANISME EN DROIT FRANÇAIS</t>
  </si>
  <si>
    <t>DELMAS-MARTY M.</t>
  </si>
  <si>
    <t>LES SOCIETES DE CONSTRUCTION DEVANT LA LOI PENALE</t>
  </si>
  <si>
    <t>RODIERE R.</t>
  </si>
  <si>
    <t>DROIT COMMERCIAL - 8ème ED.</t>
  </si>
  <si>
    <t>FACULTE DE DROIT ET DE SCIENCE POLITIQUE D’AIX MARSEILLE</t>
  </si>
  <si>
    <t>LA RESPONSABILITE CIVILE DU FABRICANT DANS LES ETATS MEMBRES DU MARCHE COMMUN</t>
  </si>
  <si>
    <t>PUF Aix-Marseille</t>
  </si>
  <si>
    <t>TROTABAS COTTERET</t>
  </si>
  <si>
    <t>DROIT FISCAL - 2ème ED.</t>
  </si>
  <si>
    <t>2éd.</t>
  </si>
  <si>
    <t>MOUSSERO N, BURST, CHOLLET…</t>
  </si>
  <si>
    <t>DROIT DE LA DISTRIBUTION</t>
  </si>
  <si>
    <t>JNA</t>
  </si>
  <si>
    <t>GIDE ; LOYRETTE ; NOUEL</t>
  </si>
  <si>
    <t>OBLIGATIONS ORDINAIRES /OBLIGATIONS CONVERTIBLES OU ECHANGEABLES</t>
  </si>
  <si>
    <t>JOLY</t>
  </si>
  <si>
    <t>CABRILLAC M.</t>
  </si>
  <si>
    <r>
      <rPr>
        <sz val="8"/>
        <rFont val="Times New Roman"/>
        <family val="1"/>
        <charset val="1"/>
      </rPr>
      <t>LE REGLEMENT DES CREANCES DE L’ENTREPRISE</t>
    </r>
    <r>
      <rPr>
        <sz val="8"/>
        <color rgb="FF000000"/>
        <rFont val="Times New Roman"/>
        <family val="1"/>
        <charset val="1"/>
      </rPr>
      <t xml:space="preserve"> - 2ème ED.</t>
    </r>
  </si>
  <si>
    <t>CATHELINEAU J.</t>
  </si>
  <si>
    <t>FINANCES PUBLIQUES BUDGET ET POUVOIR FINANCIER</t>
  </si>
  <si>
    <t>DENQUIN J-M.</t>
  </si>
  <si>
    <t>LE RENVERSEMENT DE LA MAJORITE ELECTORALE DANS LE DEPARTEMENT DE LA CORREZE</t>
  </si>
  <si>
    <t>TRAITE ELEMENTAIRE DE DROIT COMMERCIAL - 9ème ED.</t>
  </si>
  <si>
    <t>GAVALDA C (DIR.)</t>
  </si>
  <si>
    <t>SOUS-TRAITANCE (LA) DE MARCHES DE TRAVAUX ET DE SERVICES</t>
  </si>
  <si>
    <t>ARGENSON J. ; TOUJAS G.</t>
  </si>
  <si>
    <t>LIQUIDATION DES BIENS - FAILLITE - TRAITE ET FORMATION</t>
  </si>
  <si>
    <t>GRUBER-MAGITOT S.</t>
  </si>
  <si>
    <t>L'ACTION DU CONSOMMATEUR CONTRE LE FABRICANT D'UN OBJET AFFECTE UN VICE CACHE</t>
  </si>
  <si>
    <t>VAILLANT L-J.</t>
  </si>
  <si>
    <t>LA PROPRIETE FONCIERE AGRICOLE RENTES ET PLUS VALUES</t>
  </si>
  <si>
    <t>LE  GALL J-P.</t>
  </si>
  <si>
    <t>LES EFFETS DE COMMERCE CONTRATS COMMERCIAUX RENFLOUEMENT ET LIQUIDATION DES ENTREPRISES</t>
  </si>
  <si>
    <t>MEHL L.; BELTRAME P.</t>
  </si>
  <si>
    <t>LE SYSTEME FISCAL FRANCAIS</t>
  </si>
  <si>
    <t>TRAITE ELEMENTAIRE DE DROIT COMMERCIAL - Tome 1 - 10ème ED.</t>
  </si>
  <si>
    <t>TRAITE ELEMENTAIRE DE DROIT COMMERCIAL - Tome 2 - 9ème ED.</t>
  </si>
  <si>
    <t>LASSERRE P.</t>
  </si>
  <si>
    <t>L'IMPACT MONETAIRE DE LA POLITIQUE FINANCIERE DU TRESOR</t>
  </si>
  <si>
    <t>LAMBERT G.</t>
  </si>
  <si>
    <t>LE DROIT DE L’ENTREPRISE ET LE CONTENTIEUX DES AFFAIRES</t>
  </si>
  <si>
    <t>SAYAG A, HILAIRE J</t>
  </si>
  <si>
    <t>DROIT DES AFFAIRES –Quel droit des affaires pour demain ?</t>
  </si>
  <si>
    <t>CHARTIER Y.</t>
  </si>
  <si>
    <t>SUSINI J.-J.</t>
  </si>
  <si>
    <t>A QUI PROFITE L’INFLATION ?</t>
  </si>
  <si>
    <t>A. JAUFFRET; J.MESTRE</t>
  </si>
  <si>
    <t>MAZEAUD L. ; DUPONTAVICE E.</t>
  </si>
  <si>
    <t>EXERCICES PRATIQUES DE DROIT COMMERCIAL GENERAL ET SOCIETES</t>
  </si>
  <si>
    <t>RIPERT G. . ROBLOT R.</t>
  </si>
  <si>
    <t>TRAITE ELEMENTAIRE DE DROIT COMMERCIAL - Tome 2 - 10ème ED.</t>
  </si>
  <si>
    <t>DERRIDA F. ; GODE P. ; SORTAIS J-J.</t>
  </si>
  <si>
    <t xml:space="preserve">REDRESSEMENT &amp; LIQUIDATION JUDICIAIRE DES ENTREPRISES </t>
  </si>
  <si>
    <t>F. CHATAP</t>
  </si>
  <si>
    <t>LA LICENCE OBLIGATOIRE COMME SANCTION DU DEFAUT D'EXPLOITATION DES BREVETS D'INVENTION DANS LES PAYS EN DEVELOPPEMENT</t>
  </si>
  <si>
    <t>HILAIRE J</t>
  </si>
  <si>
    <t>INTRODUCTION HISTORIQUE AU DROIT COMMERCIAL</t>
  </si>
  <si>
    <t>HUET J</t>
  </si>
  <si>
    <t>CONTRATS CIVILS ET COMMERCIAUX</t>
  </si>
  <si>
    <t>CHAPUT Y.</t>
  </si>
  <si>
    <t xml:space="preserve">DROIT DU REDRESSEMENT ET DE LA LIQUIDATION JUDICIAIRES DES ENTREPRISES </t>
  </si>
  <si>
    <t>BILLOT B.</t>
  </si>
  <si>
    <t xml:space="preserve">PREFERENCE ET UTILITE FLOUES </t>
  </si>
  <si>
    <t xml:space="preserve">PUF </t>
  </si>
  <si>
    <t xml:space="preserve">PAILLUSSEAU J. ; CAUSSAIN J-J. ; LAZARSKI H. ; PEYRAMAURE P. </t>
  </si>
  <si>
    <t>LA CESSION D’ENTREPRISE – REUSSIR EN AFFAIRE</t>
  </si>
  <si>
    <t>COURET A. ;  MARTIN D. ;  FAUGEROLAS L.</t>
  </si>
  <si>
    <t>SECURITE ET TRANSPARENCE DU MARCHE FINANCIER NOUVEAU STATUT DE LA C.O.B REFORME DES O.P.A</t>
  </si>
  <si>
    <t>Bulletin JOLY</t>
  </si>
  <si>
    <t>NEEL B.</t>
  </si>
  <si>
    <t>LES PENALITES FISCALES ET DOUANIERES</t>
  </si>
  <si>
    <t>Direction GHESLIN J.</t>
  </si>
  <si>
    <t>TRAITE DES CONTRATS - LA VENTE</t>
  </si>
  <si>
    <t>LE NOUVEAU DROIT DES MARCHES FINANCIERS EN FRANCE</t>
  </si>
  <si>
    <t>COLLECTIF</t>
  </si>
  <si>
    <t>LA TRANSMISSION DES ENTREPRISES - 86ème CONFRES DES NOTAIRES 20-23 Mai  1990</t>
  </si>
  <si>
    <t>Crédit Foncier</t>
  </si>
  <si>
    <t>UNIVERSITE DE DROIT , ECONOMIE ET DES SCIENCES D’AIX MARSEILLE</t>
  </si>
  <si>
    <t>LES PRINCIPALES CLAUSES DES CONTRATS CONCLUS ENTRE PROFESSIONNELS (COLLOQUE 17-18 MAI 1990)</t>
  </si>
  <si>
    <t>MESSINA V.</t>
  </si>
  <si>
    <t>LE PLAN D’EPARGNE POPULAIRE ET LA RETRAITE PAR CAPITALISATION</t>
  </si>
  <si>
    <t>LAROQUE M.</t>
  </si>
  <si>
    <t>POLITIQUES SOCIALES DE LA FRANCE CONTEMPORAINE</t>
  </si>
  <si>
    <t>STH</t>
  </si>
  <si>
    <t>BOUBLI B</t>
  </si>
  <si>
    <t>LA RESPONSABILITE ET L’ASSURANCE DES ARHCITECTES, ENTREPRENEURS ET AUTRES CONSTRUCTION</t>
  </si>
  <si>
    <t>REDRESSEMENT &amp; LIQUIDATION JUDICIAIRE DES ENTREPRISES - 3ème ED.</t>
  </si>
  <si>
    <t>BERBEL J-P. ; JEANTIN M.</t>
  </si>
  <si>
    <t>ACQUISITIONS ET FUSIONS DES SOCIETES COMMERCIALES - 2ème ED.</t>
  </si>
  <si>
    <t>H. GUIGOU M.
HARDOUIN</t>
  </si>
  <si>
    <t>LE DROIT DES GROUPES DES SOCIETES</t>
  </si>
  <si>
    <t>MERLE P.</t>
  </si>
  <si>
    <t>DROIT COMMERCIAL - SOCIETES COMMERCIALES</t>
  </si>
  <si>
    <t xml:space="preserve">JEANTIN M. </t>
  </si>
  <si>
    <t>DROIT COMMERCIAL - INSTRUMENT DE PAIEMENT ET DE CREDIT</t>
  </si>
  <si>
    <t>LAMARQUE G.</t>
  </si>
  <si>
    <t>DROIT ET FISCALITE DU MARCHE DE L’ART</t>
  </si>
  <si>
    <t>DIDIER P.</t>
  </si>
  <si>
    <t>DROIT COMMERCIAL - INTRODUCTION, L’ENTREPRISE, L’ENTREPRISE INDIVIDUELLE - Tome 1 - 2ème ED.</t>
  </si>
  <si>
    <t>GUYON Y.</t>
  </si>
  <si>
    <t>DROIT DES AFFAIRES - DROIT COMMERCIAL GENERAL DES SOCIETES - Tome 1 - 7ème ED.</t>
  </si>
  <si>
    <t>DEVEZE J. ; PETEL P.</t>
  </si>
  <si>
    <t>DROIT COMMERCIAL. INSTRUMENT DE PAIEMENT ET DE CREDIT</t>
  </si>
  <si>
    <t>ALBERTI F.</t>
  </si>
  <si>
    <t>LES NOUVEAUX ENJEUX TECHNOLOGIQUES DE L’ASSURANCE DE SANTE</t>
  </si>
  <si>
    <t xml:space="preserve">MEMENTO PRATIQUE - FISCAL </t>
  </si>
  <si>
    <t>F. LEFEBVRE</t>
  </si>
  <si>
    <t>MOUSSERON P.</t>
  </si>
  <si>
    <t>LES CONVENTIONS DE GARANTIE DANS LES CESSIONS DE DROIT SOCIAUX</t>
  </si>
  <si>
    <t>Nouvelles Ed.s Fiduciaires</t>
  </si>
  <si>
    <t>HILAIRE J.</t>
  </si>
  <si>
    <t>MEMENTO - SOCIETES CIVILES 1993 - JURIDIQUE, FISCAL, SOCIAL, COMPTABLE. INTRODUCTION HISTORIQUE AU DROIT COMMERCIAL</t>
  </si>
  <si>
    <t>CHAVANNE  A. ; BURST J-J.</t>
  </si>
  <si>
    <r>
      <rPr>
        <sz val="8"/>
        <rFont val="Times New Roman"/>
        <family val="1"/>
        <charset val="1"/>
      </rPr>
      <t>DROIT DE LA PROPRIETE INDUSTRIELLE</t>
    </r>
    <r>
      <rPr>
        <sz val="8"/>
        <color rgb="FF000000"/>
        <rFont val="Times New Roman"/>
        <family val="1"/>
        <charset val="1"/>
      </rPr>
      <t xml:space="preserve"> - 4ème ED.</t>
    </r>
  </si>
  <si>
    <t>COZIAN A. ; VIANDER A.</t>
  </si>
  <si>
    <t>DROIT DES SOCIETES - 6ème ED.</t>
  </si>
  <si>
    <t>6éd.</t>
  </si>
  <si>
    <t>DROIT COMMERCIAL  L’ENTREPRISE EN SOCIETE - Tome 2</t>
  </si>
  <si>
    <t>SERLOOTEN P.</t>
  </si>
  <si>
    <t>DROIT FISCAL DE L’ENTREPRISE - 2ème ED.</t>
  </si>
  <si>
    <t>DEKEUWER-DEFOSSEZ F.</t>
  </si>
  <si>
    <t>DROIT COMMERCIAL - INSTRUMENT DE PAIEMENT ET DE CREDIT - 3ème ED.</t>
  </si>
  <si>
    <t>DROIT DES AFFAIRES - DROIT COMMERCIAL GENERAL DES SOCIETES - Tome 2 - 4ème ED.</t>
  </si>
  <si>
    <t xml:space="preserve"> GAUDIN J-H.</t>
  </si>
  <si>
    <t>GUIDE PRATIQUE DE L’INGENIERIE DES LICENCES ET DES COOPERATIONS INDUSTRIELLES</t>
  </si>
  <si>
    <t>TRAITE DES CONTRATS - LES SOCIETES</t>
  </si>
  <si>
    <t xml:space="preserve">DELEBECQUE P. </t>
  </si>
  <si>
    <t>LE CONTRAT D'ENTREPRISE</t>
  </si>
  <si>
    <t>SAVATIER R</t>
  </si>
  <si>
    <t>MEMENTO - ASSOCIATIONS ET FONDATIONS - JURIDIQUE, FISCAL, SOCIAL, COMPTABLE - DROIT DES AFFAIRES</t>
  </si>
  <si>
    <t>DAIGRE J-J. ; LEPELTIER D.</t>
  </si>
  <si>
    <t>SOCIETES D’EXERCICE LIBERAL - PRATIQUE DES
AFFAIRES</t>
  </si>
  <si>
    <t>GLN -JOLY</t>
  </si>
  <si>
    <t>LE CANNU P. ; LEPELTIER D.</t>
  </si>
  <si>
    <t>JURISPRUDENCE JOLY &amp; DROIT DES SOCIETES</t>
  </si>
  <si>
    <t>LE JUGE ET L'EXECUTION DU CONTRAT</t>
  </si>
  <si>
    <t xml:space="preserve">ENTREPRISES EN DIFFICULTES - REDRESSEMENT JURIDICIAIRE ET FAILLITE - DROIT FISCAL 2ème ED. </t>
  </si>
  <si>
    <t xml:space="preserve">MERLE P. </t>
  </si>
  <si>
    <r>
      <rPr>
        <sz val="8"/>
        <rFont val="Times New Roman"/>
        <family val="1"/>
        <charset val="1"/>
      </rPr>
      <t>DROIT COMMERCIAL</t>
    </r>
    <r>
      <rPr>
        <sz val="8"/>
        <color rgb="FF000000"/>
        <rFont val="Times New Roman"/>
        <family val="1"/>
        <charset val="1"/>
      </rPr>
      <t xml:space="preserve"> - 4ème ED.</t>
    </r>
  </si>
  <si>
    <t>DROIT DES SOCIETES - 7ème ED.</t>
  </si>
  <si>
    <t>COZIAN M.</t>
  </si>
  <si>
    <t>PRECIS DE FISCALITE DES ENTREPRISES</t>
  </si>
  <si>
    <t>DROIT DES AFFAIRES - DROIT COMMERCIAL GENERAL &amp; SOCIETES - Tome 1 - 8ème ED.</t>
  </si>
  <si>
    <t>RIPERT G. ; CANIVET G.</t>
  </si>
  <si>
    <t>TRAITE DE DROIT COMMERCIAL - Tome 1 - 15ème ED.</t>
  </si>
  <si>
    <t>DELEBECQUE P. ; GERMAIN M.</t>
  </si>
  <si>
    <t>TRAITE DE DROIT COMMERCIAL - Tome 2 - 14ème ED.</t>
  </si>
  <si>
    <t>PEDAMON M.</t>
  </si>
  <si>
    <t xml:space="preserve">LE CANNU P. ; LUCHEUX J-M. ; PITRON M. ; SENECHAL J-P. </t>
  </si>
  <si>
    <t>ENTREPRISES EN DIFFICULTE</t>
  </si>
  <si>
    <t>GLN- JOLY</t>
  </si>
  <si>
    <t xml:space="preserve">BOUTARD-LABARDE M-C. ; CANIVET G. </t>
  </si>
  <si>
    <t>DROIT FRANÇAIS DE LA CONCURRENCE</t>
  </si>
  <si>
    <t>BONNEAU T.</t>
  </si>
  <si>
    <t>DROIT BANCAIRE</t>
  </si>
  <si>
    <t>EURL - ENTREPRISE UNIPERSONNELLE A RESPONSABILITE LIMITEE</t>
  </si>
  <si>
    <t>GLN - JOLY</t>
  </si>
  <si>
    <t>MERCIER J-Y ; PLAGNET B.</t>
  </si>
  <si>
    <t>LES IMPOTS EN FRANCE - TRAITE DE FISCALITE</t>
  </si>
  <si>
    <t>DROIT INTERNATIONAL DE L’HOMME D’AFFAIRES</t>
  </si>
  <si>
    <t>HIDALGO R. ; SALOMON G. ; MORVAN P.</t>
  </si>
  <si>
    <t>ENTREPRISE ET RESPONSABILITE PENALE</t>
  </si>
  <si>
    <t>MEMENTO FISCAL</t>
  </si>
  <si>
    <t>OPERATIONS INTERNATIONALES - REGIME JURIDIQUE ET FISCAL - 2ème ED.</t>
  </si>
  <si>
    <t>SOCIETE PAR ACTIONS SIMPLIFIEE</t>
  </si>
  <si>
    <t>PROFESSIONS LIBERALES</t>
  </si>
  <si>
    <t>Direction DELEAU -DESHAYES M. ; GOYET C.</t>
  </si>
  <si>
    <t>REVUE DE JURISPRUDENCE COMMERCIALE - N° 7 ET 8</t>
  </si>
  <si>
    <t>Marie-Chantal Boutard Labarde ; Guy Canivet</t>
  </si>
  <si>
    <t xml:space="preserve">Droit français de la concurrence </t>
  </si>
  <si>
    <t>DROIT DES AFFAIRES - 8ème ED.</t>
  </si>
  <si>
    <t>RIVES-LAYE  J-L. ; CONTAMINE-RAYNAUD M.</t>
  </si>
  <si>
    <t>DROIT BANCAIRE  - 6ème ED.</t>
  </si>
  <si>
    <t>DROIT COMMERCIAL - INSTRUMENT DE PAIEMENT ET DE CREDIT  ENTREPRISE EN DIFFICULTE - 4ÈME ED.</t>
  </si>
  <si>
    <t>SAINT-ALARY-HOUIN C.</t>
  </si>
  <si>
    <t>DROIT DES ENTREPRISES EN DIFFICULTE</t>
  </si>
  <si>
    <t>PEROCHON F.</t>
  </si>
  <si>
    <t>ENTREPRISES EN DIFFICULTE, INSTRUMENTS DE CREDIT ET PAIMENT - 2ème ED.</t>
  </si>
  <si>
    <t>LAMBERT-FAIVRE Y.</t>
  </si>
  <si>
    <t>DROIT DES ASSURANCES - 9ème ED.</t>
  </si>
  <si>
    <t>FERRIER D.</t>
  </si>
  <si>
    <t>DROIT COMMERCIAL - L'ENTREPRISE EN DIFFICULTE - Tome 5</t>
  </si>
  <si>
    <t>RENUCI J-F.</t>
  </si>
  <si>
    <t>DROIT PENAL ECONOMIQUE</t>
  </si>
  <si>
    <t>ARMAND COLIN</t>
  </si>
  <si>
    <t>DROIT DES AFFAIRES  - ENTREPRISES &amp; REDRESSEMENT - Tome 2 - 57ME ED.</t>
  </si>
  <si>
    <t>DROIT COMMERCIAL - 4ème ED.</t>
  </si>
  <si>
    <t>JAUFFRET A. ; MESTRE J.</t>
  </si>
  <si>
    <t>MANUEL DE DROIT COMMERCIAL - 22ème ED.</t>
  </si>
  <si>
    <t>PUTMAN E.</t>
  </si>
  <si>
    <t>DROIT DES AFFAIRES - Tome 4</t>
  </si>
  <si>
    <t>COZIAN M. VIANDER A.</t>
  </si>
  <si>
    <t>DROIT DES SOCIETES - 8ème ED.</t>
  </si>
  <si>
    <t>ROQUET P. ; DE FAULTIER J.</t>
  </si>
  <si>
    <t>EURL - 6ème ED.</t>
  </si>
  <si>
    <t>DELMAS</t>
  </si>
  <si>
    <t>VOULET Y. ; BOULEZ J.</t>
  </si>
  <si>
    <t>EXPERTISES JUDICIAIRES - 10ème ED.</t>
  </si>
  <si>
    <t>LELOUP J-M.</t>
  </si>
  <si>
    <t>LES AGENTS COMMERCIAUX - STATUTS JURIDIQUES STRATEGIES  PROFESSIONNELLES - 3ème ED.</t>
  </si>
  <si>
    <t>RIPERT G. ; ROBLOT R. ; SERLOOTEN P.</t>
  </si>
  <si>
    <t>DROIT COMMERCIAL - DROIT FISCAL DES AFFAIRES - Tome 3</t>
  </si>
  <si>
    <t>SOINNE B.</t>
  </si>
  <si>
    <t>TRAITE DES PROCEDURES COLLECTIVES - 2ème ED.</t>
  </si>
  <si>
    <t>DROIT COMMERCIAL - 10ème ED.</t>
  </si>
  <si>
    <t>COURET A. ; LARRIEU J. ; MACORIG-VENIER F. ; MASCALA C. ;  MONSERIE M. H. ; SAINT-ALARY-HOUIN C.</t>
  </si>
  <si>
    <t>LA REFORME DU DROIT DES ENTREPRISES EN DIFFICULTE</t>
  </si>
  <si>
    <t>GARDIN P.</t>
  </si>
  <si>
    <t>PRODUCTION D’INFORMATION ET GESTION DE PORTEFEUILLE</t>
  </si>
  <si>
    <t>FISCAL</t>
  </si>
  <si>
    <t>DICTIONNAIRE FIDUCIAIRE</t>
  </si>
  <si>
    <t>REVUE FIDUCIAIRE</t>
  </si>
  <si>
    <t>MODERME F.</t>
  </si>
  <si>
    <t>LA SOUS-TRAITANCE DES MARCHES PUBLICS</t>
  </si>
  <si>
    <t>BARRE X.</t>
  </si>
  <si>
    <t>LA LETTRE D’INTENTION TECHNIQUE CONTRACTUELLE ET PRATIQUE BANCAIRE</t>
  </si>
  <si>
    <t>LA LETTRE DES JURISTES
D’AFFAIRES</t>
  </si>
  <si>
    <t>L’ANNUAIRE DES JURISTES D’AFFAIRES CABINETS, ENTREPRISES, BANQUES</t>
  </si>
  <si>
    <t>LAMY</t>
  </si>
  <si>
    <t>DROIT COMMERCIAL  RETRAITE PAR CAPITALISATION - Tome V</t>
  </si>
  <si>
    <t>MERCADAL B. ; JANIN P.</t>
  </si>
  <si>
    <t>MEMENTO PRATIQUE  - SOCIETES COMMERCIALES</t>
  </si>
  <si>
    <t>WITZ C.</t>
  </si>
  <si>
    <t>LES PREMIERES APPLICATIONS JURISPRUDENTIELLES DU DROIT UNIFORME DE LA VENTE INTERNATIONALE</t>
  </si>
  <si>
    <t>TRAITE DES CONTRATS - LES SOCIETES - 2ème ED.</t>
  </si>
  <si>
    <t>RAFFEGEAU J. ; DUFILS P. ; LOPATER C. ; ARFOUI F.</t>
  </si>
  <si>
    <t>MEMENTO PRATIQUE - COMPTABLE 1996</t>
  </si>
  <si>
    <t>MERCADAL B.</t>
  </si>
  <si>
    <t>MEMENTO PRATIQUE - DROIT DES AFFAIRES</t>
  </si>
  <si>
    <t>SAINT-HALARY B. ; BOCCARA M.</t>
  </si>
  <si>
    <t>LES GARANTIES DE CREDIT</t>
  </si>
  <si>
    <t>J.N.A</t>
  </si>
  <si>
    <t>DONNIER M.</t>
  </si>
  <si>
    <t>VOIES D’EXECUTION ET PROCEDURE DE DISTRIBUTION - 4ème ED.</t>
  </si>
  <si>
    <t>SCMIDT- SZALEWSLEI J. ; PIERRE J-L.</t>
  </si>
  <si>
    <t>DROIT DE LA PRORIETE INDUSTRIELLE</t>
  </si>
  <si>
    <t>COURET A. ; BARBIERI J-J.</t>
  </si>
  <si>
    <t>DROIT COMMERCIAL - 13ème ED.</t>
  </si>
  <si>
    <t>13éd.</t>
  </si>
  <si>
    <t>MARIE MALAURI-VIGNAL</t>
  </si>
  <si>
    <t>DROIT INTERNE DE LA CONCURRENCE</t>
  </si>
  <si>
    <t>RIPPERT G. ; ROBLOT R.</t>
  </si>
  <si>
    <t>TRAITE DE DROIT COMMERCIAL</t>
  </si>
  <si>
    <t>PRECIS DE FISCALITE DES ENTREPRISES 96-97</t>
  </si>
  <si>
    <t>COZIAN M. ; VIANDIER A.</t>
  </si>
  <si>
    <t>DROIT DES SOCIETES - 9ème ED.</t>
  </si>
  <si>
    <t>GAUTHIER M. ;  LAURET B.</t>
  </si>
  <si>
    <t>DROIT PENAL DES AFFAIRES</t>
  </si>
  <si>
    <t>DROIT BANCAIRE - 2ème ED.</t>
  </si>
  <si>
    <t>DROIT DES AFFAIRES - Tome 1 - 9ème ED.</t>
  </si>
  <si>
    <t>REINHARD Y</t>
  </si>
  <si>
    <t>REY J-J ;  ROBERT E.</t>
  </si>
  <si>
    <t>INSTITIONS ECONOMIQUES INTERNATIONALES - 2ème ED.</t>
  </si>
  <si>
    <t>DROIT COMMERCIAL SOCIETES COMMERCIALES - 5ème ED.</t>
  </si>
  <si>
    <t>BEAUCHARD J.</t>
  </si>
  <si>
    <t>DROIT DE LA DISTRIBUTION ET DE LA CONSOMMATION</t>
  </si>
  <si>
    <t>DROIT DES ENTREPRISES EN DIFFICULTE - 2ème ED.</t>
  </si>
  <si>
    <t>RIPERT G. ; ROBLOT R. . DELEBECQUE P. ; GERMAIN M.</t>
  </si>
  <si>
    <t>TRAITE DE DROIT COMMERCIAL PAR PHILIPPE DELEBECQUE ET MICHEL GERMAIN - Tome 2 - 15ème ED.</t>
  </si>
  <si>
    <t>DROIT DE L’ENTREPRISE L’ESSENTIEL POUR COMPREND INTRODUCTION AU DROIT  DROIT DES SOCIETES, DROIT DES CONTRATS</t>
  </si>
  <si>
    <t>LES GRANDS PRINCIPES DE LA FISCALITE DES ENTREPRISES - 3ème ED.</t>
  </si>
  <si>
    <t>JEANDIDIER W.</t>
  </si>
  <si>
    <t>DROIT PENAL DES AFFAIRES - 2ème ED.</t>
  </si>
  <si>
    <t>Philippe Pétel</t>
  </si>
  <si>
    <t>Procédures collectives</t>
  </si>
  <si>
    <t>1996</t>
  </si>
  <si>
    <t>Marc Gizard</t>
  </si>
  <si>
    <t>Droit et fiscalité forestiers</t>
  </si>
  <si>
    <t>sous la direction de Jean Bigot</t>
  </si>
  <si>
    <t>Traité de droit des assurances. Entreprises et organismes d'assurance - Tome 1</t>
  </si>
  <si>
    <t>2e éd</t>
  </si>
  <si>
    <t xml:space="preserve"> LGDJ</t>
  </si>
  <si>
    <t>[sous la dir. de Jean-Luc Aubert].</t>
  </si>
  <si>
    <t>Gestion de l'immeuble, 1997 : assurances, baux code civil, baux loi 1948, baux conventionnés...</t>
  </si>
  <si>
    <t>1997</t>
  </si>
  <si>
    <t xml:space="preserve"> SAGE F. ; CHABBI D.</t>
  </si>
  <si>
    <t>SURETES REELLES GARANTIES ASSIMILABLES ET REDRESSEMENT JUDICIAIRE</t>
  </si>
  <si>
    <t>MALEVILLE M-H.</t>
  </si>
  <si>
    <t>L’INTERPRETATION DES CONTRATS D’ASSURANCE</t>
  </si>
  <si>
    <t>MATTOUT J-P.</t>
  </si>
  <si>
    <t>DROIT BANCAIRE INTERNATIONAL - 2ème ED.</t>
  </si>
  <si>
    <t>Banque Editeur</t>
  </si>
  <si>
    <t>TARAZI A.</t>
  </si>
  <si>
    <t>RISQUE BANCAIRE DEREGLEMENTATION FINANCIERE ET REGLEME NTATION PRUDENTIELLE</t>
  </si>
  <si>
    <t>MARINI P.</t>
  </si>
  <si>
    <t>LA MODERNISATION DU DROIT DES SOCIETES</t>
  </si>
  <si>
    <r>
      <rPr>
        <sz val="8"/>
        <color rgb="FF000000"/>
        <rFont val="Times New Roman"/>
        <family val="1"/>
        <charset val="1"/>
      </rPr>
      <t xml:space="preserve">MEMENTO PRATIQUE - </t>
    </r>
    <r>
      <rPr>
        <sz val="8"/>
        <rFont val="Times New Roman"/>
        <family val="1"/>
        <charset val="1"/>
      </rPr>
      <t>SOCIETES COMMERCIALES</t>
    </r>
  </si>
  <si>
    <t>SOCIETES CIVILES JURIDIQUE, FISCAL, SOCIAL, COMPTABLE</t>
  </si>
  <si>
    <t>POLITIQUE ANTITRUST ET ACCES AU MARCHE</t>
  </si>
  <si>
    <t>OCDE</t>
  </si>
  <si>
    <t>BULLE J-F.</t>
  </si>
  <si>
    <t>LE STATUT DU DIRIGEANT DE SOCIETE SARL ET SA</t>
  </si>
  <si>
    <t>La Villeguerin</t>
  </si>
  <si>
    <t>DE JUGLART M. ; IPPOLITO B. ; DUPICHOT J. ; GUEVEL D.</t>
  </si>
  <si>
    <t>LES EFFETS DE COMMERCE LETTRE DE CHANGE, BILLET A ORDRE, CHEQUE - 3ème ED.</t>
  </si>
  <si>
    <t>DRAETTA U. ; LAKE R.</t>
  </si>
  <si>
    <t>CONTRATS INTERNATIONAU X</t>
  </si>
  <si>
    <t>DAIGRE J-J.</t>
  </si>
  <si>
    <t>MONASSIER B.</t>
  </si>
  <si>
    <t>TRANSMISSION D’ENTREPRISE</t>
  </si>
  <si>
    <t>DROIT DES ENTREPRISES EN DIIFICULTE ET FAILLITE PERSONNELLE</t>
  </si>
  <si>
    <t>MEMENTO PRATIQUE - CONCURRENCE CONSOMMATION</t>
  </si>
  <si>
    <t>BLATTER J-P.</t>
  </si>
  <si>
    <t>DROIT DES BAUX COMMERCIAUX - 2ème ED.</t>
  </si>
  <si>
    <t>Sous la direction de Philippe Kahn et Catherine Kessedjian</t>
  </si>
  <si>
    <t>L'illicite dans le commerce international : [actes du congrès tenu à Dijon les 25, 26 et 27 janvier 1996]</t>
  </si>
  <si>
    <t>JAUFFRET A.</t>
  </si>
  <si>
    <t>MANUEL DE DROIT COMMERCIAL</t>
  </si>
  <si>
    <t>DAUNIZEAU JM</t>
  </si>
  <si>
    <t>ENTREPRISES (LES) EN DIFFICULTE – PRATIQUE BANCAIRE ET JURIDIQUE</t>
  </si>
  <si>
    <t>MOUSSERON J-M. ; FABRE R. ; RAYNARD J. ; PIERRE J-L.</t>
  </si>
  <si>
    <t>DROIT DU COMMERCE INTERNATIONAL</t>
  </si>
  <si>
    <t>BOSQUET-DENIS J-B.</t>
  </si>
  <si>
    <t>DROIT PENAL DES SOCIETES</t>
  </si>
  <si>
    <t>BIED-CHARRENTO N F. ; VERNIOLE-DAVET S.</t>
  </si>
  <si>
    <t>LE RISQUE D’ABUS DE DROIT DANS LA GESTION DES ENTREPRISES - 1ère ED.</t>
  </si>
  <si>
    <t>TRAITE DE DROIT COMMERCIAL - Tome 3 - 5ème ED.</t>
  </si>
  <si>
    <t>TROTABAS L. ; COTTERET J-M.</t>
  </si>
  <si>
    <t>DROIT FISCAL - 8ème ED.</t>
  </si>
  <si>
    <t>Christian Gavalda ; Jean Stoufflet,</t>
  </si>
  <si>
    <t>Droit bancaire : institutions, comptes, opérations, services</t>
  </si>
  <si>
    <t>3e éd.</t>
  </si>
  <si>
    <t>Maurice Cozia</t>
  </si>
  <si>
    <t>Précis de fiscalité des entreprises, 97-98</t>
  </si>
  <si>
    <t>21e éd.</t>
  </si>
  <si>
    <t>Yves Guyon</t>
  </si>
  <si>
    <t>Droit des affaires - Tome 2. Entreprises en difficultés, redressement judiciaire, failite</t>
  </si>
  <si>
    <t>Maurice Cozia ; Alain Viandier</t>
  </si>
  <si>
    <t>Droit des sociétés</t>
  </si>
  <si>
    <t>Françoise Dekeuwer-Defossez</t>
  </si>
  <si>
    <t>Droit commercial</t>
  </si>
  <si>
    <t>HEITZ V. IRES</t>
  </si>
  <si>
    <t>FISCALITE : LE TEMPS DES CHOIX</t>
  </si>
  <si>
    <t>CFTC</t>
  </si>
  <si>
    <t xml:space="preserve">                                   </t>
  </si>
  <si>
    <t>MEMENTO PRATIQUE - DROIT DES AFFAIRES - SOCIETES COMMERCIALES</t>
  </si>
  <si>
    <t>EDOU E.</t>
  </si>
  <si>
    <t>LE DROIT AU SERVICE DE L’ENTREPRISE COMPRENDRE ET PRATIQUER</t>
  </si>
  <si>
    <t>BELANGER M.</t>
  </si>
  <si>
    <t>INSTITTUTIONS ECONOMIQUES INTERNATIONALES - 6ème ED.</t>
  </si>
  <si>
    <t>LES SOCIETES AMENAGEMENTS STATUAIRES ET CONVENTIONS ENTRE ASSOCIES - 3ème ED.</t>
  </si>
  <si>
    <t>PAROT J-C</t>
  </si>
  <si>
    <t>FISCALITE DE LA CESSION D'ENTREPRISE</t>
  </si>
  <si>
    <t>IRES</t>
  </si>
  <si>
    <t>MARCHES DES CAPITAUX ET COMPORTEMENTS FINANCIERS DES FONDS DE PENSION DANS LES PAYS INDUSTRIELS</t>
  </si>
  <si>
    <t>CFE-CGC</t>
  </si>
  <si>
    <t>RAPPORT SUR LA FISCALITELOCALE : UNE DELICATE REFORME TECHNIQUE ET POLITIQUE</t>
  </si>
  <si>
    <t>LIVRES DES CODE GENERAL DES IMPOTS -ANNEXES ET PROCEDURES FISCALES</t>
  </si>
  <si>
    <t>LGDJ Imprimerie nationale</t>
  </si>
  <si>
    <t>DELLECI J-M.</t>
  </si>
  <si>
    <t>La réforme des procédures civiles d'execution - son application aux opérations de banque</t>
  </si>
  <si>
    <t>Direct. Jean-Yves NAUDET</t>
  </si>
  <si>
    <t>Ethique des affaires : de l'éthique de l'entrepreneur au droit des affaires : actes du colloque, Aix-en-Provence, 4-5 juillet 1996</t>
  </si>
  <si>
    <t>Aix-en-Provence : Librairie de l'Université</t>
  </si>
  <si>
    <t>Alain Berenboom.</t>
  </si>
  <si>
    <t>Le nouveau droit d'auteur et les droits voisins</t>
  </si>
  <si>
    <t>Claude J. Berr, Henri Trémeau.</t>
  </si>
  <si>
    <t>Le droit douanier : communautaire et national</t>
  </si>
  <si>
    <t>Francis Quérol</t>
  </si>
  <si>
    <t>La parafiscalité</t>
  </si>
  <si>
    <t>CNRS</t>
  </si>
  <si>
    <t>Hubert Bensoussan</t>
  </si>
  <si>
    <t>Le droit de la franchise</t>
  </si>
  <si>
    <t>APOGEE</t>
  </si>
  <si>
    <t>Jean-Paul Antona ; Philippe Colin ; François Lenglart</t>
  </si>
  <si>
    <t>La prévention du risque pénal en droit des affaires</t>
  </si>
  <si>
    <t>Jérôme Passa,</t>
  </si>
  <si>
    <t>Contrefaçon et concurrence déloyale</t>
  </si>
  <si>
    <t>par l'équipe rédactionnelle de "La Revue fiduciaire"</t>
  </si>
  <si>
    <t>La transmission d'entreprise</t>
  </si>
  <si>
    <t>Revue fiduciaire</t>
  </si>
  <si>
    <t>Yves Faure</t>
  </si>
  <si>
    <t>Les commandites : contrat de commande, société en commandite simple, société en commandite par actions</t>
  </si>
  <si>
    <t>Pratique des affaires</t>
  </si>
  <si>
    <t>COUILBAULT F. ; ELIASHERG C. ; LATRASSE M.</t>
  </si>
  <si>
    <t>LES GRANDS PRINCIPES DE L'ASSURANCE</t>
  </si>
  <si>
    <t>L'ARGUS</t>
  </si>
  <si>
    <t xml:space="preserve">REUNION ANNUELLE </t>
  </si>
  <si>
    <t>ATRIP</t>
  </si>
  <si>
    <t>Jean-Mathieu Cot ; Jean-Patrice de La Laurencie</t>
  </si>
  <si>
    <t>Le contrôle français des concentrations</t>
  </si>
  <si>
    <t>Jean-Paul Valuet</t>
  </si>
  <si>
    <t>Stock options : options de souscription ou d'achat d'actions</t>
  </si>
  <si>
    <t>Pascale Desjonquères.</t>
  </si>
  <si>
    <t>Les droits d'auteur : guide juridique, social et fiscal</t>
  </si>
  <si>
    <t xml:space="preserve">DROIT PENAL DES AFFAIRES - </t>
  </si>
  <si>
    <t xml:space="preserve">DROIT DES SOCIETES - </t>
  </si>
  <si>
    <t xml:space="preserve">DROIT DES AFFAIRES -  Tome 1 </t>
  </si>
  <si>
    <t>RIPERT G. ; ROBLOT R</t>
  </si>
  <si>
    <t>TRAITE DE DROIT COMMERCIAL - FERMAINM. VOGEL L. - Tome 1</t>
  </si>
  <si>
    <t>Jean Larguier ; Philippe Conte</t>
  </si>
  <si>
    <t>Droit pénal des affaires</t>
  </si>
  <si>
    <t>(U. Droit)</t>
  </si>
  <si>
    <t>Jean-Marie Leloup</t>
  </si>
  <si>
    <t>Les agents commerciaux : statuts juridiques, stratégies professionnelles</t>
  </si>
  <si>
    <t>4e éd</t>
  </si>
  <si>
    <t>1998</t>
  </si>
  <si>
    <t>Albert Chavanne ; Jean-Jacques Burst</t>
  </si>
  <si>
    <t>CENTRE DE DROIT DES AFFAIRES DE L’UNIV. DE SCIENCES SOCIALES DE TOULOUSE I</t>
  </si>
  <si>
    <t>LA SITUATION DES CREANCIERS D’UNE ENTREPRISE EN DIFFICULTE</t>
  </si>
  <si>
    <t>KERCKHOVE E. ; DE JUGLART M. ; IPPOLITO B.</t>
  </si>
  <si>
    <t>TRAITE DE DROIT COMMERCIAL PROCEDURES COLLECTIVES DE PAIEMENT - Tome 6</t>
  </si>
  <si>
    <t>MEMENTO PRATIQUE - GROUPES DE SOCIETES 1998-1999</t>
  </si>
  <si>
    <t>CONTENTIEUX ECONOMIQUE</t>
  </si>
  <si>
    <t xml:space="preserve">Sylvie Javelot </t>
  </si>
  <si>
    <t>La loyauté dans le commerce international</t>
  </si>
  <si>
    <t>Direction Thierry Revet</t>
  </si>
  <si>
    <t>L'inflation des avis en droit : [actes du colloque, 7 juin 1996, Montpellier]</t>
  </si>
  <si>
    <t>Congrés des notaires de France</t>
  </si>
  <si>
    <t>Le contrat - Congré du 17 au 20 mai 1998 à Lyon</t>
  </si>
  <si>
    <t>MEMENTO</t>
  </si>
  <si>
    <t>MEMENTO PRATIQUE - PROFESSIONS LIBERALES 1998-1999</t>
  </si>
  <si>
    <t>VOIES D’EXECUTION ET PROCEDURES DE DISTRIBUTION - 5ème ED.</t>
  </si>
  <si>
    <t>LES GRANDS PRINCIPES DE DROIT FISCAL</t>
  </si>
  <si>
    <t>COZIAN M. ; VANDIER A. ; DEBOISSY F.</t>
  </si>
  <si>
    <t>DROIT DES SOCIETES</t>
  </si>
  <si>
    <t>CABRILLA  M.; MOULY CH.</t>
  </si>
  <si>
    <t>DROIT DES SURETES</t>
  </si>
  <si>
    <t>DROIT DES AFFAIRES - Tome 2</t>
  </si>
  <si>
    <t>BROUILLAUD G. ; GARIBEL S.</t>
  </si>
  <si>
    <t>CREER ET GERER UNE SOCIETE CIVILE DE PORTEFEUILLE</t>
  </si>
  <si>
    <t>Direction GHESTIN J. ; BEHAR-TOUCHAIS M. ; VIRASSAMY G.</t>
  </si>
  <si>
    <t>TRAITE DES CONTRATS - LES CONTRATS DE LA DISTRIBUTION</t>
  </si>
  <si>
    <t>PARRAT F.</t>
  </si>
  <si>
    <t>LE GOUVERNEMENT D’ENTREPRISE : CE QUI A CHANGE CE QUI VA ENCORE EVOLUER</t>
  </si>
  <si>
    <t>MAXIMA</t>
  </si>
  <si>
    <t>L’EURO : JURIDIQUE,COMPTABLE, FISCAL, ….</t>
  </si>
  <si>
    <t>GROUPE REVUE FIDUCIAIRE</t>
  </si>
  <si>
    <t>DICTIONNAIRE RF FISCAL</t>
  </si>
  <si>
    <t>Groupe Revue
fiduciaire</t>
  </si>
  <si>
    <t>PICOD Y.; MAZEAUD H.; MAZEAUD L. ; MASEAUD J.; CHABAS F.</t>
  </si>
  <si>
    <t>LECONS DE DROIT CIVIL - SÛRETES, PUBLICITE FONCIERE</t>
  </si>
  <si>
    <t>BEIGNIER B.</t>
  </si>
  <si>
    <t>DROIT DU CONTRAT D'ASSURANCE</t>
  </si>
  <si>
    <t>Stéphanie Denoix de Saint Marc</t>
  </si>
  <si>
    <t>Le contrat de commande en droit d'auteur français</t>
  </si>
  <si>
    <t>1999</t>
  </si>
  <si>
    <t>DROIT COMMERCIAL - SOCIETES COMMERCIALE</t>
  </si>
  <si>
    <t>RIPERT G. ; ROBLOT R. ; DELEBECQUE P. ; GERMAIN M.;</t>
  </si>
  <si>
    <t>TRAITE DE DROIT COMMERCIAL - Tome 2 - 16ème ED.</t>
  </si>
  <si>
    <t>PRECIS DE FISCALITE DES ENTREPRISE - 24ème ED.</t>
  </si>
  <si>
    <t>DROIT DE LA DISTRIBUTION - 2ème ED.</t>
  </si>
  <si>
    <t>Jean Calais-Auloy,... Frank Steinmetz,....</t>
  </si>
  <si>
    <t>Droit de la consommation</t>
  </si>
  <si>
    <t>SARL - EURL</t>
  </si>
  <si>
    <t>Dir. Jacques Ghestin. Par Vincent Heuzé</t>
  </si>
  <si>
    <t xml:space="preserve">Traité des contrats - La vente internationale de marchandises : droit uniforme </t>
  </si>
  <si>
    <t>2000</t>
  </si>
  <si>
    <t>BONNEAU TH. ; DRUMMOND F.</t>
  </si>
  <si>
    <t>DROIT DES MARCHES FINANCIERS</t>
  </si>
  <si>
    <t>DROIT DES ENTREPRISES EN DIFFICULTE - 4ème ED.</t>
  </si>
  <si>
    <t>RIPERT G. ; ROBLOT R. ; VOGEL L.</t>
  </si>
  <si>
    <t>TRAITE DE DROIT COMMERCIAL – Tome 1 – 18ème ED.</t>
  </si>
  <si>
    <t>LARGUIER J. ; CONTE P.</t>
  </si>
  <si>
    <t>DROIT PENAL DES AFFAIRES - 10ème ED.</t>
  </si>
  <si>
    <t>VOGEL L. ; RIPERT G. ; ROBLOT R.</t>
  </si>
  <si>
    <t>TRAITE DE DROIT COMMERCIAL - Tome 1 - 18ème ED.</t>
  </si>
  <si>
    <t>DROIT DES AFFAIRES - Tome 1 - 11ème ED.</t>
  </si>
  <si>
    <t>DROIT DES AFFAIRES - Tome 2 - 8ème ED.</t>
  </si>
  <si>
    <t>MOUSSE J.</t>
  </si>
  <si>
    <t>ETHIQUE DES AFFAIRES : LIBERTE, RESPONSABILITE – LE DECIDEUR…</t>
  </si>
  <si>
    <t>DUNOD</t>
  </si>
  <si>
    <t xml:space="preserve">Direction GERMAIN M. </t>
  </si>
  <si>
    <t>LES DROITS POLITIQUES DES ACTIONNAIRES</t>
  </si>
  <si>
    <t>Univ. Paris II</t>
  </si>
  <si>
    <t>MERCIER J-Y.</t>
  </si>
  <si>
    <t>LA PRATIQUE DES RESTRUCTURATIONS -FUSIONS-SCISSION</t>
  </si>
  <si>
    <t>GROUPE REVUE
FIDUCIAIRE</t>
  </si>
  <si>
    <t>DROIT DES ENTREPRISES (LES) EN DIFFICULTE – PRATIQUE BANCAIRE ET JURIDIQUE</t>
  </si>
  <si>
    <t>RIPERT G. ; ROBLOT R. . GERMAIN M.</t>
  </si>
  <si>
    <t>TRAITE DE DROIT COMMERCIAL - 18ème ED.</t>
  </si>
  <si>
    <t>DROIT DE LA DISTRIBUTION – 3ème ED.</t>
  </si>
  <si>
    <t>LITEC – LexisNexis</t>
  </si>
  <si>
    <t>COZIAN M. ; VIANDIER A. ; DEBOISSY F.</t>
  </si>
  <si>
    <t>DROIT DES SOCIETES – 15ème ED.</t>
  </si>
  <si>
    <t>THIRION N.</t>
  </si>
  <si>
    <t>LES PRIVATISATIONS D’ENTREPRISES PUBLIQUES DANS UNE ECONOMIQUE SOCIALE DE MARCHE : ASPECTS JURIDIQUES</t>
  </si>
  <si>
    <t>BRUYLANT – LGDJ</t>
  </si>
  <si>
    <t>BILLIAU M.</t>
  </si>
  <si>
    <t>LA TRANSMISSION DES CREANCES ET DES DETTES</t>
  </si>
  <si>
    <t>Dir. Jean Bigot</t>
  </si>
  <si>
    <t>Traité - droit des assurances - Tome 3</t>
  </si>
  <si>
    <t>JACQUEMONT A.</t>
  </si>
  <si>
    <t>DROIT DES ENTREPRISES EN DIFFICULTE - 3ème ED.</t>
  </si>
  <si>
    <t>DECOCQ A. ; DECOCQ G.</t>
  </si>
  <si>
    <t xml:space="preserve">DROIT EUROPÉEN DES AFFAIRES </t>
  </si>
  <si>
    <t>COZIAN M. ; VIANDIER A. ; DEBOISSY FL.</t>
  </si>
  <si>
    <t>DROIT DES SOCIETES – 16ème ED.</t>
  </si>
  <si>
    <t>DROIT DES AFFAIRES - Tome 1 12ème ED.</t>
  </si>
  <si>
    <t>WIEDEMANN- GOIRAN T. ; PERIER F. ; LEPINEUX F.</t>
  </si>
  <si>
    <t>DEVELOPPEMENT DURABLE ET GOUVERNEMENT D’ENTREPRISE : UN DIALOGUE PROMETTEUR</t>
  </si>
  <si>
    <t>Ed. d’Organisation</t>
  </si>
  <si>
    <t>CENTRE DE DROIT DES AFFAIRES</t>
  </si>
  <si>
    <t>LA LOI NRE ET LE DROIT DES SOCIETES – COLLOQUE 2001 – A JOUR OCT.</t>
  </si>
  <si>
    <t>FRADIN J-P. ; GEFFROY J-B.</t>
  </si>
  <si>
    <t>TRAITE DU DROIT FISCAL DE L'ENTREPRISE</t>
  </si>
  <si>
    <t>FREVILLE Y.</t>
  </si>
  <si>
    <t>LA TAXE D’HABITATION EST-ELLE ENCORE UN IMPOT LOCAL ? - Rapport N°71</t>
  </si>
  <si>
    <t>SENAT</t>
  </si>
  <si>
    <t xml:space="preserve">AUX SOURCES DE LA LOI – INITIATIVE ECONOMIQUE </t>
  </si>
  <si>
    <t>JOURNAUX OFFICIELS</t>
  </si>
  <si>
    <t>Benoît Raynaud</t>
  </si>
  <si>
    <t>La stipulation d'indisponibilité</t>
  </si>
  <si>
    <t>2003</t>
  </si>
  <si>
    <t>De la propriété commerciale rurale et immobilière</t>
  </si>
  <si>
    <t>Annales des loyers</t>
  </si>
  <si>
    <t>DECOCQ A.; DECOCQ G.</t>
  </si>
  <si>
    <t>DROIT DE LA CONCURRENCE INTERNE ET COMMUNAUTAIRE - 2ème ED.</t>
  </si>
  <si>
    <t>DROIT COMMERCIAL – Tome 2 - 17ème ED.</t>
  </si>
  <si>
    <t>DROIT PENAL DES AFFAIRES - 11ème ED.</t>
  </si>
  <si>
    <t>NOUGEIN H-J. ; REINHARD Y. ; ANCEL P. ; RIVIER M-C ; BOYER A. ; GENIN PH.</t>
  </si>
  <si>
    <t>PROCEDURE – GUIDE PRATIQUE DE L’ARBITRAGE ET DE LA MEDIATION COMMERCIALE</t>
  </si>
  <si>
    <t>MAGNIE R V.</t>
  </si>
  <si>
    <t>L'OPPORTUNITE D’UNE ACTION DE GROUPE EN DROIT DES SOCIETES</t>
  </si>
  <si>
    <t>CONTE P. ; JEANDIDIER W.</t>
  </si>
  <si>
    <t>DROIT PENAL DES SOCIETES COMMERCIALES</t>
  </si>
  <si>
    <t>Direction BLANC G.</t>
  </si>
  <si>
    <t>LA PREVENTION DES DIFFICULTES DES ENTREPRISES</t>
  </si>
  <si>
    <t>Eric Baron, Xavier Delsol.</t>
  </si>
  <si>
    <t>Fondations reconnues d'utilité publique et d'entreprise</t>
  </si>
  <si>
    <t>2004</t>
  </si>
  <si>
    <t>AGEC</t>
  </si>
  <si>
    <t>Philippe Delebecque ; Michel Germain</t>
  </si>
  <si>
    <t>Traité de droit commercial - Tome 2, Effets de commerce, banque, contrats commerciaux, procédures collective</t>
  </si>
  <si>
    <t>Gérard Farjat</t>
  </si>
  <si>
    <t>Pour un droit économique</t>
  </si>
  <si>
    <t>Dir. Marie-Anne Frison-Roche</t>
  </si>
  <si>
    <t>Les régulations économiques : légitimité et efficacité</t>
  </si>
  <si>
    <t>Dir.  Marie-Anne Frison-Roche</t>
  </si>
  <si>
    <t>Règles et pouvoirs dans les systèmes de régulation</t>
  </si>
  <si>
    <t>LAMBERT-FAIVRE Y. ; LEVENEUR L.</t>
  </si>
  <si>
    <t>DROIT DES ASSURANCES  - 12ème ED.</t>
  </si>
  <si>
    <t>DIDIER P. ; DIDIER P.</t>
  </si>
  <si>
    <t>DROIT COMMERCIAL – INTRODUCTION GEN.– L’ENTREPRISE COMMERCIALE - Tome 1</t>
  </si>
  <si>
    <t>GHESTIN J. ; BILLIAU M. ; LOISEAU G.</t>
  </si>
  <si>
    <t>TRAITE DE DROIT CIVIL – LE REGIME DES CREANCES ET DES DETTES</t>
  </si>
  <si>
    <t>VERON M.</t>
  </si>
  <si>
    <t>DROIT PENAL DES AFFAIRES - 6ème ED.</t>
  </si>
  <si>
    <t>Philippe Merle</t>
  </si>
  <si>
    <t>Droit commercial - Sociétés commerciales</t>
  </si>
  <si>
    <t>Wilfrid Jeandidier</t>
  </si>
  <si>
    <t>Coord. DUPOUY S.</t>
  </si>
  <si>
    <t>JALONS POUR UNE ECONOMIE VERTE</t>
  </si>
  <si>
    <t>Marie-Anne Frison-Roche, Sébastien Bonfils</t>
  </si>
  <si>
    <t>Les grandes questions du droit économique : introduction et documents</t>
  </si>
  <si>
    <t>2005</t>
  </si>
  <si>
    <t>Marie-Elisabeth André, Marie-Pierre Dumont, Philippe Grignon</t>
  </si>
  <si>
    <t>L'après-contrat</t>
  </si>
  <si>
    <t>Les risques de régulation</t>
  </si>
  <si>
    <t>Thèmes et commentaires</t>
  </si>
  <si>
    <t>Dir. Guy Canivet, Marie-Anne Frison-Roche, Michael Klein</t>
  </si>
  <si>
    <t>Mesurer l'efficacité économique du droit</t>
  </si>
  <si>
    <t>(Droit &amp; économie)</t>
  </si>
  <si>
    <t>Dir. Frédéric Rouvillois</t>
  </si>
  <si>
    <t>Le modèle juridique français : un obstacle au développement économique ? : [actes du colloque organisé le 30 novembre 2004 par la Fondation pour l'innovation politique]</t>
  </si>
  <si>
    <t>(Thèmes &amp; commentaires.. Actes)</t>
  </si>
  <si>
    <t>J-c Hallouin ; H. Causse</t>
  </si>
  <si>
    <t xml:space="preserve">Le contrat électronique </t>
  </si>
  <si>
    <t>FRISON-ROCHE M-A.; PAYET M-S.</t>
  </si>
  <si>
    <t>DROIT DE LA CONCURRENCE - 1ère ED.</t>
  </si>
  <si>
    <t>MESTRE J. ; PANCRAZI M-E.</t>
  </si>
  <si>
    <t>DROIT COMMERCIAL – DROIT INTERNE ET ASPECTS DE DROIT INTERNATIONAL</t>
  </si>
  <si>
    <t>DROIT DES ENTREPRISES EN DIFFICULTES - 5ème ED.</t>
  </si>
  <si>
    <t>DROIT DES SOCIETES -19ème ED.</t>
  </si>
  <si>
    <t>DROIT DE LA DISTRIBUTION - 4ème ED.</t>
  </si>
  <si>
    <t>MALAURIE-VIGNAL M.</t>
  </si>
  <si>
    <t>LE CORRE P-M. ; LE CORRE-BROLY E.</t>
  </si>
  <si>
    <t>DROIT DES ENTREPRISES EN DIFFICULTES</t>
  </si>
  <si>
    <t>Jean Calais-Auloy, Frank Steinmetz.</t>
  </si>
  <si>
    <t>2006</t>
  </si>
  <si>
    <t>(Précis. Droit privé)</t>
  </si>
  <si>
    <t>Jacques Azéma ; Jean-Christophe Galloux</t>
  </si>
  <si>
    <t xml:space="preserve">Droit de la propriéré industrielle </t>
  </si>
  <si>
    <t>CENTRE PAUL ROUBIER</t>
  </si>
  <si>
    <t>LA VALEUR DES DROITS DE PROPRIETE INDUSTRIELLE– JOURNEE D’ETUDE EN L’HONNEUR DU PR. A. CHAVANNE</t>
  </si>
  <si>
    <t xml:space="preserve">Direction LUCAS F-X. ; LECUYER H. </t>
  </si>
  <si>
    <t>LA REFORME DES PROCEDURES COLLECTIVES – LA LOI DE SAUVEGARDE ARTICLE PAR ARTICLE</t>
  </si>
  <si>
    <r>
      <rPr>
        <sz val="8"/>
        <color rgb="FF000000"/>
        <rFont val="Times New Roman"/>
        <family val="1"/>
        <charset val="1"/>
      </rPr>
      <t xml:space="preserve">Direction </t>
    </r>
    <r>
      <rPr>
        <sz val="8"/>
        <rFont val="Times New Roman"/>
        <family val="1"/>
        <charset val="1"/>
      </rPr>
      <t xml:space="preserve">MAGNIER V. </t>
    </r>
  </si>
  <si>
    <t>LES CONFLITSD’INTERETS DANS LE MONDE DES AFFAIRES, UN JANUS A COMBATTRE ?</t>
  </si>
  <si>
    <t>Direction BOULOC B.</t>
  </si>
  <si>
    <t>AUTORITES DE REGULATION ET VIE DES AFFAIRES</t>
  </si>
  <si>
    <t xml:space="preserve">Direction BLANC G. ; LESTOURNELLE C. </t>
  </si>
  <si>
    <t>LA LOI DU 26 JUILLET 2005 SUR LA SAUVEGARDE DES ENTREPRISES</t>
  </si>
  <si>
    <t>CCI PARIS</t>
  </si>
  <si>
    <t>CODE DE COMMERCE - 1807</t>
  </si>
  <si>
    <t xml:space="preserve">CCI </t>
  </si>
  <si>
    <t>François Arrighi de Casanova, Martine Béhar-Touchais, Olivier Deparis</t>
  </si>
  <si>
    <t>Le nouveau régime des relations industrie-commerce : loi du 2 août 2005</t>
  </si>
  <si>
    <t>Les engagements dans les systèmes de régulation</t>
  </si>
  <si>
    <t>Thèmes &amp; commentaires</t>
  </si>
  <si>
    <t>Céline Jouin</t>
  </si>
  <si>
    <t>Le marché du droit : droit social et capitalisme chez Otto von Gierke</t>
  </si>
  <si>
    <t>Garnier</t>
  </si>
  <si>
    <t>Politiques</t>
  </si>
  <si>
    <t>Annales de la régulation  - Vol 1</t>
  </si>
  <si>
    <t>Jérôme Passa</t>
  </si>
  <si>
    <t>Droit de la propriéré industrielle - Tome 1</t>
  </si>
  <si>
    <t>DROIT COMMERCIAL SOCIETES COMMERCIALES - 11ème ED.</t>
  </si>
  <si>
    <t>BLAISE J-B.</t>
  </si>
  <si>
    <t>DROIT DES AFFAIRES - COMMERÇANTS, CONCURRENCE, DISTRIBUTION - 4ème ED.</t>
  </si>
  <si>
    <t>AZARIAN H.</t>
  </si>
  <si>
    <t>LA SOCIETE PAR ACTIONS SIMPLIFIEE - 2ème ED.</t>
  </si>
  <si>
    <t>COLLET M.</t>
  </si>
  <si>
    <t>THEMIS – PUF</t>
  </si>
  <si>
    <t>SERLOOTE N P.</t>
  </si>
  <si>
    <t>DROIT FISCAL DES AFFAIRES - 6ème ED.</t>
  </si>
  <si>
    <t>DROIT BANCAIRE - 7ème ED.</t>
  </si>
  <si>
    <t>DROIT DES SOCIETES - 20ème ED.</t>
  </si>
  <si>
    <t>DEKEUWER-DEFOSSEZ F.; BLARY-CLEMENT E.</t>
  </si>
  <si>
    <t>DROIT COMMERCIAL – 9ème ED.</t>
  </si>
  <si>
    <t>DROIT COMMERCIAL ET DES AFFAIRES - 17ème ED.</t>
  </si>
  <si>
    <t>PRECIS DE FISCALITE DES ENTRPRISES - 31ème ED.</t>
  </si>
  <si>
    <t>RENOUARD C.</t>
  </si>
  <si>
    <t>LA RESPONSABILITE ETHIQUE DES MULTINATIONALES</t>
  </si>
  <si>
    <t>HAUSMAN N C.; TORRE PH.</t>
  </si>
  <si>
    <t xml:space="preserve">LES GARANTIES DE PASSIF </t>
  </si>
  <si>
    <t>EFE</t>
  </si>
  <si>
    <t>ANDRE M-E.; DESTOURS S; RAYNARD J.</t>
  </si>
  <si>
    <t xml:space="preserve">30 ANS DE DROIT DE LA DISTRIBUTION </t>
  </si>
  <si>
    <t>LAPRADE F. M.</t>
  </si>
  <si>
    <t xml:space="preserve">CONCERT ET CONTROLE </t>
  </si>
  <si>
    <t>Direction SERVAIS D.</t>
  </si>
  <si>
    <t>INTEGRATION DES SOCIETES MARCHES FINANCIERS - 3ème ED.</t>
  </si>
  <si>
    <t>IEE</t>
  </si>
  <si>
    <t>BISSARA P. ; FOY R. ; DE VAUPLANE A.</t>
  </si>
  <si>
    <t>DROIT ET PRATIQUE DE LA GOUVERNANCE DES SOCIETES COTEES - CONSEILS ET COMITES</t>
  </si>
  <si>
    <t>VOGEL L.</t>
  </si>
  <si>
    <t>DROIT DE LA CONCURRENCE DELOYALE</t>
  </si>
  <si>
    <t>LAWLEX</t>
  </si>
  <si>
    <t>DROIT DE LA NEGOCIATION COMMERCIALE</t>
  </si>
  <si>
    <t>Direction JACQUET J-M. ; JOLIVET E.</t>
  </si>
  <si>
    <t>LES MESURES PROVISOIRES DANS L’ARBITRAGE COMMERCIAL INTERNATIONAL</t>
  </si>
  <si>
    <t>COMMISSION ROYALE DROIT ET VIE DES
AFFAIRES</t>
  </si>
  <si>
    <t>LES ESPACES DE LIBERTE EN DROIT DES AFFAIRES – SEMINAIRE 6 DEC 2007</t>
  </si>
  <si>
    <t>COMMISSION DROIT ET VIE DES AFFAIRES</t>
  </si>
  <si>
    <t>LA REGULATION ECONOMIQUE DANS LA VIE DES AFFAIRES</t>
  </si>
  <si>
    <t>LIANOS I.</t>
  </si>
  <si>
    <t>LA TRANSFORMATION DU DROIT DE LA CONCURRENCE PAR LE RECOURS A L’ ANALYSE ECONOMIQUE</t>
  </si>
  <si>
    <t>Bruylant – Sakkoulas</t>
  </si>
  <si>
    <t>LE CODE DE COMMERCE 1807 - 2007 LIVRE DU BICENTENAIRE</t>
  </si>
  <si>
    <t>Les tribunaux de commerce - Genèse et enjeux d'une institution</t>
  </si>
  <si>
    <t>Bernard Teyssié</t>
  </si>
  <si>
    <t>Le code de commerce : 1807-2007 : livre du bicentenaire</t>
  </si>
  <si>
    <t>2007</t>
  </si>
  <si>
    <t>Coord. Laurent Richer</t>
  </si>
  <si>
    <t>Concurrence pour le marché et concurrence dans le marché</t>
  </si>
  <si>
    <t>Joanna Schmidt-Szalewski ;Jean-Luc Pierre</t>
  </si>
  <si>
    <t>Droit de la propriété industrielle</t>
  </si>
  <si>
    <t>Manuel</t>
  </si>
  <si>
    <t>Dir. Pascale Bloch ; de Sophie Schiller</t>
  </si>
  <si>
    <t xml:space="preserve">Quel code de commerce pour demain ? : bicentenaire du code de commerce, 1807-2007 : actes du colloque - organisé au Sénat le 30 mars 2007 par l'Institut de recherche en droit des affaires (IRDA) ; sous le haut patronage du ministère de la Justice </t>
  </si>
  <si>
    <t>Colloques &amp; débats</t>
  </si>
  <si>
    <t>Jean Hilaire ; Paul Le Cannu ; Dominique Main</t>
  </si>
  <si>
    <t>1807-2007, bicentenaire du Code de commerce : la transformation du droit commercial sous l'impulsion de la jurisprudence - ouvrage sous l'égide de la Cour de cassation et le Centre Sorbonne-Affaires de l'Institut André Tunc de l'Université Panthéon-Sorbonne, Paris I</t>
  </si>
  <si>
    <t>Responsabilité et régulation économique</t>
  </si>
  <si>
    <t>Thomas Berns ;Pierre-François Docquir ; Benoît Frydman</t>
  </si>
  <si>
    <t>Responsabilités des entreprises et corégulation</t>
  </si>
  <si>
    <t xml:space="preserve">Penser le droit </t>
  </si>
  <si>
    <t>BERNET-ROLLANDE L.</t>
  </si>
  <si>
    <t>PRINCIPES DE TECHNIQUE BANCAIRE - 25ème ED.</t>
  </si>
  <si>
    <t>SURETES ET GARANTIES DU CREDIT - 6ème ED.</t>
  </si>
  <si>
    <t>LGDJ–LEXTENSO</t>
  </si>
  <si>
    <t>DEBAT O.</t>
  </si>
  <si>
    <t>DROIT FISCAL DES AFFAIRES - COURS</t>
  </si>
  <si>
    <t>MONTCHRESTIEN-LEXTENSO</t>
  </si>
  <si>
    <t>GAVALDA C. ; STOUFFLET J.</t>
  </si>
  <si>
    <t>PIEDELIEVRE S.</t>
  </si>
  <si>
    <t>ACTES DE COMMERCE, COMMERCANTS, FONDS DE COMMERCE - 6ème ED.</t>
  </si>
  <si>
    <t>VINCKEL F.</t>
  </si>
  <si>
    <t>DROIT DE L'EXECUTION FORCEE : Le droit de l'exécution – La préparation de l’exécution – Les mesures d’exécution – Les procédures de distribution</t>
  </si>
  <si>
    <t>DROIT FISCAL DES AFFAIRES - 7ème ED.</t>
  </si>
  <si>
    <t>DROIT COMMERCIAL SOCIETES COMMERCIALES - 12ème ED.</t>
  </si>
  <si>
    <t>DROIT DE LA DISTRIBUTION – A JOUR DE LA LOI LME 4 AOUT 2008 - 5ème ED.</t>
  </si>
  <si>
    <t>VIDAL D.</t>
  </si>
  <si>
    <t>AMBROISE-CASTEROT C.</t>
  </si>
  <si>
    <t>DROIT PENAL SPECIAL ET DES AFFAIRES</t>
  </si>
  <si>
    <t>LEPAGE A. ; MAISTRE DU CHAMBON P. ; SALOMON R.</t>
  </si>
  <si>
    <t>DROIT PÉNAL DES AFFAIRES</t>
  </si>
  <si>
    <t>DONNIER M. ; DONNIER J-B.</t>
  </si>
  <si>
    <t>VOIES D’EXECUTION ET PROCEDURES DE DISTRIBUTION - 8ème ED.</t>
  </si>
  <si>
    <t xml:space="preserve">COURET A. ; LE NABASQUE H. ; COQUELET M-L. ; GRANIER T. ; PORACCHIA D. ; RAYNOUARD A. ; REYGROBELLET A. ; ROBINE D. </t>
  </si>
  <si>
    <t xml:space="preserve">DROIT FINANCIER - 1ère ED. </t>
  </si>
  <si>
    <t>HOUTCIEFF D.</t>
  </si>
  <si>
    <t>DROIT COMMERCIAL - DROIT DU COMMERCE ET DES AFFAIRES - 2ème ED.</t>
  </si>
  <si>
    <t>DROIT DE LA CONCURRENCE – DROIT INTERNE ET DROIT DE L’UNION EUROPEENNE - 3ème ED.</t>
  </si>
  <si>
    <t>REINHARD Y. ; THOMASSE-PIERRE S.</t>
  </si>
  <si>
    <t>DROIT COMMERCIAL – 7ème ED.</t>
  </si>
  <si>
    <t>DROIT DES SOCIETES - 21ème ED.</t>
  </si>
  <si>
    <t>Stéphane Piedelièvre</t>
  </si>
  <si>
    <t>2008</t>
  </si>
  <si>
    <t>BRUGUIERE J-M. ; SCARDINA A.</t>
  </si>
  <si>
    <t>CREER UNE ENTREPRISE DE SERVICES A LA PERSONNE</t>
  </si>
  <si>
    <t>EYROLLES</t>
  </si>
  <si>
    <t>BOUTARD-LABARDE M-C. ; CANIVET G. ; CLAUDEL E. ; MICHEL-AMSELLEM V. ; VIALENS J.</t>
  </si>
  <si>
    <t>L'APPLICATION EN FRANCE DU DROIT DES PRATIQUES ANTICONCURRENTIELLES</t>
  </si>
  <si>
    <t>Président COULON J-M.</t>
  </si>
  <si>
    <t>LA DEPENALISATION DE LA VIE DES AFFAIRES</t>
  </si>
  <si>
    <t>DUMAS R.; GARAUD E.</t>
  </si>
  <si>
    <t>CEDH ET DROIT DES AFFAIRES</t>
  </si>
  <si>
    <t>CHARTIER E.</t>
  </si>
  <si>
    <t>LE SYSTÈME D’INFORMATION DU RISQUE OPERATIONNEL – ANTICIPER, ALERTER, EVALUER</t>
  </si>
  <si>
    <t>GROUTEL H. ; LEDUC F. ; PIERRE P. ; ASSELAIN M.</t>
  </si>
  <si>
    <t>TRAITE DU CONTRAT D' ASSURANCE TERRESTRE</t>
  </si>
  <si>
    <t>ALBOUY M.; BONNET CH.</t>
  </si>
  <si>
    <t>OPA, OPE ET LBO</t>
  </si>
  <si>
    <t>DELBECQUE E.</t>
  </si>
  <si>
    <t>PATRIOTISME (QUEL) ECONOMIQUE ?</t>
  </si>
  <si>
    <t>MACHROUH J.</t>
  </si>
  <si>
    <t>JUSTICE ET DEVELOPPEMENT SELON L’ORGANISATION MONDIALE DU COMMERCE</t>
  </si>
  <si>
    <t>L’HARMATTAN</t>
  </si>
  <si>
    <t>Coordination BOY L. ;  RACINE J-B. ; SIIRIAIN N F.</t>
  </si>
  <si>
    <t>SECURITE JURIDIQUE ET DROIT ECONOMIQUE</t>
  </si>
  <si>
    <t>LANOIS P.</t>
  </si>
  <si>
    <t>LOI SARBANES OXLEY – L’EFFET EXTRATERRITORIAL DE LA LOI SARBANES OXLEY</t>
  </si>
  <si>
    <t>BANQUE EDITION</t>
  </si>
  <si>
    <t>DROIT DES ENTENTES ET ABUS DE DOMINATION</t>
  </si>
  <si>
    <t>DROIT DE LA NEGOCIATION COMMERCIALE (CGV, FACTURATION…)</t>
  </si>
  <si>
    <t>GOFFAUX-CALLEBAUT G.</t>
  </si>
  <si>
    <t>DU CONTRAT EN DROIT DES SOCIETES</t>
  </si>
  <si>
    <t>Direction LE  CANNU P.</t>
  </si>
  <si>
    <t>D'UN CODE A L’AUTRE : LE DROIT COMMERCIAL EN MOUVEMENT</t>
  </si>
  <si>
    <t>DESBUQUOIS J-F.</t>
  </si>
  <si>
    <t xml:space="preserve">LES ENGAGEMENTS DE CONSERVATION DE TITRES SOCIAUX </t>
  </si>
  <si>
    <t>BOUTHINON-DUMAS V.</t>
  </si>
  <si>
    <t>LE BANQUIER FACE A L’ENTREPRISE EN DIFFICULTE</t>
  </si>
  <si>
    <t>BOURETZ E. ; EMERY J-L.</t>
  </si>
  <si>
    <t>AUTORITE DES MARCHES FINANCIERS ET COMMISSION BANCAIRE</t>
  </si>
  <si>
    <t>VOGEL D.</t>
  </si>
  <si>
    <t>LE MARCHE DE LA VERTU – POSSIBILITES ET LIMITES DE LA RESPONSABILITE SOCIALE DES ENTREPRISES</t>
  </si>
  <si>
    <t>SERLOOTEN P. ; MONSERIE-BON M-H. ; LIBERI Y.</t>
  </si>
  <si>
    <t>LES SOCIETES UNIPERSONNELLES</t>
  </si>
  <si>
    <t>Coord. Paul Le Cannu</t>
  </si>
  <si>
    <t>D'un code à l'autre : le droit commercial en mouvement : études réalisées dans le cadre de Sorbonne-Affaires, Institut André Tunc, Université Paris 1 Panthéon-Sorbonne</t>
  </si>
  <si>
    <t>Ejan Mackaay ; Stéphane Rousseau</t>
  </si>
  <si>
    <t>Analyse économique du droit</t>
  </si>
  <si>
    <t>Carole Castaldi</t>
  </si>
  <si>
    <t>L'exploitation commerciale de l'image des personnes physiques</t>
  </si>
  <si>
    <t>Catherine Delplanque</t>
  </si>
  <si>
    <t xml:space="preserve">Bicentenaire du code de commerce : 1807-2007 : les actes des colloques - sous l'égide de l'Association du bicentenaire du code de commerce </t>
  </si>
  <si>
    <t>GIBIRILA D.</t>
  </si>
  <si>
    <t>DEFRENOIS</t>
  </si>
  <si>
    <t>DROIT PENAL DES AFFAIRES - 8ème ED.</t>
  </si>
  <si>
    <t>BONNARD  J.</t>
  </si>
  <si>
    <t>DROIT DES ASSURANCES - 3ème ED.</t>
  </si>
  <si>
    <t>DROIT COMMERCIAL - SOCIETES COMMERCIALES - 13ème ED.</t>
  </si>
  <si>
    <t>DROIT DES AFFAIRES - COMMERÇANTS, CONCURRENCE, DISTRIBUTION - 5ème ED.</t>
  </si>
  <si>
    <t>CHAGNY M. ; PERDRIX L.</t>
  </si>
  <si>
    <t>DROIT DES ASSURANCES</t>
  </si>
  <si>
    <t>DROIT COMMERCIAL – DROIT INTERNE ET ASPECTS DE DROIT INTERNATIONAL - 28ème ED;</t>
  </si>
  <si>
    <t>STASIAK F.</t>
  </si>
  <si>
    <t>PEROCHON F.; BONHOMME R.</t>
  </si>
  <si>
    <t>ENTREPRISES EN DIFFICULTE INSTRUMENTS DE CREDIT ET DE PAIEMENT - 8ème ED.</t>
  </si>
  <si>
    <t>SURETES ET GARANTIES DU CREDIT - 7ème ED.</t>
  </si>
  <si>
    <t>INSTRUMENTS DE PAIEMENT ET DE CREDIT – EFFETS DE COMMERCE, CHEQUE, CARTE DE PAIEMENT, TRANSFERT DE FONDS - 7ème ED.</t>
  </si>
  <si>
    <t>DROIT DES ENTREPRISES EN DIFFICULTE - 6ème ED.</t>
  </si>
  <si>
    <t>LE CANNU P. ; DONDERO B.</t>
  </si>
  <si>
    <r>
      <rPr>
        <sz val="8"/>
        <color rgb="FF000000"/>
        <rFont val="Times New Roman"/>
        <family val="1"/>
        <charset val="1"/>
      </rPr>
      <t xml:space="preserve">DROIT DES </t>
    </r>
    <r>
      <rPr>
        <sz val="8"/>
        <rFont val="Times New Roman"/>
        <family val="1"/>
        <charset val="1"/>
      </rPr>
      <t>SOCIETES - 3ème ED.</t>
    </r>
  </si>
  <si>
    <t>DONDERO B.</t>
  </si>
  <si>
    <t>THEMIS –PUF</t>
  </si>
  <si>
    <t>GROSJEAN-LECCIA E. ; LAMASSA C. ; RIALLAND M-C.</t>
  </si>
  <si>
    <t>DROIT DES SOCIETES 2009-2010</t>
  </si>
  <si>
    <t>HACHETTE SUP</t>
  </si>
  <si>
    <t>GERMAIN M.. MAGNIER V.</t>
  </si>
  <si>
    <t>LES SOCIETES COMMERCIALES - Tome 1 - Volume 2</t>
  </si>
  <si>
    <t>LUCAS DE LEYSSAC M-P. ; MIHMAN A.</t>
  </si>
  <si>
    <t>NICINSKI S.</t>
  </si>
  <si>
    <t>DROIT PUBLIC DES AFFAIRES</t>
  </si>
  <si>
    <t>DROIT COMMERCIAL ET DES AFFAIRES - 18ème ED.</t>
  </si>
  <si>
    <t>DROIT BANCAIRE - 8ème ED.</t>
  </si>
  <si>
    <t>DROIT DES SOCIETES - 22ème ED.</t>
  </si>
  <si>
    <t>GROSCLAUDE L.</t>
  </si>
  <si>
    <t>DUNOND</t>
  </si>
  <si>
    <t>LAMARQUE J. ; NEGRINO. ; AYRAULT L.</t>
  </si>
  <si>
    <t xml:space="preserve">DROIT FISCAL GÉNÉRAL </t>
  </si>
  <si>
    <t>LITEC-LEXISNEXIS</t>
  </si>
  <si>
    <t>BONFILS Philippe</t>
  </si>
  <si>
    <t xml:space="preserve">DROIT PENAL DES AFFAIRES </t>
  </si>
  <si>
    <t>MONTCHRETIEN</t>
  </si>
  <si>
    <t>MARTY P.</t>
  </si>
  <si>
    <t>FUSIONS ET ACQUISITIONS - QUESTIONS ACTUELLES</t>
  </si>
  <si>
    <t>CEDIDAC</t>
  </si>
  <si>
    <t>Direction SAINTOURENS B.</t>
  </si>
  <si>
    <t>DEPENALISATION , REGULATION ET RENOUVELLEMENT DES SANCTIONS EN DROIT COMPARE DES AFFAIRES</t>
  </si>
  <si>
    <t>LES PME ET LE DROIT DE LA CONCURRENCE</t>
  </si>
  <si>
    <t>CONTROLE DES CONCENTATIONS</t>
  </si>
  <si>
    <t>PROCEDURE DE LA CONCURRENCE</t>
  </si>
  <si>
    <t>QU’EN EST-IL DU CODE DE COMMERCE 200 APRES ? ETAT DES LIEUX ET PROJECTIONS</t>
  </si>
  <si>
    <t>PU Sociales de Toulouse</t>
  </si>
  <si>
    <t>PICHET E.</t>
  </si>
  <si>
    <t>LE GOUVERNEMENT D’ENTREPRISE DANS LES GRANDES SOCIETES COTEES</t>
  </si>
  <si>
    <t>ED. DU SIECLE</t>
  </si>
  <si>
    <t>CODE DE LA CONCURRENCE</t>
  </si>
  <si>
    <t>LE  CORRE P.-M.</t>
  </si>
  <si>
    <t>LA REFORME DU DROIT DES ENTREPRISES EN DIFFICULTE – COMMENTAIRE ORDONNANCE DU 18/12/08</t>
  </si>
  <si>
    <t>AUTORITÉ DE LA CONCURRENCE</t>
  </si>
  <si>
    <t>RAPPORT ANNUEL 2008 – LA CONCURRENCE AU SERVICE DES CONSOMMATEURS ET DES ENTREPRISES</t>
  </si>
  <si>
    <t>ARCELIN L.</t>
  </si>
  <si>
    <t>DROIT DE LA CONCURRENCE – LES PRATIQUES ANTICONCURRENTIELLES EN DROIT INTERNE ET COMMUNAUTAIRE</t>
  </si>
  <si>
    <t>PU RENNES</t>
  </si>
  <si>
    <t>POIRIER R.</t>
  </si>
  <si>
    <t>LA HOLDING PATRIMONIALE OU ANIMATRICE DE GROUPE</t>
  </si>
  <si>
    <t xml:space="preserve">Direction DAURY-FAUVEAU M. ; BENILLOUCHE M. </t>
  </si>
  <si>
    <t>DEPENALISATION DE LA VIE DES AFFAIRES ET RESPONSABILITE PENALE DES PERSONNES MORALES</t>
  </si>
  <si>
    <t>Direction MASSON A.</t>
  </si>
  <si>
    <t>LES STRATEGIES JURIDIQUES DES ENTREPRISES</t>
  </si>
  <si>
    <t>Coordination GREGOIRE M.</t>
  </si>
  <si>
    <t>QUESTIONS SPECIALES DE RESTRUCTURATION D’ENTREPRISES</t>
  </si>
  <si>
    <t>CASIMIR J-P. ; GERMAIN M.</t>
  </si>
  <si>
    <t>DIRIGEANTS DE SOCIETES – JURIDIQUE, FISCAL, SOCIAL</t>
  </si>
  <si>
    <t>Bruno Dalmas ; Vincent Cornilleau</t>
  </si>
  <si>
    <t>Pratique du démembrement de propriété</t>
  </si>
  <si>
    <t>2009</t>
  </si>
  <si>
    <t>(Litec professionnels. Droit civil)</t>
  </si>
  <si>
    <t>Camille Maréchal</t>
  </si>
  <si>
    <t>Concurrence et propriété intellectuelle</t>
  </si>
  <si>
    <t>Dir.Yves Picod</t>
  </si>
  <si>
    <t>Le code de commerce : son histoire et l'évolution parallèle du droit de la concurrence déloyale</t>
  </si>
  <si>
    <t>PU Perpigna</t>
  </si>
  <si>
    <t>Jean Bigot ; Daniel Langé</t>
  </si>
  <si>
    <t>Traité de droit des assurances. Tome 2, L'intermédiation d'assurance</t>
  </si>
  <si>
    <t>Droit de la propriété industrielle. Tome 1, Marques et autres signes distinctifs, dessins et modèles</t>
  </si>
  <si>
    <t>Dir. Bruno Deffains ; Eric Langlais</t>
  </si>
  <si>
    <t xml:space="preserve">Analyse économique du droit </t>
  </si>
  <si>
    <t>de Boeck</t>
  </si>
  <si>
    <t>BAILLAT M.; BAZEX</t>
  </si>
  <si>
    <t>DROIT DE LA CONCURRENCE</t>
  </si>
  <si>
    <t>SAINTOU RENS B.</t>
  </si>
  <si>
    <t>REGULATION ET RENOUVELLEMENT DES SANCTIONS</t>
  </si>
  <si>
    <t>DROIT FISCAL DES AFFAIRES</t>
  </si>
  <si>
    <t>TESTU F. X.</t>
  </si>
  <si>
    <t>CONTRAT D’AFFAIRES</t>
  </si>
  <si>
    <t>DROIT DE L’ENTREPRISE EN DIFFICULTE- 3ème ED.</t>
  </si>
  <si>
    <t>GUALINO – LEXTENSO</t>
  </si>
  <si>
    <t>DROIT FISCAL DES AFFAIRES - 9ème ED.</t>
  </si>
  <si>
    <t>BIENVENU J-J. ; LAMBERT T.</t>
  </si>
  <si>
    <t>DROIT FISCAL - 4ème ED.</t>
  </si>
  <si>
    <t>DU DROIT COMMERCIAL AU DROIT ECONOMIQUE - Tome 1 - 19ème ED.</t>
  </si>
  <si>
    <t>GAVALDA CH. ; STOUFFLET J.</t>
  </si>
  <si>
    <t>DECOCQ G. ; GERARD Y. ; MOREL-MAROGER J.</t>
  </si>
  <si>
    <t xml:space="preserve">DROIT BANCAIRE </t>
  </si>
  <si>
    <t>RB ÉD.</t>
  </si>
  <si>
    <t>DROIT COMMERCIAL ET DES AFFAIRES - 19ème ED.</t>
  </si>
  <si>
    <t>DROIT DES SOCIETES - 23ème ED.</t>
  </si>
  <si>
    <t>LITEC –LEXISNEXIS</t>
  </si>
  <si>
    <t>BLARY-CLEMENT E. ; DEKEUWER-DEFOSSEZ F.</t>
  </si>
  <si>
    <t>MONTCHRESTIEN – LEXTENSO</t>
  </si>
  <si>
    <t>GUTMANN D.</t>
  </si>
  <si>
    <t>,</t>
  </si>
  <si>
    <t>LE CANNU P. ; GRANIER T. ; ROUTIER R.</t>
  </si>
  <si>
    <t>DROIT COMMERCIAL – INSTRUMENTS DE PAIEMENT ET DE CREDIT - TITRISATION - 8ème ED.</t>
  </si>
  <si>
    <t>DROITCOMMERCIAL - SOCIÉTÉS COMMERCIALES</t>
  </si>
  <si>
    <t>MAINGUY D. ; RESPAUD J-L. ; DEPINCE M.</t>
  </si>
  <si>
    <t>JULIEN P. ; TAORMINA G.</t>
  </si>
  <si>
    <t>VOIES D’EXECUTION ET PROCEDURE S DE DISTRIBUTION - 2ème ED.</t>
  </si>
  <si>
    <t>DROIT DE LA CONCURRENCE – DROIT INTERNE ET DROIT DE L’UNION EUROPEENNE - 4ème ED.</t>
  </si>
  <si>
    <t>BONNEAU T. ; DRUMMOND F.</t>
  </si>
  <si>
    <t>DROIT DES MARCHES FINANCIERS - 3ème ED.</t>
  </si>
  <si>
    <t>Dir. Jean-Louis Bergel</t>
  </si>
  <si>
    <t>Les contentieux immobiliers</t>
  </si>
  <si>
    <t>2010</t>
  </si>
  <si>
    <t>Lextenso</t>
  </si>
  <si>
    <t>Sociétés civiles</t>
  </si>
  <si>
    <t>Lefebvre</t>
  </si>
  <si>
    <t>LES CONVENTIONS SOCIETAIRES</t>
  </si>
  <si>
    <t>SALOMAO FILHO C.</t>
  </si>
  <si>
    <t>HISTOIRE CRITIQUE DES MONOPOLES – UNE PERSPECTIVE JURIDIQUE ET ECONOMIQUE</t>
  </si>
  <si>
    <t>LGDJ - LEXTENSO</t>
  </si>
  <si>
    <t xml:space="preserve">Direction GUNDOLF K. ; MEIER O. ; MISSONIER A. </t>
  </si>
  <si>
    <t>NEGOCIATIONS ET STRATEGIES D’ENTREPRISES</t>
  </si>
  <si>
    <t>LAVOSIER - HERMES</t>
  </si>
  <si>
    <t>MELIN F.</t>
  </si>
  <si>
    <t>LES PROGRAMMES DE CLEMENCE EN DROIT DE LA CONCURRENCE – DR. FR. ET DR. COMMUNAUTAIRE</t>
  </si>
  <si>
    <t>JOLY  – LEXTENSO</t>
  </si>
  <si>
    <t>DUBUISSON E.</t>
  </si>
  <si>
    <t>L'ENTREPRENEUR INDIVIDUEL A RESPONSABILITE LIMITEE - EIRL</t>
  </si>
  <si>
    <t>MARMAYOU J-M. ; RIZZO F.</t>
  </si>
  <si>
    <t>CONTRATS DE SPONSORING SPORTIF</t>
  </si>
  <si>
    <t>LAMY –WOLTERS
KLUWER</t>
  </si>
  <si>
    <t>LACABARATS A. ; MATHIEU B.</t>
  </si>
  <si>
    <t>LES PROCEDURES D’URGENCE EN DROIT DES AFFAIRES</t>
  </si>
  <si>
    <t>CEPANI</t>
  </si>
  <si>
    <t xml:space="preserve">L'ARBITRAGE ET LE DROIT DE LA CONCURRENCE – COLLOQUE DU 9 DEC. 2010 MEDEDINGINGSRECHT </t>
  </si>
  <si>
    <t>Coordination ROSSIGNOL J-L</t>
  </si>
  <si>
    <t>LA GOUVERNANCE JURIDIQUE ET FISCALE DES ORGANISATIONS</t>
  </si>
  <si>
    <t>LAVOISIER</t>
  </si>
  <si>
    <t>VIANDIER A.</t>
  </si>
  <si>
    <t>OPA, OPE ET AUTRES OFFRES PUBLIQUES</t>
  </si>
  <si>
    <t>KELLEZI P.</t>
  </si>
  <si>
    <t>LES MESURES CORRECTIVES DANS LES CAS DE CONCENTRATIONS D’ENTREPRISES ET D’ABUS DE POSITION DOMINANT</t>
  </si>
  <si>
    <t>LGDJ – STAMPFLI – BRUYLANT</t>
  </si>
  <si>
    <t>GLAIS M.</t>
  </si>
  <si>
    <t>CONCENTRATION DES ENTREPRISES ET DROIT DE LA CONCURRENCE</t>
  </si>
  <si>
    <t xml:space="preserve">MAGNIER V.; </t>
  </si>
  <si>
    <t>LA GOUVERNANCE DES SOCIETES COTEES FACE A LA CRISE – POUR UNE MEILLEURE PROTECTION DE L’INTERET SOCIAL</t>
  </si>
  <si>
    <t>AUTORITE DE LA CONCURRENCE</t>
  </si>
  <si>
    <t xml:space="preserve">RAPPORT ANNUEL 2009 - LA CONCURRENCE AU SERVICE DES CONSOMMATEURS ET DES ENTREPRISES </t>
  </si>
  <si>
    <t>CENTRE DE DROIT ECONOMIQUE</t>
  </si>
  <si>
    <t>RECUEIL D’ETUDES SUR L’OHADA ET L'UEM - Volume 1</t>
  </si>
  <si>
    <t>Direction LE DOLLEY E.</t>
  </si>
  <si>
    <t>LES CONCEPTS EMERGENTS EN DROIT DES AFFAIRES</t>
  </si>
  <si>
    <t>Cyril Grimaldi ;Serge Méresse ; Olga Zakharova-Renaud</t>
  </si>
  <si>
    <t>Droit de la franchise</t>
  </si>
  <si>
    <t>Dir Eric Loquin ; Annie Martin</t>
  </si>
  <si>
    <t>Droit et marchandisation</t>
  </si>
  <si>
    <t>Philippe Le Tourneau</t>
  </si>
  <si>
    <t>Les contrats de concession</t>
  </si>
  <si>
    <t>Dir. Sylvain Bollée, Yves-Marie Laithier, Cécile Pérès</t>
  </si>
  <si>
    <t>L'efficacité économique en droit</t>
  </si>
  <si>
    <t xml:space="preserve">Collection Études juridiques </t>
  </si>
  <si>
    <t>Dir.Loïc Grard et Bernard Saintourens</t>
  </si>
  <si>
    <t>La libre concurrence face aux juges : [actes d'une journée d'études organisée le 4 avril 2008 à Bordeaux]</t>
  </si>
  <si>
    <t>DIDIER P. ; DIDIER PH.</t>
  </si>
  <si>
    <t>DROIT COMMERCIAL : LES SOCIETES COMMERCIALES - Tome 2</t>
  </si>
  <si>
    <t>SURETES ET GARANTIES DU CREDIT - 8ème ED.</t>
  </si>
  <si>
    <t>DROIT DES ASSURANCES - 13ème ED.</t>
  </si>
  <si>
    <t>MOULIN J.-M.</t>
  </si>
  <si>
    <t>DROIT DES SOCIETES ET DES GROUPES - 2ème ED.</t>
  </si>
  <si>
    <t>GUALINO –LEXTENSO</t>
  </si>
  <si>
    <t>COZIAN M. ; VIANDER A. ; DEBOISSY F.</t>
  </si>
  <si>
    <t>DROIT DES SOCIETES - 24ème ED.</t>
  </si>
  <si>
    <t>DROIT BANCAIRE - 9ème ED.</t>
  </si>
  <si>
    <t>MENJUCQ M.</t>
  </si>
  <si>
    <t>DROIT INTERNATIONAL ET EUROPEEN DES SOCIETES - 3ème ED.</t>
  </si>
  <si>
    <t>BONHOMME R.</t>
  </si>
  <si>
    <t>INSTRUMENTS DE CREDIT ET DE PAIEMENT - 9ème ED.</t>
  </si>
  <si>
    <t>DROIT COMMERCIAL - SOCIETES COMMERCIALES – 15ème ED.</t>
  </si>
  <si>
    <t>REYGROBELLET A. ; DENIZOT C.</t>
  </si>
  <si>
    <t>FONDS DE COMMERCE - 2ème ED.</t>
  </si>
  <si>
    <t>DROIT COMMERCIAL - 3ème ED.</t>
  </si>
  <si>
    <t>DROIT FISCAL DES AFFAIRES - 10ème ED.</t>
  </si>
  <si>
    <t>PIEDELIEVRE S. ; PUTMAN E.</t>
  </si>
  <si>
    <t>DROIT DES ENTREPRISES EN DIFFICULTE - 7ème ED.</t>
  </si>
  <si>
    <t>RAYMOND G.</t>
  </si>
  <si>
    <t>DROIT DE LA CONSOMMATION - 2ème ED.</t>
  </si>
  <si>
    <t>GERMAIN M. ; MAGNIER V.</t>
  </si>
  <si>
    <t>LES SOCIETES COMMERCIALES - Tome 2 -20ème ED.</t>
  </si>
  <si>
    <t>PEDAMON M. ; KENFACT H.</t>
  </si>
  <si>
    <t>LAMARQUE J. ; NEGRIN O. ; AYRAULT L.</t>
  </si>
  <si>
    <t>DROIT FISCAL GENERAL - 2ème ED.</t>
  </si>
  <si>
    <t>BLAISE J.- B.</t>
  </si>
  <si>
    <t>DROIT DES AFFAIRES COMMERÇANTS - CONCURRENCE  - DISTRIBUTION</t>
  </si>
  <si>
    <t>Frédéric Pollaud-Dulian</t>
  </si>
  <si>
    <t>La propriété industrielle : propriété intellectuelle</t>
  </si>
  <si>
    <t>Direction TREBULLE G.; UZAN O.</t>
  </si>
  <si>
    <t>RESPONSABILITE SOCIALE DES ENTREPRISES - Regard croisés Droit et Gestion</t>
  </si>
  <si>
    <t>COLLOQUES</t>
  </si>
  <si>
    <t>LA GOUVERNANCE DES ENTREPRISES FAMILIALES – COLLOQUES ET DEBATS</t>
  </si>
  <si>
    <t>DENOS P.</t>
  </si>
  <si>
    <t>EIRL – L’ENTREPRENEUR INDIVIDUEL A RESPONSABILITE LIMITEE</t>
  </si>
  <si>
    <t xml:space="preserve">Direction LAMARQUE E. </t>
  </si>
  <si>
    <t>GOUVERNANCE ET PRISE DE DECISION – LES QUESTIONS QUI DERANGENT MANAGEMENT</t>
  </si>
  <si>
    <t>GRIMALDI C.; MERESSE S.; ZAKHAROVA-RENAUD O.</t>
  </si>
  <si>
    <t>DROIT DE LA FRANCISE</t>
  </si>
  <si>
    <t>LITEC- LEXISNEXIS</t>
  </si>
  <si>
    <t>RABAGNY-LAGOA A.</t>
  </si>
  <si>
    <t>DROIT DU COMMERCE ELECTRONIQUE</t>
  </si>
  <si>
    <t xml:space="preserve">PROCEDURES FISCALES </t>
  </si>
  <si>
    <t>THEMIS DROIT
PUF</t>
  </si>
  <si>
    <t>SOBCZAK A. ; MINVIELLE N.</t>
  </si>
  <si>
    <t>RESPONSABILITE GLOBALE - Manager le développement durable et la responsabilité sociale des entreprises</t>
  </si>
  <si>
    <t>VUIBERT</t>
  </si>
  <si>
    <t>Direction BLARY- CLÉMENTE. ; DUHAMEL J-C.</t>
  </si>
  <si>
    <t>2001-2010 – DIX ANS DE TRANSPARENCE EN DROIT DES SOCIÉTÉS</t>
  </si>
  <si>
    <t>ARTOIS PRESSES UNIV.</t>
  </si>
  <si>
    <t>MAYAUX L.</t>
  </si>
  <si>
    <t>LES GRANDES QUESTIONS DU DROIT DES ASSURANCES</t>
  </si>
  <si>
    <t>LGDJ-LEXTENSO</t>
  </si>
  <si>
    <t>BARTHELEMY A. ; SLITINE R.</t>
  </si>
  <si>
    <t>ENTREPRENEURIAT SOCIAL – INNOVER AU SERVICE DE L’INTERET GENERAL</t>
  </si>
  <si>
    <t>CHARLES T.</t>
  </si>
  <si>
    <t>PLAIDOYER POUR LA SOUS-TRAITANCE INDUSTRIELLE</t>
  </si>
  <si>
    <t>POULLE J.-B.</t>
  </si>
  <si>
    <t>REFLEXIONS SUR LE DROIT SOUPLE ET LE GOUVERNEMENT D’ENTREPRISE</t>
  </si>
  <si>
    <t>L’HARMAT TAN</t>
  </si>
  <si>
    <t>AUGSBURGER-B. I. ; PERRIN B.</t>
  </si>
  <si>
    <t>LES ENJEUX JURIDIQUES DU SECRET BANCAIRE</t>
  </si>
  <si>
    <t>SCHULTHESS – L’HARMATTAN</t>
  </si>
  <si>
    <t>RAPPORT ANNUEL 2010 – LA CONCURRENCE AU SERVICE DES CONSOMMATEURS ET DES ENTREPRISES</t>
  </si>
  <si>
    <t>GORRIAS S.; BIETTE B.</t>
  </si>
  <si>
    <t>LE REGIME DE LA PREVENTION ET DU TRAITEMENT DES DIFFICULTES DES ENTREPRISES</t>
  </si>
  <si>
    <t xml:space="preserve">Direction MESTRE J. </t>
  </si>
  <si>
    <t>LES PRINCIPALES CLAUSES DES CONTRATS D’AFFAIRES</t>
  </si>
  <si>
    <t xml:space="preserve">Direction BIGOT J. </t>
  </si>
  <si>
    <t>ENTREPRISES ET ORGANISMES D’ ASSURANCE - Tome 1 - 3ème ED.</t>
  </si>
  <si>
    <t>Direction FRISON-ROCHE M-A.</t>
  </si>
  <si>
    <r>
      <rPr>
        <sz val="8"/>
        <color rgb="FF000000"/>
        <rFont val="Times New Roman"/>
        <family val="1"/>
        <charset val="1"/>
      </rPr>
      <t xml:space="preserve">VERS QUELLE </t>
    </r>
    <r>
      <rPr>
        <sz val="8"/>
        <rFont val="Times New Roman"/>
        <family val="1"/>
        <charset val="1"/>
      </rPr>
      <t>REGULATION  DE L’AUDIT FAUT-IL ALLER ?</t>
    </r>
  </si>
  <si>
    <t>MENDOZA- CAMINADE A.</t>
  </si>
  <si>
    <t xml:space="preserve">Lewis A. Kornhauser </t>
  </si>
  <si>
    <t>L'analyse économique du droit : fondements juridiques de l'analyse économique du droit</t>
  </si>
  <si>
    <t>2011</t>
  </si>
  <si>
    <t>M. Houdiard</t>
  </si>
  <si>
    <t>COZIAN M. ; DEBOISSY F.</t>
  </si>
  <si>
    <t>PRÉCIS DE FISCALITÉ DES ENTREPRISES 2012/2013 - 36ème ED.</t>
  </si>
  <si>
    <t>COZIAN M.; VIANDIER A.; DEBOISSY F.</t>
  </si>
  <si>
    <t>DROIT FINANCIER - 2ème ED.</t>
  </si>
  <si>
    <t>LAURET B.</t>
  </si>
  <si>
    <t>DROIT FISCAL DES AFFAIRES 2012/2013 - 12ème ED.</t>
  </si>
  <si>
    <t>DROIT DES SOCIETES - 4ème ED.</t>
  </si>
  <si>
    <t>NICOLAS V.</t>
  </si>
  <si>
    <t>DROIT DES CONTRATS D’ASSURANCE</t>
  </si>
  <si>
    <t>DROIT COMMERCIAL - SOCIÉTÉS COMMERCIALES - 16ème ED.</t>
  </si>
  <si>
    <t>ENTREPRISES EN DIFFICULTÉ - 9ème ED.</t>
  </si>
  <si>
    <t>DROIT FISCAL DES AFFAIRES - 3ème ED.</t>
  </si>
  <si>
    <t>DROIT DE LA DISTRIBUTION - 6ème ED.</t>
  </si>
  <si>
    <t>DROIT DE LA CONCURRENCE – DROIT INTERNE ET DROIT DE L’UE - 5ème ED.</t>
  </si>
  <si>
    <t>REINHAR D Y.; THOMASS ET-PIERRE S. ET NOURISSAT C.</t>
  </si>
  <si>
    <t>STOUFFLET J.</t>
  </si>
  <si>
    <t>INSTRUMENTS DE PAIEMENT ET DE CREDIT – 8ème ED.</t>
  </si>
  <si>
    <t>DROIT COMMERCIAL ET DES AFFAIRES - 20ème ED.</t>
  </si>
  <si>
    <t>Jacques Azema ; Jean-Jacques Galloux</t>
  </si>
  <si>
    <t>Direction ROUSSEL GALLE P.</t>
  </si>
  <si>
    <t>ENTREPRISES EN DIFFICULTES</t>
  </si>
  <si>
    <t>LA SOCIÉTÉ PAR ACTIONS SIMPLIFIEE – 3ème ED.</t>
  </si>
  <si>
    <t>VOGEL L. ; VOGEL J.</t>
  </si>
  <si>
    <t>DROIT DE LA DISTRIBUTION EUROPÉEN ET FRANÇAIS TRAITE DE DROIT ECO - Tome 2</t>
  </si>
  <si>
    <t xml:space="preserve">DROIT DE LA CONSURRENCE EUROPEEN ET FRANCAIS - Tome 1 </t>
  </si>
  <si>
    <t>VOGEL L.; VOGEL J.</t>
  </si>
  <si>
    <t>DROIT EUROPÉEN DES AFFAIRES TRAITE DE DROIT ECO.–  Tome 3</t>
  </si>
  <si>
    <t>MARTIN LAPRADE F.</t>
  </si>
  <si>
    <t>LES MECANISMES D’INTERESSEMENT DES CADRES DIRIGEANTS</t>
  </si>
  <si>
    <t>GUIDE D’EVALUATION DE L’IMPACT CONCURRENTIEL DE PROJETS DE TEXTES NORMATIFS</t>
  </si>
  <si>
    <t>DE MAISON ROUGE O.</t>
  </si>
  <si>
    <t>LE DROIT DE L’INTELLIGENCE ECONOMIQUE – PATRIMOINE INFORMATIONNEL ET SECRET D’AFFAIRES</t>
  </si>
  <si>
    <t>PICHARD H. , B. ET CH.</t>
  </si>
  <si>
    <t>LA TRANSMISSION DE L’ENTREPRISE FAMILIALE</t>
  </si>
  <si>
    <t>GREFFE X</t>
  </si>
  <si>
    <t>L'ARTISTE- ENTREPRISE</t>
  </si>
  <si>
    <t>IRPI</t>
  </si>
  <si>
    <t>PROPRIETE INTELLECTUELLE ET CONCURRENCE – POUR UNE (RE)CONCILIATION</t>
  </si>
  <si>
    <t>RAPPORT ANNUEL 2011 - LA CONCURRENCE AU SERVICE DES CONSOMMATEURS ET DES ENTREPRISES</t>
  </si>
  <si>
    <t>GSTALTE R J.</t>
  </si>
  <si>
    <t>DROIT DE LA CONCURRENCE ET DROITS DE PROPRIETE INTELLECTUELLE</t>
  </si>
  <si>
    <t xml:space="preserve">Direction VALLANSAN J. </t>
  </si>
  <si>
    <t>DIFFICULTÉ DES ENTREPRISES  - 6ème ED.</t>
  </si>
  <si>
    <t>REVUE DROIT &amp;AFFAIRES - 10ème ED.</t>
  </si>
  <si>
    <t>COUILBAULT F. ; COUILBAULT-DI TOMMASO S. ; HUBERTY V.</t>
  </si>
  <si>
    <t>LES GRANDS PRINCIPES DE L’ASSURANCE</t>
  </si>
  <si>
    <t>L’ARGUS DE L’ASS.</t>
  </si>
  <si>
    <t>DROIT DES ENTREPRISES EN DIFFICULTE - 8ème ED.</t>
  </si>
  <si>
    <t>DROIT COMMERCIAL - SOCIÉTÉS COMMERCIALES - 17ème ED.</t>
  </si>
  <si>
    <t>THEMIS– PUF</t>
  </si>
  <si>
    <t>DROIT PENAL DES AFFAIRES - 3ème ED.</t>
  </si>
  <si>
    <t>LEXISNE XIS</t>
  </si>
  <si>
    <t>DROIT DES ENTREPRISES EN DIFFICULTÉ - 8ème ED.</t>
  </si>
  <si>
    <t>DROIT DES AFFAIRES – 7ème ED.</t>
  </si>
  <si>
    <t>INSTRUMENTS DE CREDIT ET DE PAIEMENT - 10ème ED.</t>
  </si>
  <si>
    <t>MOUSSERON P. ; CHATAIN-AUTAJON L.</t>
  </si>
  <si>
    <t>DROIT DES SOCIETES - 2ème ED.</t>
  </si>
  <si>
    <t>JOLY ED., LEXTENSO</t>
  </si>
  <si>
    <t>DROIT DES SOCIETES - 26ème ED.</t>
  </si>
  <si>
    <t>LE CANNU P. ; BONDERO B.</t>
  </si>
  <si>
    <t>DROIT DES SOCIETES - 5ème ED.</t>
  </si>
  <si>
    <t>SZRAMKIEWICZ R. ; DESCAMPS O.</t>
  </si>
  <si>
    <t>HISTOIRE DU DROIT DES AFFAIRES - 2ème ED.</t>
  </si>
  <si>
    <t>DROIT FISCAL DES AFFAIRES - 4ème ED.</t>
  </si>
  <si>
    <t>DROIT BANCAIRE - 10ème ED.</t>
  </si>
  <si>
    <t>Georges Decoc ; Aurélie Ballot-Léna</t>
  </si>
  <si>
    <t>2013</t>
  </si>
  <si>
    <t>Droit de la propriété industrielle. Tome 2, Brevets d'invention, protections voisines</t>
  </si>
  <si>
    <t>(Traité de droit de la propriété industrielle)</t>
  </si>
  <si>
    <t>Régis Fabre, Elodie Massin, Philippe Charles</t>
  </si>
  <si>
    <t>Guide de la distribution : 2014</t>
  </si>
  <si>
    <t>([Manuels])</t>
  </si>
  <si>
    <t>GORRIAS S. ; BIETTE B.</t>
  </si>
  <si>
    <t>LE REGIME DE LA PREVENTION ET DU TRAITEMENT DES DIFFICULTES DES ENTREPRISES - 2ème ED.</t>
  </si>
  <si>
    <t>JOLY-LEXTENSO</t>
  </si>
  <si>
    <t xml:space="preserve">DROIT DE LA CONSURRENCE EUROPEEN ET FRANCAIS </t>
  </si>
  <si>
    <t>DAL G-A.</t>
  </si>
  <si>
    <t>DROIT DES GROUPES DE SOCIETES – QUESTIONS PRATIQUES</t>
  </si>
  <si>
    <t>VERDUN F.</t>
  </si>
  <si>
    <t>LE MANAGEMENT STRATEGIQUE DES RISQUES JURIDIQUES</t>
  </si>
  <si>
    <t>GOLA R. V.</t>
  </si>
  <si>
    <t>DROIT DU COMMERCE ELECTRONIQUE - GUIDE PRATIQUE DU E-COMMERCE</t>
  </si>
  <si>
    <t>LECOURT A, BONDIL F</t>
  </si>
  <si>
    <t>LES RESEAUX DE DISTRIBUTION – CONCURRENCE, CONTRATS, CONTENTIEUX</t>
  </si>
  <si>
    <t>MOREIL S. ; LUDWICZAK F.</t>
  </si>
  <si>
    <t>LA REMUNERATION DES DIRIGEANTS</t>
  </si>
  <si>
    <t>ABBES N.</t>
  </si>
  <si>
    <t>L'ENTREPRISE RESPONSABLE – DE LA RESPONSABILITE SOCIETALE A LA COMMUNICATION ENVIRONNEMENTALE</t>
  </si>
  <si>
    <t>RAPPORT ANNUEL 2012 – LA CONCURRENCE AU SERVICE DES CONSOMMATEURS ET DES ENTREPRISES</t>
  </si>
  <si>
    <t>Dir. Nathalie Martial-Braz et Célia Zolynski</t>
  </si>
  <si>
    <t>La gratuité, un concept aux frontières de l'économie et du droit</t>
  </si>
  <si>
    <t>SERLOOTEN P</t>
  </si>
  <si>
    <t>DROIT COMMERCIAL DES AFFAIRES - 21ème ED.</t>
  </si>
  <si>
    <t>DROIT PENAL SPECIAL ET DES AFFAIRES - 4ème ED.</t>
  </si>
  <si>
    <t>DECOCQ. ; DECOCQ G.</t>
  </si>
  <si>
    <t>DROIT DE LA CONCURRENCE – DROIT INTERNE ET DROIT DE L’UNION EUROPEENNE - 6ème ED.</t>
  </si>
  <si>
    <r>
      <rPr>
        <sz val="8"/>
        <color rgb="FF000000"/>
        <rFont val="Times New Roman"/>
        <family val="1"/>
        <charset val="1"/>
      </rPr>
      <t xml:space="preserve">DROIT DES </t>
    </r>
    <r>
      <rPr>
        <sz val="8"/>
        <rFont val="Times New Roman"/>
        <family val="1"/>
        <charset val="1"/>
      </rPr>
      <t>ENTREPRISES EN DIFFICULTE - 9ème ED.</t>
    </r>
  </si>
  <si>
    <t>DROIT FISCAL DES AFFAIRES - 13ème ED.</t>
  </si>
  <si>
    <t>DROIT COMMERCIAL - SOCIETES COMMERCIALES- 18ème ED.</t>
  </si>
  <si>
    <t>DE QUENAUDON R.</t>
  </si>
  <si>
    <t>DROIT DE LA RESPONSABILITE SOCIETALE DES ORGANISATIONS</t>
  </si>
  <si>
    <t>LES SOCIETES COMMERCIALES - 21ème ED.</t>
  </si>
  <si>
    <t>PEROCHON F</t>
  </si>
  <si>
    <t>ENTREPRISES EN DIFFICULTE - 10ème ED.</t>
  </si>
  <si>
    <t>DROIT DES SOCIETES - 27ème ED.</t>
  </si>
  <si>
    <t>Dir. Joël Monéger ; [Emmanuelle Chavance, Arnaud Colin, Marc Olivier Petit</t>
  </si>
  <si>
    <t>Guide des baux commerciaux 2014</t>
  </si>
  <si>
    <t>2014</t>
  </si>
  <si>
    <t>Stéphane Piédelièvre.</t>
  </si>
  <si>
    <t>Direction BIGOT J.</t>
  </si>
  <si>
    <r>
      <rPr>
        <sz val="8"/>
        <color rgb="FF000000"/>
        <rFont val="Times New Roman"/>
        <family val="1"/>
        <charset val="1"/>
      </rPr>
      <t xml:space="preserve">LE </t>
    </r>
    <r>
      <rPr>
        <sz val="8"/>
        <rFont val="Times New Roman"/>
        <family val="1"/>
        <charset val="1"/>
      </rPr>
      <t>CONTRAT D’ASSURANCE - Tome 3 - 2ème ED.</t>
    </r>
  </si>
  <si>
    <t>ALBARIAN A. ; MOURON P. ; BRIGNON B.</t>
  </si>
  <si>
    <t>DROIT COMMERCIAL - SOCIETES COMMERCIALES – UN AN DE JURISPRUDENCE COMMENTEE</t>
  </si>
  <si>
    <t>WOLTERS KLUWER</t>
  </si>
  <si>
    <t>ZENNER A. ; ALTER C.</t>
  </si>
  <si>
    <t>LA LOI SUR LA CONTINUITE DES ENTREPRISES REVISITEE PAR LA LOI DU 27 MAI 2013</t>
  </si>
  <si>
    <t>BLARY-CLEMENT E. ; PLANCKEEL F.</t>
  </si>
  <si>
    <r>
      <rPr>
        <sz val="8"/>
        <color rgb="FF000000"/>
        <rFont val="Times New Roman"/>
        <family val="1"/>
        <charset val="1"/>
      </rPr>
      <t xml:space="preserve">LE </t>
    </r>
    <r>
      <rPr>
        <sz val="8"/>
        <rFont val="Times New Roman"/>
        <family val="1"/>
        <charset val="1"/>
      </rPr>
      <t>PATRIMOINE DE L’ENTREPRISE : D’UNE REALITE ECONOMIQUE A UN CONCEPT JURIDIQUE ?</t>
    </r>
  </si>
  <si>
    <t>SAINTOURENS B, SAINT-PAU J-C.</t>
  </si>
  <si>
    <t>LA CONFIDENTIALITE DES INFORMATIONS RELATIVES A UNE ENTREPRISE</t>
  </si>
  <si>
    <t>RAPPORT ANNUEL 2013 –LA CONCURRENCE AU SERVICE DES CONSOMMATEURS ET DES ENTREPRISES</t>
  </si>
  <si>
    <t>Direction STRUDEL X. ; DEHARO G.</t>
  </si>
  <si>
    <t>PENSER LES RELATIONS DU DROIT ET DES ORGANISATIONS SCIENCES DE GESTION – QUELLE FORMATION JURIDIQUE POUR LES MANAGERS DU XXI EME SIECLE ?</t>
  </si>
  <si>
    <t>DELRIEU S.</t>
  </si>
  <si>
    <t>LES CONVENTIONS SOCIETAIRES - 2ème ED.</t>
  </si>
  <si>
    <t>RAMOUL O.</t>
  </si>
  <si>
    <t>ARTISTE PLASTICIEN – STATUTS SOCIAUX ET FISCAUX – DROITS D’AUTEUR - ECONOMIE DE L’ŒUVRE</t>
  </si>
  <si>
    <t>MORET-BAILLY J.</t>
  </si>
  <si>
    <t>LES CONFLITS D’INTERETS</t>
  </si>
  <si>
    <t>BOCQUAIRE E.</t>
  </si>
  <si>
    <t>RELEVER LES DEFIS DE L'ASSURANCE DEPENDANCE</t>
  </si>
  <si>
    <t>L’ARGUS ASS.</t>
  </si>
  <si>
    <t>GODON L.</t>
  </si>
  <si>
    <t>LA SOCIETE PAR ACTIONS SIMPLIFIEE</t>
  </si>
  <si>
    <t>Jacques Bichot, Pierre Coulange, Bernard Largillier</t>
  </si>
  <si>
    <t>La subsidiarité</t>
  </si>
  <si>
    <t>LE CANNU P, DONDER O B</t>
  </si>
  <si>
    <r>
      <rPr>
        <sz val="8"/>
        <color rgb="FF000000"/>
        <rFont val="Times New Roman"/>
        <family val="1"/>
        <charset val="1"/>
      </rPr>
      <t xml:space="preserve">DROIT DES </t>
    </r>
    <r>
      <rPr>
        <sz val="8"/>
        <rFont val="Times New Roman"/>
        <family val="1"/>
        <charset val="1"/>
      </rPr>
      <t>SOCIETES</t>
    </r>
  </si>
  <si>
    <t>MOINET N.</t>
  </si>
  <si>
    <t>LA BOITE A OUTILS DE LA SECURITE ECONOMIQUE</t>
  </si>
  <si>
    <t>MALAURIE- VIGNAL M</t>
  </si>
  <si>
    <t>MAINGUY D. ; DPINGE M.</t>
  </si>
  <si>
    <t>DROIT DE LA CONCURRENCE - 2ème ED.</t>
  </si>
  <si>
    <t>PRECIS DE FISCALITE DES ENTREPRISES 2015-2016 - 39ème ED.</t>
  </si>
  <si>
    <t>DROIT DES SOCIETES - 28ème ED.</t>
  </si>
  <si>
    <t>DROIT COMMERCIAL DES AFFAIRES - 22ème ED.</t>
  </si>
  <si>
    <t>BLAISE J-B. ; DESGORCES R.</t>
  </si>
  <si>
    <t>DROIT DES AFFAIRES – 8ème ED.</t>
  </si>
  <si>
    <t>DUQUESNE F.</t>
  </si>
  <si>
    <t>DROIT DES SOCIETES COMMERCIALES - 2ème ED.</t>
  </si>
  <si>
    <t>LEPAGE A.; MAISTRE DU CHAMBON P. ; SALOMON R.</t>
  </si>
  <si>
    <t>DROIT PENAL DES AFFAIRES - 4ème ED.</t>
  </si>
  <si>
    <t>PEDAMON M. ; KENFACK H.</t>
  </si>
  <si>
    <t>JACQUEMONT A. ; VABRES R.</t>
  </si>
  <si>
    <t>DROIT DES ENTREPRISES EN DIFFICULTE - 9ème ED.</t>
  </si>
  <si>
    <t>DEKEUWER-DEFOSSEZ F. ; BLARY-CLEMENT E.</t>
  </si>
  <si>
    <t>DROIT COMMERCIAL - 11ème ED.</t>
  </si>
  <si>
    <t>LGDJ -EXTENSO</t>
  </si>
  <si>
    <t>DROIT COMMERCIAL - SOCIETES COMMERCIALES - 19ème ED.</t>
  </si>
  <si>
    <t>CALAIS-AULOY J. ; TEMPLE H.</t>
  </si>
  <si>
    <t>DROIT DE LA CONSOMMATION</t>
  </si>
  <si>
    <t>Bernard Beignier ; Sonia Ben Hadj Yahia</t>
  </si>
  <si>
    <t xml:space="preserve">Droit des assurances </t>
  </si>
  <si>
    <t>LGDJ-Lextenso</t>
  </si>
  <si>
    <t>Jérôme Julien</t>
  </si>
  <si>
    <t>2015</t>
  </si>
  <si>
    <t xml:space="preserve">LGDJ-Lextenso </t>
  </si>
  <si>
    <t>Thierry Bonneau</t>
  </si>
  <si>
    <t>Droit bancaire</t>
  </si>
  <si>
    <t>Yves Picod</t>
  </si>
  <si>
    <t>Sirey</t>
  </si>
  <si>
    <t>OPERATIONS DE CREDIT – TRAITE</t>
  </si>
  <si>
    <t>LE FUR A-V.</t>
  </si>
  <si>
    <t>LE CADRE JURIDIQUE DU CROWDFUNDING</t>
  </si>
  <si>
    <t>Société de législation comparée</t>
  </si>
  <si>
    <t>EYNAUD P.</t>
  </si>
  <si>
    <t>LA GOUVERNANCE ENTRE DIVERSITE ET NORMALISATION - ASSOCIATIONS</t>
  </si>
  <si>
    <t>DISSAUX N.</t>
  </si>
  <si>
    <t>LE FONDS D’ENTREPRISE</t>
  </si>
  <si>
    <t>FRICOTTE L.</t>
  </si>
  <si>
    <t>STATUT SOCIAL DES GERANTS ET MANDATAIRES – QUEL CHOIX ? QUELLES CONSEQUENCES ?</t>
  </si>
  <si>
    <t>Direction VIRASSAMY G.</t>
  </si>
  <si>
    <t>Organisation JAULT-SESEKE F. ; ROBINE D.</t>
  </si>
  <si>
    <t>LE NOUVEAU REGLEMENT D’INSOLVABILITE : QUELLES EVOLUTIONS ? PRATIQUE DES AFFAIRES</t>
  </si>
  <si>
    <t>JOLY– LEXTENSO</t>
  </si>
  <si>
    <t>Direction MAINGUY D.</t>
  </si>
  <si>
    <t>LA CRISE DU CONTRAT DE FRANCHISE ?</t>
  </si>
  <si>
    <t>SIMLER P.</t>
  </si>
  <si>
    <t>CAUTIONNEMENT - GARANTIES AUTONOMES, GARANTIES INDEMNITAIRES –5ème ED.</t>
  </si>
  <si>
    <r>
      <rPr>
        <sz val="8"/>
        <color rgb="FF000000"/>
        <rFont val="Times New Roman"/>
        <family val="1"/>
        <charset val="1"/>
      </rPr>
      <t xml:space="preserve">LA </t>
    </r>
    <r>
      <rPr>
        <sz val="8"/>
        <rFont val="Times New Roman"/>
        <family val="1"/>
        <charset val="1"/>
      </rPr>
      <t>NEGOCIATION COMMERCIALE</t>
    </r>
  </si>
  <si>
    <t>LAWLEX–BRUYLANT</t>
  </si>
  <si>
    <t>LES GRANDS PRINCIPES DE L’ASSURANCE - 12ème ED.</t>
  </si>
  <si>
    <t>L’ARGUS DE L’ASSURANCE</t>
  </si>
  <si>
    <t>PY E. ; GARINOT J-M.</t>
  </si>
  <si>
    <r>
      <rPr>
        <sz val="8"/>
        <color rgb="FF000000"/>
        <rFont val="Times New Roman"/>
        <family val="1"/>
        <charset val="1"/>
      </rPr>
      <t xml:space="preserve">LA </t>
    </r>
    <r>
      <rPr>
        <sz val="8"/>
        <rFont val="Times New Roman"/>
        <family val="1"/>
        <charset val="1"/>
      </rPr>
      <t>PROTECTION DES SECRETS D’AFFAIRES : ENJEUX ET PERSPECTIVES – ACTES DU COLLOQUE DU 12 DEC. 2014</t>
    </r>
  </si>
  <si>
    <t>CHAGNY M. ; DEFFAINS B.</t>
  </si>
  <si>
    <t>REPARATION DES DOMMAGES CONCURRENTIELS</t>
  </si>
  <si>
    <t>REVUE DROIT &amp;AFFAIRES - 12ème ED.</t>
  </si>
  <si>
    <t>Dir; Philippe Stoffel-Munck. Contrib. Augustin Aynès, Muriel Chagny, Carole Champalaune</t>
  </si>
  <si>
    <t>Réforme du droit des contrats et pratique des affaires - [colloque organisé par le cabinet Clifford Chance et la CCI Paris Île-de-France en partenariat avec l'Université Panthéon-Sorbonne, 8 avril 2015</t>
  </si>
  <si>
    <t>(Thèmes &amp; commentaires. Actes)</t>
  </si>
  <si>
    <t>Nicolas Binctin</t>
  </si>
  <si>
    <t>Stratégie d'entreprise et propriété intellectuelle</t>
  </si>
  <si>
    <t>(Droit des affaires)</t>
  </si>
  <si>
    <t xml:space="preserve">Serge Schweitzer et Loïc Floury </t>
  </si>
  <si>
    <t>Droit et économie : un essai d'histoire analytique</t>
  </si>
  <si>
    <t>DROIT FISCAL DES AFFAIRES 2015/2016</t>
  </si>
  <si>
    <t>LEGEAIS D</t>
  </si>
  <si>
    <t>DROIT COMMERCIAL ET DES AFFAIRES - 23ème ED.</t>
  </si>
  <si>
    <t>DROIT COMMERCIAL - SOCIETES COMMERCIALES - 20ème ED.</t>
  </si>
  <si>
    <t>DU DROIT COMMERCIAL AU DROIT ECONOMIQUE - Tome 1 - 20ème ED.</t>
  </si>
  <si>
    <t>DROIT DES SOCIETES - 29ème ED.</t>
  </si>
  <si>
    <t>CAYROL N.</t>
  </si>
  <si>
    <t>DROIT DE L’EXECUTION - 2ème ED.</t>
  </si>
  <si>
    <t>DROIT FISCAL DES AFFAIRES - 15ème ED.</t>
  </si>
  <si>
    <t>DROIT DES ENTREPRISES EN DIFFICULTE - 10ème ED.</t>
  </si>
  <si>
    <t>DROIT DE LA CONCURRENCE – DROIT INTERNE ET DROIT DE L’UE - 7ème ED.</t>
  </si>
  <si>
    <t>MESTRE J. ; PANCRAZI M-E. ; GROSSI I. ; MERLAND L. ; TAGLIARINO-VIGNAL N.</t>
  </si>
  <si>
    <t>DROIT COMMERCIAL – ACTIVITE COMMERCIALE, STRUCTURES D’ENTREPRISE - Tome 1 - 30ème ED.</t>
  </si>
  <si>
    <t xml:space="preserve"> INSTRUMENTS DE PAIEMENT ET DE CREDIT - TITRISATION – 9ème ED.</t>
  </si>
  <si>
    <t>Jacques Raynard, Emmanuel Py, Pascale Tréfigny</t>
  </si>
  <si>
    <t>2016</t>
  </si>
  <si>
    <t>(Manuel)</t>
  </si>
  <si>
    <t>Michel Storck ; Stéphane Fagot ;  Thibault de Ravel d'Esclapon</t>
  </si>
  <si>
    <t>Les sociétés civiles immobilières</t>
  </si>
  <si>
    <t>Direction MESTRE J.</t>
  </si>
  <si>
    <t>LA PAIX, UN POSSIBLE OBJECTIF POUR LES JURISTES DE DROIT DES AFFAIRES ? –COLLOQUE OCT 2014</t>
  </si>
  <si>
    <t>LES GRANDS PRINCIPES DE LA FISCALITE DES ENTREPRISES - 4ème ED.</t>
  </si>
  <si>
    <t>Direction DUTHEILPH P-H.</t>
  </si>
  <si>
    <t>DROIT DES ASSOCIATIONS ET FONDATIONS</t>
  </si>
  <si>
    <t>BLANDIN G.</t>
  </si>
  <si>
    <t>DICTIONNAIRE DES FUSIONS ET ACQUISITIONS</t>
  </si>
  <si>
    <t>SEFI</t>
  </si>
  <si>
    <t>MARCELLIN S. ; DU MANOIR DE JUAYE T.</t>
  </si>
  <si>
    <t>LE SECRET DES AFFAIRES</t>
  </si>
  <si>
    <t>ARAPL</t>
  </si>
  <si>
    <t>Direction BEHAR-TOUCHAIS M. ; BOSCO D. ; PRIETO C.</t>
  </si>
  <si>
    <t>L'INTENSIFICATION DE LA REPARATION DES DOMMAGES ISSUS DES PRATIQUES CONCURRENTIELLES</t>
  </si>
  <si>
    <t>LE BARS B. ; DALMASSO J.</t>
  </si>
  <si>
    <t>ARBITRAGE COMMERCIAL INTERNATIONAL – LES GRANDS ARRETS DU DROIT FRANCAIS</t>
  </si>
  <si>
    <t>Direction VIDELIN J-C.</t>
  </si>
  <si>
    <t>LA REGLEMENTATION DE L’ECONOMIE : PERSISTANCE OU RENOUVEAU ?</t>
  </si>
  <si>
    <t>VOGEL L, VOGEL J</t>
  </si>
  <si>
    <t>LE DESEQUILIBRE SIGNIFICATIF</t>
  </si>
  <si>
    <t>BAZEX M, ECKERT G, LANNEAU R (DIR.)</t>
  </si>
  <si>
    <t>DICTIONNAIRE DES REGULATIONS</t>
  </si>
  <si>
    <t>REVUE DROIT &amp;AFFAIRES - 13ème ED.</t>
  </si>
  <si>
    <t>CHADEFAUX M.</t>
  </si>
  <si>
    <t>LES FUSIONS DE SOCIETE - REGIMES JURIDIQUE ET FISCAL</t>
  </si>
  <si>
    <t>DROIT DES ASSURANCES - 14ème ED.</t>
  </si>
  <si>
    <t>INSTRUMENTS DE CREDIT ET DE PAIEMENT – INTRODUCTION AU DROIT BANCAIRE -12ème ED.</t>
  </si>
  <si>
    <t>COLLET M..</t>
  </si>
  <si>
    <t>DROIT FISCAL - 6ème ED.</t>
  </si>
  <si>
    <t>THEMIS-PUF</t>
  </si>
  <si>
    <t>CAPDEVILLE J. ; STORCK M. ; ROUTIER R. ; MIGNOT M. ; KOVAR J-P. ; ERESEO N.</t>
  </si>
  <si>
    <t>DROIT FISCAL DES AFFAIRES - 16ème ED.</t>
  </si>
  <si>
    <t>BUY F. ; LAMOUREUX M. ; RODA J-C.</t>
  </si>
  <si>
    <t>DROIT BANCAIRE - 12ème ED.</t>
  </si>
  <si>
    <t>DROIT DES SOCIETES - 30ème ED.</t>
  </si>
  <si>
    <t>PRÉCIS DE FISCALITÉ DES ENTREPRISES 2017 2018 - 41ème ED.</t>
  </si>
  <si>
    <t>DROIT COMMERCIAL - SOCIÉTÉS COMMERCIALES - 21ème ED.</t>
  </si>
  <si>
    <t>DROIT COMMERCIAL ET DES AFFAIRES - 28ème ED.</t>
  </si>
  <si>
    <t>BLAISE J-B. ;  DESGORCES R.</t>
  </si>
  <si>
    <t>DROIT DES AFFAIRES - 9ème ED.</t>
  </si>
  <si>
    <t>DROIT DES SURETES ET GARANTIES DU CREDIT - 12ème ED.</t>
  </si>
  <si>
    <t>DROIT FISCAL DES AFFAIRES - 8ème ED.</t>
  </si>
  <si>
    <t>LUCAS F-X. ; PORACCHIA D.</t>
  </si>
  <si>
    <t>LUCAS F-X.</t>
  </si>
  <si>
    <t>MANUEL DE  DROIT DE LA FAILLITE - 2ème ED.</t>
  </si>
  <si>
    <t>LES SOCIETES COMMERCIALES - Tome 2 - 22ème ED.</t>
  </si>
  <si>
    <t>DISSAUX N, LOIR R</t>
  </si>
  <si>
    <t>FERRIER D, FERRIER N.</t>
  </si>
  <si>
    <t>Marie Malaurie-Vignal ; Collab. Dominique Heintz</t>
  </si>
  <si>
    <t>Droit de la distribution</t>
  </si>
  <si>
    <t>2017</t>
  </si>
  <si>
    <t>(Université S. Droit privé)</t>
  </si>
  <si>
    <t>Nicolas Dissaux ; Romain Loir</t>
  </si>
  <si>
    <t>BIGOT . ;  KULLMANN J. ;  MAYAUX L.</t>
  </si>
  <si>
    <t>LES ASSURANCES DE DOMMAGES - Tome 5</t>
  </si>
  <si>
    <t>COLLET M. ; COLLIN P.</t>
  </si>
  <si>
    <t>PROCEDURES FISCALES – CONTROLE, CONTENTIEUX, RECOUVREMENT DE L’IMPOT - 3ème ED.</t>
  </si>
  <si>
    <t>BESSIERE V. ; STEPHANY E.</t>
  </si>
  <si>
    <r>
      <rPr>
        <sz val="8"/>
        <color rgb="FF000000"/>
        <rFont val="Times New Roman"/>
        <family val="1"/>
        <charset val="1"/>
      </rPr>
      <t xml:space="preserve">LE </t>
    </r>
    <r>
      <rPr>
        <sz val="8"/>
        <rFont val="Times New Roman"/>
        <family val="1"/>
        <charset val="1"/>
      </rPr>
      <t>CROWDFUNDING  - FONDEMENTS ET PRATIQUES FINANCEMENT - 2ème ED.</t>
    </r>
  </si>
  <si>
    <t>DEBOECK</t>
  </si>
  <si>
    <t>DROIT DE LA CONSOMMATION - 4ème ED.</t>
  </si>
  <si>
    <t>ROBYN C-A.</t>
  </si>
  <si>
    <t>CROWDFUNDING : LA FACE OBSCURE DU REVE</t>
  </si>
  <si>
    <t>EDIPRO</t>
  </si>
  <si>
    <t>Direction ECKERT G. ; KOVAR J-P.</t>
  </si>
  <si>
    <t xml:space="preserve">LES OBJECTIFS DE LA REGULATION ECONOMIQUE ET FINANCIERE </t>
  </si>
  <si>
    <t>DROIT DE LA CONSOMMATION - Tome 3</t>
  </si>
  <si>
    <t>LA CONVENTION UNIQUE</t>
  </si>
  <si>
    <t>GRIMALDI C. ; MERESSE S. ; ZAKHAROVA-RENAUD O.</t>
  </si>
  <si>
    <t>DROIT DE LA FRANCHISE – CONTRAT –DISTRIBUTION – CONCURRENCE</t>
  </si>
  <si>
    <t>DROIT DE LA DISTRIBUTION - Tome 2 - 2ème ED.</t>
  </si>
  <si>
    <t>DROIT DES PRATIQUES COMMERCIALES</t>
  </si>
  <si>
    <t>DROIT DE L’APRÈS-VENTE</t>
  </si>
  <si>
    <t>Direction TISSEYRE S.</t>
  </si>
  <si>
    <t>LA PETITE ENTREPRISE</t>
  </si>
  <si>
    <t>REGULATION, SUPERVISION, COMPLIANCE</t>
  </si>
  <si>
    <t>Direction ARENS C. ; CHAGNY M. ; FOURGOUX J-L.</t>
  </si>
  <si>
    <t>LE DROIT FRANCAIS DE LA CONCURRENCE, TRENTE ANS APRES – L’ORDONNANCE DU 1ER DECEMBRE 1986 : RETROSPECTIVES ET PERSPECTIVES</t>
  </si>
  <si>
    <t>DROIT DE LA FRANCHISE</t>
  </si>
  <si>
    <t>LE TRAITEMENT DES  DIFFICULTES DES ETABLISSEMENTS BANCAIRES ET INSTITUTIONS FINANCIERES –APPROCHE CROISEE</t>
  </si>
  <si>
    <t>REVUE DROIT &amp;AFFAIRES - 14ème ED.</t>
  </si>
  <si>
    <t>DELEBECQUE P. ; BINCTIN N. ; ANDREU L.</t>
  </si>
  <si>
    <t>OPERATIONS BANCAIRES ET CONTRATS COMMERCIAUX - Tome 3 - 18ème ED.</t>
  </si>
  <si>
    <t>EFFETS DE COMMERCE ET ENTREPRIS ES EN DIFFICULTE - Tome  - 18ème ED.</t>
  </si>
  <si>
    <t>DROIT DES ENTREPRISES EN DIFFICULTE - 11ème ED.</t>
  </si>
  <si>
    <t>DROIT PENAL DES AFFAIRES - 5ème ED.</t>
  </si>
  <si>
    <t>COZIAN M. ; DEBOISSY F. ; CHADEFAUX M.</t>
  </si>
  <si>
    <t>PRECIS DE FISCALITE DES ENTREPRISES - 42ème ED.</t>
  </si>
  <si>
    <t>DROIT DES SOCIETES - 31ème ED.</t>
  </si>
  <si>
    <t>DEBOISSY F. ; CHADEFAUX M.</t>
  </si>
  <si>
    <t>DROIT COMMERCIAL ET DES AFFAIRES</t>
  </si>
  <si>
    <t>DROIT COMMERCIALE - SOCIETES COMMERCIALES</t>
  </si>
  <si>
    <t>SERLOOTEN P. ; DEBAT O.</t>
  </si>
  <si>
    <t>DROIT FISCAL DES AFFAIRES - 17ème ED.</t>
  </si>
  <si>
    <t>Direction RAYNARD J.</t>
  </si>
  <si>
    <t>GROUPES DE SOCIETES ET PROCEDURES COLLECTIVES : DE L’AUTONOMIE PATRIMONIALE DES SOCIETES GROUPEES A L’UNITE PATRIMONIALE DU ROUPE ? – ACTES DU COLLOQUE 2 JUIN 2017</t>
  </si>
  <si>
    <t>HIEZ D.</t>
  </si>
  <si>
    <t>SOCIETES COOPERATIVES - 2ème ED.</t>
  </si>
  <si>
    <t>Direction DEXANT-DE BAILLIENCOURT O. ; LAPEROU-SCHENEIDER B.</t>
  </si>
  <si>
    <t>LES RESPONSABILITES DU DIRIGEANT DE SOCIETE – REGARDS CROISES DE DROIT CIVIL ET DE DROIT PENAL</t>
  </si>
  <si>
    <t>Direction URBAIN- PARLEANI I. ; CONAC P-H.</t>
  </si>
  <si>
    <t>REGARDS SUR L'EVOLUTION DU DROIT DES SOCIETES DEPUIS LA LOI DU 24 JUILLET 1966</t>
  </si>
  <si>
    <t>Direction BLOCH C. ; CERATI-GAUTHIER A. ; PERRUCHOT-TRIBOULET V.</t>
  </si>
  <si>
    <t>L'INFLUENCE DE LA REFORME DU DROIT DES OBLIGATIONS SUR LE DROIT DES AFFAIRES</t>
  </si>
  <si>
    <t>FLUX ET REFLUX DE LA RUPTURE D'UNE RELATION COMMERCIAL</t>
  </si>
  <si>
    <t>DUSART I. ; GASBAOUI J.</t>
  </si>
  <si>
    <t>L'EVALUATION DU PRÉJUDICE ÉCONOMIQUE</t>
  </si>
  <si>
    <t>COURET A, DONDERO B</t>
  </si>
  <si>
    <t>LE BENEFICIAIRE EFFECTIF</t>
  </si>
  <si>
    <t>BOUTEILLER C. ; KARYOTIS C.</t>
  </si>
  <si>
    <t>L'ESSENTIEL DU PRIVATE EQUITY ET DES LBO</t>
  </si>
  <si>
    <t>GUALINO-LEXTENSO</t>
  </si>
  <si>
    <t>Direction HENRY L-C.</t>
  </si>
  <si>
    <t>DROIT DES SOCIETES ET  PROCÉDURES COLLECTIVES</t>
  </si>
  <si>
    <t>Direction PERRIER J-B.</t>
  </si>
  <si>
    <t>LE DROIT PENAL ET L'ETHIQUE DES AFFAIRES</t>
  </si>
  <si>
    <t>UNIV. CLERMONT AUVERGNE</t>
  </si>
  <si>
    <t>DROIT DE LA NEGOCIATION COMMERCIALE - 2ème ED.</t>
  </si>
  <si>
    <t>JUDEAU Y.</t>
  </si>
  <si>
    <t>FISCALITE DE LA CESSION D'ENTREPRISE - 2ème ED.</t>
  </si>
  <si>
    <t>OUDENOT P.</t>
  </si>
  <si>
    <t>FISCALITE DES SOCIETES ET DES RESTRUCTURATIONS - 4ème ED.</t>
  </si>
  <si>
    <t>CORRUPTION ET TRAFFIC D'INFLUENCE</t>
  </si>
  <si>
    <t>LE COQ M</t>
  </si>
  <si>
    <t>LE DROIT DES CONCENTRATIONS ECONOMIQUES</t>
  </si>
  <si>
    <t>BOSCO D.</t>
  </si>
  <si>
    <t>REGARDS DE JURISTES SUR L'EVOLUTION DU DROIT ECONOMIQUE CONTEMPORAIN - ATELIER DE DROIT ECONOMIQUE 2014-2017</t>
  </si>
  <si>
    <t>LE ROY M. ; LE ROY J-D;, BIBAL F.</t>
  </si>
  <si>
    <t>L'EVALUATION DU PRÉJUDICE CORPOREL - 21ème ED.</t>
  </si>
  <si>
    <t>LES REMISES FIDELISANTES</t>
  </si>
  <si>
    <t>VOGEL L</t>
  </si>
  <si>
    <t>DROIT DE LA CONCURRENCE – DROIT FRANÇAIS – TRAITE DE DROIT ECONOMIQUE – Tome 1</t>
  </si>
  <si>
    <t>BRUYLANT-LAWLEX</t>
  </si>
  <si>
    <t>LE CANNU P, DONDERO B</t>
  </si>
  <si>
    <t>COLLET M</t>
  </si>
  <si>
    <t>DROIT FISCAL - 7ème ED.</t>
  </si>
  <si>
    <t>DROIT COMMERCIAL - SOCIETES COMMERCIALES - 23ème ED.</t>
  </si>
  <si>
    <t>BONNEAU T. ; PAILLER P. ; ROUAUD A-N. ; TEHRANI A. ; VABRES R.</t>
  </si>
  <si>
    <t>COZIAN M. ;  VIANDIER A. ; DEBOISSY F.</t>
  </si>
  <si>
    <t>DROIT DES SOCIETES - 32ème ED.</t>
  </si>
  <si>
    <t>JACQUEMONT A. ; BORGA N. ;  MASTRULLO T.</t>
  </si>
  <si>
    <t>DROIT DES ENTREPRISES EN DIFFICULTE 11ème ED.</t>
  </si>
  <si>
    <t>DROIT COMMERCIAL ET DES AFFAIRES - 26ème ED.</t>
  </si>
  <si>
    <t>LASSERRE CAPDEVILLE J. ;  STORCK M. ; MIGNOT M. ; KOVAR J-P. ; ERESEO N.</t>
  </si>
  <si>
    <t>BONHOMME R. ;  ROUSSILLE M.</t>
  </si>
  <si>
    <t>INSTRUMENTS DE PAIEMENTET DE CREDIT  – INTRODUCTION AU DROIT BANCAIRE - 13ème ED.</t>
  </si>
  <si>
    <t>BLAISE J-B,; DESGORCES R.</t>
  </si>
  <si>
    <t>DROIT DES AFFAIRES - 10ème ED.</t>
  </si>
  <si>
    <t>de la MARDIER E C.</t>
  </si>
  <si>
    <t>DROIT FISCAL DE L'ENTREPRISE - 2ème ED.</t>
  </si>
  <si>
    <t>DROIT BANCAIRE - 13ème ED.</t>
  </si>
  <si>
    <t>DROIT PUBLIC DES AFFAIRES - 7ème ED.</t>
  </si>
  <si>
    <t>LAMBERT T.</t>
  </si>
  <si>
    <t>PROCEDURES FISCALES - 4ème ED.</t>
  </si>
  <si>
    <t>DROIT FINANCIER - 3ème ED.</t>
  </si>
  <si>
    <t>DROIT COMMERCIAL - 12ème ED.</t>
  </si>
  <si>
    <t>Gilles Paisant</t>
  </si>
  <si>
    <t>AAPI et CNCPI et IRPI</t>
  </si>
  <si>
    <t>L'ACTIVITE INVENTIVE - De la loi de 1968 à la JUB, une demi siècle d'évaluation de l'activité inventive en France et en Europe : bilan et persspectives</t>
  </si>
  <si>
    <t>LEXISNEIX</t>
  </si>
  <si>
    <t>Direction THIOYE M.</t>
  </si>
  <si>
    <t>L'INTERMEDIATION PROFESSIONNELLE – DE LA DECOUVERTE D’UNE MYRIADE DE DROITS SPECIAUX…</t>
  </si>
  <si>
    <t>PU TOULOUSE</t>
  </si>
  <si>
    <t>DISTRIBUTION DE DIVIDENDES</t>
  </si>
  <si>
    <t>LEFEBVRE</t>
  </si>
  <si>
    <t>MOULIN J-M. ; CARTHIARD C. ; NAVARRO J-P.</t>
  </si>
  <si>
    <t>FUSION, SCISSION ET APPORT PARTIEL D'ACTIF</t>
  </si>
  <si>
    <t>GALLOIS-COCHET D.</t>
  </si>
  <si>
    <t>LES SOCIETES DU SECTEUR LIBERAL DE LA SANTE</t>
  </si>
  <si>
    <t>GUASTELLA M.</t>
  </si>
  <si>
    <t>LES GRANDS PRINCIPES DES REPARTITIONS DANS LES PROCEDURES COLLECTIVES</t>
  </si>
  <si>
    <t>Direction MAGNIER V. ; BARBAN P.</t>
  </si>
  <si>
    <t>BLOCKCHAIN ET DROIT DES SOCIETES</t>
  </si>
  <si>
    <t>CHEVRIER E. ; ROYER E.</t>
  </si>
  <si>
    <t>SECRET DES AFFAIRES</t>
  </si>
  <si>
    <t>KENDERIAN F.</t>
  </si>
  <si>
    <t>LE SORT DU BAIL COMMERCIAL DANS LES PROCEDURES COLLECTIVES - 5ème ED.</t>
  </si>
  <si>
    <t>SCHILLER S</t>
  </si>
  <si>
    <t>LE DEVOIR DE VIGILANCE</t>
  </si>
  <si>
    <t>LEPAGE A, MAISTRE DU CHAMBON P, SALOMON R</t>
  </si>
  <si>
    <t>FERRIER D.; FERRIER N.</t>
  </si>
  <si>
    <t>DROIT DE LA DISTRIBUTION - 9ème ED.</t>
  </si>
  <si>
    <t>BECQUEY P. ; GARREAU F.</t>
  </si>
  <si>
    <t>LA RSE DANS L'ASSURANCE</t>
  </si>
  <si>
    <t>L'ARGUS DE L'ASSURANCE</t>
  </si>
  <si>
    <t>DROIT FISCAL 2020 - 8ème ED.</t>
  </si>
  <si>
    <t>DOUET F.</t>
  </si>
  <si>
    <t>PRECIS DE DROIT FISCAL DE LA FAMILLE - 19ème ED.</t>
  </si>
  <si>
    <t>DROIT FISCAL DES AFFAIRES - 19ème ED.</t>
  </si>
  <si>
    <t>CESARE GIORGINI G.</t>
  </si>
  <si>
    <t>COURS DE DROIT DES ENTREPRISES EN DIFFICULTES - 3ème ED.</t>
  </si>
  <si>
    <t>DROIT DES SOCIETES - 33ème ED.</t>
  </si>
  <si>
    <t>DROIT FISCAL DES AFFAIRES - 11ème ED.</t>
  </si>
  <si>
    <t>DRUMMOND F.</t>
  </si>
  <si>
    <t>DROIT FINANCIER - LES INSTITUTIONS – LES ACTIVITES –LES ABUS DE MARCHE</t>
  </si>
  <si>
    <t>DECOCQ G. ; BALLOT A-L.</t>
  </si>
  <si>
    <t>DROIT COMMERCIAL - 9ème ED.</t>
  </si>
  <si>
    <t>Marie-Pierre Dumont ; Hugues Kenfack</t>
  </si>
  <si>
    <t>Droit et pratique des baux commerciaux</t>
  </si>
  <si>
    <t>Dominique Fenouillet</t>
  </si>
  <si>
    <t>Droit de la consommation - droit interne et européen</t>
  </si>
  <si>
    <t>IDA N.</t>
  </si>
  <si>
    <t>LA PREUVE DEVANT L'AUTORITE DES MARCHES FINANCIERS</t>
  </si>
  <si>
    <t>Direction GUERRIAUD M. ; JOURDAIN-FORTIER C. ; MOINE-DUPUIS I.</t>
  </si>
  <si>
    <t>LE DROIT DES AFFAIRE PHARMACEUTIQUES : VERS LA CARACTERISATION D'UNE LEX PHARMACEUTICA ?</t>
  </si>
  <si>
    <t>VALETTE J-P.</t>
  </si>
  <si>
    <t>REGULATION FINANCIERE INTERNATIONALE, EUROPEENE ET FRANCAISE</t>
  </si>
  <si>
    <t>VALLANSAN J.</t>
  </si>
  <si>
    <t>GUIDE DES PROCEDURES COLLECTIVES 2020-2021</t>
  </si>
  <si>
    <t>ATTALI B</t>
  </si>
  <si>
    <t>VALORISER LE CAPITAL IMMATERIELDES ENTREPRISES INNOVANTES</t>
  </si>
  <si>
    <t>RB EDITION</t>
  </si>
  <si>
    <t>LIENHARD A.</t>
  </si>
  <si>
    <t>PROCEDURES COLLECTIVES</t>
  </si>
  <si>
    <t>FERRE F.</t>
  </si>
  <si>
    <t>FISCALITE DES ENTREPRISES ET DES PARTICULIERS</t>
  </si>
  <si>
    <t>BREAL</t>
  </si>
  <si>
    <t>DELPECH X. ; BONNET C. ; ROYER E.</t>
  </si>
  <si>
    <t>COVID 19 ET DROIT DES AFFAIRES</t>
  </si>
  <si>
    <t>DROIT DE LA CONCURRENCE - DROIT Français - 3ème ED.</t>
  </si>
  <si>
    <t>L'ACTION CIVILE DE CONCURRENCE - 3ème ED.</t>
  </si>
  <si>
    <t>LE DESEQUILIBRE SIGNIFICATIF - 3ème ED.</t>
  </si>
  <si>
    <t>LA RUPTURE BRUTALE DES RELATIONS COMMERCIALES ETABLIES</t>
  </si>
  <si>
    <t>Direction GRYNBAUM L.</t>
  </si>
  <si>
    <t>ASSURANCES - ACTEURS - CONTRAT - RISQUES DES CONSOMMATEURS – RISQUES DES ENTREPRISES</t>
  </si>
  <si>
    <t xml:space="preserve">L’ARGUS DE L’ASSURANCE </t>
  </si>
  <si>
    <t>CODE DES ASSURANCES COMMENTE - 37ème ED.</t>
  </si>
  <si>
    <t>DROIT DE LA FRANCHISE - 2ème ED.</t>
  </si>
  <si>
    <t>DROITS DES AGENTS COMMERCIAUX - 2ème ED.</t>
  </si>
  <si>
    <t>DU DROIT COMMERCIAL AU DROIT ECONOMIQUE - 21ème ED.</t>
  </si>
  <si>
    <t>DROIT DE LA DISTRIBUTION SELECTIVE - 2ème ED.</t>
  </si>
  <si>
    <t>CONTRÔLE FRANCAIS DES CONCENTRATIONS - 2ème ED.</t>
  </si>
  <si>
    <t>DROIT DE LA DISTRIBUTION AUTOMOBILE - 2ème ED.</t>
  </si>
  <si>
    <t>DROIT DE LA DISTRIBUTION - Tome 2 - 3ème ED.</t>
  </si>
  <si>
    <t>KRUGER H.</t>
  </si>
  <si>
    <t>LA GESTION FISCALE DES HOLDINGS - 5ème ED.</t>
  </si>
  <si>
    <r>
      <rPr>
        <sz val="8"/>
        <color rgb="FF000000"/>
        <rFont val="Times New Roman"/>
        <family val="1"/>
        <charset val="1"/>
      </rPr>
      <t xml:space="preserve">DONDERO </t>
    </r>
    <r>
      <rPr>
        <sz val="8"/>
        <rFont val="Times New Roman"/>
        <family val="1"/>
        <charset val="1"/>
      </rPr>
      <t>B.DUGUET L. ; GOUTHIERE B. ;  SAINT-ARMAND J. ; VIARDOT G.</t>
    </r>
  </si>
  <si>
    <t>LES HOLDINGS GUIDE JURIDIQUE ET FISCAL - 8ème ED.</t>
  </si>
  <si>
    <t>DURAND-BARTHEZ P.</t>
  </si>
  <si>
    <t>LE GUIDE DE LA GOUVERNANCE DES SOCIETES - 3ème ED.</t>
  </si>
  <si>
    <t>REZEK S.</t>
  </si>
  <si>
    <t>ACHAT ET VENTE DE FONDS DE COMMERCE - 9ème ED.</t>
  </si>
  <si>
    <t>M.COZIAN P. ; GAUDEL J.</t>
  </si>
  <si>
    <t>LA COMPTABILITE RACONTEE AUX JURISTES - 3ème ED.</t>
  </si>
  <si>
    <t>DROIT DES PRATIQUES COMMERCIALES - 2ème ED.</t>
  </si>
  <si>
    <t>LAWLEX-BRUYLANT</t>
  </si>
  <si>
    <t>COMPETENCE JUDICIAIRE ET RECONNAISSANCE DES PREJUDICES - 2ème ED.</t>
  </si>
  <si>
    <t>DROIT DE LA DISTRIBUTION EXCLUSIVE - 2ème ED.</t>
  </si>
  <si>
    <t>LA DISTRIBUTION D'ASSURANCE - 2ème ED.</t>
  </si>
  <si>
    <t>BOYER A</t>
  </si>
  <si>
    <t>INTRODUCTION AU DROIT FISCAL</t>
  </si>
  <si>
    <t>DISSEAUX N.; BELLET C.</t>
  </si>
  <si>
    <t>LE GUIDE DE LA FRANCHISE2021-2022</t>
  </si>
  <si>
    <t>COLLET M, COLLIN P</t>
  </si>
  <si>
    <t>PROCEDURES FISCALES</t>
  </si>
  <si>
    <t>BEIGNIER B.; BEN HADJ YAHIA S.</t>
  </si>
  <si>
    <t>DROIT DES ASSURANCES - 4ème ED.</t>
  </si>
  <si>
    <t>BENADENT A.</t>
  </si>
  <si>
    <t>DROIT DES CONTRATS SPECIAUX CIVILS ET COMMERCIAUX - 14ème ED.</t>
  </si>
  <si>
    <t>ASTEGIOANO-LA RIZZA A.</t>
  </si>
  <si>
    <t>RISQUES DE RESPONSABILITE ET ASSURANCES DES ENTREPRISES</t>
  </si>
  <si>
    <t>LASSERRE CPAVILLE J. ; STORCK M. ; MIGNOT M. ; KOVAR J-P. ; ERESEO N.</t>
  </si>
  <si>
    <t>DROIT BANCAIRE - 3ème ED.</t>
  </si>
  <si>
    <t>DROIT FISCAL - 9ème ED.</t>
  </si>
  <si>
    <t>MANUEL DU DROIT COMMERCIAL - 2ème ED.</t>
  </si>
  <si>
    <t>MANUEL DU DROIT DE LA FAILLITE - 3èME ED.</t>
  </si>
  <si>
    <t>DROIT BANCAIRE - 14ème ED.</t>
  </si>
  <si>
    <t>Yves PICOD ; Nathalie PICOD</t>
  </si>
  <si>
    <t xml:space="preserve">DROIT COMMERCIAL ET DES AFFAIRES </t>
  </si>
  <si>
    <t>DUMONT M-P.; LISANTI C.</t>
  </si>
  <si>
    <t>MERLE P.; FAUCHON A.</t>
  </si>
  <si>
    <t>DROIT COMMERCIAL SOCIETES COMMERCIALES</t>
  </si>
  <si>
    <t>JACQUET J-M.; DELEBECQUE P.; USUNIER L.</t>
  </si>
  <si>
    <t>SERANDOUR Y.</t>
  </si>
  <si>
    <t>PRECIS DE TVA</t>
  </si>
  <si>
    <t>HADDAD MIMOUN E.</t>
  </si>
  <si>
    <t>LES NOTIONS DE CONTRAT D'ASSURANCE</t>
  </si>
  <si>
    <t>MENAIS A.; LE MAIRE B.; GREGOIRE O.</t>
  </si>
  <si>
    <t>RAISON D'ETRE, ENGAGEMENT ET RESPONSABILITE</t>
  </si>
  <si>
    <t>LES OUTILS DE LA COMPLIANCE</t>
  </si>
  <si>
    <t>AUMERAN X.</t>
  </si>
  <si>
    <t>LES TRANSFERTS DES SPORTIFS DANS UNE MONDE GLOBALISE</t>
  </si>
  <si>
    <t>CONCURRENCE ET COMMERCE EN LIGNE</t>
  </si>
  <si>
    <t>AMARO R. ; LABORDE F-J.</t>
  </si>
  <si>
    <t>LA REPARATION DES PREJUDICES CAUSES PAR LES PRATIQUES ANTICONCURRENTIELLES - RECUEIL DE DECISIONS COMMENTEES - 2ème ED.</t>
  </si>
  <si>
    <t>INSTITUT DE DROIT DE CONCURRENCE</t>
  </si>
  <si>
    <t>LACHAPELLE A.</t>
  </si>
  <si>
    <t>LA DENONCIATION A L'ERE DES LANCEURS D'ALERTE FISCALE - DROIT FISCALE</t>
  </si>
  <si>
    <t>LETROUHER V.</t>
  </si>
  <si>
    <t>DROIT PENAL DES AFFAIRES ET GROUPES DE SOCIETES</t>
  </si>
  <si>
    <t>Direction RINGLE M.</t>
  </si>
  <si>
    <t>LE DROIT DES AFFAIRES INSTRUMENT DE GESTION ET DE SORTIE DE CRISE</t>
  </si>
  <si>
    <t>BLANC N. ; LE FUR A-V. ; LE GUEUT T. ; MARTIN A-C.</t>
  </si>
  <si>
    <t>DROIT DES AFFAIRES – EXAMEN NATIONAL SESSION 2021</t>
  </si>
  <si>
    <t>LEXIS PRATIQUE</t>
  </si>
  <si>
    <t>FISCAL 2021</t>
  </si>
  <si>
    <t>Hanan CHAOUI</t>
  </si>
  <si>
    <t>Les baux commerciaux après la loi Pinel</t>
  </si>
  <si>
    <t>DROIT DES ENTREPRISES EN DIFFICULTES -10ème ED.</t>
  </si>
  <si>
    <t>PRECIS DE FISCALITE DES ENTREPRISES - 46ème ED.</t>
  </si>
  <si>
    <t>FRISON-ROCHE M-A.; RODA J-C.</t>
  </si>
  <si>
    <t>LE CANNU P. ; ROBINE D.</t>
  </si>
  <si>
    <t>DROIT COMMERCIAL - SOCIETES COMMERCIALES - 6ème ED.</t>
  </si>
  <si>
    <t>DROIT FISCAL DES AFFAIRES -21ème ED.</t>
  </si>
  <si>
    <t>LE TOURNEAU P.</t>
  </si>
  <si>
    <t>CONTRATS DU NUMERIQUE - INFORMATIQUES ET ELECTRONIQUES -12ème ED.</t>
  </si>
  <si>
    <t>GROSCLAUDE J. ; MARCHESSOU P. ; TRESCHER B.</t>
  </si>
  <si>
    <t>PROCEDURES FISCALES - 11ème ED.</t>
  </si>
  <si>
    <t>INSTRUMENTS DE CREDIT ET DE PAIEMENT</t>
  </si>
  <si>
    <t>SAINT-ALARY-HOUIN C. ; MONSIERE-BON M-H. ; HOUIN-BRESSAND C.</t>
  </si>
  <si>
    <t>DROIT DES ENTREPRISES EN DIFFICULTE - 13ème ED.</t>
  </si>
  <si>
    <t>de la MARDIERE C.</t>
  </si>
  <si>
    <t>DROIT FISCAL DE L'ENTREPRISE - ED 2023</t>
  </si>
  <si>
    <t>COZIAN M. ; VIANDIER A. ; DEBOISSSY F.</t>
  </si>
  <si>
    <t>DROIT DES SOCIETES - 35ème ED.</t>
  </si>
  <si>
    <t>JACQUEMONT A. ; BORGE N. ; MASTRULLO T.</t>
  </si>
  <si>
    <t>DROIT DES ENTREPRISES EN DIFFICULTES - 12ème ED.</t>
  </si>
  <si>
    <t>ENTREPRISES EN DIFFICULTE - 11ème ED.</t>
  </si>
  <si>
    <t>Samuel Benisty</t>
  </si>
  <si>
    <t>TUNC A.</t>
  </si>
  <si>
    <t>L'ENTREPRISE FACE AUX DEFIS ENVIRONNEMENTAUX</t>
  </si>
  <si>
    <t>Direction BARGAING.; JUREDIEU F.</t>
  </si>
  <si>
    <t>LA PERENNITE DE L'ENTREPRISE</t>
  </si>
  <si>
    <t>VAN HOE A. ; CROISANT G.</t>
  </si>
  <si>
    <t>DROIT ET DURABILITE - RECHT EN DUURZAAMHEID</t>
  </si>
  <si>
    <t xml:space="preserve">LARCIER </t>
  </si>
  <si>
    <t>Direction LASSERRE CAPDEVILLE J.</t>
  </si>
  <si>
    <t>LA RESPONSABILITE CIVILE DU BANQUIER AUJOURD'HUI</t>
  </si>
  <si>
    <t>KLEIN O.</t>
  </si>
  <si>
    <t>CRISES ET MUTATIONS : PETITES LECONS BANCAIRES</t>
  </si>
  <si>
    <t>MAYMONT A.</t>
  </si>
  <si>
    <t>LA COMPLIANCE EN DROIT DROIT BANCAIRE ET FINANCIER</t>
  </si>
  <si>
    <t>MARE ET MARTIN</t>
  </si>
  <si>
    <t xml:space="preserve">LE COCQ M. </t>
  </si>
  <si>
    <t>TEISSEIRE N. ; ROUAULT F.</t>
  </si>
  <si>
    <t xml:space="preserve">LE LOBBYING </t>
  </si>
  <si>
    <t>AFNOR</t>
  </si>
  <si>
    <t>REVUE DROIT &amp;AFFAIRES - 19ème ED.</t>
  </si>
  <si>
    <t>SIROWER M. ; WEIRENS J.</t>
  </si>
  <si>
    <t>FUSIONS ET ACQUISITIONS -  DEGAGEZ DES SYNERGIES ET GAGNEZ AU JEU DES M&amp;A</t>
  </si>
  <si>
    <t>HIEZ D</t>
  </si>
  <si>
    <t>SOCIETES COOPERATIVES - 3ème ED.</t>
  </si>
  <si>
    <t>LEGRAND V.</t>
  </si>
  <si>
    <t>ENTREPRISE INDIVIDUELLE</t>
  </si>
  <si>
    <t>ENCYCLOPEDIE DELMAS</t>
  </si>
  <si>
    <t>DROIT FISCAL DES AFFAIRES - 14ème ED.</t>
  </si>
  <si>
    <t>DOMAT</t>
  </si>
  <si>
    <t>DROIT DES SOCIETES - 10 ème ED.</t>
  </si>
  <si>
    <t>SERLOOTEN P. ; DEBOT O.</t>
  </si>
  <si>
    <t>DROIT FISCAL DES AFFAIRES - 23ème ED.</t>
  </si>
  <si>
    <t>DE LA MARDIERE C.</t>
  </si>
  <si>
    <t>DROIT FISCAL DE L'ENTREPRISE - 3ème ED.</t>
  </si>
  <si>
    <t>COZIAN M. ; DEBOISSY F. ; CHADEFEAUX M.</t>
  </si>
  <si>
    <t>PRECIS DE FISCALITE DES ENTREPRISES - 48ème ED.</t>
  </si>
  <si>
    <t>VABRES R.</t>
  </si>
  <si>
    <t>DROIT FISCAL 2024 - 4ème ED.</t>
  </si>
  <si>
    <t>NEAU-LEDUC P. ; PERIN-DUREAU A.</t>
  </si>
  <si>
    <t>MERLE P. ; FOUCHON A.</t>
  </si>
  <si>
    <t>DROIT INTERNATIONAL ET EUROPEEN DES SOCIETES - 7ème ED.</t>
  </si>
  <si>
    <t>SAINT-ALARY-HOUIN C.; MONSERIE-BON M-H. ; HOUIN-BRESSAND C.</t>
  </si>
  <si>
    <t>DROIT DES ENTREPRISES EN DIFFICULTES - 14ème ED.</t>
  </si>
  <si>
    <t>DROIT DES SOCIETES - 37ème ED.</t>
  </si>
  <si>
    <t>MAINGUY D. ; DEPINCE M. ; CAYOT M.</t>
  </si>
  <si>
    <t>DROIT DE LA CONCURRENCE - 4ème EDD.</t>
  </si>
  <si>
    <t>Direction LE CORRE P-M.</t>
  </si>
  <si>
    <t>DROIT ET PRATIQUE DES PROCEDURES COLLECTIVES</t>
  </si>
  <si>
    <t>BEIGNIER B. ; BAN HADJ YAHIA S.</t>
  </si>
  <si>
    <t>DROIT DES ASSURANCES - 5ème ED.</t>
  </si>
  <si>
    <t>Direction JUEN E. ; TOURARD H.</t>
  </si>
  <si>
    <t>L'AVENEMENT D'UN DROIT FISCAL MONDIAL</t>
  </si>
  <si>
    <t>MEMENTO PRATIQUE</t>
  </si>
  <si>
    <t>COMPLIANCE</t>
  </si>
  <si>
    <t>BRIGANT J-M.</t>
  </si>
  <si>
    <t>LES 10 ANS DE LA LOI DU 17 MARS 2014 DITE LOI HAMON</t>
  </si>
  <si>
    <t>IFJD</t>
  </si>
  <si>
    <t>DROIT FINANCIER - 4ème ED.</t>
  </si>
  <si>
    <t>LEVENEUR L. ; LAMBERT-FAIVRE Y.</t>
  </si>
  <si>
    <t>DROIT DES ASSURANCES - 15ème ED.</t>
  </si>
  <si>
    <t>DROIT DES ENTREPRISES EN DIFFICULTES - 13ème ED.</t>
  </si>
  <si>
    <t>MORTIER R.</t>
  </si>
  <si>
    <t>OPERATIONS SUR CAPITAL SOCIAL - 4ème ED.</t>
  </si>
  <si>
    <t xml:space="preserve">BRUNET P. ; LAMOURI I. ; SOLDINI D. ; DUFFAUD GALLICI F. </t>
  </si>
  <si>
    <t>COURS DE DROIT ADMINISTRATIF 2025 - 7ème ED.</t>
  </si>
  <si>
    <t>EDITION IEJ DE LA SORBONNE</t>
  </si>
  <si>
    <t>Martine Betch</t>
  </si>
  <si>
    <t>Le juge judiciaire et l'impôt</t>
  </si>
  <si>
    <t>2025</t>
  </si>
  <si>
    <t>Precis Fiscal</t>
  </si>
  <si>
    <t>Daniel Gutmann</t>
  </si>
  <si>
    <t>Droit fiscal des affaires</t>
  </si>
  <si>
    <t>(Précis Domat)</t>
  </si>
  <si>
    <t>Paul Le Cannu ; Bruno Dondero</t>
  </si>
  <si>
    <t>Louis Vogel ; Dir. Michel Germain</t>
  </si>
  <si>
    <t>Traité de droit des affaires - Tome 1, du droit commercial au droit économique : commerçants, justice commerciale, fonds de commerce, bail commercial, propriété industrielle, concurrence déloyale, transparence tarifaire, pratiques restrictives, ententes, abus de domination, procédure de la concurrence, concentrations / Louis Vogel,....</t>
  </si>
  <si>
    <t>Julia Heinich</t>
  </si>
  <si>
    <t>Maurice Cozian ; Alain Viandier ; Florence Deboissy</t>
  </si>
  <si>
    <t>Patrick Serlooten ; Olivier Debat</t>
  </si>
  <si>
    <t>Droit fiscal des affaires : 2025-2026</t>
  </si>
  <si>
    <t>Lefebvre Dalloz</t>
  </si>
  <si>
    <t>(Précis)</t>
  </si>
  <si>
    <t>Sociétés commerciales 26</t>
  </si>
  <si>
    <t>Jean LAMARQUE ; Olivier MEGRIN ; Ludovic AYRAULT</t>
  </si>
  <si>
    <t>Droit fiscal général</t>
  </si>
  <si>
    <t xml:space="preserve">Frédéric Douet </t>
  </si>
  <si>
    <t>Précis de droit fiscal de la famille</t>
  </si>
  <si>
    <t>L'obligation de compliance</t>
  </si>
  <si>
    <t>Dir. Valérie Malabat ; Hélène Skrzypniak</t>
  </si>
  <si>
    <t>La protection du secret des affaires</t>
  </si>
  <si>
    <t>Raphael Maurel</t>
  </si>
  <si>
    <t>Introduction au droit international de l'éthique des affaires</t>
  </si>
  <si>
    <t>Les pactes d'associés</t>
  </si>
  <si>
    <t>Thèmes commentaires</t>
  </si>
  <si>
    <t>Dir. Walid Chaiehlouddji ; Sabrina Dupouy ; Jacques Mestre</t>
  </si>
  <si>
    <t>Durabilité et droit économique</t>
  </si>
  <si>
    <t>Louis VOGEL</t>
  </si>
  <si>
    <t>Droit européen des affaires</t>
  </si>
  <si>
    <t>Philippe Merle ; Marie Caffin-Moi</t>
  </si>
  <si>
    <t>DROIT EUROPEEN</t>
  </si>
  <si>
    <t>LORY M-J.</t>
  </si>
  <si>
    <t>DOUZE LECONS SUR L'EUROPE 1914-1947</t>
  </si>
  <si>
    <t>BRUGES</t>
  </si>
  <si>
    <t>Dir. Alain Levasseur</t>
  </si>
  <si>
    <t>Droit des états-Unis</t>
  </si>
  <si>
    <t>CATALA N. ; BONNET R.</t>
  </si>
  <si>
    <t xml:space="preserve">DROIT SOCIAL EUROPEEN </t>
  </si>
  <si>
    <t>Pierre Héritier ; Dominique Taddei ; Jacques Ion ; Hugues Bertrand ; Anne-Marie Grozelier</t>
  </si>
  <si>
    <t>Kes enjeux de l'Europe sociale</t>
  </si>
  <si>
    <t>La découverte</t>
  </si>
  <si>
    <t>LA CONSTITUTION ET L'EUROPE</t>
  </si>
  <si>
    <t>AUBERT G.</t>
  </si>
  <si>
    <t>LE DROIT SUISSE DU TRAVIAL FACE A L'INTEGRATION EUROPEENNE</t>
  </si>
  <si>
    <t>HELDING &amp; LICHTENHAHN</t>
  </si>
  <si>
    <t>Communauté européenne 1994-1995</t>
  </si>
  <si>
    <t>Francis Lefebvre</t>
  </si>
  <si>
    <t>DAILLIER P. ; PELLET A.</t>
  </si>
  <si>
    <t>DROIT INTERNATIONAL PUBLIC - 5ème ED.</t>
  </si>
  <si>
    <t>HUET A. ; KOERING-JOULIN R.</t>
  </si>
  <si>
    <t xml:space="preserve">DROIT PENAL INTERNATIONAL </t>
  </si>
  <si>
    <t>FOYET J. ; KHAIAT L.</t>
  </si>
  <si>
    <t>DROIT ET SIDA - COMPARAISON INTERNATIONALE</t>
  </si>
  <si>
    <t>L'ORDRE PUBLIC CONCEPT ET APPLICATIONS - Conférence du centre de droit privé et de droit économique - Vol 3</t>
  </si>
  <si>
    <t>A. D. B. R. et le Centre de droit privé de l'Université libre de Bruxelles</t>
  </si>
  <si>
    <t>L'autorégulation : colloque organisé à Bruxelles le 16 décembre 1992</t>
  </si>
  <si>
    <t>1995</t>
  </si>
  <si>
    <t>Dominique Lechien, Andrée Puttemans</t>
  </si>
  <si>
    <t>Nouveautés en droits intellectuels, marques et programmes d'ordinateur</t>
  </si>
  <si>
    <t>SUDRE F.</t>
  </si>
  <si>
    <t>DROIT INTERNATIONAL ET EUROPEEN DES DROITS DE L'HOMME</t>
  </si>
  <si>
    <t>Université Robert Schuman de Strasbourg, équipe de recherche droit comparé des droits de l'homme et la Cour de cassation</t>
  </si>
  <si>
    <t>Les nouveaux développements du procès équitable au sens de la Convention européenne des droits de l'homme : actes du colloque du 22 mars 1996 en la Grande Chambre de la Cour de cassation</t>
  </si>
  <si>
    <t>Dir. Robert Jacob</t>
  </si>
  <si>
    <t>Le juge et le jugement dans les traditions juridiques européennes : études d'histoire comparée : [actes du colloque international, 16-18 septembre 1993, Paris]</t>
  </si>
  <si>
    <t>Droit et société</t>
  </si>
  <si>
    <t>Dir. Jean-Louis Halpérin</t>
  </si>
  <si>
    <t>Avocats et notaires en Europe : les professions judiciaires et juridiques dans l'histoire contemporaine</t>
  </si>
  <si>
    <t>Rapport de synthèse de Marie-Thérèse Meulders-Klein</t>
  </si>
  <si>
    <t>Internationalisation des droits de l'homme et évolution du droit de la famille : actes des journées d'études des 15 et 16 décembre 1994</t>
  </si>
  <si>
    <t>Dir. Mireille Delmas-Marty</t>
  </si>
  <si>
    <t>Criminalité économique et atteitnes à la dignité de la personne</t>
  </si>
  <si>
    <t>Maison des sciences de l'homme</t>
  </si>
  <si>
    <t>Bernard Audit</t>
  </si>
  <si>
    <t>Droit international privé</t>
  </si>
  <si>
    <t>Charlotte Girard</t>
  </si>
  <si>
    <t>Culpabilité et silence en droit comparé</t>
  </si>
  <si>
    <t>L'Harmattan</t>
  </si>
  <si>
    <t>(Logiques juridiques)</t>
  </si>
  <si>
    <t>Dir. Chantal Kourilsky-Augeve</t>
  </si>
  <si>
    <t>Socialisation juridique et conscience du droit : attitudes individuelles, modèles culturels et changement social : [colloque international, 21 et 22 mai 1996]</t>
  </si>
  <si>
    <t>Colloque de Caen droit d'asile et des réfugiés</t>
  </si>
  <si>
    <t>Pédone</t>
  </si>
  <si>
    <t>La responsabilité pénale dans l'entreprise</t>
  </si>
  <si>
    <t>JUSTICE ET EUROPE FACTEURS D'UNITE</t>
  </si>
  <si>
    <t>Pierre Rodière</t>
  </si>
  <si>
    <t>Droit social de l'Union européenne</t>
  </si>
  <si>
    <t>JUSTICE ET EUROPE FACTEURS DE DIVERSITE</t>
  </si>
  <si>
    <t>Dir. Pascal de Vareilles-Sommières</t>
  </si>
  <si>
    <t>Le droit privé européen : actes du colloque organisé à Reims les 30 janvier et 1er février 1997</t>
  </si>
  <si>
    <t>Études juridiques</t>
  </si>
  <si>
    <t>François Boulanger</t>
  </si>
  <si>
    <t>Les rapports juridiques entre parents et enfants : perspectives comparatistes et internationales</t>
  </si>
  <si>
    <t>Jean-Pierre Bonafé-Schmitt</t>
  </si>
  <si>
    <t>La médiation pénale en France et aux États-Unis</t>
  </si>
  <si>
    <t>TROIS DEFIS POUR UN DROIT MONDIAL</t>
  </si>
  <si>
    <t>Dir. Jean-Marie Carbasse, Laurence Depambour-Tarride</t>
  </si>
  <si>
    <t>La conscience du juge dans la tradition juridique européenne</t>
  </si>
  <si>
    <t>(Droit et justice)</t>
  </si>
  <si>
    <t>Les nouveaux droits de l'homme en Europe = [Nuevos aspectos de los derechos humanos en europa] - XIe congrès [de l'] Union des avocats européens, 29, 30 et 31 mai 1997, Théâtre Principal, Palma de Majorque, Baléares</t>
  </si>
  <si>
    <t>MAYER P. ; HEUZE V.</t>
  </si>
  <si>
    <t xml:space="preserve">DROIT INTERNATIONAL PRIVE </t>
  </si>
  <si>
    <t>Dir. Christophe Jamin, Denis Mazeaud</t>
  </si>
  <si>
    <t>L'harmonisation du droit des contrats en Europe : [actes de colloque]</t>
  </si>
  <si>
    <t>2001</t>
  </si>
  <si>
    <t>Collection Études juridiques</t>
  </si>
  <si>
    <t>Dir. Jean-Pierre Marguénaud</t>
  </si>
  <si>
    <t>CEDH et droit privé : l'influence de la jurisprudence de la Cour européenne des droits de l'homme sur le droit privé français</t>
  </si>
  <si>
    <t>La Documentation française</t>
  </si>
  <si>
    <t>GARAPON A. ; PAPADOPOULOS I.</t>
  </si>
  <si>
    <t>JUGER EN AMERIQUE ET EN FRANCE</t>
  </si>
  <si>
    <t>ODILE JACOB</t>
  </si>
  <si>
    <t>Direction  PEMY-CORLAY P. ; FENOUILLET D.</t>
  </si>
  <si>
    <t>LES CONCEPTS CONTRACTUELS FRANCAS A L'HEURE DES PRINCIPES DU DROIT EUROPEEN DES CONTRATS</t>
  </si>
  <si>
    <t>Direction PRIETO C.</t>
  </si>
  <si>
    <t>REGARDS CROISES SUR LE PRINCIPES DU DROIT EUROPEEN DU CONTRAT ET SUR LE DROIT FRANCAS</t>
  </si>
  <si>
    <t>SAURON J-L.</t>
  </si>
  <si>
    <t>LA CONSTITUTION EUROPEENNE EXPLIQUEE</t>
  </si>
  <si>
    <t xml:space="preserve">GUALINO </t>
  </si>
  <si>
    <t>International Labour Law report</t>
  </si>
  <si>
    <t xml:space="preserve">Martinus Nijhoff </t>
  </si>
  <si>
    <t>Bertrand Mathieu</t>
  </si>
  <si>
    <t>Le droit à la vie : dans les jurisprudences constitutionnelles et conventionnelles européennes</t>
  </si>
  <si>
    <t>Éd. du Conseil de l'Europe</t>
  </si>
  <si>
    <t xml:space="preserve">Droit international privé </t>
  </si>
  <si>
    <t>Paul Alain Foriers</t>
  </si>
  <si>
    <t>Groupes de contrats et ensembles contractuels. Quelques observations en droit positif</t>
  </si>
  <si>
    <t>Francis Bacon</t>
  </si>
  <si>
    <t>Essai d'un traité sur la justice universelle ou Les sources du droit ; suivi de Quelques écrits juridiques</t>
  </si>
  <si>
    <t>Epistémologie et philosophie des sciences</t>
  </si>
  <si>
    <t>STIRN B. ; FAIRGRIEVE D. ; GUYOMAS M.</t>
  </si>
  <si>
    <t>DROITS ET LIBERTES EN FRANCE ET AU ROYAUME-UNI</t>
  </si>
  <si>
    <t>Direction CARLIER J-Y. ; GUILD E.</t>
  </si>
  <si>
    <t>L'AVENIR DE LA LIBRE CIRCULATION DES PERSONNES DANS L'UE</t>
  </si>
  <si>
    <t>CACHARD O.</t>
  </si>
  <si>
    <t>CODE MARITIME - DROIT INTERNATIONAL ET DROITS EUROPEENS</t>
  </si>
  <si>
    <t>BUREAU D. ; WATT H.  M.</t>
  </si>
  <si>
    <t xml:space="preserve">DROIT INTERNATIONAL PRIVE - Tome 1 </t>
  </si>
  <si>
    <t>DROIT INTERNATIONAL PRIVE - Tome 2</t>
  </si>
  <si>
    <t>Dir. Christian Byk</t>
  </si>
  <si>
    <t>Bioéthique et droit international : autour de la déclaration universelle sur la bioéthique et les droits de l'homme : [colloque tenu à l'Institut Curie, Paris, 25-26 février 2005]</t>
  </si>
  <si>
    <t>Emmanuel Derieux</t>
  </si>
  <si>
    <t>Droit des médias - droit français, europée et international</t>
  </si>
  <si>
    <t>LGD</t>
  </si>
  <si>
    <t>Centre Français de droit comparé</t>
  </si>
  <si>
    <t>Les epxrets : auxiliaires ou substituts du jegue ? - colloque du 5 décembre 2008</t>
  </si>
  <si>
    <t>Sté de législation comparée</t>
  </si>
  <si>
    <t>Regards comparatistes sur le phénomène contractuel</t>
  </si>
  <si>
    <t>Pierre Van Ommeslaghe</t>
  </si>
  <si>
    <t>Droit des obligations - Introduction, sources des obligations - Tome 1</t>
  </si>
  <si>
    <t>Droit des obligations - sources des obligations - Tome 2</t>
  </si>
  <si>
    <t>Droit des obligations - Régime général de l'obligations, théorie des preuves - Tome 3</t>
  </si>
  <si>
    <t>Sege Guinchard ; Cécile Chainais ; Frédérique Ferrand</t>
  </si>
  <si>
    <t>Procédure civile. Droit interne et droit de l'UE</t>
  </si>
  <si>
    <t>NAOME C.</t>
  </si>
  <si>
    <t>LE RENVOI PREJUDICIEL EN DROIT EUROPEEN - GUIDE PRATIQUE - 2ème ED.</t>
  </si>
  <si>
    <t>Coordination DE SCHUTTER O.</t>
  </si>
  <si>
    <t>LA CHARTE SOCIALE EUROPEENNE : UNE CONSTITUTION SOCIALE POUR L'EUROPE / THE EUROPEAN SOCIAL CHARTER : A SOCIAL CONSTITUTION FOR EUROPE</t>
  </si>
  <si>
    <t>Gérard Cornu</t>
  </si>
  <si>
    <t>Etude comparée de la responsabilité délictuelle en droit privé et en droit public</t>
  </si>
  <si>
    <t>Ed Mémoire du droit</t>
  </si>
  <si>
    <t>Dir. John Cartwright ; Stefan Vogenaueur ; Simon whittaker</t>
  </si>
  <si>
    <t>Regards comparatistes sur l'avant-projet de réforme du droit des obligations et de la prescription</t>
  </si>
  <si>
    <t>CONSEIL D'ETAT</t>
  </si>
  <si>
    <t>LE DROIT EUROPEEN DES DROITS DE L'HOMME</t>
  </si>
  <si>
    <t xml:space="preserve">Jean Michel Servais </t>
  </si>
  <si>
    <t>Institut international d'études sociales</t>
  </si>
  <si>
    <t>Tunisie - Un nouveau contrat social pour ue  croissance juste et équitable</t>
  </si>
  <si>
    <t>Bureau international du travail</t>
  </si>
  <si>
    <t>SCHMITT M.</t>
  </si>
  <si>
    <t>DROIT DU TRAVAIL DE L'UNION EUROPEENNE</t>
  </si>
  <si>
    <t>Jacques Mestre; Marie-Eve Pancrazi; Isabelle Arnaud-Grossi; Laure Merland; Nanacy Tagliarino-Vignal</t>
  </si>
  <si>
    <t>Droit commercial - Droit interne et aspects de droit international</t>
  </si>
  <si>
    <t>GRERCA</t>
  </si>
  <si>
    <t>LE DROIT FRANCAIS DE LA RESPONSABILITE CIVILE CONFRONTE AUX PROJETS EUROPEENS D'HARMONISATION</t>
  </si>
  <si>
    <t>VON BARDELEBREN E. ; DONNAT F. ; SIRITSKY D.</t>
  </si>
  <si>
    <t>LA COUR DE JUSTICE DE L'UNION  EUROPEENNE ET LE DROIT DU CONTENTIEUX EUROPEEN</t>
  </si>
  <si>
    <t>Joel Monnet ; Eric Gojosso</t>
  </si>
  <si>
    <t>Les fonctions du crontrole en droit français et neerlandais</t>
  </si>
  <si>
    <t>Dir. Carine Doutrelepont ; François Dubuisson ; Alain Strowel</t>
  </si>
  <si>
    <t>Le téléchargement d'œuvres sur internet. Prespectives en droits belge, grançais, europeen et international</t>
  </si>
  <si>
    <t>Direction GARAPON A. ; SERVAN-SCHNEIBER P.</t>
  </si>
  <si>
    <t>DEALS DE JUSTICE - LE MARCHE AMERICAIN DE L'OBEISSANCE MONDIALISEE</t>
  </si>
  <si>
    <t>SOUTY F.</t>
  </si>
  <si>
    <t>LE DROIT ET LA POLITIQUE DE LA CONCURRENCE DE L'UNION EUROPEENE - 4ème ED.</t>
  </si>
  <si>
    <t>MBONGO P. ; RUSSEL L. W.</t>
  </si>
  <si>
    <t>LE DROIT AMERICAIN DANS LA PENSEE JURIDIQUE FRANCAISE CONTEMPORAINE</t>
  </si>
  <si>
    <t>INSTITUT UNIVERSITAIRE VARENNE</t>
  </si>
  <si>
    <t>Dir Isabelle Barrière Brousse ; Mélina Douchey-Oudot</t>
  </si>
  <si>
    <t>Les contentieux familiaux. Droit interne, international et européen</t>
  </si>
  <si>
    <t>Dir. Benedicte Fauvarque-Cosson ; Peter Jung</t>
  </si>
  <si>
    <t>La confiance - journées bilatérales Franco-allemandes 22 et 23/11 2012</t>
  </si>
  <si>
    <t>Dir. Laurence Burgorgue Larsen</t>
  </si>
  <si>
    <t>La justice sociale saisie par les juges en europe</t>
  </si>
  <si>
    <t>Cécile Chainais ; Frédérique Ferrand ; Serge Guinchard</t>
  </si>
  <si>
    <t>Procédure civile : droit interne et droit de l'Union européenne</t>
  </si>
  <si>
    <t>DROIT EUROPEEN DU TRAVAIL - Sélection de la semaine juridique - social</t>
  </si>
  <si>
    <t>Dir. Philippe Lauvaux et Jean Massot</t>
  </si>
  <si>
    <t>La législation déléguée : actes de la Journée d'étude du 6 juin 2014 - organisée par la Section "droit constitutionnel" de la Société de législation comparée</t>
  </si>
  <si>
    <t>(Collection colloques)</t>
  </si>
  <si>
    <t>Anne Debet ; Jean Massot ; Nathalie Metallinos. Collab. Anne Danis-Fatôme ; Olivier Lesobre</t>
  </si>
  <si>
    <t>Informatique et libertés : la protection des données à caractère personnel en droit français et européen</t>
  </si>
  <si>
    <t>PAOLIN G.</t>
  </si>
  <si>
    <t>EUROPE SOCIALE ET TRAVAILLEURS PLURIACTIFS</t>
  </si>
  <si>
    <t>Direction NEFRAMI E.</t>
  </si>
  <si>
    <t>RENVOI PREJUDICIEL ET MARGE D'APPRECIATION DU JUGE NATIONAL - PREMILIMARY RULING PROCEDURE AND MARGIN OF APPRECIATION OFTHE NATIONAL JUGE</t>
  </si>
  <si>
    <t>Dir. Delphine Brach-Thiel ; Ann Jacobs</t>
  </si>
  <si>
    <t>La responsabilité pénale de la personne morale</t>
  </si>
  <si>
    <t>RENVOI PREJUDICIEL ET MARGE D'PPRECIATION DU JUGE NATIONAL</t>
  </si>
  <si>
    <t>CABRILLAC R.</t>
  </si>
  <si>
    <t>DROIT EUROPEEN COMPARE DES CONTRATS - 2ème ED.</t>
  </si>
  <si>
    <t>Raymond Legeais</t>
  </si>
  <si>
    <t>GRANDS SYSTEMES DE DROIT COMTEMPORAINS</t>
  </si>
  <si>
    <t>Procédure civile : droit interne et européen du procès civil</t>
  </si>
  <si>
    <t>Pierre Greffe</t>
  </si>
  <si>
    <t>Le droit de la communication : droit français, Union européenne, Suisse</t>
  </si>
  <si>
    <t>(Droit &amp; professionnels)</t>
  </si>
  <si>
    <t>Direction GUILLOUD-COLLIAT L. ; OBERDORFF H. ; TERPAN F.</t>
  </si>
  <si>
    <t xml:space="preserve">L'EUROPEANISAITON DU DROIT </t>
  </si>
  <si>
    <t xml:space="preserve">L'ORDRE JURIDIQUE NATIONAL EN PRISE AVEC LE DROIT EUROPEEN ET INTERNATIONAL : QUESTIONS DE SOUVERAINTE ? Regard croisé du Conseil d'Etat et de la Cour de Cassation. </t>
  </si>
  <si>
    <t>Direction MARTIN-CHENUT K. ; DE QUENAUDON R.</t>
  </si>
  <si>
    <t>LA RSE SAISIE PAR LE DROIT - PERSPECTIVE INTERNE ET INTERNATIONALE</t>
  </si>
  <si>
    <t>Direction BRUNESSEN B.</t>
  </si>
  <si>
    <t>LES CATEGORIES JURIDIQUES DU DROIT DE L'UNION EUROPEENNE</t>
  </si>
  <si>
    <t>Dir. Michel Boudot, Didier Veillon</t>
  </si>
  <si>
    <t>Les propriétés : Université d'été 2015 : [actes du colloque qui s'est tenu à Poitiers du 6 au 11 juillet 2015]</t>
  </si>
  <si>
    <t>Jean-Jacques Daigre ; Guillaume Goetz-Charlier</t>
  </si>
  <si>
    <t>Code comparé et annoté de la réforme du droit des contrats : ordonnance n° 2016-131 du 10 février 2016</t>
  </si>
  <si>
    <t>Dir. Frédérique Ferrand et Bruno Pireyre</t>
  </si>
  <si>
    <t>Prospective de l'appel civil : actes du colloque de Lyon, 10 décembre 2015</t>
  </si>
  <si>
    <t>(Colloques)</t>
  </si>
  <si>
    <t>Dir. Guillaume Wicker ; Reiner Schulze ; Denis Mazeaud</t>
  </si>
  <si>
    <t>La représentation en droit privé 6ème journées Franco-allemandes</t>
  </si>
  <si>
    <t>Direction BAHUREL C. ; BERNARD E. ; HO-DAC M.</t>
  </si>
  <si>
    <t>LE BREXIT  - Enjeux régionaux, nationaux et internationaux</t>
  </si>
  <si>
    <t>KAUFMANN V. ; AUDIKANA A.</t>
  </si>
  <si>
    <t>MOBILITE ET LIBRE CIRCULATION EN EUROPE</t>
  </si>
  <si>
    <t>CORTEN O. ; DUBUISSON F. ; KOUTROULIS V. ; LAGERWALL A.</t>
  </si>
  <si>
    <t>UNE INTRODUCTION CRITIQUE AU DROIT INTERNATIONAL</t>
  </si>
  <si>
    <t>EDITION UNIVERSITE DE BRUXELLES</t>
  </si>
  <si>
    <t>ORTEGON L. C.</t>
  </si>
  <si>
    <t>LA SEGURIDAD SOCIAL EN LA CONSTITUCION COLOMBIANA</t>
  </si>
  <si>
    <t>EXTERNADO</t>
  </si>
  <si>
    <t>I</t>
  </si>
  <si>
    <t>PAGINAS DE SEGURIDAD SOCIAL</t>
  </si>
  <si>
    <t>Dir. Pascal Plas</t>
  </si>
  <si>
    <t>La langue du procès : [actes du colloque international, 1er et 2 octobre 2015, Limoges]</t>
  </si>
  <si>
    <t>Institut universitaire Varenne</t>
  </si>
  <si>
    <t>Direction BOUVERESSE A. ; RITLENG D.</t>
  </si>
  <si>
    <t>L'EFFECTIVITE DU DROIT DE L'UNION EUROPEENNE</t>
  </si>
  <si>
    <t>Direction FARTUNOVA-MICHEL M. ; MARZO C.</t>
  </si>
  <si>
    <t>LES DIMENSIONS DE LA RECONNAISSANCE MUTUELLE EN DROIT DE L'UNION EUROPEENNE</t>
  </si>
  <si>
    <t>Direction MERCENIER H. ; NI CHAOIMH E. ; DAMAY L. ; DELLEDONNE G.</t>
  </si>
  <si>
    <t xml:space="preserve">LA LIBRE CIRCULATION SOUS PRESSION </t>
  </si>
  <si>
    <t>Frédéric Sudré</t>
  </si>
  <si>
    <t>Droit européen et international des droits de l'homme</t>
  </si>
  <si>
    <t>DROIT EUROPEEN ET INTERNATIONAL DES DROITS DE L'HOMME</t>
  </si>
  <si>
    <t>POUR UNE EUROPE DE LA COMPLIANCE</t>
  </si>
  <si>
    <t>Coordination DORSSEMONT F.; FRANKART A.; MORSA M.; TARVERSA E.</t>
  </si>
  <si>
    <t>LE TRAVAIL DETACHE FACE AU DROIT EUROPEEN - Perspectives de droit social et de droit fiscal</t>
  </si>
  <si>
    <t>Direction CLEMENT-WILZ L.</t>
  </si>
  <si>
    <t>LE ROLE POLITIQUE DE LA COUR DE JUSTICE DE L'UNION EUROPEENNE</t>
  </si>
  <si>
    <t>REGULATION BANCIARE ET FINANCIERE EUROPEENNE ET INTERNATIONALE</t>
  </si>
  <si>
    <t>KOTZ H. ; FAUVARQUE-COSSON B. ; SIGNAT C. ; GALBOIS-LAHALLE D.</t>
  </si>
  <si>
    <t>DROIT EUROPEEN DES CONTRATS</t>
  </si>
  <si>
    <t>LENAERTS K. ; GUTIERREZ-FONS J. A.</t>
  </si>
  <si>
    <t>LES METHODES D'INTERPRETATION DE LA COUR DE JUSTICE EUROPEENNE</t>
  </si>
  <si>
    <t>COURSIER P.</t>
  </si>
  <si>
    <t>LE DROIT SUPRANATIONAL DE LA PROTECTION SOCIALE</t>
  </si>
  <si>
    <t>CLESSE C-E. ; MORSA M.</t>
  </si>
  <si>
    <t>TRAVAILLEURS DETACHES ET MIS A DISPOSITION - Droits belge, européen et international</t>
  </si>
  <si>
    <t>SCELLE G.</t>
  </si>
  <si>
    <t>L'ORGANISATION INTERNATIONALE DU TRAVAIL ET LE BIT</t>
  </si>
  <si>
    <t>Direction DUBOUT E.</t>
  </si>
  <si>
    <t>DIRECTIVE 2000/78 PORTANT CREATION D'UN CADRE GENERAL EN FAVEUR DE L'EGALITE DE TRAITEMENT EN MATIERE D'EMPLOI ET DE TRAVAIL</t>
  </si>
  <si>
    <t>Coordination BORELLI S.; MORSA M.; ALLAMPRESE A.</t>
  </si>
  <si>
    <t>L'AUTORITE EUROPEENNE DU TRAVAIL</t>
  </si>
  <si>
    <t xml:space="preserve">Direction TINIERE R. ; VIAL C. </t>
  </si>
  <si>
    <t>LES 10 ANS DE LA CHARTE DES DROITS FONDAMENTAUX DE L'UNION EUROPEENNE</t>
  </si>
  <si>
    <t>BABA H. ; BICHERON F. ; BOFFA R. ; HAFTEL B. ; MEKKI M. ; SAITO T. ; YAMASHIRO H.</t>
  </si>
  <si>
    <t>DROIT CIVIL JAPONAIS ; QUELLE(S) REFORME(S) A LA LUMIERE DU DROIT Français</t>
  </si>
  <si>
    <t>HENNION S.; LE BARBIER M.; DEL SOL M.; LHERNOULD J-P.</t>
  </si>
  <si>
    <t>DROIT SOCIAL EUROPEEN ET INTERNATIONAL</t>
  </si>
  <si>
    <t>CLAVEL S.</t>
  </si>
  <si>
    <t>DROIT INTERNATIONAL PRIVE</t>
  </si>
  <si>
    <t>Direction GUICHARD S.</t>
  </si>
  <si>
    <t>DROIT ET PRATIQUE DE LA PROCEDURE CIVILE - DROIT INTERNE ET EUROPEEN 2021-2022</t>
  </si>
  <si>
    <t>DE SADELEER N.</t>
  </si>
  <si>
    <t>MANUEL DE DROIT INSTITUTIONNEL ET DE CONTENTIEUX EUROPEEN - 2022</t>
  </si>
  <si>
    <t>SERVAIS J-M.</t>
  </si>
  <si>
    <t>DROIT SOCIAL DE L'UNION EUROPEENNE</t>
  </si>
  <si>
    <t>OMARJEE I.</t>
  </si>
  <si>
    <t xml:space="preserve">MANUEL DE DROIT EUROPEEN DE LA PROTECTION SOCIALE </t>
  </si>
  <si>
    <t>Direction MAGGI-GERMAIN N.</t>
  </si>
  <si>
    <t>L'IMPACT DES NORMES DE L'O.IT. SUR LA SCENE INTERNATIONALE</t>
  </si>
  <si>
    <t>MARE&amp;MARTIN</t>
  </si>
  <si>
    <t>MORSA M.</t>
  </si>
  <si>
    <t>L'ORGANISATION INTERNATIONALE DU TRAVAIL - Aspect institutionnels et matériels à l'aune des défis sociaux</t>
  </si>
  <si>
    <t>ANTHEMIS</t>
  </si>
  <si>
    <t>IHEI</t>
  </si>
  <si>
    <t>GRANDES PAGES DU DROIT INTERNATIONAL</t>
  </si>
  <si>
    <t>Direction MAUREL R.</t>
  </si>
  <si>
    <t>LE DROIT INTERNATIONAL DES INVESTISSEMENTS AU PRISME DE L'ETHIQUE</t>
  </si>
  <si>
    <t>P. PERTEK</t>
  </si>
  <si>
    <t>LE RENVOI PREJUDICIEL  - DROIT LIBERTE OU OBLIGATION DE COOPERATION DES JURIDICTIONS NATIONALES AVEC ME CJUE - 2ème ED.</t>
  </si>
  <si>
    <t>Direction WICKER G. ; SCHULZE R. ; MASCH G.</t>
  </si>
  <si>
    <t xml:space="preserve">LA REFORME DU DROIT DE LA RESPONSABILITE CIVILE EN FRANCE - 8ème JOURNEE FRANCO-ALLEMANDES </t>
  </si>
  <si>
    <t>SOCIETE DE LEGALISATION COMPAREE</t>
  </si>
  <si>
    <t>Direction CARPANO E. ; MARTI G.</t>
  </si>
  <si>
    <t>DEMOCRATIE ET MARCHE DE L'UNION EUROPEENNE</t>
  </si>
  <si>
    <t>Emmanuel Araguas</t>
  </si>
  <si>
    <t>Le contrat civil à Jersey : Bastion du droit coutumier en terre Anglo-normade - volume 16</t>
  </si>
  <si>
    <t>Direction AUBY J-B. ; DUTHEIL DE LA ROCHERE J.</t>
  </si>
  <si>
    <t>TRAITE DE DROIT ADMINISTRATIF EUROPEEN</t>
  </si>
  <si>
    <t>SIRINELLI S. : BERTRAND B.</t>
  </si>
  <si>
    <t>DROIT DU CONTENTIEUX DE L'UNION EUROPENNE</t>
  </si>
  <si>
    <t>BOUTAYED C.</t>
  </si>
  <si>
    <t>DROIT INSTITUTIONNEL DE L'UNION EUROPEENNE</t>
  </si>
  <si>
    <t>BLIN O.</t>
  </si>
  <si>
    <t>DROIT INSTITUTIONNEL, MATERIEL ET CONTENTIEUX DE L'UNION EUROPEENNE</t>
  </si>
  <si>
    <t>RODIERE P.</t>
  </si>
  <si>
    <t>DROIT SOCIAL DE L'UNION EUROPEENNE - 3ème ED.</t>
  </si>
  <si>
    <t>PAILLER P.</t>
  </si>
  <si>
    <t>MANUEL DE DROIT EUROPEEN DES ASSURANCES - 2ème ED.</t>
  </si>
  <si>
    <t>CLERGERIE J-L. ; GRUBER A. ; RAMBAUD P. ; RAMBAUD T.</t>
  </si>
  <si>
    <t>DROIT INSTITUTIONNEL ET MATERIEL DE L'UNION EUROPEENNE</t>
  </si>
  <si>
    <t>ALLAND D.</t>
  </si>
  <si>
    <t xml:space="preserve">MANUEL DE DROIT INTERNATIONAL PUBLIC </t>
  </si>
  <si>
    <t>DUBERNET C. . ENOS-ATTALI S.</t>
  </si>
  <si>
    <t>RELATIONS INTERNATIONALES</t>
  </si>
  <si>
    <t>REBUT D.</t>
  </si>
  <si>
    <t>TRICOIT J-P</t>
  </si>
  <si>
    <t>DROIT SOCIAL INTERNATIONAL ET EUROPEEN</t>
  </si>
  <si>
    <t>GUALINO - LEXTENSO</t>
  </si>
  <si>
    <t>HEUZE V.</t>
  </si>
  <si>
    <t>LES TEXTES FONDAMENTAUX DU DROIT INTERNATIONAL PRIVE - 4ème ED.</t>
  </si>
  <si>
    <t>FERNANDEZ J.</t>
  </si>
  <si>
    <t xml:space="preserve">DROIT INTERNATIONAL PENAL </t>
  </si>
  <si>
    <t>AUDIT B. ; D'AVOUT L.</t>
  </si>
  <si>
    <t>CLESSE C-E.</t>
  </si>
  <si>
    <t>DROIT PENAL SOCIAL - 4ème ED.</t>
  </si>
  <si>
    <t xml:space="preserve">DROIT INTERNATIONAL PUBLIC </t>
  </si>
  <si>
    <t>BENISTY S.</t>
  </si>
  <si>
    <t>DROIT INTERNE DE LA CONCURRENCE - 2ème ED.</t>
  </si>
  <si>
    <t>FEYEREISEN M.</t>
  </si>
  <si>
    <t>CODE DU TRAVAIL LUXEMBOURGEOIS ANNOTE</t>
  </si>
  <si>
    <t>NICOLAS-GRECIANO M. ; RASCHEL E.</t>
  </si>
  <si>
    <t>LA PUBLICITE DE LA JUSTICE - Regards en droit interne, européen et international</t>
  </si>
  <si>
    <t>DUBOUT E.</t>
  </si>
  <si>
    <t>L'EGALITE DES ETATS MEMBRES DE L'UNION EUROPEENNE</t>
  </si>
  <si>
    <t>UNGER M.</t>
  </si>
  <si>
    <t>LA JUSTICE SOCIALE DANS L'UNION EUROPEENNE - Citoynneté et droits au-dela de l'Etat</t>
  </si>
  <si>
    <t>GARNIER</t>
  </si>
  <si>
    <t>Direction PICOD F.; PLESSIX B.</t>
  </si>
  <si>
    <t>LE JUGE, LA LOI ET L'EUROPE</t>
  </si>
  <si>
    <t>Coordination DUBUISSON B. : QUISTREBERT Y.</t>
  </si>
  <si>
    <t>LES DOMMAGES DE MASSE - Travaux du GRERCA</t>
  </si>
  <si>
    <t>BRIEVE C.; FROMONT L. ; NAVASARTIAN A.</t>
  </si>
  <si>
    <t>PERSPECTIVES CROISEES SUR LA COPPERATION TRANSATLANTIQUE</t>
  </si>
  <si>
    <t>EDITION UNIVERSITAIRE DE BRUXELLES</t>
  </si>
  <si>
    <t>PEYROU-BARTOLL S.</t>
  </si>
  <si>
    <t>NOUVELLES TECHNOLOGIES ET DROIT EUROPEEN</t>
  </si>
  <si>
    <t>COLLOT P-A.</t>
  </si>
  <si>
    <t>LE CONSTITIONNALISME ABUSIF EN EUROPE</t>
  </si>
  <si>
    <t>Robert Kolb</t>
  </si>
  <si>
    <t>Théorie du droit international</t>
  </si>
  <si>
    <t>2022</t>
  </si>
  <si>
    <t>DE VAREILLES SOMMIERES P. ; LAVAL S.</t>
  </si>
  <si>
    <t>PERRIER J-B.</t>
  </si>
  <si>
    <t>EUROPE(S) ET JUSTICE PENALE</t>
  </si>
  <si>
    <t>VAN CLEYNENBREUGEL P.</t>
  </si>
  <si>
    <t>DROIT MATERIEL DE L'UE. LIBERTE DE CIRCULATION ET MARCHE INTERIEUR - 2ème ED.</t>
  </si>
  <si>
    <t>Coordination GEA F. ; PALLI B.</t>
  </si>
  <si>
    <t>L'AVENIR DU DROIT DU TRAVAIL - PERSPECTIVES INTERNATIONALE ET COMPAREE</t>
  </si>
  <si>
    <t>BIANCHI A.</t>
  </si>
  <si>
    <t>PENSER DIFFERENTES MANIERES DE PENSER - Théorie du droit international</t>
  </si>
  <si>
    <t>LEFEVBVRE DALLOZ</t>
  </si>
  <si>
    <t>KESSEDJIAN C. ; PIRONON V.</t>
  </si>
  <si>
    <t>MONEGER F.</t>
  </si>
  <si>
    <t>CUNIBERTI G.</t>
  </si>
  <si>
    <t>GRANDS SYSTEMES DE DROIT COMTEMPORAINS - 5ème ED.</t>
  </si>
  <si>
    <t>COLETTE-BASECQZ N. ; BLAISE N.</t>
  </si>
  <si>
    <t>MANUEL DE DROIT PENAL GENERAL - 5ème ED.</t>
  </si>
  <si>
    <t>LAITHIER Y-M.</t>
  </si>
  <si>
    <t>DROIT COMPARE</t>
  </si>
  <si>
    <t>TEHRANI A.</t>
  </si>
  <si>
    <t>DROIT EUIROPEEN DE L'INSOLVABILITE</t>
  </si>
  <si>
    <t>DROIT INSTITUTIONNEL ET MATERIEL DE L'UNION EUROPEENNE - 15ème ED.</t>
  </si>
  <si>
    <t>PETIT N.</t>
  </si>
  <si>
    <t>DROIT EUROPEEN DE LA CONCURRENCE - 4ème ED.</t>
  </si>
  <si>
    <t>BROSSET E.</t>
  </si>
  <si>
    <t>MANUEL DE DROIT DE L'UNION EUROPEENNE DE LA SANTE</t>
  </si>
  <si>
    <t>BOYER R.</t>
  </si>
  <si>
    <t>L'UNION EUROPEENNE - INNOVER OU DISPARAITRE</t>
  </si>
  <si>
    <t xml:space="preserve">Marcel Zernikow </t>
  </si>
  <si>
    <t>Les règles de conflit de lois confrontées au marché intérieur : étude en droit international privé européen du travail</t>
  </si>
  <si>
    <t>2024</t>
  </si>
  <si>
    <t>Paris : L'Harmattan</t>
  </si>
  <si>
    <t>Direction BOHNET F. ; KONDRATUK L. . TIRVAUDEY C.</t>
  </si>
  <si>
    <t>LA PROCEDURE CIVILE EN FRANCE ET EN SUISSE</t>
  </si>
  <si>
    <t>Direction POSENTO N. ; CERQUIEIRAG.</t>
  </si>
  <si>
    <t>LE CODE CIVIL ENRICHI - Méthodes contemporaines d'interprétation législative contraignante hors litige (Argentine, Brésil, Chine, France, Russie)</t>
  </si>
  <si>
    <t>CHEMILLIER-GENDREAU M. ; SCELLE G.</t>
  </si>
  <si>
    <t>EN FINIR AVEC LA SOUVERAINETE</t>
  </si>
  <si>
    <t>MAUREL R.</t>
  </si>
  <si>
    <t>LA COUR INTERNATIONAL DE JUSTICE</t>
  </si>
  <si>
    <t>QUE SAIS-JE ?</t>
  </si>
  <si>
    <t>ANDRIANTSIMBAZOVINA J.</t>
  </si>
  <si>
    <t xml:space="preserve">LA COUR EUROPEENNE DES DROITS DE L'HOMME </t>
  </si>
  <si>
    <t>Direction MARZO C.</t>
  </si>
  <si>
    <t>LES SALAIRES MINIMAUX DES TYRAVAILLEURS DE PLATEFORMES DANS L'UNION EUROPEENNE</t>
  </si>
  <si>
    <t>Dir. MEZAGUER M. ; MILLET-DEVALLE A. ; PIGEON N.</t>
  </si>
  <si>
    <t>UNION EUROPEENNE ET SOLIDARITE(S) - Actes du congrés 2022 de l'Association française d4études européennes (AFEE)</t>
  </si>
  <si>
    <t>Direction COMBET M. ; HEYMANN J.</t>
  </si>
  <si>
    <t>LA CIRCULATION DES SOCIETES EN DROIT DE L'UNION EUROPEENNE</t>
  </si>
  <si>
    <t>DELILE J. F.</t>
  </si>
  <si>
    <t>L'INTERPRETATION DU DROIT DE L'UNION EUROPEENNE CONFORME AU DROIT INTERNATIONAL</t>
  </si>
  <si>
    <t>Dir. Anthony Tardif</t>
  </si>
  <si>
    <t>Présomptions et responsabilités : approches de droit comparé (France, Allemagne, Angleterre, Italie, Pologne, Canada)</t>
  </si>
  <si>
    <t>Mare &amp; Martin</t>
  </si>
  <si>
    <t>Vincent Heuzé ; Benjamin Remy</t>
  </si>
  <si>
    <t>Les textes fondamentaux du droit international privé : textes français et internationaux</t>
  </si>
  <si>
    <t>Charles-Éric Clesse, Marc Morsa.</t>
  </si>
  <si>
    <t>Travailleurs détachés et mis à disposition : droits belge, européen et international</t>
  </si>
  <si>
    <t>(Droit social)</t>
  </si>
  <si>
    <t>Denis Alland</t>
  </si>
  <si>
    <t>Manuel de droit international public</t>
  </si>
  <si>
    <t>Julian Fernandez</t>
  </si>
  <si>
    <t>Relations internationales</t>
  </si>
  <si>
    <t>Bastien Lignereux</t>
  </si>
  <si>
    <t>La fabrique du processus décisionnel européen</t>
  </si>
  <si>
    <t>Dimitra Pallantza</t>
  </si>
  <si>
    <t>Droits de l'emploi français et de l'union européenne</t>
  </si>
  <si>
    <t>Paradigme</t>
  </si>
  <si>
    <t>André Decocq ; Georges Decocq</t>
  </si>
  <si>
    <t>Droit de la concurrence. Droit interne et droit de l'union européenne</t>
  </si>
  <si>
    <t>Fanny Jaffrès ; [préface de Nicolas Duvoux]</t>
  </si>
  <si>
    <t>Inclure ou protéger ? : le travail des personnes handicapées en France et en Suède</t>
  </si>
  <si>
    <t>Direction Benoit Lacourt</t>
  </si>
  <si>
    <t>Le devoir européen de vigilance des sociétés : la prise en compte par les sociétés des droits de l'homme et de l'environnement dans les chaînes d'activités</t>
  </si>
  <si>
    <t>Dir. Olivia Tambou ; Morgan Sweeney</t>
  </si>
  <si>
    <t>Le règlement européen sur l'IA et au-delà</t>
  </si>
  <si>
    <t>Dir.  Anastasia Iliopoulou-Penot et Francesco Martucci</t>
  </si>
  <si>
    <t>Les rapports entre les juges constitutionnels nationaux et la CJUE = National Constitutional Judges and the CJEU</t>
  </si>
  <si>
    <t>Dir. Chantal Cutajar,.</t>
  </si>
  <si>
    <t>Livre blanc : systématiser les investigations financières pour combattre la criminalité environnementale en Europe</t>
  </si>
  <si>
    <t>Dir. Ludovic Pailler</t>
  </si>
  <si>
    <t>La codification du droit international privé français à l'heure européenne : analyses de droit comparé</t>
  </si>
  <si>
    <t>Société franco-japonaise de science juridique et la Société de législation comparée</t>
  </si>
  <si>
    <t>Balance des intérêts - Xe rencontres juridiques franco-japonaises, 17 et 18 septembre 2019, Tokyo</t>
  </si>
  <si>
    <t>Dir. Gaëlle Widiez</t>
  </si>
  <si>
    <t>La spécialisation du droit international privé. Réflexion dasn le champ du droit des affaires</t>
  </si>
  <si>
    <t>Dir. Louis Feilhes</t>
  </si>
  <si>
    <t>La diffusion du droit de l'union européenne. Entre effet de droit, effet de contagion et effet d'inflluence</t>
  </si>
  <si>
    <t>David Leys</t>
  </si>
  <si>
    <t>Lexique juridique du commerce international et europeen</t>
  </si>
  <si>
    <t>Dir. Gérard Ngoumtsa Anou</t>
  </si>
  <si>
    <t>Economie numérique et droit du commerce international</t>
  </si>
  <si>
    <t>Jean-Luc Putz</t>
  </si>
  <si>
    <t>Intelligence artificuelle et droit du travail - Analyse en droit luxembourgeois</t>
  </si>
  <si>
    <t>Vademecum</t>
  </si>
  <si>
    <t>DROIT GENERAL</t>
  </si>
  <si>
    <t>ESMEIN P.</t>
  </si>
  <si>
    <t>DROIT CIVIL FRANCAIS - Tome 5  - 5ème ED.</t>
  </si>
  <si>
    <t>Librairies Techniques</t>
  </si>
  <si>
    <t>DROIT CIVIL FRANCAIS - Tome 7 - 6ème ED.</t>
  </si>
  <si>
    <t>DROIT CIVIL FRANCAIS - Tome 8 - 6ème ED.</t>
  </si>
  <si>
    <t>MOREL R.</t>
  </si>
  <si>
    <t>TRAITE ELEMENTAIRE DE PROCEDURE CIVILE</t>
  </si>
  <si>
    <t>ROBERT J.</t>
  </si>
  <si>
    <t>TRAITE DE L'ARBITRAGE CIVIL ET COMMERCIAL EN DROIT INTERNE - 1ère ED.</t>
  </si>
  <si>
    <t>CUCHE P.</t>
  </si>
  <si>
    <t>PRECIS DE PROCEDURE CIVILE ET COMMERCIALE - 10ème ED.</t>
  </si>
  <si>
    <t>DROIT CIVIL FRANCAIS - Tome 6 - 6ème ED.</t>
  </si>
  <si>
    <t>BOUZAT P.</t>
  </si>
  <si>
    <t>TRAITE ELEMENTAIRE THEORIQUE ET PRATIQUE DROIT PENAL</t>
  </si>
  <si>
    <t>DROIT CIVIL FRANCAIS - Tome 9 - 6ème ED.</t>
  </si>
  <si>
    <t>PRECIS DE PROCEDURE CIVILE ET COMMERCIALE - 10ème ED. Mise à jour</t>
  </si>
  <si>
    <t>DROIT CIVIL FRANCAIS - Tome 11 - 6ème ED.</t>
  </si>
  <si>
    <t>TRAITE DE L'ARBITRAGE CIVIL ET COMMERCIAL EN DROIT INTERNE - 2ème ED.</t>
  </si>
  <si>
    <t>CUCHE P. ; VINCENT J.</t>
  </si>
  <si>
    <t xml:space="preserve">PRECIS DE PROCEDURE CIVILE ET COMMERCIALE - 11ème ED. </t>
  </si>
  <si>
    <t>MAZEAUD H. ET L. ; TUNC A.</t>
  </si>
  <si>
    <t>TRAITE ELEMENTAIRE THEORIQUE ET PRATIQUE DE LA RESPONSABILITE CIVILE - Tome 1</t>
  </si>
  <si>
    <t>TRAITE ELEMENTAIRE THEORIQUE ET PRATIQUE DE LA RESPONSABILITE CIVILE - Tome 2</t>
  </si>
  <si>
    <t>TRAITE ELEMENTAIRE THEORIQUE ET PRATIQUE DE LA RESPONSABILITE CIVILE - Tome 3</t>
  </si>
  <si>
    <t>PRECIS VOIES D'EXECUTION ET PROCEDURES DE DISTRIBUTION</t>
  </si>
  <si>
    <t>Henry Solus ; Roger Perrot</t>
  </si>
  <si>
    <t>Droit judiciaire privé - Introduction, notions fondamentales,organisation judiciaire - Tome 1</t>
  </si>
  <si>
    <t>Direction DURAND P.</t>
  </si>
  <si>
    <t>INFLUENCE DE LA DEPRECIATION MONETAIRE SUR LA VIE JURIDIQUE PRIVEE</t>
  </si>
  <si>
    <t>Jean Chazal</t>
  </si>
  <si>
    <t>Les droit de l'enfant</t>
  </si>
  <si>
    <t xml:space="preserve">SAVATIER R. </t>
  </si>
  <si>
    <t>LES METAMORPHOSES ECONOMIQUES ET SOCIALES DROIT CIVIL D'AUJOURD'HUI - 3ème ED.</t>
  </si>
  <si>
    <t>W. FRIEDMANN</t>
  </si>
  <si>
    <t>Théorie générale du droit</t>
  </si>
  <si>
    <t>J.  GODFRIN ; P. GODFRIN</t>
  </si>
  <si>
    <t>UNE CENTRALE DE PRESSE CATHOLIQUE</t>
  </si>
  <si>
    <t>PAYEN F. . DUVEAU G.</t>
  </si>
  <si>
    <t>LES REGLES DE LA PROFESSION D'AVOCAT ET LES USAGES DU BARREAU DE PARIS</t>
  </si>
  <si>
    <t>CLEMENCEAU J.</t>
  </si>
  <si>
    <t xml:space="preserve">Les procédures de référé et d'ordonnance sur requête </t>
  </si>
  <si>
    <t>EJVS</t>
  </si>
  <si>
    <t>Arlette Lebigre</t>
  </si>
  <si>
    <t>Quelques aspects de la responsabilité pénale - en droit romain classique</t>
  </si>
  <si>
    <t>Serge Braudo</t>
  </si>
  <si>
    <t>L'autorité des circulaires administratives en droit pénal</t>
  </si>
  <si>
    <t>WEILL A.</t>
  </si>
  <si>
    <t>DROIT CIVIL - Tome I</t>
  </si>
  <si>
    <t>François Givord ; Claude Giverdon</t>
  </si>
  <si>
    <t>La copropriété</t>
  </si>
  <si>
    <t>André Raison</t>
  </si>
  <si>
    <t>Le statut des incapacités mineurs ou majeurs</t>
  </si>
  <si>
    <t>J.N.</t>
  </si>
  <si>
    <t>Le code civil - 1804-1904 Livres du centenaire - Tome 1</t>
  </si>
  <si>
    <t>Edouard Duchemin</t>
  </si>
  <si>
    <t>Le code civil - 1804-1904 Livres du centenaire - Tome 2</t>
  </si>
  <si>
    <t>I.D.E.F.</t>
  </si>
  <si>
    <t>REVUE JURIDIQUE ET POLITIQUE INDEPENDANCE ET COOPERATION</t>
  </si>
  <si>
    <t>ETUDES D'HISTOIRE DU DROIT PARISIEN</t>
  </si>
  <si>
    <t xml:space="preserve">DROIT CIVIL - LES OBLIGATIONS </t>
  </si>
  <si>
    <t>STARCK B.</t>
  </si>
  <si>
    <t xml:space="preserve">DROIT CIVIL - OBLIGATION </t>
  </si>
  <si>
    <t>DROIT CIVIL - LES PERSONNES LA FAMILLE LES INCAPACITES - 3ème ED.</t>
  </si>
  <si>
    <t>PRADEL J</t>
  </si>
  <si>
    <t>PROCEDURE PENALE - 4ème ED.</t>
  </si>
  <si>
    <t>CARBONNIER J.</t>
  </si>
  <si>
    <t>DROIT CIVIL - LES BIENS</t>
  </si>
  <si>
    <t>DROIT CIVIL - 3ème ED.</t>
  </si>
  <si>
    <t>C. BERGOIGNAN-ESPER</t>
  </si>
  <si>
    <t>LA SEPARATION DES FONCTIONS DE JUSTICE REPRESSIVE</t>
  </si>
  <si>
    <t>A. WEILL</t>
  </si>
  <si>
    <t>G. W. F. HEGEL</t>
  </si>
  <si>
    <t>PRINCIPES DE LA PHILOSOPHIE DU DROIT OU DROIT NATURE ET SCIENCE DE L'ETAT EN ABREGE</t>
  </si>
  <si>
    <t>Librairie philosophique</t>
  </si>
  <si>
    <t>P. Blondy ; G. et M. Morin</t>
  </si>
  <si>
    <t>La réforme de l'administration légale de la tutelle et de l'émancipation - Tome 1</t>
  </si>
  <si>
    <t>Defrénois</t>
  </si>
  <si>
    <t>Droit judiciaire privé - La compétence - Tome 2</t>
  </si>
  <si>
    <t>Jacques Massip</t>
  </si>
  <si>
    <t>L'abaissement de l'âge de la majorité</t>
  </si>
  <si>
    <t>ROUSSELET M. ; AUBOUIN J-M.</t>
  </si>
  <si>
    <t>HISTOIRE DE LA JUSTICE</t>
  </si>
  <si>
    <t>CHARLES R.</t>
  </si>
  <si>
    <t>HISTOIRE DU DROIT PENAL</t>
  </si>
  <si>
    <t>LARGUIER J.</t>
  </si>
  <si>
    <t>LA PROCEDURE PENALE</t>
  </si>
  <si>
    <t xml:space="preserve">N. LAMBRICHS </t>
  </si>
  <si>
    <t>LA LIBERTE DE LA PRESSE EN L'AN IV</t>
  </si>
  <si>
    <t>par H.A. Schwarz-Liebermann von Wahlendorf</t>
  </si>
  <si>
    <t>Éléments d'une introduction à la philosophie du droit</t>
  </si>
  <si>
    <t>1976</t>
  </si>
  <si>
    <t>ALFANDARI E.</t>
  </si>
  <si>
    <t>AIDE SOCIALE ACTION SOCIALE - 2ème ED.</t>
  </si>
  <si>
    <t>MIAILLE M.</t>
  </si>
  <si>
    <t>UNE INTRODUCTION CRITIQUE AU DROIT</t>
  </si>
  <si>
    <t>FRANCOIS MASPERO</t>
  </si>
  <si>
    <t xml:space="preserve">  </t>
  </si>
  <si>
    <t>HAGE-CHAHINE F.</t>
  </si>
  <si>
    <t>LES CONFLITS DANS L'ESPACE ET DANS LE TEMPS EN MATIERE DE PRESCRIPTION</t>
  </si>
  <si>
    <t xml:space="preserve">STEFANI G. ; LEVASSEUR G. </t>
  </si>
  <si>
    <t>DROIT PENAL GENERAL - 10ème ED.</t>
  </si>
  <si>
    <t>DAVID R.</t>
  </si>
  <si>
    <t>LES GRANDS SYSTEMES DE DROIT CONTEMPORAINS - 7ème ED.</t>
  </si>
  <si>
    <t>J. CARBONNIER</t>
  </si>
  <si>
    <t>SOCIOLOGIE JURIDIQUE</t>
  </si>
  <si>
    <t>R. RODIERE</t>
  </si>
  <si>
    <t>LA RESPONSABILITE DELICTUELLE DANS LA JURISPRUDENCE</t>
  </si>
  <si>
    <t>Bruno Carré</t>
  </si>
  <si>
    <t>Le Pouvoir de l'élite familiale</t>
  </si>
  <si>
    <t>1978</t>
  </si>
  <si>
    <t>H.A Schware-Liebermann Von Wahlendorf</t>
  </si>
  <si>
    <t>Les dimensions du droit</t>
  </si>
  <si>
    <t>Hervé Bonnard</t>
  </si>
  <si>
    <t>Les infractions intentionnelles et l'extension de la responsabilité pénale, notamment patronale, du fait d'autrui</t>
  </si>
  <si>
    <t>CATALA P. ; TERRE F.</t>
  </si>
  <si>
    <t>PROCEDURE CIVILE ET VOIES D'EXECUTION - 2ème ED.</t>
  </si>
  <si>
    <t>CHAMOUX F.</t>
  </si>
  <si>
    <t>LA PREUVE DANS LES AFFAIRES DE L'ECRIT AU MICROFILM</t>
  </si>
  <si>
    <t>MESTRE J.</t>
  </si>
  <si>
    <t>LA SUBROGATION PERSONNELLE</t>
  </si>
  <si>
    <t>DOUCET J-P</t>
  </si>
  <si>
    <t>LA PROTECTION PENALE DE LA PERSONNE HUMAINE</t>
  </si>
  <si>
    <t>LIEGE</t>
  </si>
  <si>
    <t>La pratique du référé dans les juridictions civiles de la région parisienne</t>
  </si>
  <si>
    <t>OURLIAC P.</t>
  </si>
  <si>
    <t xml:space="preserve">ETUDES DE DROIT ET D'HISTOIRE </t>
  </si>
  <si>
    <t xml:space="preserve">A. ET J. PICARD </t>
  </si>
  <si>
    <t>Stéphane Gruber-Magitot</t>
  </si>
  <si>
    <t>Les conflits de coutumes en matière de contrats dans la jurisprudence des parlements, de Dumoulin au Code civil</t>
  </si>
  <si>
    <t>1980</t>
  </si>
  <si>
    <t>VINCENT J. ; GUINCHARD S.</t>
  </si>
  <si>
    <t>PROCEDURE CIVILE - 20ème ED.</t>
  </si>
  <si>
    <t>GERARD P.</t>
  </si>
  <si>
    <t>DROIT; EGALITE ET IDEOLOGIE</t>
  </si>
  <si>
    <t>PU SAINT LOUIS BRUXELLES</t>
  </si>
  <si>
    <t xml:space="preserve">LE DROIT PENAL </t>
  </si>
  <si>
    <t>LE DOMAINE DE LA LOI ET DU REGLEMENT</t>
  </si>
  <si>
    <t>Dir. André Tunc</t>
  </si>
  <si>
    <t>Pour une loi sur les accidents de la circulation</t>
  </si>
  <si>
    <t>LABRUSSE C. ; CORNU G.</t>
  </si>
  <si>
    <t>DROIT DE LA FILIATION ET PROGRES SCIENTIFIQUES</t>
  </si>
  <si>
    <t>Y. CHARTIER</t>
  </si>
  <si>
    <t>LA REPARATION DU PREJUDICE</t>
  </si>
  <si>
    <t>F. Blondeau, J. Chanteur, J, Henriot</t>
  </si>
  <si>
    <t>Rétribution et justice pénale : travaux du Centre de philosophie du droit</t>
  </si>
  <si>
    <t>1983</t>
  </si>
  <si>
    <t>La réforme de l'administration légale de la tutelle et de l'émancipation</t>
  </si>
  <si>
    <t>DUPEYROUX J-J.</t>
  </si>
  <si>
    <t>DROIT DE LA SECURITE SOCIALE - 9ème ED.</t>
  </si>
  <si>
    <t>KAYSER P.</t>
  </si>
  <si>
    <t>LA PROTECTION DE LA VIE PRIVE</t>
  </si>
  <si>
    <t>LES PROBLEMES JURIDIQUES DU SPORT - RESPONSABILITE ET ASSURANCE</t>
  </si>
  <si>
    <t>AYOUB E.</t>
  </si>
  <si>
    <t>LES ASSOCIATIONS SYNDICALES DE PROPRIETAIRES</t>
  </si>
  <si>
    <t>CHABAS F.</t>
  </si>
  <si>
    <t>LECONS DE DROIT CIVIL - Tome2 - 1er Volume - 7ème ED.</t>
  </si>
  <si>
    <t xml:space="preserve">COMMISSION </t>
  </si>
  <si>
    <t>LE DROIT DES NORMES PROFESSIONNELLES ET TECHNIQUES</t>
  </si>
  <si>
    <t>François Ewald</t>
  </si>
  <si>
    <t>L'Etat providence</t>
  </si>
  <si>
    <t>Grasset</t>
  </si>
  <si>
    <t>Jean Vincent ; Serge Guinchard</t>
  </si>
  <si>
    <t>Procédure civile</t>
  </si>
  <si>
    <t>1987</t>
  </si>
  <si>
    <t>CORNU G.</t>
  </si>
  <si>
    <t>VOCABULAIRE JURIDIQUE - ASSOCIATION CAPSTANT</t>
  </si>
  <si>
    <t>SOURIOUX J-L.</t>
  </si>
  <si>
    <t>INTRODUCTION AU DROIT</t>
  </si>
  <si>
    <t>RAWLS J.</t>
  </si>
  <si>
    <t>THEORIE DE LA JUSTICE</t>
  </si>
  <si>
    <t>MARTIN R.</t>
  </si>
  <si>
    <t>LE PHENOMENE JURIDIQUE</t>
  </si>
  <si>
    <t>JURIDIQUES TECHNIQUES</t>
  </si>
  <si>
    <t>BENABENT A.</t>
  </si>
  <si>
    <t>DROIT CIVIL - LA FAMILLE - 3ème ED.</t>
  </si>
  <si>
    <t>AUBERT J-L.</t>
  </si>
  <si>
    <t>INTRODUCTION AU DROIT ET THEMES FONDAMENTAUX DU DROIT CIVIL - 3eme ED.</t>
  </si>
  <si>
    <t>VAN DE KERCHOVE M. ; OST F.</t>
  </si>
  <si>
    <t>LE SYSTÈME JURIDIQUE ENTRE ORDRE ET DESORDRE</t>
  </si>
  <si>
    <t>PERELMAN C. ; OLBRECHTS-TYTECA L.</t>
  </si>
  <si>
    <t>TRAITE DE L'ARGUMENTATION - 5ème ED.</t>
  </si>
  <si>
    <t>UNIVERSITE DE BRUXELLES</t>
  </si>
  <si>
    <t>LA COUR DE CASSATION ET LES LIBERTES</t>
  </si>
  <si>
    <t>FLEXIBLE DROIT - POUR UNE SOCIOLOGIE DU DROIT SANS RIGUEUR</t>
  </si>
  <si>
    <t>LOIRET P.</t>
  </si>
  <si>
    <t>LA THEORIE DU SECRET MEDICAL</t>
  </si>
  <si>
    <t>MASSON</t>
  </si>
  <si>
    <t>COLLOQUE</t>
  </si>
  <si>
    <t>LA NOUVELLE LOI SUR LE NOM</t>
  </si>
  <si>
    <t xml:space="preserve">Rosie Simon-Sandras </t>
  </si>
  <si>
    <t>Les curés à la fin de l'Ancien régime</t>
  </si>
  <si>
    <t>1988</t>
  </si>
  <si>
    <t>Bernard Vareille</t>
  </si>
  <si>
    <t>Volonté, rapport et réduction</t>
  </si>
  <si>
    <t>Jean Marc Mousseron</t>
  </si>
  <si>
    <t>Technique contractuelle</t>
  </si>
  <si>
    <t>FRANCIS LEFEBVRE</t>
  </si>
  <si>
    <t>FLOUR J. ; AUBERT J-L.</t>
  </si>
  <si>
    <t xml:space="preserve">DROIT CIVIL - LES OBLIGATIONS  - Volume 2 </t>
  </si>
  <si>
    <t>GOUBEAUX G.</t>
  </si>
  <si>
    <t xml:space="preserve">DROIT CIVIL - LES PERSONNES </t>
  </si>
  <si>
    <t>PERELMAN C.</t>
  </si>
  <si>
    <t>RHETORIQUES</t>
  </si>
  <si>
    <t>LA RESPONSABILITE CIVILE - 2ème ED.</t>
  </si>
  <si>
    <t>LA FAMILLE LA LOI L'ETAT</t>
  </si>
  <si>
    <t>IMPRIMERIE NATIONALE</t>
  </si>
  <si>
    <t>LES OBLIGATIONS - L'ACTE JURIDIQUE - 4ème ED.</t>
  </si>
  <si>
    <t>RASSAT M-L.</t>
  </si>
  <si>
    <t>PROCEDURE PENALE</t>
  </si>
  <si>
    <t>INTRODUCTION AU DROIT - 4ème ED.</t>
  </si>
  <si>
    <t>GHESTIN J. ; GOUBEAUX G.</t>
  </si>
  <si>
    <t>DROIT CIVIL - INTRODUCTION GENERALE - 3ème ED.</t>
  </si>
  <si>
    <t>ETHIQUE ET DROIT</t>
  </si>
  <si>
    <t>RIGAUX F.</t>
  </si>
  <si>
    <t>LA PROTETION DE LA VIE PRIVEE ET DES AUTRES BIENS DE LA PERSONNALITE</t>
  </si>
  <si>
    <t>ESTOUP P.</t>
  </si>
  <si>
    <t>LA PRATIQUE DES PROCEDURES RAPIDES</t>
  </si>
  <si>
    <t>INTERCULTURES - DOSSIER EXPATRIATION 1</t>
  </si>
  <si>
    <t>SETAR</t>
  </si>
  <si>
    <t>INTERCULTURES - DOSSIER EXPATRIATION 2</t>
  </si>
  <si>
    <t>LEFEBVRE-TEILLARD A.</t>
  </si>
  <si>
    <t>LE NOM DROIT ET HISTOIRE</t>
  </si>
  <si>
    <t>LEVIATHAN</t>
  </si>
  <si>
    <t>LUCCHINI L. ; VOELCKEL M.</t>
  </si>
  <si>
    <t>DROIT DE LA MER - Tome 1</t>
  </si>
  <si>
    <t>Direction BARRET-KRIEGEL B.</t>
  </si>
  <si>
    <t>LE DROIT ET LES DROITS DE L'HOMME</t>
  </si>
  <si>
    <t>VINCENT J. ; GUINCHARD S. ; MONTAGNIER G. ; VARINARD A.</t>
  </si>
  <si>
    <t>LA JUSTICE ET SES INSTITUTIONS - 3ème ED.</t>
  </si>
  <si>
    <t>LECONS DE DROIT CIVIL - Introduction à l'étude du droit - Tome 1 - 1er Volume - 10eme ED.</t>
  </si>
  <si>
    <t>LECONS DE DROIT CIVIL - Obligations - Tome 2 - 1er Volume - 8ème ED.</t>
  </si>
  <si>
    <t>PY. P.</t>
  </si>
  <si>
    <t>DROIT DU TOURISME - 2ème ED.</t>
  </si>
  <si>
    <t>MALAURIE P.</t>
  </si>
  <si>
    <t>DROIT CIVIL - INTRODUCTION GENERALE</t>
  </si>
  <si>
    <t>HAUSER J. ; HUET-WEILLER D.</t>
  </si>
  <si>
    <t xml:space="preserve">DROIT CIVIL - LA FAMILLE </t>
  </si>
  <si>
    <t>TIMSIT G.</t>
  </si>
  <si>
    <t>LES NOMS DE LA LOI</t>
  </si>
  <si>
    <t>REMY D.</t>
  </si>
  <si>
    <t>LE SPORT ET SON DROIT</t>
  </si>
  <si>
    <t>ROMILLAT</t>
  </si>
  <si>
    <t>Direction DELHAYE C.</t>
  </si>
  <si>
    <t>LE MARKETING DIRECT ET LE DROIT</t>
  </si>
  <si>
    <t>HERMES</t>
  </si>
  <si>
    <t>Direction  BENSOUSSAN A. ; PIETTE-COUDOL T.</t>
  </si>
  <si>
    <t>L'ECHANGE DE DONNEES INFORMATISE ET LE DROIT</t>
  </si>
  <si>
    <t>SIDA ET LIBERTES - LA REGULATION D'UNE EPIDEMIE DANS UN ETAT DE DROIT</t>
  </si>
  <si>
    <t>ACTES SUD</t>
  </si>
  <si>
    <t>CADIET L.</t>
  </si>
  <si>
    <t xml:space="preserve">DROIT JUDICIAIRE PRIVE </t>
  </si>
  <si>
    <t>GRIMALDI M.</t>
  </si>
  <si>
    <t>DROIT CIVIL - SUCCESSIONS - 2ème ED.</t>
  </si>
  <si>
    <t>STEFANI G. ; LEVASSEUR G. ; BOULOC B.</t>
  </si>
  <si>
    <t>DROIT PENAL GENERAL - 14ème ED.</t>
  </si>
  <si>
    <t>TERRE F. ; SIMLER P.</t>
  </si>
  <si>
    <t>DROIT CIVIL - LES BIENS - 4ème ED.</t>
  </si>
  <si>
    <t>MALAURIE PH. ; AYNES L.</t>
  </si>
  <si>
    <t>DROIT CIVIL - LES PERSONNES, LES INCAPACITES - 2ème ED.</t>
  </si>
  <si>
    <t>DROIT CIVIL - LA PUBLICITE FONCIERE - 2ème ED.</t>
  </si>
  <si>
    <t>DROIT CIVIL - LES PERSONNES LES INCAPACITES - 3ème ED.</t>
  </si>
  <si>
    <t>DROIT CIVIL - LES OBLIGATIONS LES EFFETS DES CONTRATS</t>
  </si>
  <si>
    <t>ASPECTS JURIDIQUES DU CAPITALISME MODERNE - 2ème ED.</t>
  </si>
  <si>
    <t>DUPUY J-P.</t>
  </si>
  <si>
    <t>LOGIQUE DES PHENOMENES COLLECTIFS</t>
  </si>
  <si>
    <t>ELLIPSE</t>
  </si>
  <si>
    <t xml:space="preserve">INTERCULTURES - L'INTEGRATION DES IMMIGRES </t>
  </si>
  <si>
    <t xml:space="preserve">ALEXANDRE J-J. </t>
  </si>
  <si>
    <t>LA PRESTATION DE CONSEIL JURIDIQUE EN DROIT Français - Tome 1</t>
  </si>
  <si>
    <t>LA PRESTATION DE CONSEIL JURIDIQUE EN DROIT Français - Tome 2</t>
  </si>
  <si>
    <t>FRANGI M.</t>
  </si>
  <si>
    <t>CONSTITUTION ET DROIT PRIVE</t>
  </si>
  <si>
    <t>ECONOMICA-PUAM</t>
  </si>
  <si>
    <t>Dir. Karl M. Van Meter</t>
  </si>
  <si>
    <t>La sociologie</t>
  </si>
  <si>
    <t>Larousse</t>
  </si>
  <si>
    <t>TERRE F. ; SIMLER P. ; LEQUETTE Y.</t>
  </si>
  <si>
    <t>DROIT CIVIL - LES OBLIGATIONS - 5ème ED.</t>
  </si>
  <si>
    <t>DROIT CIVIL - LES CONTRATS SPECIAUX</t>
  </si>
  <si>
    <t>PERROT R.</t>
  </si>
  <si>
    <t>INSTITUTIONS JUDICIAIRES - 5ème ED.</t>
  </si>
  <si>
    <t>AVRIL M-O.</t>
  </si>
  <si>
    <t>LE DROIT ET LA ROUTE - 2ème ED.</t>
  </si>
  <si>
    <t>CABRILLAC M. ; MOULY C.</t>
  </si>
  <si>
    <t>DROIT DES SURETES - 2ème ED.</t>
  </si>
  <si>
    <t>DROIT CIVIL - LA PUBLICITE FONCIERE - 3ème ED.</t>
  </si>
  <si>
    <t>DROIT CIVIL - LES OBLIGATIONS - 4ème ED.</t>
  </si>
  <si>
    <t>DROIT CIVIL - LES CONTRATS SPECIAUX - 7ème ED.</t>
  </si>
  <si>
    <t>GHESTIN J.</t>
  </si>
  <si>
    <t>DROIT CIVIL - LA FORMATION DU CONTRAT - 3ème ED.</t>
  </si>
  <si>
    <t xml:space="preserve">CONTRATS - LES SOCIETES </t>
  </si>
  <si>
    <t>DROIT CIVIL - LA FAMILLE - 2ème ED.</t>
  </si>
  <si>
    <t>WOOG J-C.</t>
  </si>
  <si>
    <t>PRATIQUE PROFESSIONNELLE DE L'AVOCAT - 3ème ED.</t>
  </si>
  <si>
    <t>INTERCULTURES - DOSSIER EXPATRIATION 3</t>
  </si>
  <si>
    <t>PROCEDURES - REFROME DES PROCEDURES CIVILES D'EXECUTION</t>
  </si>
  <si>
    <t>EDITION TECHNIQUES</t>
  </si>
  <si>
    <t>Direction BERGEL J-L.</t>
  </si>
  <si>
    <t xml:space="preserve">EVALUATION LEGISLATIVE ET LOIS EXPERIMENTALES </t>
  </si>
  <si>
    <t xml:space="preserve">LA RESPONSABILITE CIVILE DU MEDECIN </t>
  </si>
  <si>
    <t>COLOMBET C.</t>
  </si>
  <si>
    <t>PROPRIETE LITTERAIRE ET ARTISTIQUE ET DROITS VOISINS - 7ème ED.</t>
  </si>
  <si>
    <t>PROCEDURE CIVILE - 23ème ED.</t>
  </si>
  <si>
    <t>TERRE F.</t>
  </si>
  <si>
    <t>INTRODUCTION GENERALE AU DROIT - 2ème ED.</t>
  </si>
  <si>
    <t>DROIT CIVIL - LES REGIMES MATRIMONIAUX - 2ème ED.</t>
  </si>
  <si>
    <t>DROIT PENAL GENERAL - 15ème ED.</t>
  </si>
  <si>
    <t>LECONS DE DROIT CIVIL - Tome 2 - Volume 2 - 8ème ED.</t>
  </si>
  <si>
    <t>KERNALEGUEN F.</t>
  </si>
  <si>
    <t xml:space="preserve">INSTITUTIONS JUDICIAIRES </t>
  </si>
  <si>
    <t>COLOMER A.</t>
  </si>
  <si>
    <t>DROIT CIVIL - REGIMES MATRIMONIAUX - 6ème ED.</t>
  </si>
  <si>
    <t>DROIT CIVIL - LA FAMILLE - 6ème ED.</t>
  </si>
  <si>
    <t xml:space="preserve">FLOUR J. ; AUBERT J-L. </t>
  </si>
  <si>
    <t>LES OBLIGATIONS - L'ACTE JURIDIQUE - 6ème ED.</t>
  </si>
  <si>
    <t>LES OBLIGATIONS - LE FAIT JURIDIQUE - 6ème ED.</t>
  </si>
  <si>
    <t>DROIT CIVIL - LES OBLIGATIONS - Tome 4</t>
  </si>
  <si>
    <t xml:space="preserve">GRIDEL J-P. </t>
  </si>
  <si>
    <t xml:space="preserve">INTRODUCITON AU DROIT ET AU DROIT FRANCAIS </t>
  </si>
  <si>
    <t>DESPORTES F. ; LE GUNEHEC F.</t>
  </si>
  <si>
    <t>LE NOUVEAU DROIT PENAL - Tome 1</t>
  </si>
  <si>
    <t>TRAITE DE DROIT CIVIL  - LES EFFETS DU CONTRAT - 2ème ED.</t>
  </si>
  <si>
    <t>SOYER J-C.</t>
  </si>
  <si>
    <t>DROIT PENAL ET PROCEDURE PENALE - 11ème ED.</t>
  </si>
  <si>
    <t>DROIT CIVIL - LES REGIMES MATRIMONIAUX - 3ème ED.</t>
  </si>
  <si>
    <t>DRPOT CIVIL - LES SUIRETES LA PUBLICITE FONCIERE</t>
  </si>
  <si>
    <t>DROIT CIVIL - LES CONTRATS SPECIAUX - 8ème ED.</t>
  </si>
  <si>
    <t>DROIT CIVIL - INTRODUCTION LES PERSONNES LES BIENS</t>
  </si>
  <si>
    <t>DONZELOT J.</t>
  </si>
  <si>
    <t>L'INVENTION DU SOCIAL 6 essai sur le déclin des passions politiques</t>
  </si>
  <si>
    <t>POINTS</t>
  </si>
  <si>
    <t>PREAMBULE DE LA CONSTITUTION DE 1946 - UN CONTRAT DE SOCIETE ?</t>
  </si>
  <si>
    <t>L'IMAGERIE DOCTRINALE DE LA COUR DE CASSATION</t>
  </si>
  <si>
    <t>Dirigé par BARANES W. ; FRISON-ROCHE M-A.</t>
  </si>
  <si>
    <t>LA JUSTICE - L'OBLIGATION IMPOSSIBLE</t>
  </si>
  <si>
    <t>AUTREMENT</t>
  </si>
  <si>
    <t>Direction TERRE F.</t>
  </si>
  <si>
    <t>LE SUICIDE</t>
  </si>
  <si>
    <t>BROVELLI G. ; NOGUES H.</t>
  </si>
  <si>
    <t>LA TUTRELLE AU MAJEUR PROTEGE - LA LOI DE 68 ET SA MISE EN ŒUVRE</t>
  </si>
  <si>
    <t>L'HARMATTAN</t>
  </si>
  <si>
    <t>LA PERSONNE HUMAINE, SUJET DE DROIT</t>
  </si>
  <si>
    <t>BAILLY J. ; JACQUET P.</t>
  </si>
  <si>
    <t>FRAIS ET DEPENS</t>
  </si>
  <si>
    <t>SOFIAC</t>
  </si>
  <si>
    <t>COMMAILLE J.</t>
  </si>
  <si>
    <t>L'ESPRIT SOCIOLOGIQUE DES LOIS</t>
  </si>
  <si>
    <t>REGLEMENT INTERIEUR ET TEXTES APPLICABLES A LA PROFESSION D'AVOCAT</t>
  </si>
  <si>
    <t>VERIN J.</t>
  </si>
  <si>
    <t>POUR UNE NOUVELLE POLITIQUE PENALE</t>
  </si>
  <si>
    <t xml:space="preserve">LES REGIMES MATRIMONIAUX </t>
  </si>
  <si>
    <t xml:space="preserve">GUINCHARD S. </t>
  </si>
  <si>
    <t>COMMENT DEVENIR AVOCAT ? LES EXAMENS D'ACCES A LA PROFESSION</t>
  </si>
  <si>
    <t>LA REGLE MORALE DANS LES OBLIGATIONS CIVILES - 4ème ED.</t>
  </si>
  <si>
    <t xml:space="preserve">L'IMAGE DOCTRINALE DE LA COUR DE CASSATION </t>
  </si>
  <si>
    <t>CARZO D.</t>
  </si>
  <si>
    <t>DROIT, RHETOROQUE ET INTERACTION SOCIALE</t>
  </si>
  <si>
    <t>STOFFEL-MUNCK PH.</t>
  </si>
  <si>
    <t>REGARDS SUR LA THEORIE DE L'IMPREVISION</t>
  </si>
  <si>
    <t xml:space="preserve">VINCENT J. ; PREVAULT J. </t>
  </si>
  <si>
    <t>VOIES D'EXECUTION ET PROCEDURES DE DISTRIBUTION - 18ème ED.</t>
  </si>
  <si>
    <t>JOURDAIN P.</t>
  </si>
  <si>
    <t xml:space="preserve">LES BIENS </t>
  </si>
  <si>
    <t xml:space="preserve">DROIT CIVIL - LES CONTRATS SPECIAUX </t>
  </si>
  <si>
    <t>DROIT CIVIL - LES SURETES LA PUBLICITE FONCIERE</t>
  </si>
  <si>
    <t>DROIT CIVIL - LES SUCCESSIONS LES LIBERALITES</t>
  </si>
  <si>
    <t>DEBBASCH C.</t>
  </si>
  <si>
    <t>DROIT DE L'AUDIOVISUEL - 4ème ED.</t>
  </si>
  <si>
    <t>DROIT PENAL COMPARE</t>
  </si>
  <si>
    <t>MALINVAUD P. ; JESTAZ PH.</t>
  </si>
  <si>
    <t>DROIT DE LA PROMOTION IMMOBILIERE</t>
  </si>
  <si>
    <t>SIMLER PH. ; DELECQUE PH.</t>
  </si>
  <si>
    <t>DROIT CIVIL - LES SURETES LA PUBLICITE FONCIERE - 2ème ED.</t>
  </si>
  <si>
    <t>DROIT CIVIL - SUCCESSIONS - 3ème ED.</t>
  </si>
  <si>
    <t>STARCK B. ; ROLAND H. ; BOYER L.</t>
  </si>
  <si>
    <t>OBLIGATIONS 2 CONTRAT - 5ème ED.</t>
  </si>
  <si>
    <t>DROIT CIVIL - REGIMES MATRIMONIAUX - 7ème ED.</t>
  </si>
  <si>
    <t>DROIT CIVIL - LA FAMILLE - 7ème ED.</t>
  </si>
  <si>
    <t>DROIT DES SURETES - 3ème ED.</t>
  </si>
  <si>
    <t>DROIT CIVIL - INTRODUCTION</t>
  </si>
  <si>
    <t>DROIT CIVIL - LES BIENS - Tome 3</t>
  </si>
  <si>
    <t>PRADEL J.</t>
  </si>
  <si>
    <t>DROIT PENAL GENERAL</t>
  </si>
  <si>
    <t>DROIT PENAL ET PROCEDURE PENALE - 12ème ED.</t>
  </si>
  <si>
    <t>VOIRIN P.</t>
  </si>
  <si>
    <t>DROIT CIVIL -Tome 1 - 25ème ED.</t>
  </si>
  <si>
    <t>INSTITUTIONS JUDICIAIRES - 7ème ED.</t>
  </si>
  <si>
    <t>DROIT CIVIL - LES CONTRATS SPECIAUX - 2ème ED.</t>
  </si>
  <si>
    <t>HAMELIN J. ; DAMIEN A.</t>
  </si>
  <si>
    <t>LES REGLES DE LA PROFESSION D'AVOCAT - 8ème ED.</t>
  </si>
  <si>
    <t>LA FAMILLE</t>
  </si>
  <si>
    <t>COMTE P. ; MAISTRE DU CHAMBON P.</t>
  </si>
  <si>
    <t>MASSON - ARMAND COLLIN</t>
  </si>
  <si>
    <t>INTRODUCTION AU DROIT ET THEMES FONDAMENTAUX DU DROIT CIVIL - 6eme ED.</t>
  </si>
  <si>
    <t>Direction GHESTIN J.</t>
  </si>
  <si>
    <t>TRAITE DE DROIT CIVIL - INTRODCUTION A LA RESPONSABILITE - 2ème ED.</t>
  </si>
  <si>
    <t>TEYSSIE B.</t>
  </si>
  <si>
    <t>DROIT CIVIL - LES PERSONNES - 2ème ED.</t>
  </si>
  <si>
    <t>LARROUMET C.</t>
  </si>
  <si>
    <t>DROIT CIVIL - INTRODUCTION A L'ETUDE DU DROIT PRIVE -Tome 1 - 2ème ED.</t>
  </si>
  <si>
    <t>PRADEL J. ; DANTI-JUAN M.</t>
  </si>
  <si>
    <t xml:space="preserve">DROIT PENAL SPECIAL </t>
  </si>
  <si>
    <t>LEVENEUR L.</t>
  </si>
  <si>
    <t>Jean-Luc Aubert.</t>
  </si>
  <si>
    <t>Introduction au droit : et thèmes fondamentaux du droit civil</t>
  </si>
  <si>
    <t xml:space="preserve"> A. Colin</t>
  </si>
  <si>
    <t>(U ; 236)</t>
  </si>
  <si>
    <t>Philippe Simler ;  Philippe Delebecque</t>
  </si>
  <si>
    <t>Droit civil. Les sûretés, la publicité foncière</t>
  </si>
  <si>
    <t xml:space="preserve">LA COUR DE CASSATION ET LA CONSTITUTION DE LA REPUBLIQUE </t>
  </si>
  <si>
    <t xml:space="preserve"> </t>
  </si>
  <si>
    <t>FRISON-ROCHE M-A. ; JAMIN C.</t>
  </si>
  <si>
    <t>REFLEXIONS SUR LA PHILOSOPHIE ET LE DROIT - LES CARNETS</t>
  </si>
  <si>
    <t>BOURCIER D.</t>
  </si>
  <si>
    <t>LA DECISIONS ARTIFICIELLE - LA DROIT, LA MACHINE ET L'HUMAIN</t>
  </si>
  <si>
    <t>ESSAIS SUR LES LOIS - 2ème ED.</t>
  </si>
  <si>
    <t>JUSTICE ET ECONOMIE</t>
  </si>
  <si>
    <t>JUSTICE ET VILLE</t>
  </si>
  <si>
    <t>Direction JEGHERS J-L.</t>
  </si>
  <si>
    <t>LES CONTRATS ENTRE EPOUX</t>
  </si>
  <si>
    <t>LA PROTECTION DE LA VIE PRIVE PAR LE DROIT - 3ème ED.</t>
  </si>
  <si>
    <t>TREVES R.</t>
  </si>
  <si>
    <t>SOCIOLOGIE DU DROIT</t>
  </si>
  <si>
    <t>GUISLAIN P.</t>
  </si>
  <si>
    <t>LES PRIVATISATIONS UN DEFI STRAT2GIQUE JURIDIAQUE ET INSTITUTIONNEL</t>
  </si>
  <si>
    <t>DE BOECK UNIVERSITE</t>
  </si>
  <si>
    <t>LES MODES NON JUDICIAIRES DE REGLEMENT DES CONFLITS</t>
  </si>
  <si>
    <t>BLANCHIN C.</t>
  </si>
  <si>
    <t>L'AUTONOMIE DE LA CLAUSE COMPROMISSOIRE : UN MODELE POUR LA CLAUSE ATTRIBUTIVE DE JURIDICTION</t>
  </si>
  <si>
    <t>DUPREY D. ; GANDUR R.</t>
  </si>
  <si>
    <t>L'EXPERT ET L'AVOCAT DANS L'EXPERTISE JUDICIAIRE EN MATIERE CIVILE</t>
  </si>
  <si>
    <t>Direction FEUILLET-LE MINTIER B.</t>
  </si>
  <si>
    <t>LE SIDA ASPECTS JURIDIQUES</t>
  </si>
  <si>
    <t>BERNARD DE SAINT AFFRIQUE J.</t>
  </si>
  <si>
    <t>L'ABSENCE</t>
  </si>
  <si>
    <t>Direction MEULDERS-KLEIN M-T. ; THERY I.</t>
  </si>
  <si>
    <t>QUELS REPERES POUR LES FAMILLES RECOMPOSEES ?</t>
  </si>
  <si>
    <t>MASSIP J.</t>
  </si>
  <si>
    <t>ADMINISTRATION LEGALE ET TUTELLE DES MINEURS - Tome 1</t>
  </si>
  <si>
    <t>Direction PRADEL J.</t>
  </si>
  <si>
    <t>SANG ET DROIT PENAL. A PROPOS DU SANG CONTAMINE</t>
  </si>
  <si>
    <t>BLARY-CLEMENT E.</t>
  </si>
  <si>
    <t>LE DIVORCE</t>
  </si>
  <si>
    <t>Direction THIREAU J-L.</t>
  </si>
  <si>
    <t>LES VOIES DE RECOURS JUDICIAIRES, INSTRUMENTS DE LIBERTE</t>
  </si>
  <si>
    <t>LE FOR INTERIEUR</t>
  </si>
  <si>
    <t>DROIT DE L'AUDIOVISUEL - 3ème ED.</t>
  </si>
  <si>
    <t>Direction AMSELEK P.</t>
  </si>
  <si>
    <t>INTERPRETATION EN DROIT</t>
  </si>
  <si>
    <t>BRUYLANT-PUAM</t>
  </si>
  <si>
    <t>DEONTOLOGIE DE L'AVOCAT</t>
  </si>
  <si>
    <t>PONCELA P.</t>
  </si>
  <si>
    <t xml:space="preserve">DROIT DE LA PEINE </t>
  </si>
  <si>
    <t>MORANGE J.</t>
  </si>
  <si>
    <t>DROITS DE L'HOMME ET LIBERTES PUBLIQUES</t>
  </si>
  <si>
    <t>DWORKIN R.</t>
  </si>
  <si>
    <t>PRENDRE LES DROITS AU SERIEUX</t>
  </si>
  <si>
    <t>LE DROITE ET L'ENFANT - 91 congrés des notaires de France</t>
  </si>
  <si>
    <t>CEE</t>
  </si>
  <si>
    <t>Administration légale et tutelle des mineurs - Tome 1</t>
  </si>
  <si>
    <t>Jean-François Gayraud</t>
  </si>
  <si>
    <t>La dénonciation</t>
  </si>
  <si>
    <t>(Politique d'aujourd'hui)</t>
  </si>
  <si>
    <t>INSTITUTIONS JUDICIAIRES</t>
  </si>
  <si>
    <t>HALPERIN J-L,</t>
  </si>
  <si>
    <t>HISTOIRE DU DROIT PRIVE FRANCAIS DEPUIS 1804</t>
  </si>
  <si>
    <t>HUET J.</t>
  </si>
  <si>
    <t>DROIT CIVIL - LES PRINCIPAUX CONTRATS SPECIAUX</t>
  </si>
  <si>
    <t>LE TOURNEAU P. ; CADIET L.</t>
  </si>
  <si>
    <t>DROIT DE LA RESPONSABILITE</t>
  </si>
  <si>
    <t>MESCHERIAKOFF A-S. ; MONCEF KDHIR M. F.</t>
  </si>
  <si>
    <t>DROIT DES ASSOCIATIONS</t>
  </si>
  <si>
    <t>INTRODUCTION A L'ETUDE DU DROIT - 11ème ED.</t>
  </si>
  <si>
    <t>CONTE P. ; MAISTRE DU CHAMBON P.</t>
  </si>
  <si>
    <t>DROIT PENAL GENERAL - 2ème ED.</t>
  </si>
  <si>
    <t>VLACHOS G.</t>
  </si>
  <si>
    <t>DROIT PUBLIC ECONOMIQUE Français ET COMMUNAUTAIRE</t>
  </si>
  <si>
    <t>DROIT PENAL SPECIAL - 5ème ED.</t>
  </si>
  <si>
    <t xml:space="preserve">DROIT CIVIL - INTRODUCTION </t>
  </si>
  <si>
    <t>COUCHEZ G.</t>
  </si>
  <si>
    <t>VOIES D'EXECUTION - 4ème ED.</t>
  </si>
  <si>
    <t>PROCEDURE CIVILE - 9ème ED.</t>
  </si>
  <si>
    <t>DROIT CIVIL - LA FAMILLE - 5ème ED.</t>
  </si>
  <si>
    <t>DROIT CIVIL - LES OBLIGATIONS - 7ème ED.</t>
  </si>
  <si>
    <t>DROIT CIVIL - LES CONTRATS SPECIAUX - 10ème ED.</t>
  </si>
  <si>
    <t>LE NOUVEAU DROIT PENAL - Tome 1 - 2ème ED.</t>
  </si>
  <si>
    <t xml:space="preserve">DROIT DES TRANSPORTS  TERRESTRES ET AERIENS </t>
  </si>
  <si>
    <t>TERRE F. ; FENOUILLET D.</t>
  </si>
  <si>
    <t>DROIT CIVIL - LES PERSONNES LA FAMILLE LES INCAPACITES - 6ème ED.</t>
  </si>
  <si>
    <t>PROCEDURE PENALE - 16ème ED.</t>
  </si>
  <si>
    <t>COLLART D. ; DELEBECQUE P.</t>
  </si>
  <si>
    <t>CONTRATS CIVILS ET COMMERCIAUX - 3ème ED.</t>
  </si>
  <si>
    <t>PROCEDURE CIVILE - 24ème ED.</t>
  </si>
  <si>
    <t>Dir. de Jacqueline Rubellin-Devichi,…</t>
  </si>
  <si>
    <t>Droit de la famille : mariage, divorce, concubinage, filiation, adoption, nom, prénom, autorité parentale, assistance éducative, aide sociale à l'enfance, prestations familiales, obligations alimentaires</t>
  </si>
  <si>
    <t>Dominique Legeais,...</t>
  </si>
  <si>
    <t>Sûretés et garanties du crédit</t>
  </si>
  <si>
    <t>François Terré, Philippe Simler, Yves Lequette</t>
  </si>
  <si>
    <t>Droit civil : les obligations</t>
  </si>
  <si>
    <t>6e éd</t>
  </si>
  <si>
    <t>Georges Levasseur, Albert Chavanne;  Jean Montreuil</t>
  </si>
  <si>
    <t>Droit pénal général et procédure pénale</t>
  </si>
  <si>
    <t>12e éd</t>
  </si>
  <si>
    <t>Jacques Flour, Jean-Luc Aubert</t>
  </si>
  <si>
    <t>Les obligations. 1, L'acte juridique : le contrat, formation, effets, actes unilatéraux, actes collectifs</t>
  </si>
  <si>
    <t>7e éd</t>
  </si>
  <si>
    <t>(Collection U. Série Droit privé)</t>
  </si>
  <si>
    <t>Pierre PY</t>
  </si>
  <si>
    <t>Droit du tourisme</t>
  </si>
  <si>
    <t>4e éd.</t>
  </si>
  <si>
    <t>Christian Larroumet</t>
  </si>
  <si>
    <t>Droit civil. Tome 3, Les obligations, le contrat</t>
  </si>
  <si>
    <t>Direction de Jacques Ghestin.</t>
  </si>
  <si>
    <t>Traité de droit civil - Droit spécial des suretes reelles</t>
  </si>
  <si>
    <t>Traité de droit civil - Droit commun des suretes reelles</t>
  </si>
  <si>
    <t>Frederic Desportes ; Francis Le Gunehec</t>
  </si>
  <si>
    <t>Le nouveau droit pénal - Tome 1</t>
  </si>
  <si>
    <t>Droit pénal</t>
  </si>
  <si>
    <t>Yvonne Lambert-Faivre</t>
  </si>
  <si>
    <t>Droit du dommage corporel  - systèmes d'indemnisation</t>
  </si>
  <si>
    <t>Précis</t>
  </si>
  <si>
    <t>Jean Vincent ; Serge Guinchard ; Gabriel Montagnier ; André Varinard</t>
  </si>
  <si>
    <t>LA JUSTICE ET SES INSTITUTIONS - 4ème ED.</t>
  </si>
  <si>
    <t>Jean Carbonnier</t>
  </si>
  <si>
    <t>Droit civil - Tome 4 - Les obligations</t>
  </si>
  <si>
    <t>Thémis</t>
  </si>
  <si>
    <t>Gérard Cornu ; Jean Foyer</t>
  </si>
  <si>
    <t xml:space="preserve">Procédure civile </t>
  </si>
  <si>
    <t>Droit civil - 1 - Les personnes : personnalité, incapacités, personnes morales</t>
  </si>
  <si>
    <t>Michel Grimaldi</t>
  </si>
  <si>
    <t>Droit civil - successions</t>
  </si>
  <si>
    <t>Boris Starck ; Henri Roland ; Laurent Boyer</t>
  </si>
  <si>
    <t>Obligations 1  Responsabilité délictuelle</t>
  </si>
  <si>
    <t xml:space="preserve">R. Szramkiewicz ; J. Bouineau </t>
  </si>
  <si>
    <t>Histoire des institutions 1750-1914</t>
  </si>
  <si>
    <t>Introduction au droit</t>
  </si>
  <si>
    <t>Françoise Ringel ; Emmanuel Putman</t>
  </si>
  <si>
    <t>Droit de la famille</t>
  </si>
  <si>
    <t>Ph. MALAURIE ; L. AYNES</t>
  </si>
  <si>
    <t>DROIT CIVIL - les suretés la publicité foncière</t>
  </si>
  <si>
    <t>GAZZANIGA J-L. ; OURLIAC J-P.</t>
  </si>
  <si>
    <t>LE DROIT DE L'EAU</t>
  </si>
  <si>
    <t>DROIT ET PASSION DU DROIT SOUS LA Vème REPUBLIQUE</t>
  </si>
  <si>
    <t>JUSTICE ET POUVOIRS</t>
  </si>
  <si>
    <t>JUSTICE ET DOUBLE DEGRE DE JURIDICTION</t>
  </si>
  <si>
    <t>MACCORMICK N.</t>
  </si>
  <si>
    <t>RAISONNEMENT JURIDIQUE ET THEORIE DU DROIT</t>
  </si>
  <si>
    <t>ANTHOLOGIE DE LA PENSEE JURIDIQUE</t>
  </si>
  <si>
    <t>Direction MAURY J.</t>
  </si>
  <si>
    <t>ROULAND N. ; PIERRE-CAPS S. ; POUMAREDE J.</t>
  </si>
  <si>
    <t>DROIT DES MINORITES ET DES PEUPLES AUTOCHTONES</t>
  </si>
  <si>
    <t>ROSENCZAVEIG J-P.</t>
  </si>
  <si>
    <t>LE DISPOSITIF FRANCAIS DE PROTECTION DE L'ENFANCE</t>
  </si>
  <si>
    <t>EDITIONS JEUNESSE ET DROIT</t>
  </si>
  <si>
    <t>BENSOUSSAN A.</t>
  </si>
  <si>
    <t>LE MULTIMEDIA ET LE DROIT</t>
  </si>
  <si>
    <t>BARBEYRAC J.</t>
  </si>
  <si>
    <t>ECRITS DE DROIT ET DE MORALE</t>
  </si>
  <si>
    <t>LIBRAIRIE DUCHEMIN</t>
  </si>
  <si>
    <t>HAGUET J.</t>
  </si>
  <si>
    <t>INTERNET - GUIDE STRATEGIQUE ET PRATIQUE POUR L'ENTREPRISE</t>
  </si>
  <si>
    <t>LA PROPRIETE INDUSTRIELLE ET LE SECRET</t>
  </si>
  <si>
    <t>VOCABULAIRE JURIDIQUE - Association Capitant - 6ème ED.</t>
  </si>
  <si>
    <t xml:space="preserve">MEMENTO </t>
  </si>
  <si>
    <t xml:space="preserve">SOCIETES CIVILES </t>
  </si>
  <si>
    <t>KALINOWSKI G.</t>
  </si>
  <si>
    <t xml:space="preserve">LA LOGIQUE DEDUCTIVE </t>
  </si>
  <si>
    <t>LE MONIITEUR</t>
  </si>
  <si>
    <t>DROIT D'AUTEUR ET DROITS VOISINS</t>
  </si>
  <si>
    <t>LE ROY M.</t>
  </si>
  <si>
    <t>L'EVALUATION DU PREJUDICE CORPOREL - 13ème ED.</t>
  </si>
  <si>
    <t>Direction COULON J-M. ; FRISON-ROCHE M-A.</t>
  </si>
  <si>
    <t>LE TEMPS DANS LA PROCEDURE</t>
  </si>
  <si>
    <t>INTERNET- ASPECTS JURIDIQUES</t>
  </si>
  <si>
    <t>DROIT DE LA MER - Tome 2 - Vol 1</t>
  </si>
  <si>
    <t>DROIT DE LA MER - Tome 2 - Vol 2</t>
  </si>
  <si>
    <t>Anne Lefebvre-Teillard</t>
  </si>
  <si>
    <t>Introduction historique au droit des personnes et de la famille</t>
  </si>
  <si>
    <t>Jocelyn Vallansan</t>
  </si>
  <si>
    <t>Redressement et liquidation judiciaires</t>
  </si>
  <si>
    <t>Louis Assier-Andrieu</t>
  </si>
  <si>
    <t>Le droit dans les sociétés humaines</t>
  </si>
  <si>
    <t>Nathan</t>
  </si>
  <si>
    <t>Pierre-Yves Gautier</t>
  </si>
  <si>
    <t>Propriété littéraire et artistique</t>
  </si>
  <si>
    <t>Ronald Dworkin</t>
  </si>
  <si>
    <t>Une question de principe</t>
  </si>
  <si>
    <t>Direction de Jean Pradel,...</t>
  </si>
  <si>
    <t>Questions contemporaines de science criminelle</t>
  </si>
  <si>
    <t xml:space="preserve">Éd. Cujas, </t>
  </si>
  <si>
    <t>Droit d'auteur et droits voisins : juridique, fiscal, social</t>
  </si>
  <si>
    <t>Éd. Francis Lefebvre.</t>
  </si>
  <si>
    <t>Direction Raymond Polin</t>
  </si>
  <si>
    <t>L'ordre public : [actes du colloque]</t>
  </si>
  <si>
    <t>DROITS 24 - LA CODIFICATION /1</t>
  </si>
  <si>
    <t>CODE DE L'AVIATION CIVILE - PARTIE LEGISLATIVE ET REGLEMENTAIRE</t>
  </si>
  <si>
    <t>CODE DE L'AVIATION CIVILE - TEXTES NON CODIFIES ET CONVENTIONS INTERNATIONALES</t>
  </si>
  <si>
    <t>CODE DE L'AVIATION CIVILE - TEXTES COMMUNAUTAIRES</t>
  </si>
  <si>
    <t xml:space="preserve">Direction de Bernard Beignier </t>
  </si>
  <si>
    <t>La codification : [colloque, 27 et 28 octobre 1995, Toulouse]</t>
  </si>
  <si>
    <t xml:space="preserve">Daniel Estebán Herrendorf </t>
  </si>
  <si>
    <t>Autopsie de la science du droit : pour une phénoménologie de la conduite juridique</t>
  </si>
  <si>
    <t xml:space="preserve">Laboratoire de théorie juridique </t>
  </si>
  <si>
    <t>Jean-Pierre Royer</t>
  </si>
  <si>
    <t>Histoire de la justice en France : de la monarchie absolue à la République</t>
  </si>
  <si>
    <t>Louis Vogel; Joseph Vogel</t>
  </si>
  <si>
    <t>Droit de la distribution automobile</t>
  </si>
  <si>
    <t>Non trouvé</t>
  </si>
  <si>
    <t>Richard A. Posner</t>
  </si>
  <si>
    <t>Droit et littérature</t>
  </si>
  <si>
    <t xml:space="preserve">Direction Danièle Bourcier ; Claude Thomasset </t>
  </si>
  <si>
    <t>L'écriture du droit : législation et technologie de l'information</t>
  </si>
  <si>
    <t>Diderot Arts et sciences</t>
  </si>
  <si>
    <t>Guy Haumont.</t>
  </si>
  <si>
    <t>Comédiens et auteurs : vos droits à la scène et à l'écran : guide pratique</t>
  </si>
  <si>
    <t>Ondine Edition</t>
  </si>
  <si>
    <t>John Rawls</t>
  </si>
  <si>
    <t>Le droit des gens</t>
  </si>
  <si>
    <t>Éd. Esprit</t>
  </si>
  <si>
    <t>Sergio Cotta</t>
  </si>
  <si>
    <t>Le droit dans l'existence : éléments d'une ontophénoménologie juridique</t>
  </si>
  <si>
    <t>Éd. Bière</t>
  </si>
  <si>
    <t xml:space="preserve">Uberto Scarpelli </t>
  </si>
  <si>
    <t>Qu'est-ce que le positivisme juridique ?</t>
  </si>
  <si>
    <t>Dir. Jacques Poulain</t>
  </si>
  <si>
    <t>Qu'est-ce que la justice ? Devant l'autel de l'histoire</t>
  </si>
  <si>
    <t>GENY F.</t>
  </si>
  <si>
    <t>Methode d'interpretation et sources en droit privé positif - Tome 1</t>
  </si>
  <si>
    <t>Methode d'interpretation et sources en droit privé positif - Tome 2</t>
  </si>
  <si>
    <t>par Hans Kelsen</t>
  </si>
  <si>
    <t>Théorie générale des normes</t>
  </si>
  <si>
    <t>(Léviathan)</t>
  </si>
  <si>
    <t>Alain Sériaux</t>
  </si>
  <si>
    <t>Droit canonique</t>
  </si>
  <si>
    <t>Dir. Jean Pélissier</t>
  </si>
  <si>
    <t>Droit de l'emploi, 1997 : insertion, réinsertion, recrutement, contrats de travail, main-d'oeuvre extérieure, maintien dans l'emploi, modification de l'emploi, licenciements, autres modes de rupture, chômage</t>
  </si>
  <si>
    <t>Action</t>
  </si>
  <si>
    <t>Alain Bénabent</t>
  </si>
  <si>
    <t>Droit civil. La famille</t>
  </si>
  <si>
    <t>André Colomer</t>
  </si>
  <si>
    <t>Droit civil : Régimes matrimoniaux</t>
  </si>
  <si>
    <t>Claude Colombet</t>
  </si>
  <si>
    <t>Propriété littéraire et artistique : et droits voisins</t>
  </si>
  <si>
    <t>Gaston Stefani, Georges Levasseur, Bernard Bouloc</t>
  </si>
  <si>
    <t>Droit pénal général</t>
  </si>
  <si>
    <t>Gérard Cornu.</t>
  </si>
  <si>
    <t>Droit civil : introduction, les personnes, les biens</t>
  </si>
  <si>
    <t>Jean Gaudemet</t>
  </si>
  <si>
    <t>Les naissances du droit : le temps, le pouvoir et la science au service du droit</t>
  </si>
  <si>
    <t>Michèle-Laure Rassat</t>
  </si>
  <si>
    <t>Droit pénal spécial : infractions des et contre les particuliers</t>
  </si>
  <si>
    <t>René Rodière, Emmanuel du Pontavice</t>
  </si>
  <si>
    <t>Droit maritime</t>
  </si>
  <si>
    <t>Dir. de Serge Guinchard</t>
  </si>
  <si>
    <t>Droit et pratique de la procédure civile : intérêt à agir, compétence, actes de procédure, aide juridique, ..</t>
  </si>
  <si>
    <t>Droit civil. Tome 2, Les biens, droits réels principaux</t>
  </si>
  <si>
    <t>La famille</t>
  </si>
  <si>
    <t>droit fondamental. Droit civil</t>
  </si>
  <si>
    <t>François Boulanger.</t>
  </si>
  <si>
    <t>Droit civil de la famille. Tome I, Aspects comparatifs et internationaux</t>
  </si>
  <si>
    <t>Droit civil</t>
  </si>
  <si>
    <t>François Terré ; Yves Lequette</t>
  </si>
  <si>
    <t>Droit civil : les successions, les libéralités</t>
  </si>
  <si>
    <t>Frédéric Desportes ; Francis Le Gunehec</t>
  </si>
  <si>
    <t>Le nouveau droit pénal. Tome 1, Droit pénal général</t>
  </si>
  <si>
    <t>Frédéric Zenati ; Thierry Revet</t>
  </si>
  <si>
    <t>Les biens</t>
  </si>
  <si>
    <t>Jacques Flour, Jean-Luc Aubert.</t>
  </si>
  <si>
    <t>Les obligations. 2, le fait juridique. Quasi-contrats, responsabilité délictuelle</t>
  </si>
  <si>
    <t>(Collection U. Série droit privé)</t>
  </si>
  <si>
    <t>Jean Pradel</t>
  </si>
  <si>
    <t>Droit pénal. Tome 1, Introduction générale, droit pénal général</t>
  </si>
  <si>
    <t>Michel Cabrillac Christian Mouly,</t>
  </si>
  <si>
    <t>Droit des sûretés</t>
  </si>
  <si>
    <t>Paul-Henri Antonmattei ; Jacques Raynard</t>
  </si>
  <si>
    <t>Droit civil : contrats spéciaux</t>
  </si>
  <si>
    <t>R. MERLE ; A. VITU</t>
  </si>
  <si>
    <t>Traité de droit crimnel , problèmes généraux de la science criminelle.</t>
  </si>
  <si>
    <t>Le droit : une introduction</t>
  </si>
  <si>
    <t>Boris Starck, Henri Roland Laurent Boyer</t>
  </si>
  <si>
    <t>Obligations. 3, régime général</t>
  </si>
  <si>
    <t>Henri et Léon Mazeaud ; Jean Mazeaud ; François Chabas</t>
  </si>
  <si>
    <t>Leçons de droit civil. 1. 2, Les personnes : la personnalité, les incapacités</t>
  </si>
  <si>
    <t>Dir. de Michel Grimaldi</t>
  </si>
  <si>
    <t>Droit patrimonial de la famille : régimes matrimoniaux, successions, libéralités, partages d'ascendant, indivision. 1998</t>
  </si>
  <si>
    <t>Roger Merle ; André Vitu</t>
  </si>
  <si>
    <t xml:space="preserve">Traité de droit criminel </t>
  </si>
  <si>
    <t>Direction ROBERT P. ; SOUBIRAN-PAILLET F. ; VAN DE KERCHOVE M.</t>
  </si>
  <si>
    <t>NORMES, NORMES JURIDIQUES, NORMES PENALES - Pour une sociologie des frontières - Tome 1</t>
  </si>
  <si>
    <t>HARMATTAN</t>
  </si>
  <si>
    <t>NORMES, NORMES JURIDIQUES, NORMES PENALES - Pour une sociologie des frontières - Tome 2</t>
  </si>
  <si>
    <t>Présidé TRUCHE P.</t>
  </si>
  <si>
    <t>RAPPORT DE LA COMMISSION DE REFLEXION SUR LA JUSTICE</t>
  </si>
  <si>
    <t>RAPPORT DE LA COMMISSION DE REFLEXION SUR LA JUSTICE - annexe</t>
  </si>
  <si>
    <t>LA RESPONSABILITE DES GENS DE JUSTICE</t>
  </si>
  <si>
    <t>BALLE F.</t>
  </si>
  <si>
    <t>MEDIAS ET SOCIETES DE GUTENBERG A INTERNET</t>
  </si>
  <si>
    <t>Jürgen Habermas</t>
  </si>
  <si>
    <t>Droit et démocratie : entre faits et normes</t>
  </si>
  <si>
    <t>Gallimard</t>
  </si>
  <si>
    <t>Denys de Béchillon</t>
  </si>
  <si>
    <t>Qu'est-ce qu'une règle de droit ?</t>
  </si>
  <si>
    <t>O. Jacob</t>
  </si>
  <si>
    <t>Dominique Guihal</t>
  </si>
  <si>
    <t>Droit répressif de l'environnement</t>
  </si>
  <si>
    <t>Hans Kelsen</t>
  </si>
  <si>
    <t>Théorie générale du droit et de l'État</t>
  </si>
  <si>
    <t>Hugues Rabault</t>
  </si>
  <si>
    <t>L'interprétation des normes : l'objectivité de la méthode herméneutique</t>
  </si>
  <si>
    <t>Harmattan</t>
  </si>
  <si>
    <t>Jean-Marie Coulon</t>
  </si>
  <si>
    <t>Réflexions et propositions sur la procédure civile : rapport au Garde des Sceaux, Ministre de la justice</t>
  </si>
  <si>
    <t>la Documentation française</t>
  </si>
  <si>
    <t>Michel Huyette</t>
  </si>
  <si>
    <t>Guide de la protection judiciaire de l'enfant : cadre juridique, pratiques éducatives, enjeux pour les familles</t>
  </si>
  <si>
    <t>Dunod</t>
  </si>
  <si>
    <t>(Guide)</t>
  </si>
  <si>
    <t>Raymond Martin</t>
  </si>
  <si>
    <t>Déontologie de l'avocat</t>
  </si>
  <si>
    <t>Direction Jean-Luc Vallens</t>
  </si>
  <si>
    <t>Le guide du droit local : le droit applicable en Alsace et en Moselle de A à Z</t>
  </si>
  <si>
    <t>Économica</t>
  </si>
  <si>
    <t>(Publications de l'IDL)</t>
  </si>
  <si>
    <t>Valérie Sédallia</t>
  </si>
  <si>
    <t>Droit de l'Internet : réglementation, responsabilités, contrats</t>
  </si>
  <si>
    <t>(Collection AUI)</t>
  </si>
  <si>
    <t>Direction de Marie-Anne Frison-Roche</t>
  </si>
  <si>
    <t>Les enjeux de la pénalisation de la vie économique : [actes du colloque, 20 et 21 mars 1996, Paris]</t>
  </si>
  <si>
    <t>Présentés par Bernard Durand, Jean Poirier, Jean-Pierre Royer</t>
  </si>
  <si>
    <t>La douleur et le droit : [actes du colloque, Montpellier]</t>
  </si>
  <si>
    <t>Dir. de Philippe Malinvaud</t>
  </si>
  <si>
    <t>Construction, 1997 : assurance construction, bail à construction, concession de travaux publics...</t>
  </si>
  <si>
    <t>Cinquièmes journées René Savatier, Poitiers, 5 et 6 octobre 1995</t>
  </si>
  <si>
    <t>Droit de la crise : crise du droit ? : les incidences de la crise économique sur l'évolution du système juridique</t>
  </si>
  <si>
    <t>Cnil</t>
  </si>
  <si>
    <t>Commission nationale de l'information et des libertés publique = Prévu par l'article 23 de la loi du 6 janvier 1978 : 17e rapport d'activité 1996</t>
  </si>
  <si>
    <t>Damien Roets</t>
  </si>
  <si>
    <t>Impartialité et justice pénale</t>
  </si>
  <si>
    <t>Edmond Brunaud</t>
  </si>
  <si>
    <t>Le juge aux affaires familiales : l'audition du mineur, l'autorité parentale, les compétences hors divorce</t>
  </si>
  <si>
    <t>Gérard Timsit</t>
  </si>
  <si>
    <t>Archipel de la norme</t>
  </si>
  <si>
    <t>Philippe Malaurie</t>
  </si>
  <si>
    <t>Droit et littérature : une anthologie</t>
  </si>
  <si>
    <t>Jacques Boré</t>
  </si>
  <si>
    <t>La cassation en matière civile</t>
  </si>
  <si>
    <t>Jacques Faget</t>
  </si>
  <si>
    <t>La médiation : essai de politique pénale</t>
  </si>
  <si>
    <t>(Trajets)</t>
  </si>
  <si>
    <t>Jean-Christophe Merle</t>
  </si>
  <si>
    <t>Justice et progrès : contribution à une doctrine du droit économique et social</t>
  </si>
  <si>
    <t>Jérôme Tremeau</t>
  </si>
  <si>
    <t>La réserve de loi : compétence législative et constitution</t>
  </si>
  <si>
    <t>(Collection Droit public positif)</t>
  </si>
  <si>
    <t>Marceau Long, Jean-Claude Monier</t>
  </si>
  <si>
    <t>Portalis : l'esprit de justice</t>
  </si>
  <si>
    <t>Éd. Michalon</t>
  </si>
  <si>
    <t>Médiateur de la République</t>
  </si>
  <si>
    <t>Rapport au Président de la République et au Parlement</t>
  </si>
  <si>
    <t xml:space="preserve">Documentation française </t>
  </si>
  <si>
    <t>Pierre Chambon</t>
  </si>
  <si>
    <t>Le juge d'instruction : théorie et pratique de la procédure</t>
  </si>
  <si>
    <t>Dir Antoine Garapon, Denis Salas</t>
  </si>
  <si>
    <t>La justice et le mal</t>
  </si>
  <si>
    <t>Odile Jacob,</t>
  </si>
  <si>
    <t xml:space="preserve">Conseil d'État </t>
  </si>
  <si>
    <t>Rendre plus attractif le droit des fondations</t>
  </si>
  <si>
    <t>Antoine Vialard</t>
  </si>
  <si>
    <t>Évelyne Micou ; préf. de Yves Saint-Jours</t>
  </si>
  <si>
    <t>L'égalité des sexes en droit privé : de quelques aspects essentiels</t>
  </si>
  <si>
    <t>(Collection Études)</t>
  </si>
  <si>
    <t>Associations et Fondations</t>
  </si>
  <si>
    <t>Direction de Marie-Anne Frison-Roche ; illiam Baranes</t>
  </si>
  <si>
    <t>De l'injustice au juste</t>
  </si>
  <si>
    <t>La dispense</t>
  </si>
  <si>
    <t>Prés L RONDONNEAU</t>
  </si>
  <si>
    <t>CORPS DE DROI FRANCAIS, CIVIL, COMMERCIAL ET CRIMINEL</t>
  </si>
  <si>
    <t>Ed. Durante</t>
  </si>
  <si>
    <t>PATRIMOINE</t>
  </si>
  <si>
    <t>Alain Bensoussan</t>
  </si>
  <si>
    <t>Informatique et télécoms : réglementations, contrats, fiscalité, réseaux</t>
  </si>
  <si>
    <t>Direction de Fabrice Leduc</t>
  </si>
  <si>
    <t>La responsabilité du fait des choses : réflexions autour d'un centenaire : [actes du colloque, Faculté de droit et des sciences économiques du Mans, 7 juin 1996]</t>
  </si>
  <si>
    <t>Direction de Jean-Yves Dupeux et Alain Lacabarats</t>
  </si>
  <si>
    <t>Liberté de la presse et droits de la personne : [actes du colloque organisé le 20 juin 1997]</t>
  </si>
  <si>
    <t>Andrée Lajoie</t>
  </si>
  <si>
    <t>Jugements de valeurs : le discours judiciaire et le droit</t>
  </si>
  <si>
    <t>Philippe Paye</t>
  </si>
  <si>
    <t>Les arrêts de règlement du Parlement de Paris au XVIIIe siècle : dimension et doctrine</t>
  </si>
  <si>
    <t xml:space="preserve">Les métamorphoses de la responsabilité - Colloque sixièmes Journées René Savatier, Poitiers, 15 et 16 mai 1997 </t>
  </si>
  <si>
    <t>Dir. de Jean-Louis Bergel</t>
  </si>
  <si>
    <t>Droit et déontologies professionnelles</t>
  </si>
  <si>
    <t>Dir. Joël-Benoi d'Onorio</t>
  </si>
  <si>
    <t>Le respect de la vie en droit français</t>
  </si>
  <si>
    <t>Pierre Tequi</t>
  </si>
  <si>
    <t>Jean-Pierre Hue</t>
  </si>
  <si>
    <t>Introduction élémentaire au droit</t>
  </si>
  <si>
    <t>Dir. Chantal Kourilsky-Augeven</t>
  </si>
  <si>
    <t>Simona Andrini</t>
  </si>
  <si>
    <t>Le miroir du réel : essais sur l'esthétique du droit</t>
  </si>
  <si>
    <t>Droit et société. Recherches et travaux</t>
  </si>
  <si>
    <t>François Rigaux</t>
  </si>
  <si>
    <t>La loi des juges</t>
  </si>
  <si>
    <t>STARK B, ; ROLAND H. ; BOYER L.</t>
  </si>
  <si>
    <t>DROIT CIVIL LES OBLIGATIONS - LES CONTRATS - 6ème ED.</t>
  </si>
  <si>
    <t>Bernard Teyssie</t>
  </si>
  <si>
    <t>Droit civil : les personnes</t>
  </si>
  <si>
    <t>3e éd</t>
  </si>
  <si>
    <t>Alain Bénaben</t>
  </si>
  <si>
    <t>Droit civil : la famille</t>
  </si>
  <si>
    <t>9e édition</t>
  </si>
  <si>
    <t>André Colome</t>
  </si>
  <si>
    <t>Droit civil : régimes matrimoniaux</t>
  </si>
  <si>
    <t>9e éd.</t>
  </si>
  <si>
    <t>Bernard Bouloc</t>
  </si>
  <si>
    <t>Pénologie : exécution des sanctions, adultes et mineurs</t>
  </si>
  <si>
    <t>2e éd.</t>
  </si>
  <si>
    <t>Daniel Mainguy</t>
  </si>
  <si>
    <t>Contrats spéciaux</t>
  </si>
  <si>
    <t>François Terré ; Philippe Simler</t>
  </si>
  <si>
    <t>Droit civil. Les biens</t>
  </si>
  <si>
    <t>5e éd.</t>
  </si>
  <si>
    <t>François Terré</t>
  </si>
  <si>
    <t>Introduction générale au droit</t>
  </si>
  <si>
    <t>Gérard Couchez</t>
  </si>
  <si>
    <t>10e éd.</t>
  </si>
  <si>
    <t>Jacques Flour, Jean-Luc Aubert,</t>
  </si>
  <si>
    <t>8e éd.</t>
  </si>
  <si>
    <t>Armand Colin</t>
  </si>
  <si>
    <t>Jacques-Henri Robert</t>
  </si>
  <si>
    <t>Introduction au droit et thèmes fondamentaux du droit civil</t>
  </si>
  <si>
    <t>Loïc Cadiet,</t>
  </si>
  <si>
    <t>Droit judiciaire privé</t>
  </si>
  <si>
    <t>Philippe Malaurie ; Laurent Aynès</t>
  </si>
  <si>
    <t>Cours de droit civil - Les biens, la publicité foncière</t>
  </si>
  <si>
    <t>Michel Véron</t>
  </si>
  <si>
    <t>Droit pénal spécial</t>
  </si>
  <si>
    <t>6e éd.</t>
  </si>
  <si>
    <t>Cours de droit civil. Tome VIII, Les contrats spéciaux, civils et commerciaux : vente, mandat, bail, contrat d'entreprise, échange...</t>
  </si>
  <si>
    <t>12e éd.</t>
  </si>
  <si>
    <t>Cours de droit civil - Les sûretés, la publicité foncière</t>
  </si>
  <si>
    <t>9e éd</t>
  </si>
  <si>
    <t>Direction de Jacques Ghestin ; Patrice Jourdain</t>
  </si>
  <si>
    <t>Traité de droit civil</t>
  </si>
  <si>
    <t>Droit civil - Les obligations - Tome 4</t>
  </si>
  <si>
    <t>Roger Perrot</t>
  </si>
  <si>
    <t>Institutions judiciaires</t>
  </si>
  <si>
    <t>Philippe Malinvaud</t>
  </si>
  <si>
    <t>Inbtroduction à l'étude du droit</t>
  </si>
  <si>
    <t>Droit civil successions</t>
  </si>
  <si>
    <t>François Collart-Dutilleul ; Philippe Delebecque.</t>
  </si>
  <si>
    <t>Contrats civils et commerciaux</t>
  </si>
  <si>
    <t>Jean Carbonnier.</t>
  </si>
  <si>
    <t>Droit civil. 3 - Les biens : monnaie, immeubles, meubles</t>
  </si>
  <si>
    <t>Philippe Conte ; Patrick Maistre du Chambon.</t>
  </si>
  <si>
    <t>Procédure pénale</t>
  </si>
  <si>
    <t>(Collection U. Série Droit)</t>
  </si>
  <si>
    <t>Philippe Malaurie ; Laurent Aynes</t>
  </si>
  <si>
    <t>Cours de droit civil. Tome VI, Les obligations</t>
  </si>
  <si>
    <t>Dir. Sege Guinchard ; Tony Moussa</t>
  </si>
  <si>
    <t>Droit et pratique des voies d'execution</t>
  </si>
  <si>
    <t>Leçons de droit civil. 1. 2, Les pobligations</t>
  </si>
  <si>
    <t>Xavier Labbée</t>
  </si>
  <si>
    <t>Introduction générale au droit : pour une approche éthique</t>
  </si>
  <si>
    <t>SEPTENTRION</t>
  </si>
  <si>
    <t>ROLAND H. ; BOYER L.</t>
  </si>
  <si>
    <t>LOCUTIONS LATINES DU DROIT FRANCAIS - 4ème ED.</t>
  </si>
  <si>
    <t>JUSTICE ET EQUITE</t>
  </si>
  <si>
    <t>LA JUSTICE PENALE</t>
  </si>
  <si>
    <t>Patrick Frotiée.</t>
  </si>
  <si>
    <t>Créer, animer, gérer, dissoudre une association</t>
  </si>
  <si>
    <t>Maxima</t>
  </si>
  <si>
    <t>Dominique Grillet-Ponton</t>
  </si>
  <si>
    <t>La famille et le fisc</t>
  </si>
  <si>
    <t>Henri Roland ; Laurent Boyer</t>
  </si>
  <si>
    <t>Locutions latines du droit français</t>
  </si>
  <si>
    <t>sous la direction de Daniel Borrillo,...</t>
  </si>
  <si>
    <t>Homosexualités et droit : de la tolérance sociale à la reconnaissance juridique</t>
  </si>
  <si>
    <t>Dir. d'Isabelle Demnard-Tellier</t>
  </si>
  <si>
    <t>Le multimédia et le droit</t>
  </si>
  <si>
    <t>Droit des obligations</t>
  </si>
  <si>
    <t>André-Jean Arnaud</t>
  </si>
  <si>
    <t>Le droit trahi par la sociologie : une pratique de l'histoire</t>
  </si>
  <si>
    <t>Bruno Oppetit</t>
  </si>
  <si>
    <t>Essai sur la codification</t>
  </si>
  <si>
    <t>Conseil d'État</t>
  </si>
  <si>
    <t>Internet et les réseaux numériques : étude adoptée par l'Assemblée générale du Conseil d'État le 2 juillet 1998</t>
  </si>
  <si>
    <t>Denis Salas</t>
  </si>
  <si>
    <t>Le tiers pouvoir : vers une autre justice</t>
  </si>
  <si>
    <t>Hachette littératures</t>
  </si>
  <si>
    <t>Marielle de Béchillon</t>
  </si>
  <si>
    <t>La notion de principe général en droit privé</t>
  </si>
  <si>
    <t>Georges Ripert</t>
  </si>
  <si>
    <t>Le déclin du droit : études sur la législation contemporaine</t>
  </si>
  <si>
    <t>Philippe Coppens</t>
  </si>
  <si>
    <t>Normes et fonction de juger</t>
  </si>
  <si>
    <t>Philippe Théry,....</t>
  </si>
  <si>
    <t>Sûretés et publicité foncière</t>
  </si>
  <si>
    <t>Pierre Catala</t>
  </si>
  <si>
    <t>Le droit à l'épreuve du numérique : jus ex machina</t>
  </si>
  <si>
    <t>Pierre Estoup</t>
  </si>
  <si>
    <t>La pratique des procédures rapides : référés, ordonnances sur requête, procédures d'injonction, procédures à jour fixe et abrégées</t>
  </si>
  <si>
    <t>rapport au Premier Ministre</t>
  </si>
  <si>
    <t>Données personnelles et société de l'information : transposition en droit français de la directive n° 95-46</t>
  </si>
  <si>
    <t>sous la direction de Alain Bensoussan.</t>
  </si>
  <si>
    <t>Internet, aspects juridiques</t>
  </si>
  <si>
    <t>Paris : Hermès, DL 1998</t>
  </si>
  <si>
    <t>Vocabulaire juridique</t>
  </si>
  <si>
    <t>Droit et modernité</t>
  </si>
  <si>
    <t>L'art du droit en quête de sagesse</t>
  </si>
  <si>
    <t>Irène Thery</t>
  </si>
  <si>
    <t>Couple, filiation et parenté aujourd'hui</t>
  </si>
  <si>
    <t>Odile Jacob</t>
  </si>
  <si>
    <t>26 La codification /2</t>
  </si>
  <si>
    <t>27 La codification /3</t>
  </si>
  <si>
    <t>André Decocq : Jean Montrueil ; Jacques Buisson</t>
  </si>
  <si>
    <t>Le droit de la police</t>
  </si>
  <si>
    <t>Dir. Christophe Jamin n; Denis Mazeaud</t>
  </si>
  <si>
    <t>Les clauses abusives entre professionnels</t>
  </si>
  <si>
    <t>Alexis Guedj</t>
  </si>
  <si>
    <t>La protection des sources journalistiques</t>
  </si>
  <si>
    <t>Antoine Leca,</t>
  </si>
  <si>
    <t>La genèse du droit : essai d'introduction historique au droit</t>
  </si>
  <si>
    <t>Théorie de l'arbitrage</t>
  </si>
  <si>
    <t>Mireille Delmas-Marty</t>
  </si>
  <si>
    <t>Trois défis pour un droit mondial</t>
  </si>
  <si>
    <t>Paul Dubouchet.</t>
  </si>
  <si>
    <t>Trois essais pour une théorie générale du droit : science, epistémologie et philosophie du droit</t>
  </si>
  <si>
    <t>L'HERMES</t>
  </si>
  <si>
    <t>Dir. Philippe Tronquoy</t>
  </si>
  <si>
    <t>Le droit dans la société</t>
  </si>
  <si>
    <t>Dir. Clotilde Brunetti-Pons</t>
  </si>
  <si>
    <t>La notion juridique de couple</t>
  </si>
  <si>
    <t>Léon Michoud</t>
  </si>
  <si>
    <t>La théorie de la personnalité morale son application en droit français - Tome 1</t>
  </si>
  <si>
    <t>La théorie de la personnalité morale son application en droit français - Tome 2</t>
  </si>
  <si>
    <t>Flexible droit - pour une sociologie du droit sans rigueur</t>
  </si>
  <si>
    <t>DROIT CIVIL LES OBLIGATIONS - LREGIME GENERAL - 6ème ED.</t>
  </si>
  <si>
    <t>DROIT CIVIL - INTRODUCTION - 26ème ED.</t>
  </si>
  <si>
    <t>Droit civil : les contrats spéciaux civils et commerciaux</t>
  </si>
  <si>
    <t>Montchrestien</t>
  </si>
  <si>
    <t>Droit civil. Les personnes</t>
  </si>
  <si>
    <t>Christian Atias</t>
  </si>
  <si>
    <t>Philosophie du droit</t>
  </si>
  <si>
    <t>François Terré ;Philippe Simler ; Yves Lequette</t>
  </si>
  <si>
    <t>Henri et Léon Mazeaud ; Jean Mazeaud ;François Chabas</t>
  </si>
  <si>
    <t>Leçons de droit civil. 4. 2, Successions, libéralités</t>
  </si>
  <si>
    <t>Jacques Flour et Jean-Luc Aubert.</t>
  </si>
  <si>
    <t>Les obligations. 2, Le fait juridique : quasi-contrats, responsabilité délictuelle</t>
  </si>
  <si>
    <t>Droit civil. 2, La famille, l'enfant, le couple</t>
  </si>
  <si>
    <t>Principes de droit criminel. 1, Droit pénal général</t>
  </si>
  <si>
    <t>Jean Pradel.</t>
  </si>
  <si>
    <t>Traité de droit pénal et de science criminelle comparée. Tome 1, Introduction générale, droit pénal général</t>
  </si>
  <si>
    <t>Jean Vincent ; Jacques Prévaul</t>
  </si>
  <si>
    <t>Voies d'exécution et procédures de distribution</t>
  </si>
  <si>
    <t>Jean-Luc Aubert ; Yvonne Flou ; Eric Savau</t>
  </si>
  <si>
    <t>Le rapport d'obligation : la preuve, les effets de l'obligation, la responsabilité contractuelle, transmission, transformation, extinction</t>
  </si>
  <si>
    <t xml:space="preserve">Philippe Malaurie, Laurent Aynès. </t>
  </si>
  <si>
    <t>Cours de droit civil - Tome II, Les personnes, les incapacités</t>
  </si>
  <si>
    <t>Philippe Malaurie ;Laurent Aynè</t>
  </si>
  <si>
    <t>Philippe Malaurie ; Laurent Aynè</t>
  </si>
  <si>
    <t>Cours de droit civil. Tome VIII, Les contrats, spéciaux civils et commerciaux</t>
  </si>
  <si>
    <t>Droit civil - introduction les personnes les biens</t>
  </si>
  <si>
    <t>Dir. de Serge Guinchard.</t>
  </si>
  <si>
    <t>Droit et pratique de la procédure civile : intérêt à agir, compétence, actes de procédure, aide juridique, procès équitable, reféré, mise en état, incidents de procédure, jugement, voies de recours, frais de justice</t>
  </si>
  <si>
    <t>ADAGES DU DROIT FRANCAS - 4ème ED.</t>
  </si>
  <si>
    <t>Direction DECAUX E.</t>
  </si>
  <si>
    <t>LE DROIT FACE AU RACISME</t>
  </si>
  <si>
    <t xml:space="preserve">RENOVER LE DROIT DE LA FAMILLE </t>
  </si>
  <si>
    <t>JUSTICE</t>
  </si>
  <si>
    <t>CE QUI A CHANGER DANS LE JUSTICE DEPUIS 20 ANS</t>
  </si>
  <si>
    <t>LOGIQUE JURIDIQUE - NOUVELLE RHETORIQUE</t>
  </si>
  <si>
    <t>DUGUIT L.</t>
  </si>
  <si>
    <t>LES TRANSFORMATIONS GENERALES DU DROIT PRIVE DEPUIS LE CODE NAPOLEON</t>
  </si>
  <si>
    <t>LA MÉMOIRE DU DROIT</t>
  </si>
  <si>
    <t>INDEX JURIS-CLASSEUR DES CODES ET LOIS</t>
  </si>
  <si>
    <t>JURIS-CLASSEUR</t>
  </si>
  <si>
    <t>KELSEN H.</t>
  </si>
  <si>
    <t>THEORIE PURE DU DROIT</t>
  </si>
  <si>
    <t xml:space="preserve">Dir. de Nicolas Molfessis </t>
  </si>
  <si>
    <t>Les mots de la loi : [actes du colloque, 23 mai 1997, Paris]</t>
  </si>
  <si>
    <t>(Études juridiques ; 5)</t>
  </si>
  <si>
    <t>André Bertrand</t>
  </si>
  <si>
    <t>Droit à la vie privée et droit à l'image</t>
  </si>
  <si>
    <t>Bernard Edelman</t>
  </si>
  <si>
    <t>La personne en danger</t>
  </si>
  <si>
    <t xml:space="preserve">Isabelle Loliès </t>
  </si>
  <si>
    <t>La protection pénale de la vie privée</t>
  </si>
  <si>
    <t>Michel Bauer ; Thierry Fossier</t>
  </si>
  <si>
    <t>Les tutelles : protection juridique et sociale des enfants et des adultes</t>
  </si>
  <si>
    <t>ESF</t>
  </si>
  <si>
    <t>Dir. Christophe Jamin et Denis Mazeaud</t>
  </si>
  <si>
    <t>L'unilatéralisme et le droit des obligations : actes du colloque, 9 janvier 1998</t>
  </si>
  <si>
    <t>Etienne Le Roy</t>
  </si>
  <si>
    <t>Le jeu des lois : une anthropologie dynamique du droit : avec des consignes et des conseils au jeune joueur juriste</t>
  </si>
  <si>
    <t>Pierre-Yves Gautier.</t>
  </si>
  <si>
    <t>préface de Renaud Denoix de Saint Marc,... ; [avec la collab. de] Jean Driol... [et al.]</t>
  </si>
  <si>
    <t>Savoir innover en droit : concepts, outils, sytèmes : hommage à Lucien Mehl</t>
  </si>
  <si>
    <t>Richard Poilroux</t>
  </si>
  <si>
    <t>Guide des tutelles et de la protection de la personne : fondements juridiques et sociaux, méthodologie de la relation d'aide, éthique et respect de la personne</t>
  </si>
  <si>
    <t>(Guides)</t>
  </si>
  <si>
    <t>Dir. Nadine Watte ; Pres. Michel Hanotiau</t>
  </si>
  <si>
    <t>De l'importance de la définition en droit. Les conférences du centre de droit privé - Vol 9</t>
  </si>
  <si>
    <t>Jacqueline Hoareau-Dodinau, Xavier Rousseaux et Pascal Texier</t>
  </si>
  <si>
    <t>Le pardon : [séminaires, mars et mai 1998]</t>
  </si>
  <si>
    <t>PULIM</t>
  </si>
  <si>
    <t>Éric Fouassier</t>
  </si>
  <si>
    <t>Le médicament : notion juridique</t>
  </si>
  <si>
    <t>28 - Mla volonté</t>
  </si>
  <si>
    <t>29 - Michel Villey</t>
  </si>
  <si>
    <t>DROIT CIVIL - LIBERALITES PARTAGES D'ASCENDANTS</t>
  </si>
  <si>
    <t>GUINCHARD S. ; BUISSON J.</t>
  </si>
  <si>
    <t>DROIT CIVIL - REGIMES MATRMONIAUX - 10ème ED.</t>
  </si>
  <si>
    <t>PROCEDURE PENALE - 17ème ED.</t>
  </si>
  <si>
    <t>PERROT R. ; THERY P.</t>
  </si>
  <si>
    <t>PROCEDURES CIVILE D'EXECUTION</t>
  </si>
  <si>
    <t>DROIT DE LA RESPONSABILITE ET DES CONTRATS REGIMES D'INDEMNISATION</t>
  </si>
  <si>
    <t>TRAITE DE DROIT CIVIL - LA PUBLICITE FONCIERE</t>
  </si>
  <si>
    <t>PROCEDURE CIVILE - 11ème ED.</t>
  </si>
  <si>
    <t>FRANCOIS J.</t>
  </si>
  <si>
    <t>DROIT CIVIL - LES OBLIGATIONS REGIMES GENERAL - Tome 4</t>
  </si>
  <si>
    <t>DROIT CIVIL LES PERSONNES - 5ème ED.</t>
  </si>
  <si>
    <t>BERGEL J-L. ; BRUSCHI M. ; CIMAMONTI S.</t>
  </si>
  <si>
    <t xml:space="preserve">TRAITE DE DROIT CIVIL - LES BIENS </t>
  </si>
  <si>
    <t>Direction GUINCHARD S. ; MOUSSA T.</t>
  </si>
  <si>
    <t>DROIT ET PRATIQUE DES VOIES D'EXECUTION</t>
  </si>
  <si>
    <t>SIMLER P. ; DELEBECQUE P.</t>
  </si>
  <si>
    <t>DROIT CIVIL - LES SURETES LA PUBLICITE FONCIERE - 3ème ED.</t>
  </si>
  <si>
    <t>Boris Starck,....</t>
  </si>
  <si>
    <t>Gaston Stefani, Georges Levasseur,... Bernard Bouloc,....</t>
  </si>
  <si>
    <t>Direction Christian Larroumet</t>
  </si>
  <si>
    <t>Droit civil - Les obligations, régime général - Tome 4</t>
  </si>
  <si>
    <t>Jacques Flour; Jean-Luc Aubert ; Eric Savaux.</t>
  </si>
  <si>
    <t>Les obligations. 1, l'acte juridique : Le contrat, formation, effets, actes unilatéraux, actes collectifs</t>
  </si>
  <si>
    <t>Jean-Luc Aubert</t>
  </si>
  <si>
    <t>(U. Série Droit privé)</t>
  </si>
  <si>
    <t>Philippe Conte, Patrick Maistre du Chambon ; avant-propos du Pr Jean Larguier.</t>
  </si>
  <si>
    <t>(Collection U. Droit)</t>
  </si>
  <si>
    <t>Yvonne Lambert-Faivre.</t>
  </si>
  <si>
    <t>Droit du dommage corporel : systèmes d'indemnisation</t>
  </si>
  <si>
    <t>(Précis Dalloz. Droit privé)</t>
  </si>
  <si>
    <t>Christian Atias.</t>
  </si>
  <si>
    <t>Droit civil : les biens</t>
  </si>
  <si>
    <t>Henri et Léon Mazeaud ; Jean Mazeaud ;  François Chabas.</t>
  </si>
  <si>
    <t>Leçons de droit civil. 1. 1, Introduction à l'étude du droit</t>
  </si>
  <si>
    <t>Loïc Cadiet</t>
  </si>
  <si>
    <t>Droit civil, contrats spéciaux</t>
  </si>
  <si>
    <t xml:space="preserve">Cours de droit civil - Tome IX, Les sûretés, la publicité foncière </t>
  </si>
  <si>
    <t>Dir. Jacques Ghestin ; Stéphane Piedelièvre</t>
  </si>
  <si>
    <t xml:space="preserve">Traité de droit civil - la publicité foncière </t>
  </si>
  <si>
    <t>FACULTE DE DROIT ET DE SC. POL. D’AIX-MARSEILLE</t>
  </si>
  <si>
    <t>LE DROIT FACE A L’EXIGENCE CONTEMPORAINE DE SECURITE – ACTES DU COLLOQUE DE LA FACULTE DE DROIT D’AIX-MARSEILLE/2000</t>
  </si>
  <si>
    <t>DROITS - TEMPS, INTERPRETATION ET DROIT</t>
  </si>
  <si>
    <t>Direction SAMET C. ; TZITZIS S.</t>
  </si>
  <si>
    <t>LES VISAGES DE LA LOI</t>
  </si>
  <si>
    <t>L'ATELIER DE L'ARCHER</t>
  </si>
  <si>
    <t>KOURILSKY P. ; VINEY G.</t>
  </si>
  <si>
    <t>RAPPORT - LE PRINCIPE DE PRECAUSION</t>
  </si>
  <si>
    <t>JUSTICES - L'ETAT DEVANT LE JUGE PENAL</t>
  </si>
  <si>
    <t>LE DROIT DES PREUVES AU DEFI DE LA MODERNITE</t>
  </si>
  <si>
    <t>THIELLAY J-P.</t>
  </si>
  <si>
    <t>LES CLEFS DE LA NATIONALITE FRANCAISE</t>
  </si>
  <si>
    <t>BERGER LEVRAULT</t>
  </si>
  <si>
    <t>VOCABULAIRE JURIDIQUE - 8ème ED.</t>
  </si>
  <si>
    <t>LE CODE CIVIL FRANCAIS - Evolution des textes depuis 1804</t>
  </si>
  <si>
    <t>Textes réunis par Patrick Courbe</t>
  </si>
  <si>
    <t>Les désordres de la prescription</t>
  </si>
  <si>
    <t>Univ. Rouen</t>
  </si>
  <si>
    <t>Caroline Mécary</t>
  </si>
  <si>
    <t>Droit et homosexualité</t>
  </si>
  <si>
    <t>Dir. Jean-Marie Carbasse</t>
  </si>
  <si>
    <t>Histoire du parquet</t>
  </si>
  <si>
    <t>Isabelle de Lamberterie ; Dominique Breillat</t>
  </si>
  <si>
    <t>Le  français langue du droit - Poitiers 6 et 7 novembre 1997</t>
  </si>
  <si>
    <t>Linguistique juridique</t>
  </si>
  <si>
    <t>2e</t>
  </si>
  <si>
    <t xml:space="preserve"> Montchrestien</t>
  </si>
  <si>
    <t>Sociologie historique du droit</t>
  </si>
  <si>
    <t>Jean-Marie Carbasse,...</t>
  </si>
  <si>
    <t>Histoire du droit pénal et de la justice criminelle</t>
  </si>
  <si>
    <t xml:space="preserve">Joseph Gillain </t>
  </si>
  <si>
    <t>Introduction au droit et éléments de droit civil</t>
  </si>
  <si>
    <t>De Boeck Université</t>
  </si>
  <si>
    <t>Michel Degoffe</t>
  </si>
  <si>
    <t>Droit de la sanction non pénale</t>
  </si>
  <si>
    <t>Dir. de Philippe Coppens et Jacques Lenoble</t>
  </si>
  <si>
    <t>Démocratie et procéduralisation du droit : travaux des XVIe journées d'études juridiques Jean Dabin</t>
  </si>
  <si>
    <t>Dir. M. Sassier, T. Fossier, H. Noguès,.</t>
  </si>
  <si>
    <t>L'avenir des tutelles : analyse, fondements et prospectives</t>
  </si>
  <si>
    <t>édité par Edwin Zaccaï et Jean Noël Missa</t>
  </si>
  <si>
    <t>Le principe de précaution : significations et conséquences</t>
  </si>
  <si>
    <t>Université de Bruxelles</t>
  </si>
  <si>
    <t>Dir. Luc-Henry Choquet et Isabelle Sayn</t>
  </si>
  <si>
    <t>Obligation alimentaire et solidarités familiales : entre droit civil, protection sociale et réalités familiales</t>
  </si>
  <si>
    <t>Dir. Elie Alfandari, coord. Philippe-Henri Dutheil</t>
  </si>
  <si>
    <t>ASSOCIATIONS</t>
  </si>
  <si>
    <t>Jean-Marc Lhuillier</t>
  </si>
  <si>
    <t>La responsabilité civile, adminsitrative et pénale dans les etablissements et services sociaux et médico-sociaux</t>
  </si>
  <si>
    <t>ENSP</t>
  </si>
  <si>
    <t>DROITS 31 - Prescription et imperscriptibilité</t>
  </si>
  <si>
    <t>DEBOVE F ; FALLETI F.</t>
  </si>
  <si>
    <t>PRECIS DE DROIT PENAL ET DE PROCEDURE PENALE</t>
  </si>
  <si>
    <t>Frédéric Desportes ; Francis Le Gunehec.</t>
  </si>
  <si>
    <t xml:space="preserve"> Jacques Flour, Jean-Luc Aubert.</t>
  </si>
  <si>
    <t>Les obligations. 3, le rapport d'obligation. La preuve, les effets de l'obligation, la responsabilité contractuelle, transmission, transformation, extinction</t>
  </si>
  <si>
    <t>Jérôme Huet</t>
  </si>
  <si>
    <t>Traité de droit civil. Les principaux contrats spéciaux</t>
  </si>
  <si>
    <t>Gaston Stéfani ; Georges Levasseur ; Bernard Bouloc</t>
  </si>
  <si>
    <t>François Terré ; Philippe Simler ;</t>
  </si>
  <si>
    <t>Droit civil : les régimes matrimoniaux</t>
  </si>
  <si>
    <t>Jacques-Henri Rober</t>
  </si>
  <si>
    <t>Jacques Flour, Jean-Luc Aubert, Eric Savaux</t>
  </si>
  <si>
    <t>Jean Vincent,  Serge Guinchard</t>
  </si>
  <si>
    <t>Joanna Schmidt-Szalewski ; Jean-Luc Pierre</t>
  </si>
  <si>
    <t>Marc Donnier ; Jean-Baptiste Donnier</t>
  </si>
  <si>
    <t>Droit civil - Introduction Les personnes Les biens</t>
  </si>
  <si>
    <t>Cours de droit civil. Tome VI, Les obligations. Volume 2, Contrats, quasi-contrats</t>
  </si>
  <si>
    <t>Cours de droit civil. Tome VI, Les obligations. Volume 1, Responsabilité délictuelle</t>
  </si>
  <si>
    <t>Cours de droit civil. Tome VI, Les obligations. Volume 3, Le régime général</t>
  </si>
  <si>
    <t>Philippe Malaurie ; Laurent Aynès ; Pierre-Yves Gautier</t>
  </si>
  <si>
    <t>Cours de droit civil. Tome VIII, Les contrats spéciaux : civils et commerciaux : vente, mandat, bail, contrat d'entreprise, échange, location-vente, crédit-bail, contrats de distribution, dépôt, prêts, jeu et pari, rente viagère, transaction, clause compromissoire, compromis</t>
  </si>
  <si>
    <t>Serge Guinchard, Monique Bandrac, Xavier Lagarde</t>
  </si>
  <si>
    <t>Droit processuel : droit commun du procès</t>
  </si>
  <si>
    <t>François Collart Dutilleul ; Philippe Delebecque</t>
  </si>
  <si>
    <t>Contrats civil et commerciaux</t>
  </si>
  <si>
    <t>Michel de Juglart ; Alain Piedelièvre ;Stéphane Piedelièvre</t>
  </si>
  <si>
    <t>Cours de droit civil : avec travaux dirigés . Tome 1. Premier volume, Introduction, personnes, famille</t>
  </si>
  <si>
    <t>Traité de droit criminel - Procédure pénale</t>
  </si>
  <si>
    <t>Geneviève Viney ;Patrice Jourdain</t>
  </si>
  <si>
    <t>Traité de droit civil. Les effets de la responsabilité : exécution et réparation en nature, dommages et intérêts, aménagements légaux et conventionnels de la responsabilité, assurance de responsabilité</t>
  </si>
  <si>
    <t>Geneviève Viney ; Christophe Jamin ; Marc Billiau</t>
  </si>
  <si>
    <t xml:space="preserve">Traité de droit civil. Les effets du contrat </t>
  </si>
  <si>
    <t>Jacques Ghestin ; Christophe Jamin ; Marc Billiau</t>
  </si>
  <si>
    <t>Traité de droit civil. Les effets du contrat : interprétation, qualification, durée, inexécution, effet relatif, opposabilité</t>
  </si>
  <si>
    <t>FLEXIBLE DROIT - POUR UNE SOCIOLOGIE DU DROIT SANS RIGUEUR -10ème ED.</t>
  </si>
  <si>
    <t>CODE DE LA MUTUALITE COMMENTE 2001</t>
  </si>
  <si>
    <t>MILLET F.</t>
  </si>
  <si>
    <t>LA NOTION DE RISQUE ET SES FONCTIONS EN DROIT PRIVE</t>
  </si>
  <si>
    <t>FONDATION VARENNE</t>
  </si>
  <si>
    <t>Catherine Bachelard-Jobard</t>
  </si>
  <si>
    <t>L'eugénisme, la science et le droit</t>
  </si>
  <si>
    <t>Paris : Presses universitaires de France, DL 2001</t>
  </si>
  <si>
    <t>Jean Massot, Olivier Fouquet ; Jacques-Henri Stahl</t>
  </si>
  <si>
    <t>Le Conseil d'État : juge de cassation</t>
  </si>
  <si>
    <t>Paris : Berger-Levrault, 2001</t>
  </si>
  <si>
    <t>Direction de Pascal Ancel et Marie-Claire Rivier</t>
  </si>
  <si>
    <t>Le conventionnel et le juridictionnel dans le règlement des différends</t>
  </si>
  <si>
    <t>Paris : Economica, DL 2001</t>
  </si>
  <si>
    <t>André Sérieux</t>
  </si>
  <si>
    <t>Contrats civils</t>
  </si>
  <si>
    <t>COLLECTIFS</t>
  </si>
  <si>
    <t>DROITS 33 - Ordre juridique ? /1</t>
  </si>
  <si>
    <t>Anthologie de la pensée juridique</t>
  </si>
  <si>
    <t>René Demogue</t>
  </si>
  <si>
    <t>Les notions fondamentales du droit privé</t>
  </si>
  <si>
    <t>La mémoire du droit</t>
  </si>
  <si>
    <t>Etude quantitative et qualitative de la médiation pénale dans le ressort de la Cour d'appel de Paris</t>
  </si>
  <si>
    <t>CEMARC</t>
  </si>
  <si>
    <t>Dir. Joël Monéger, Jean-Louis Sourioux et Aline Terrasson de Fougères</t>
  </si>
  <si>
    <t>Robert-Joseph Pothier, d'hier à aujourd'hui : [actes du colloque, 10-11 décembre 1999, Orléans]</t>
  </si>
  <si>
    <t>Dir. Dominique Fenouillet ; Pascal de Vareilles-Sommières</t>
  </si>
  <si>
    <t>La contractualisation de la famille : [actes du colloque, 3-4 février 2000, Université Paris-Sud]</t>
  </si>
  <si>
    <t>Coord. Anne-Marie Duguet</t>
  </si>
  <si>
    <t>Jurisprudence professionnelle des certificats médicaux : analyse des décisions des juridictions du Conseil national de l'Ordre des médecins et du Conseil d'État</t>
  </si>
  <si>
    <t>Berger-Levrault</t>
  </si>
  <si>
    <t>Arnaud-F. Fausse</t>
  </si>
  <si>
    <t>La signature électronique : transactions et confiance sur Internet</t>
  </si>
  <si>
    <t>Responsable scientifique Catherine Blaizot-Hazard</t>
  </si>
  <si>
    <t>Les droits de propriété intellectuelle sur les inventions et créations des chercheurs salariés. Colloque, Paris 5 décembre 2000, Fondation de la Maison de la chimie ; organisé par [l']Académie des sciences [et l']Académie des sciences morales et politiques ; avec la collab. de l'Institut de recherche en propriété intellectuelle Henri-Desbois (IRPI)</t>
  </si>
  <si>
    <t>TEC</t>
  </si>
  <si>
    <t>Marie-Laure Mathieu-Izorche</t>
  </si>
  <si>
    <t>Le raisonnement juridique : initiation à la logique et à l'argumentation</t>
  </si>
  <si>
    <t>Paul Ladrière</t>
  </si>
  <si>
    <t>Pour une sociologie de l'éthique</t>
  </si>
  <si>
    <t>Jean Marc Mousseron, Michel Guibal, Daniel Mainguy</t>
  </si>
  <si>
    <t>L'avant-contrat</t>
  </si>
  <si>
    <t>DROIT CIVIL - REGIMES MATRIMONIAUX - 11ème ED.LITEC</t>
  </si>
  <si>
    <t>PROCEDURE PENALE - 2ème ED.</t>
  </si>
  <si>
    <t>Bernard Gross ; Philippe Bihr</t>
  </si>
  <si>
    <t>Contrats. 1, Vente civiles et commerciales, baux d'habitation, baux commerciaux</t>
  </si>
  <si>
    <t>Michel Cabrillac ; Christian Mouly</t>
  </si>
  <si>
    <t>2002</t>
  </si>
  <si>
    <t>Droit civil 2 - La famille, L'enfant, le couple - Tome 2</t>
  </si>
  <si>
    <t>François Terré ; Philippe Simler ;Yves Lequette</t>
  </si>
  <si>
    <t>Précis. Droit privé</t>
  </si>
  <si>
    <t>Jean-Philippe Lévy ;André Castaldo</t>
  </si>
  <si>
    <t>Histoire du droit civil</t>
  </si>
  <si>
    <t>Précis Dalloz. Droit privé</t>
  </si>
  <si>
    <t>Frédéric Desportes, Francis Le Gunehec.</t>
  </si>
  <si>
    <t>Manuel de procédure pénale</t>
  </si>
  <si>
    <t>ATIAS C.</t>
  </si>
  <si>
    <t>EPISTEMOLOGIE JURIDIQUE - 1ère ED.</t>
  </si>
  <si>
    <t>Xavier Labbée.</t>
  </si>
  <si>
    <t>Coord. J-B. Racine</t>
  </si>
  <si>
    <t>Pluralisme des modes alternatiifs de résolution des conflits, pluralisme du droit</t>
  </si>
  <si>
    <t>L'Hermes</t>
  </si>
  <si>
    <t>NOTRE JUSTICE - LE LIVRE VERTUE DE LA JUSTICE FRANCAISE</t>
  </si>
  <si>
    <t>ROBERT LAFFOND</t>
  </si>
  <si>
    <t>MOTULSKY H.</t>
  </si>
  <si>
    <t xml:space="preserve">PRINCIPES D'UNE REALISATION METHODIQUE DU DROIT PRIVE </t>
  </si>
  <si>
    <t>Dir. de J. Pousson-Petit,...</t>
  </si>
  <si>
    <t>L'identité de la personne humaine : étude de droit français et de droit comparé</t>
  </si>
  <si>
    <t>Direction Bernard Beignier, Bernard Blanchard, Jean Villacèque</t>
  </si>
  <si>
    <t>Droit et déontologie de la profession d'avocat</t>
  </si>
  <si>
    <t>Direction d'Yves Chaput</t>
  </si>
  <si>
    <t>Le droit au défi de l'économie</t>
  </si>
  <si>
    <t>La Sorbonne</t>
  </si>
  <si>
    <t>Les incapacités : étude théorique &amp; pratique</t>
  </si>
  <si>
    <t>Remo Danovi</t>
  </si>
  <si>
    <t>Essais sur la déontologie</t>
  </si>
  <si>
    <t>Henri Batiffol</t>
  </si>
  <si>
    <t>Aspects philosophiques du droit international privé</t>
  </si>
  <si>
    <t>Institut de criminologie de Paris</t>
  </si>
  <si>
    <t>Personne et responsabilité</t>
  </si>
  <si>
    <t>ESKA</t>
  </si>
  <si>
    <t xml:space="preserve">Santi Romano </t>
  </si>
  <si>
    <t>L'ordre juridique</t>
  </si>
  <si>
    <t xml:space="preserve">2e </t>
  </si>
  <si>
    <t>Serge Arzalier ; préface de Christophe Caffard</t>
  </si>
  <si>
    <t>La connexité en droit civil</t>
  </si>
  <si>
    <t>Dir. Pascale Gonod</t>
  </si>
  <si>
    <t>Les avocats au Conseil d' Etat et à la Cour de cassation</t>
  </si>
  <si>
    <t>Norbert Amsellem ; Muriel Chevallier ; Claude Durand ; Christophe Heil ; Guy Lacroix ; Béatrice Piazza</t>
  </si>
  <si>
    <t>Regards sociologiques sur les biotechnologies</t>
  </si>
  <si>
    <t>Les cahiers d'Evry</t>
  </si>
  <si>
    <t>Dir.Françoise Monéger</t>
  </si>
  <si>
    <t>La médiation en débat</t>
  </si>
  <si>
    <t>Antoine Leca</t>
  </si>
  <si>
    <t>La genèse du droit</t>
  </si>
  <si>
    <t>Coord. Danièle Debordeaux et Pierre Strobel</t>
  </si>
  <si>
    <t>Les solidarités familiales en questions : entraide et transmission</t>
  </si>
  <si>
    <t>Hadi Slim</t>
  </si>
  <si>
    <t xml:space="preserve"> Marie-Luce Cavrois, Hubert Dalle, Jean-Paul Jean</t>
  </si>
  <si>
    <t>La qualité de la justice</t>
  </si>
  <si>
    <t>Eugène Gaudemet</t>
  </si>
  <si>
    <t>L'interprétation du code civil en France depuis 1804</t>
  </si>
  <si>
    <t>La Mémoire du droit</t>
  </si>
  <si>
    <t>Droit civil. Tome III, les obligations, le contrat</t>
  </si>
  <si>
    <t>Jean Vincent, Serge Guinchard</t>
  </si>
  <si>
    <t>Bernard Teyssié.</t>
  </si>
  <si>
    <t>Manuels</t>
  </si>
  <si>
    <t>Jacques Flour ; Jean-Luc Aubert ; Eric Savaux.</t>
  </si>
  <si>
    <t>Les personnes, les incapacités</t>
  </si>
  <si>
    <t>(Droit civil)</t>
  </si>
  <si>
    <t>Philippe Malaurie ;Laurent Aynès ; Philippe Stoffel-Munck</t>
  </si>
  <si>
    <t>Les obligations</t>
  </si>
  <si>
    <t>Les contrats spéciaux</t>
  </si>
  <si>
    <t>Philippe Malaurie ;Patrick Morvan</t>
  </si>
  <si>
    <t>Introduction générale</t>
  </si>
  <si>
    <t>Laurent Aynès ; Pierre Crocq</t>
  </si>
  <si>
    <t>Les suretés - la publicité foncière</t>
  </si>
  <si>
    <t>Serge Guinchard ;Monique Bandrac ;Mélina Douchy</t>
  </si>
  <si>
    <t>Droit processuel : droit commun et droit comparé du procès</t>
  </si>
  <si>
    <t>Dir. MESSNER F. ; PRELOT P-H. ; WOEHRLING J-M.</t>
  </si>
  <si>
    <t>TRAITE DE DROIT FRANCAIS DES RELIGIONS</t>
  </si>
  <si>
    <t>JAMIN C. ; MAZEAUD D.</t>
  </si>
  <si>
    <t>LA NOUVELLE CRISE DU CONTRAT</t>
  </si>
  <si>
    <t>Paul Frédéric Girard</t>
  </si>
  <si>
    <t>Manuel élémentaire de droit romain</t>
  </si>
  <si>
    <t>ALLAND D. ; RIALS S.</t>
  </si>
  <si>
    <t xml:space="preserve">DICTIONNAIRE DE LA CULTURE JURIDIQUE </t>
  </si>
  <si>
    <t>Dir. Georges Fauré et Geneviève Koubi</t>
  </si>
  <si>
    <t>Le titre préliminaire du code civil</t>
  </si>
  <si>
    <t>Dir. Marie-Luce Pavia</t>
  </si>
  <si>
    <t>L'équité dans le jugement</t>
  </si>
  <si>
    <t>Agnès Rabagny</t>
  </si>
  <si>
    <t>L'image juridique du monde : apparence et réalité</t>
  </si>
  <si>
    <t>Alain Bénabent, Gérard Cornu, Françoise Dekeuwer-Defossez</t>
  </si>
  <si>
    <t>Le code civil</t>
  </si>
  <si>
    <t>Critique de la raison juridique. 2, Gouvernants sans frontières : entre mondialisation et post-mondialisation</t>
  </si>
  <si>
    <t>Dir. Pascal Ancel et Marie-Claire Rivier</t>
  </si>
  <si>
    <t>Les divergences de jurisprudence</t>
  </si>
  <si>
    <t>PU Saint Etienne</t>
  </si>
  <si>
    <t>François Suárez</t>
  </si>
  <si>
    <t>Des lois et du Dieu législateur</t>
  </si>
  <si>
    <t>Frédéric Arbellot</t>
  </si>
  <si>
    <t>Droit des tutelles : protection judiciaire des majeurs et des mineurs</t>
  </si>
  <si>
    <t>Frédéric Berenger</t>
  </si>
  <si>
    <t>La motivation des arrêts de la Cour de cassation : de l'utilisation d'un savoir à l'exercice d'un pouvoir</t>
  </si>
  <si>
    <t>Jean Carbonnier, Pierre Catala, Jean de Saint Affrique</t>
  </si>
  <si>
    <t>Des libéralités : une offre de loi</t>
  </si>
  <si>
    <t>Jean-Claude Planque,... ; préf. d'Alain Prothais,...</t>
  </si>
  <si>
    <t>La détermination de la personne morale pénalement responsable</t>
  </si>
  <si>
    <t>Collection Logiques juridiques</t>
  </si>
  <si>
    <t>Marie-Noëlle Jobard-Bachellier ; Xavier Bachellier</t>
  </si>
  <si>
    <t>La technique de cassation : pourvois et arrêts en matière civile</t>
  </si>
  <si>
    <t>Martine Bourry d'Antin ; Sylvie Le Daman ; Vincent Asselineau</t>
  </si>
  <si>
    <t>Art et techniques de la négociation</t>
  </si>
  <si>
    <t>Pratique professionnelle. Série Art et techniques</t>
  </si>
  <si>
    <t>Michel Farge</t>
  </si>
  <si>
    <t>Le statut familial des étrangers en France : de la loi nationale à la loi de la résidence habituelle</t>
  </si>
  <si>
    <t>Michel Villey</t>
  </si>
  <si>
    <t>La formation de la pensée juridique moderne</t>
  </si>
  <si>
    <t>Léviathan</t>
  </si>
  <si>
    <t>Muriel Rebourg</t>
  </si>
  <si>
    <t>La prise en charge de l'enfant par son beau-parent</t>
  </si>
  <si>
    <t>Doctorat &amp; notariat</t>
  </si>
  <si>
    <t>Dir. Dominique d'Ambra, Florence Benoît-Rohmer et Constance Grewe</t>
  </si>
  <si>
    <t>Procédure(s) et effectivité des droits : actes du colloque des 31 mai et 1er juin 2002</t>
  </si>
  <si>
    <t>Raymond Saleilles</t>
  </si>
  <si>
    <t>De la personnalité juridique : histoire et théories : vingt-cinq leçons d'introduction à un cours de droit civil comparé sur les personnes juridiques</t>
  </si>
  <si>
    <t>Références</t>
  </si>
  <si>
    <t>Dir. Pierre Chevalier, Yvon Desdevises, Philip Milburn</t>
  </si>
  <si>
    <t>Les modes alternatifs de règlement des litiges : les voies nouvelles d'une autre justice</t>
  </si>
  <si>
    <t>Stéphane Bauzon</t>
  </si>
  <si>
    <t>Le métier de juriste : du droit politique selon Michel Villey</t>
  </si>
  <si>
    <t>PU Laval</t>
  </si>
  <si>
    <t>Collection Dikè</t>
  </si>
  <si>
    <t xml:space="preserve"> Claude Courvoisier et Patrick Charlot</t>
  </si>
  <si>
    <t>Actualité politique et juridique de l'égalité</t>
  </si>
  <si>
    <t>EUD, Éditions universitaires de Dijon</t>
  </si>
  <si>
    <t>Institutions</t>
  </si>
  <si>
    <t>Xavier Martin</t>
  </si>
  <si>
    <t>Mythologie du Code Napoléon : aux soubassements de la France moderne</t>
  </si>
  <si>
    <t>DMM</t>
  </si>
  <si>
    <t xml:space="preserve">L'homme des droits de l'homme </t>
  </si>
  <si>
    <t>Yves Mayaud</t>
  </si>
  <si>
    <t>Violences involontaires et responsabilité pénale</t>
  </si>
  <si>
    <t>Yvon Desdevises</t>
  </si>
  <si>
    <t>Carence des parties : jugements par défaut, jugements réputés contradictoires, opposition</t>
  </si>
  <si>
    <t>Pratique professionnelle</t>
  </si>
  <si>
    <t>DROITS 36 - Rhétorique et droit</t>
  </si>
  <si>
    <t>Dir. Jean-Marie Pontier</t>
  </si>
  <si>
    <t>Quel droit pour le XXIème siècle ?</t>
  </si>
  <si>
    <t>Léon Duguit ; préface Franck Moderne</t>
  </si>
  <si>
    <t>L'État : le droit objectif et la loi positive</t>
  </si>
  <si>
    <t>Philippe Pedrot</t>
  </si>
  <si>
    <t>Traçabilité et responsabilité</t>
  </si>
  <si>
    <t>Bernard Beignier ; Corinne Bléry</t>
  </si>
  <si>
    <t>Manuel d'introduction au droit : première année de licence, premier semestre</t>
  </si>
  <si>
    <t>Jacques Flour, Jean-Luc Aubert, Yvonne Flour</t>
  </si>
  <si>
    <t>Philippe Malaurie,</t>
  </si>
  <si>
    <t>Les successions, les libéralités</t>
  </si>
  <si>
    <t>Dir.Christian Larroumet. Jérôme François,...</t>
  </si>
  <si>
    <t xml:space="preserve">Droit civil - Tome VII, Les sûretés personnelles </t>
  </si>
  <si>
    <t>Droit civil. Tome 1, introduction à l'étude du droit privé</t>
  </si>
  <si>
    <t>Droit civil. Tome II, Les biens, droits réels principaux</t>
  </si>
  <si>
    <t>Muriel Fabre-Magnan</t>
  </si>
  <si>
    <t>(Thémis. Droit privé)</t>
  </si>
  <si>
    <t>(Manuels)</t>
  </si>
  <si>
    <t>(Juris-classeur. Manuels)</t>
  </si>
  <si>
    <t>Philippe Conte ; Patrick Maistre du Chambon,</t>
  </si>
  <si>
    <t>Jacques Flour, Jean-Luc Aubert, Eric Savaux.</t>
  </si>
  <si>
    <t>Les obligations. 1, l'acte juridique. Le contrat, formation, effets, actes unilatéraux, actes collectifs</t>
  </si>
  <si>
    <t>(Droit fondamental. Droit classique)</t>
  </si>
  <si>
    <t>Philippe Simler ; Philippe Delebecque</t>
  </si>
  <si>
    <t>Droit civil : les sûretés, la publicité foncière</t>
  </si>
  <si>
    <t>Dir . Serge Guinchard</t>
  </si>
  <si>
    <t>Droit et pratique de la procedure civile</t>
  </si>
  <si>
    <t>MINOV M. ; COVER R. M.</t>
  </si>
  <si>
    <t>CONTRIBUTION A LA REFLEXION SUR LES DROITS</t>
  </si>
  <si>
    <t>Direction LEQUETTE Y. ; LEVENEUR L.</t>
  </si>
  <si>
    <t>LE CODE CIVIL 1804 - 2004 UN PASSE UN PRESENT UN AVENIR</t>
  </si>
  <si>
    <t>CODE CIVIL FRANCAIS - AN XII - 1804</t>
  </si>
  <si>
    <t>KOJEVE A.</t>
  </si>
  <si>
    <t>LA NOTION DE L'AUTORITE</t>
  </si>
  <si>
    <t>TEL GALLIMARD</t>
  </si>
  <si>
    <t>LE RELATIF ET L'UNIVERSEL</t>
  </si>
  <si>
    <t>Direction CADIET L.</t>
  </si>
  <si>
    <t xml:space="preserve">DICTIONNAIRE DE LA JUSTICE </t>
  </si>
  <si>
    <t>BREHIER E.</t>
  </si>
  <si>
    <t>HISTOIRE DE LA PHILOSOPHIE</t>
  </si>
  <si>
    <t>CARBONNER J.</t>
  </si>
  <si>
    <t>DROIT CIVIL 1 - Introduction, les personnes, la famille, l'enfant, le couple</t>
  </si>
  <si>
    <t>DROIT CIVIL 2 - les biens, les obligations</t>
  </si>
  <si>
    <t>Serge et Michel Pautot.</t>
  </si>
  <si>
    <t>Le sport et la loi</t>
  </si>
  <si>
    <t xml:space="preserve"> Éd. Juris-service</t>
  </si>
  <si>
    <t>Le discours et le code : Portalis, deux siècles après le Code Napoléon</t>
  </si>
  <si>
    <t>Dir. Jean-Jacques Lemouland,...</t>
  </si>
  <si>
    <t>La condition juridique du mineur : aspects internes et internationaux : questions d'actualité</t>
  </si>
  <si>
    <t>Juris Classeur. Carré droit</t>
  </si>
  <si>
    <t>Jean Carbonnier, Jean-Louis Halpérin, Jacques Commaille</t>
  </si>
  <si>
    <t>Le Code civil 1804-2004 : livre du Bicentenaire</t>
  </si>
  <si>
    <t>DALLO - LITEC</t>
  </si>
  <si>
    <t>Anne-Sophie Chambost</t>
  </si>
  <si>
    <t>Proudhon et la norme : pensée juridique d'un anarchiste</t>
  </si>
  <si>
    <t>PU Rennes</t>
  </si>
  <si>
    <t>L'univers des normes</t>
  </si>
  <si>
    <t>Daniel Becourt</t>
  </si>
  <si>
    <t>Image et vie privée</t>
  </si>
  <si>
    <t>Emmanuel Dockès,...</t>
  </si>
  <si>
    <t>Valeurs de la démocratie : huit notions fondamentales : liberté, égalité, pouvoir, droit, contrat, propriété, intérêt, représentation</t>
  </si>
  <si>
    <t>Jacques-Henri Robert ;Haritini Matsopoulou</t>
  </si>
  <si>
    <t>Traité de droit pénal des affaires</t>
  </si>
  <si>
    <t>droit fondamental. Traité</t>
  </si>
  <si>
    <t>Sociologie juridique</t>
  </si>
  <si>
    <t>Quadrige</t>
  </si>
  <si>
    <t>Martine Bourry d'Antin ; Stephen Bensimon ; Gérard Pluyette</t>
  </si>
  <si>
    <t>Art et techniques de la médiation</t>
  </si>
  <si>
    <t>Philippe Jestaz ; Christophe Jamin</t>
  </si>
  <si>
    <t>La doctrine</t>
  </si>
  <si>
    <t>Prés. Jean-Louis Halpérin</t>
  </si>
  <si>
    <t>Le Code civil 1804-1904 : livre du Centenaire</t>
  </si>
  <si>
    <t>Dir. Luc Grynbaum et Marc Nicod</t>
  </si>
  <si>
    <t>Le solidarisme contractuel</t>
  </si>
  <si>
    <t xml:space="preserve">textes réunis par Simone Gaboriau, Hélène Pauliat </t>
  </si>
  <si>
    <t>Le temps, la justice et le droit : actes du colloque, Limoges, 20-21 novembre 2003</t>
  </si>
  <si>
    <t>A. Reinach</t>
  </si>
  <si>
    <t>Les fondements a priori du droit civil</t>
  </si>
  <si>
    <t>VRIN</t>
  </si>
  <si>
    <t>Caroline Pelletier</t>
  </si>
  <si>
    <t>La caducité des actes juridiques en droit privé français</t>
  </si>
  <si>
    <t>Logiques juridiques</t>
  </si>
  <si>
    <t>Jean-Claude Magendie</t>
  </si>
  <si>
    <t>Célérité et qualité de la justice : la gestion du temps dans le procès : rapport au garde des Sceaux, ministre de la justice</t>
  </si>
  <si>
    <t>Rapports officiels</t>
  </si>
  <si>
    <t>Jean-Luc A. Chartier</t>
  </si>
  <si>
    <t>Portalis : le père du Code civil</t>
  </si>
  <si>
    <t>FAYARD</t>
  </si>
  <si>
    <t>Norbert Campagna</t>
  </si>
  <si>
    <t>Michel Villey : le droit ou les droits ?</t>
  </si>
  <si>
    <t>MICHALON</t>
  </si>
  <si>
    <t>Le bien commu</t>
  </si>
  <si>
    <t xml:space="preserve">Dir. Joël-Benoît d'Onorio </t>
  </si>
  <si>
    <t>Portalis le juste : actes du colloque de Paris</t>
  </si>
  <si>
    <t>Philippe Flores</t>
  </si>
  <si>
    <t>Les procès devant le tribunal d'instance</t>
  </si>
  <si>
    <t>Dir. François Ewald ; par Florence Bellivier, Laurence Boudouard, Hugues Fulchiron.</t>
  </si>
  <si>
    <t>Naissance du Code civil : la raison du législateur : travaux préparatoires du Code civil</t>
  </si>
  <si>
    <t>Flammarion</t>
  </si>
  <si>
    <t>Dir. Nicolas Molfessis</t>
  </si>
  <si>
    <t>La Cour de Cassation et l'élaboration du droit</t>
  </si>
  <si>
    <t>Dir. Catherine Puigelier</t>
  </si>
  <si>
    <t>La preuve : [actes du colloque organisé au Sénat les 13 et 14 février 2004 par l'Institut d'Etudes judiciaires de la faculté de droit de l'Université Paris XIII]</t>
  </si>
  <si>
    <t>Martha Minow et Robert M. Cover</t>
  </si>
  <si>
    <t>Contribution à la réflexion sur les droits</t>
  </si>
  <si>
    <t>V. Amina Yagi</t>
  </si>
  <si>
    <t>Droit musulman</t>
  </si>
  <si>
    <t>Publisud</t>
  </si>
  <si>
    <t>Code Civil - les defis d'un nouveau siècle</t>
  </si>
  <si>
    <t>ACNF</t>
  </si>
  <si>
    <t>Rudolf Von Jhering</t>
  </si>
  <si>
    <t>L'esprit du droit romain dans les diverses phases de son développement  - Tome 1</t>
  </si>
  <si>
    <t>Arnoldo Forni Editore</t>
  </si>
  <si>
    <t>L'esprit du droit romain dans les diverses phases de son développement  - Tome 2</t>
  </si>
  <si>
    <t>L'esprit du droit romain dans les diverses phases de son développement  - Tome 3</t>
  </si>
  <si>
    <t>L'esprit du droit romain dans les diverses phases de son développement  - Tome 4</t>
  </si>
  <si>
    <t>Adapt. François Terré</t>
  </si>
  <si>
    <t>Dialogue des siècles - Une conversation entre Portalis et un juriste d'aujourd'hui</t>
  </si>
  <si>
    <t>Théorie générale des obligations</t>
  </si>
  <si>
    <t>Dir . Robet Jacob</t>
  </si>
  <si>
    <t>Droit et cultures - Jus et le code civil</t>
  </si>
  <si>
    <t>Les français et leur code civil</t>
  </si>
  <si>
    <t>Philippe Malaurie ; Patrick Morvan</t>
  </si>
  <si>
    <t>Albert Rigaudière.</t>
  </si>
  <si>
    <t>Introduction historique à l'étude du droit et des institutions</t>
  </si>
  <si>
    <t>Le droit d'auteur</t>
  </si>
  <si>
    <t>M. Cozian ; A. Viandier ;  F. Deboissy</t>
  </si>
  <si>
    <t>Philippe Conte</t>
  </si>
  <si>
    <t>Philippe Malaurie ; Laurent Aynès ;Pierre-Yves Gauthier</t>
  </si>
  <si>
    <t>Roger Perrot ; Philippe Théry</t>
  </si>
  <si>
    <t>Procédures civiles d'exécution</t>
  </si>
  <si>
    <t>Rémy Cabrillac</t>
  </si>
  <si>
    <t>Gaston Stefani, Georges Levasseur, Bernard Bouloc,....</t>
  </si>
  <si>
    <t>Serge Guinchard ; Monique Bandrac ; Constantin S. Delicostopoulos</t>
  </si>
  <si>
    <t>François Terré ; Philippe Simler ; Yves Lequette</t>
  </si>
  <si>
    <t>Jean Vincent ; Serge Guinchard ; Gabriel Montagnier</t>
  </si>
  <si>
    <t>Institutions judiciaires : organisation, juridictions, gens de justice</t>
  </si>
  <si>
    <t>François Terré ; Dominique Fenouillet</t>
  </si>
  <si>
    <t>Droit civil : les personnes la famille les incapacités</t>
  </si>
  <si>
    <t>(Corpus droit privé)</t>
  </si>
  <si>
    <t>Voies d'exécution</t>
  </si>
  <si>
    <t>Philippe Malaurie ; Laurent Aynès ; Philippe Stoffel-Munck</t>
  </si>
  <si>
    <t>Serge Guinchard ; Jacques Buisson</t>
  </si>
  <si>
    <t>Bruno Amann ; Laétitia Lethielleux</t>
  </si>
  <si>
    <t>Le droit, outi de gestion</t>
  </si>
  <si>
    <t xml:space="preserve">Pearson </t>
  </si>
  <si>
    <t>Education</t>
  </si>
  <si>
    <t>HART H.L.A</t>
  </si>
  <si>
    <t>LE CONCEPT DE DROIT - 2ème ED.</t>
  </si>
  <si>
    <t>FACULTES UNIVERSITAIRE SAINT LOUIS</t>
  </si>
  <si>
    <t>LE PLURIJUDISME</t>
  </si>
  <si>
    <t>JOURNEES PRUD'HOMALES D'AIX EN PROVENCE</t>
  </si>
  <si>
    <t>Direction CHEROT J-Y. ; VAN REENEN T.</t>
  </si>
  <si>
    <t xml:space="preserve">LES DROITS SOCIAUX FONDAMENTAUX A L'AGE DE LA MODIALISATION </t>
  </si>
  <si>
    <t>LE RAYONNEMENT DU DROIT CODIFIE - JOURNEE DU 25 NOVEMBRE 2004 - Volume 1</t>
  </si>
  <si>
    <t>LE RAYONNEMENT DU DROIT CODIFIE - JOURNEE DU 25 NOVEMBRE 2004 - Volume 2</t>
  </si>
  <si>
    <t>POUVOIR - LA LOI</t>
  </si>
  <si>
    <t>COEFFARD P.</t>
  </si>
  <si>
    <t>GARANTIE DES VICES CACHES ET RESPONSABILITE CONTRACTUELLE DE DROIT COMMUN</t>
  </si>
  <si>
    <t xml:space="preserve">Dir. Catherine Puigelier </t>
  </si>
  <si>
    <t>La loi : bilan et perspectives - [colloque organisé par l'Institut d'études judiciaires de l'Université de Paris XIII les 18 et 19 février 2004]</t>
  </si>
  <si>
    <t>Dir. Liora Israël, Guillaume Sacriste, Antoine Vauche</t>
  </si>
  <si>
    <t>Sur la portée sociale du droit : usages et légitimité du registre juridique - [colloque organisé à l'Université de Picardie les 14 et 15 novembre 2002 par le] Centre universitaire de recherches administratives et politiques de Picardie (CURAPP UMR 6054)</t>
  </si>
  <si>
    <t xml:space="preserve">Médiation &amp; arbitrage = Alternative dispute resolution : alternative à la justice ou justice alternative ? </t>
  </si>
  <si>
    <t>Journée d'étude à l'occasion du bicentenaire du code civil -  du 25 novembre 2004 - Tome 1 - Le  rayonnement du droit codifié</t>
  </si>
  <si>
    <t>Journaux officiels</t>
  </si>
  <si>
    <t>Journée d'étude à l'occasion du bicentenaire du code civil -  du 26 novembre 2004 - Tome 2 - Le conseil d'Etat et le code civil</t>
  </si>
  <si>
    <t>Dir. Michel Verpeau</t>
  </si>
  <si>
    <t>Code civil et constitution(s) : Journée d'études du 25 mars 2004, à l'Assemblée nationale</t>
  </si>
  <si>
    <t>Alain Supiot</t>
  </si>
  <si>
    <t>Homo juridicus : essai sur la fonction anthropologique du droit</t>
  </si>
  <si>
    <t xml:space="preserve">Bénédicte Lavaud-Legendre </t>
  </si>
  <si>
    <t>Où sont passées les bonnes moeurs ?</t>
  </si>
  <si>
    <t xml:space="preserve">Dir. Geneviève Pignarre </t>
  </si>
  <si>
    <t>Forces subversives et forces créatrices en droit des obligations : rétrospective et perspectives à l'heure du Bicentenaire du Code civil : [actes du colloque, 10 décembre 2004</t>
  </si>
  <si>
    <t>Thèmes et commentaires. Actes</t>
  </si>
  <si>
    <t>Groupe de travail présidé par Nicolas Molfessis</t>
  </si>
  <si>
    <t>Les revirements de jurisprudence : rapport remis à Monsieur le Premier Président Guy Canivet [Cour de cassation], mardi 30 novembre 2004</t>
  </si>
  <si>
    <t>Le nouveau droit du divorce</t>
  </si>
  <si>
    <t>Le nom de famille</t>
  </si>
  <si>
    <t>Contribution Gilles Bonnet, Florence Deboissy, Jean Hauser</t>
  </si>
  <si>
    <t xml:space="preserve">L'indivision - Journée nationale [de l'Association Henri Capitant], Tome VII, Bordeaux, [2002] </t>
  </si>
  <si>
    <t>Joël-Benoît d'Onorio ;</t>
  </si>
  <si>
    <t>Portalis : l'esprit des siècles</t>
  </si>
  <si>
    <t>Julie Allard, Antoine Garapon</t>
  </si>
  <si>
    <t>Les juges dans la mondialisation : la nouvelle révolution du droit</t>
  </si>
  <si>
    <t>Dir. Thierry Revet</t>
  </si>
  <si>
    <t>Code civil et modèles : des modèles du Code au Code comme modèle</t>
  </si>
  <si>
    <t>Benoît Frydman</t>
  </si>
  <si>
    <t>Le sens des lois : histoire de l'interprétation et de la raison juridique</t>
  </si>
  <si>
    <t>Philippe Jestaz</t>
  </si>
  <si>
    <t>Autour du droit civil : écrits dispersés, idées convergentes</t>
  </si>
  <si>
    <t>Dir. Roland Drago</t>
  </si>
  <si>
    <t>La confection de la loi</t>
  </si>
  <si>
    <t>Dir. Marie-Élodie Ancel</t>
  </si>
  <si>
    <t>Repenser le droit des sûretés mobilières : ouvrage collectif</t>
  </si>
  <si>
    <t>Stefan Eberhard</t>
  </si>
  <si>
    <t>Les sanctions de l'inexécution du contrat et les principes UNIDROIT</t>
  </si>
  <si>
    <t>Université Paul Cézanne</t>
  </si>
  <si>
    <t>Droit civil et droits : Aix-en-Provence, mai 2004</t>
  </si>
  <si>
    <t>Édouard Lambert</t>
  </si>
  <si>
    <t>Le gouvernement des juges et la lutte contre la législation sociale aux États-Unis : l'expérience américaine du contrôle judiciaire de la constitutionnalité des lois</t>
  </si>
  <si>
    <t>Seuil</t>
  </si>
  <si>
    <t>Points. Essais</t>
  </si>
  <si>
    <t>Dir. Soraya Amrani Mekki et Loïc Cadiet</t>
  </si>
  <si>
    <t>La sélection des pourvois à la Cour de cassation : quelle mission pour la Cour de cassation ? : enjeux nationaux, regards extérieurs</t>
  </si>
  <si>
    <t>État et religion : recueil publié dans le cadre du centenaire officiel de la loi de 1905</t>
  </si>
  <si>
    <t>C. Bufnoir</t>
  </si>
  <si>
    <t>Propriété et contrat</t>
  </si>
  <si>
    <t>Eliane de Valicourt</t>
  </si>
  <si>
    <t>L'erreur judiciaire</t>
  </si>
  <si>
    <t>Francesco Saverio Nisio</t>
  </si>
  <si>
    <t>Jean Carbonnier : regards sur le droit et le non-droit</t>
  </si>
  <si>
    <t>(L'esprit du droit)</t>
  </si>
  <si>
    <t>Guillaume Delaloy</t>
  </si>
  <si>
    <t>Le pouvoir judiciaire</t>
  </si>
  <si>
    <t>(Droit et Justice)</t>
  </si>
  <si>
    <t>Gustavo Just</t>
  </si>
  <si>
    <t>Interpréter les théories de l'interprétation</t>
  </si>
  <si>
    <t>(Ouverture philosophique)</t>
  </si>
  <si>
    <t>Isabelle Pariente-Butterlin</t>
  </si>
  <si>
    <t>Le droit, la norme et le réel</t>
  </si>
  <si>
    <t>(Quadrige. Manuel)</t>
  </si>
  <si>
    <t>Jean-Luc Chabot, Philippe Didier, Jérôme Ferrand</t>
  </si>
  <si>
    <t>Le Code civil et les droits de l'homme : actes du colloque international de Grenoble, 3 et 4 décembre 2003, Ancien Palais de justice de Grenoble et Musée de la Révolution française de Vizille</t>
  </si>
  <si>
    <t>Patrick Simon</t>
  </si>
  <si>
    <t>Le droit naturel : ses amis et ses ennemis</t>
  </si>
  <si>
    <t>François-Xavier de Guibert</t>
  </si>
  <si>
    <t>Dir. Michel Danti-Juan</t>
  </si>
  <si>
    <t>Dix ans après la réforme de 1994, quels repères dans le Code pénal ?</t>
  </si>
  <si>
    <t>René Robaye.</t>
  </si>
  <si>
    <t>Le droit romain</t>
  </si>
  <si>
    <t>René Savatier</t>
  </si>
  <si>
    <t>Le droit comptable au service de l'homme</t>
  </si>
  <si>
    <t>Dir. Charlotte Girard</t>
  </si>
  <si>
    <t>La dignité de la personne humaine : recherche sur un processus de juridicisation</t>
  </si>
  <si>
    <t xml:space="preserve">Dir. Christophe </t>
  </si>
  <si>
    <t>Droit, gouvernance et développement durable</t>
  </si>
  <si>
    <t>Karthala</t>
  </si>
  <si>
    <t>Dir. Didier Thomas</t>
  </si>
  <si>
    <t>Le nouveau code pénal 10 ans après</t>
  </si>
  <si>
    <t>A. Pédone</t>
  </si>
  <si>
    <t xml:space="preserve">études réunies par Manuel Carius, Charles Coutel et Tanguy Le Marc'hadour </t>
  </si>
  <si>
    <t>La pensée juridique d'Alexis de Tocqueville</t>
  </si>
  <si>
    <t>Artois Presses Université</t>
  </si>
  <si>
    <t>Droit et sciences économiques</t>
  </si>
  <si>
    <t>Emmanuel Tawil</t>
  </si>
  <si>
    <t>Norme religieuse et droit Français</t>
  </si>
  <si>
    <t>Pierre Pescatore</t>
  </si>
  <si>
    <t>La séparation des pouvoirs et l'office du juge, de Montesquieu à Portalis : rapport présenté le 23 nov. 2004 à l'occasion du bicentenaire du code civil</t>
  </si>
  <si>
    <t>Raymond Guillien et Jean Vincent ; Dir. Serge Guinchard ; Gabriel Montagnier</t>
  </si>
  <si>
    <t>Lexique des termes juridiques</t>
  </si>
  <si>
    <t>André Castaldo</t>
  </si>
  <si>
    <t>Introduction historique au droit</t>
  </si>
  <si>
    <t>Gaston Stéfani, Georges Levasseur, Bernard Bouloc</t>
  </si>
  <si>
    <t>Jean-François Brégi</t>
  </si>
  <si>
    <t>Droit romain : les obligations</t>
  </si>
  <si>
    <t>Ellipses</t>
  </si>
  <si>
    <t>Sirey Université</t>
  </si>
  <si>
    <t>Jean-Luc Aubert,....</t>
  </si>
  <si>
    <t>Michel Veron</t>
  </si>
  <si>
    <t>Philippe Malivaud</t>
  </si>
  <si>
    <t>Introduction à l'étude du droit</t>
  </si>
  <si>
    <t>Jacques Heron ; Thierry Le Bars</t>
  </si>
  <si>
    <t>Droti juridiciaire privé</t>
  </si>
  <si>
    <t xml:space="preserve">Droit civil  - Tome 1 -Introduction à l'étude du droit privé </t>
  </si>
  <si>
    <t>Droit civil  - Tome 2 - Les biens ; Droits réels principaux</t>
  </si>
  <si>
    <t>Laurent Aynè ; Pierre Crocq</t>
  </si>
  <si>
    <t>Les sûretés : la publicité foncière</t>
  </si>
  <si>
    <t>Philippe Malauri</t>
  </si>
  <si>
    <t>Philippe Malaurie ; Hugues Fulchiron</t>
  </si>
  <si>
    <t>(Domat)</t>
  </si>
  <si>
    <t>Serge Guinchard ; Frédérique Ferrand</t>
  </si>
  <si>
    <t>Procédure civile : droit interne et droit communautaire</t>
  </si>
  <si>
    <t>François Terré ;Philippe Simler</t>
  </si>
  <si>
    <t>Christophe Caron</t>
  </si>
  <si>
    <t>Droit d'auteur et droits voisins</t>
  </si>
  <si>
    <t>Loïc Cadiet ; Emmanuel Jeuland</t>
  </si>
  <si>
    <t>Frédéric Buy ; Jean-Michel Marmayou ; Didier Poracchia</t>
  </si>
  <si>
    <t>Droit du sport</t>
  </si>
  <si>
    <t>Frédéric Zenati-Castaing ; Thierry Revet</t>
  </si>
  <si>
    <t>Manuel de droit des personnes</t>
  </si>
  <si>
    <t>Jacques Ellul</t>
  </si>
  <si>
    <t>Histoire des institutions. Le Moyen âge</t>
  </si>
  <si>
    <t>Jean-Paul Andrieux</t>
  </si>
  <si>
    <t>Vibert</t>
  </si>
  <si>
    <t>(Dyna'sup. Droit)</t>
  </si>
  <si>
    <t>Pierre Bonassies ; Christian Scapel</t>
  </si>
  <si>
    <t>Traité de droit maritime</t>
  </si>
  <si>
    <t>Florence Bellivier, Christine Noiville</t>
  </si>
  <si>
    <t>Contrats et vivant : le droit de la circulation des ressources biologiques</t>
  </si>
  <si>
    <t>(Traité des contrats)</t>
  </si>
  <si>
    <t>Dir. Jacques Ghestin</t>
  </si>
  <si>
    <t xml:space="preserve">Traité de droit civil - Les conditions de la responsabilité </t>
  </si>
  <si>
    <t>Septentrion</t>
  </si>
  <si>
    <t>(Droit. Manuels)</t>
  </si>
  <si>
    <t>LE MEILLEUR EST AVENIR</t>
  </si>
  <si>
    <t>Dir. Pascale Bloch, Cyrille Duvert et Natacha Sauphanor-Brouillaud</t>
  </si>
  <si>
    <t>Différenciation et indifférenciation des personnes dans le code civil : catégories de personnes et droit privé, 1804-2004 : [actes du colloque, 15 décembre 2004, Cour de cassation, Paris]</t>
  </si>
  <si>
    <t>Dir.'Henry Roussillon et Xavier Bio</t>
  </si>
  <si>
    <t>La liberté personnelle : une autre conception de la liberté ? : actes de la journée d'études, 7 mai 2005</t>
  </si>
  <si>
    <t>Presses de l'Université des Sciences sociales</t>
  </si>
  <si>
    <t>Dir.Maryvonne Hecquard-Théron</t>
  </si>
  <si>
    <t>Les décisions juridictionnelles atypiques : actes de la journée d'études, avril 2005</t>
  </si>
  <si>
    <t>Ccontributions de Isabelle Dauriac, Nathalie Peterka, Frédérique Granet-Lambrechts</t>
  </si>
  <si>
    <t>Le droit patrimonial de la famille : réformes accomplies et à venir : Journée nationale, [15 octobre 2004], Strasbourg. Tome IX</t>
  </si>
  <si>
    <t>Avant-projet de réforme du droit des obligations et de la prescription</t>
  </si>
  <si>
    <t>Avant-projet de réforme du droit des obligations et de la prescription - Livre 3</t>
  </si>
  <si>
    <t>Bénédicte Fauvarque-Cosson ; Sara Patris-Godechot</t>
  </si>
  <si>
    <t>Le Code civil face à son destin</t>
  </si>
  <si>
    <t>(Textes et documents)</t>
  </si>
  <si>
    <t>Alain Papaux</t>
  </si>
  <si>
    <t>Introduction à la philosophie du "droit en situation" : de la codification légaliste au droit prudentiel</t>
  </si>
  <si>
    <t>BRUYLANT-LGDJ-Schulthess</t>
  </si>
  <si>
    <t>Dir. Bertrand du Marais</t>
  </si>
  <si>
    <t>Des indicateurs pour mesurer le droit ? : les limites méthodologiques des rapports Doing Business : études du programme de recherches sur l'Attractivité économique du droit</t>
  </si>
  <si>
    <t>Bruno Leoni ; traduit de l'anglais par Charlotte Philippe ; préface de Carlo Lottieri</t>
  </si>
  <si>
    <t>La liberté et le droit</t>
  </si>
  <si>
    <t>Les belles lettres</t>
  </si>
  <si>
    <t>Précis élémentaire de contentieux contractuel</t>
  </si>
  <si>
    <t>Dir. Daniel Tomasin</t>
  </si>
  <si>
    <t>Qu'en est-il de la propriété ? L'appropriation en débat</t>
  </si>
  <si>
    <t>PU Sciences sociales de Toulouse</t>
  </si>
  <si>
    <t>Friedrich Carl von Savigny</t>
  </si>
  <si>
    <t>De la vocation de notre temps pour la législation et la science du droit</t>
  </si>
  <si>
    <t>Jacques Ghestin</t>
  </si>
  <si>
    <t>Cause de l'engagement et validité du contrat</t>
  </si>
  <si>
    <t>Limore Yagil</t>
  </si>
  <si>
    <t>Internet et les droits de la personne : nouveaux enjeux éthiques à l'âge de la mondialisation</t>
  </si>
  <si>
    <t>Éd. du Cerf</t>
  </si>
  <si>
    <t>Louis Josserand</t>
  </si>
  <si>
    <t>De l'esprit des droits et de leur relativité : théorie dite de l'abus des droits</t>
  </si>
  <si>
    <t xml:space="preserve">Essais de téléologie juridique </t>
  </si>
  <si>
    <t>Matthieu Boissavy, Thomas Clay</t>
  </si>
  <si>
    <t>Reconstruire la justice</t>
  </si>
  <si>
    <t>Michel Bauer ; hierry Fossier ; Laurence Pécaut-Rivolier</t>
  </si>
  <si>
    <t>La réforme des tutelles : ombres et lumières</t>
  </si>
  <si>
    <t>Le droit, la nature et la volonté : essai sur les fondements de la normativité</t>
  </si>
  <si>
    <t>(Éthikè)</t>
  </si>
  <si>
    <t>Pascal Boniface</t>
  </si>
  <si>
    <t>Football et mondialisation</t>
  </si>
  <si>
    <t>Philippe Boulisset</t>
  </si>
  <si>
    <t>Guide de la médiation</t>
  </si>
  <si>
    <t>Edilaix</t>
  </si>
  <si>
    <t>Philippe Chiappini</t>
  </si>
  <si>
    <t>Le droit et le sacré</t>
  </si>
  <si>
    <t>Dir.  Antoine Lyon-Caen et Quentin Urban</t>
  </si>
  <si>
    <t>Le juge et la décision de gestion</t>
  </si>
  <si>
    <t>Romain Montagnon</t>
  </si>
  <si>
    <t>Quel avenir pour les juridictions de proximité ?</t>
  </si>
  <si>
    <t>Dir. Bernard Saintourens</t>
  </si>
  <si>
    <t>Le Code civil, une leçon de légistique ? : [actes du colloque organisé les 18 et 19 juin 2004 à Bordeaux par l'Université Montesquieu Bordeaux IV]</t>
  </si>
  <si>
    <t>Dir. Jean Foyer ; Catherine Puigelier</t>
  </si>
  <si>
    <t>Le nouveau code de procédure civile, 1975-2005</t>
  </si>
  <si>
    <t>(Collection Études juridiques ; 25)</t>
  </si>
  <si>
    <t>La simplification du droit : Aix-en-Provence, mai 2004 [i.e. 2005]</t>
  </si>
  <si>
    <t>Bérengère LEGROS</t>
  </si>
  <si>
    <t>L'euthanasie et le droit</t>
  </si>
  <si>
    <t>Essentiel</t>
  </si>
  <si>
    <t>Notaire de France</t>
  </si>
  <si>
    <t>Les personnes vulnérables</t>
  </si>
  <si>
    <t>Jean-François Weber</t>
  </si>
  <si>
    <t>La cour de Cassation</t>
  </si>
  <si>
    <t>La personne biojuridique</t>
  </si>
  <si>
    <t xml:space="preserve">Dir. Blandine Mallet-Bricout, Cyril Nourissat ; </t>
  </si>
  <si>
    <t>La transaction dans toutes ses dimensions - [colloque organisé par le Centre de droit privé à la faculté de droit de l'Université Jean Moulin, Lyon III, les 2 et 3 décembre 2005]</t>
  </si>
  <si>
    <t>Emmanuelle Chevreau</t>
  </si>
  <si>
    <t>Le temps et le droit : la réponse de Rome : l'approche du droit privé</t>
  </si>
  <si>
    <t>DE BOCCARD</t>
  </si>
  <si>
    <t>Le nouveau droit de la filiation</t>
  </si>
  <si>
    <t>Guillaume Etier</t>
  </si>
  <si>
    <t>Du risque à la faute : évolution de la responsabilité civile pour le risque du droit romain au droit commun</t>
  </si>
  <si>
    <t xml:space="preserve">Bruylant </t>
  </si>
  <si>
    <t>Collection genevoise.</t>
  </si>
  <si>
    <t>Jean-Philippe Dunand ; Pascal Pichonnaz</t>
  </si>
  <si>
    <t>Lexique de droit romain</t>
  </si>
  <si>
    <t>Jean-Pierre-François Ripert de Monclar</t>
  </si>
  <si>
    <t>Les commentaires sur l'Esprit des lois de Montesquieu</t>
  </si>
  <si>
    <t>Institut Michel Villey</t>
  </si>
  <si>
    <t>Dir. Jacques Léger et Jean-Marie Pontier</t>
  </si>
  <si>
    <t>L'injonction et l'exécution des décisions de justice</t>
  </si>
  <si>
    <t>Essais de teléologie juridique. II, Les mobiles dans les actes juridiques du droit privé</t>
  </si>
  <si>
    <t>(Bibliothèque Dalloz)</t>
  </si>
  <si>
    <t>Marguerite-Marie Ippolito</t>
  </si>
  <si>
    <t>Image, droit d'auteur et respect de la vie privée</t>
  </si>
  <si>
    <t>Rudolf von Jhering</t>
  </si>
  <si>
    <t>La lutte pour le droit</t>
  </si>
  <si>
    <t>Dir. Isabelle de Lamberterie ; Etienne Vergès</t>
  </si>
  <si>
    <t>Quel droit pour la recherche ?</t>
  </si>
  <si>
    <t>LITEC - LEXISNEXIS</t>
  </si>
  <si>
    <t>David Kremer</t>
  </si>
  <si>
    <t>Ius latinum, le concept de droit latin sous la République et l'Empire</t>
  </si>
  <si>
    <t>Dir. Jean-Michel Poughon</t>
  </si>
  <si>
    <t>Aubry et Rau : leurs œuvres, leurs enseignements</t>
  </si>
  <si>
    <t>Presses Universitaires de Strasbourg</t>
  </si>
  <si>
    <t>(Collections de l'Université Robert Schuman)</t>
  </si>
  <si>
    <t>Dir. Jean-Philippe Heurtin ; Nicolas Molfessis</t>
  </si>
  <si>
    <t>La sociologie du droit de Max Weber</t>
  </si>
  <si>
    <t>sous la direction de Loïc Cadiet et Guy Canivet</t>
  </si>
  <si>
    <t>1806 - 1976 - 2006, de la commémoration d'un code à l'autre : 200 ans de procédure civile en France</t>
  </si>
  <si>
    <t>Annales Droit-Histooire-Philosophe-Sociologie-Procès</t>
  </si>
  <si>
    <t>Librairie Duchemin</t>
  </si>
  <si>
    <t>Nicolas Israel</t>
  </si>
  <si>
    <t>Généalogie du droit moderne - L'état de nécessité</t>
  </si>
  <si>
    <t>Payot</t>
  </si>
  <si>
    <t>Dir. Alain Rey</t>
  </si>
  <si>
    <t>Dictionnaire historique de la langue française A - E</t>
  </si>
  <si>
    <t>LE ROBERT</t>
  </si>
  <si>
    <t>Dictionnaire historique de la langue française F - Pr</t>
  </si>
  <si>
    <t>Dictionnaire historique de la langue française Pr - Z</t>
  </si>
  <si>
    <t>Emmanuel Jeulan</t>
  </si>
  <si>
    <t>Droit processuel : une science de la reconstruction des liens de droit</t>
  </si>
  <si>
    <t>Pierre Voirin, Gilles Goubeaux</t>
  </si>
  <si>
    <t>Droit civil. Tome 1, Personnes, famille, personnes protégées,  biens, obligations, sûretés</t>
  </si>
  <si>
    <t>Bertrand Fages</t>
  </si>
  <si>
    <t>Droit civil : introduction au droit</t>
  </si>
  <si>
    <t>Montchrétien</t>
  </si>
  <si>
    <t>Michel Cabrillac ; Christian Mouly ; Séverine Cabrillac</t>
  </si>
  <si>
    <t>Claudia Ghica-Lemarchand ; Frédéric-Jérôme Pansier</t>
  </si>
  <si>
    <t>Vuibert</t>
  </si>
  <si>
    <t>Dyna'sup</t>
  </si>
  <si>
    <t>Jean Prade ; Michel Danti-Juan</t>
  </si>
  <si>
    <t>Manuel de droit pénal spécial : droit commun, droit des affaires</t>
  </si>
  <si>
    <t>Cujas</t>
  </si>
  <si>
    <t>(Collection Manuels Cujas)</t>
  </si>
  <si>
    <t>Droit des tutelles : protection judiciaire et juridique des mineurs et des majeurs</t>
  </si>
  <si>
    <t>Serge Guinchard ;Constantin S. Delicostopoulos ; Ioannis S. Delicostopoulos</t>
  </si>
  <si>
    <t>Droit processuel : droit commun et droit comparé du procès équitable</t>
  </si>
  <si>
    <t>Jean-Pierre Scaran</t>
  </si>
  <si>
    <t>Institutions juridictionnelles</t>
  </si>
  <si>
    <t>Luc Grynbaum ; coordination Jean-Claude Ricci.</t>
  </si>
  <si>
    <t>Droit civil, les obligations</t>
  </si>
  <si>
    <t>Hachette supérieur</t>
  </si>
  <si>
    <t>Droit des obligations. 2, Responsabilité civile et quasi-contrats</t>
  </si>
  <si>
    <t>Droit civil. Tome III, Les obligations, le contrat. 1ère partie, Conditions de formation</t>
  </si>
  <si>
    <t>(Droit civil ; 3)</t>
  </si>
  <si>
    <t xml:space="preserve"> Mireille Bacache-Gibeili</t>
  </si>
  <si>
    <t>Droit civil -  Tome V, Les obligations, la responsabilité civile extracontractuelle</t>
  </si>
  <si>
    <t>(Droit civil ; 5)</t>
  </si>
  <si>
    <t>Philippe Malaurie ;Laurent Aynès ;  Philippe Stoffel-Munck</t>
  </si>
  <si>
    <t>Philippe Malaurie ;Laurent Aynès</t>
  </si>
  <si>
    <t>Les régimes matrimoniaux</t>
  </si>
  <si>
    <t>Gilles Cuniberti</t>
  </si>
  <si>
    <t>Grands systèmes de droit contemporains</t>
  </si>
  <si>
    <t>Droit civil. Tome III, les obligations, le contrat. 2e partie, effets</t>
  </si>
  <si>
    <t xml:space="preserve">Droit civil </t>
  </si>
  <si>
    <t>David Deroussin</t>
  </si>
  <si>
    <t>Histoire du droit des obligations</t>
  </si>
  <si>
    <t>(Domat. Droit privé)</t>
  </si>
  <si>
    <t>François Collart Dutilleul ;  Philippe Delebecque</t>
  </si>
  <si>
    <t>Serge Guinchard ;  Gabriel Montagnier ; André Varinard</t>
  </si>
  <si>
    <t>Les obligations. 3, Le rapport d'obligation : la preuve, les effets de l'obligation, la responsabilité contractuelle, transmission, transformation, extinction</t>
  </si>
  <si>
    <t>Marie-Noëlle Jobard-Bachellier,... Manuella Bourassin,... Vincent Brémond,...</t>
  </si>
  <si>
    <t>(Sirey université. Droit privé)</t>
  </si>
  <si>
    <t>Yvaine Buffelan-Lanore ; Virginie Larribau-Terneyre</t>
  </si>
  <si>
    <t>Droit civil : première année</t>
  </si>
  <si>
    <t>Dir. Frédéric Debov</t>
  </si>
  <si>
    <t>Magistrat</t>
  </si>
  <si>
    <t>Raymond Gassin</t>
  </si>
  <si>
    <t>Criminologie</t>
  </si>
  <si>
    <t>Valérie Malabat</t>
  </si>
  <si>
    <t>Thibault du Manoir de Juaye</t>
  </si>
  <si>
    <t>Droit de l'intelligence économique</t>
  </si>
  <si>
    <t>(Litec professionnels. entreprise)</t>
  </si>
  <si>
    <t>Christophe Albiges ; Stéphane Darmaisin ; Olivier Sautel</t>
  </si>
  <si>
    <t>Responsabilité et sport</t>
  </si>
  <si>
    <t>(Litec professionnels. Sports et tourisme)</t>
  </si>
  <si>
    <t>Bruno Dalmas ;Vincent Cornilleau</t>
  </si>
  <si>
    <t>Guy Canivet ; Julie Joly-Hurard</t>
  </si>
  <si>
    <t>La discipline des juges : judiciaires, administratifs et des comptes</t>
  </si>
  <si>
    <t>(Litec professionnels. Justice)</t>
  </si>
  <si>
    <t>Direction FONTAINE L.</t>
  </si>
  <si>
    <t>DROIT ET PLURALISME</t>
  </si>
  <si>
    <t>GOYARD-FABRE S.</t>
  </si>
  <si>
    <t>RE-PENSER LA PENSEE DU DROIT</t>
  </si>
  <si>
    <t>GAZEAU V.</t>
  </si>
  <si>
    <t>COUTUMES, DOCTRINE ET DROIT SAVANT</t>
  </si>
  <si>
    <t>LGDJ - Université de Poitiers</t>
  </si>
  <si>
    <t>Dir. Sandrine Chassagnard-Pinet ; David Hiez</t>
  </si>
  <si>
    <t>APPROCHE RENOUVELEE DE LA CONTRACTUALISATION</t>
  </si>
  <si>
    <t>Direction BRUGUIERE J-M. ; MALLET-POUJOL N. ; ROBIN A.</t>
  </si>
  <si>
    <t>PROPRIETE INTELLECTUELLE ET DROIT COMMUN</t>
  </si>
  <si>
    <t>Direction de Claude Ophèle et Philippe Rémy</t>
  </si>
  <si>
    <t>Traditions savantes et codifications : [Actes du VIIème congrès ARISTEC, Poitiers, 8, 9 et 10 septembre 2005]</t>
  </si>
  <si>
    <t>DROITS N°44 - La Ve République des institutions libérales ?/ 2</t>
  </si>
  <si>
    <t xml:space="preserve">DROITS N°45 - Institution de l'Europe ? </t>
  </si>
  <si>
    <t>Dir. Patrick Arabeyre, Jean-Louis Halpérin, Jacques Krynen</t>
  </si>
  <si>
    <t>Dictionnaire historique des juristes français : XIIe-XXe siècle</t>
  </si>
  <si>
    <t>Philippe Gérard</t>
  </si>
  <si>
    <t>L'esprit des droits : philosophie des droits de l'homme</t>
  </si>
  <si>
    <t>Facultés universitaires Saint-Louis</t>
  </si>
  <si>
    <t>Dir. Véronique Martineau-Bourgninaud,...</t>
  </si>
  <si>
    <t>La loi de sauvegarde des entreprises : quelles procédures ? quelles responsabilités ? : colloque du vendredi 24 février 2006</t>
  </si>
  <si>
    <t>LexisNexis : Litec</t>
  </si>
  <si>
    <t>Dir. Gérard Jazottes</t>
  </si>
  <si>
    <t>La modernisation du droit des affaires -[colloque organisé par la Faculté de droit et de sciences politique, économique et de gestion de la Rochelle, les 23 et 24 avril 2004</t>
  </si>
  <si>
    <t>Dir. d'Olivier Sautel</t>
  </si>
  <si>
    <t xml:space="preserve">Réformer le droit ! - [colloque tenu le 12 mai 2006 à la Faculté de droit de Montpellier] </t>
  </si>
  <si>
    <t>Dir. Danielle Corrigan-Carsin</t>
  </si>
  <si>
    <t>La liberté de critique : Colloque du 9 juin 2006 à Rennes</t>
  </si>
  <si>
    <t>par l'Association française pour la recherche en droit administratif</t>
  </si>
  <si>
    <t>La personnalité publique : actes du colloque organisé les 14 et 15 juin 2007</t>
  </si>
  <si>
    <t xml:space="preserve">Colloques &amp; débats </t>
  </si>
  <si>
    <t>Dir. Séverine Cabrillac ; Christophe Albiges ; Cécile Lisanti</t>
  </si>
  <si>
    <t>Evolution des sûretés réelles : regards croisés Université-Notariat</t>
  </si>
  <si>
    <t>Dir. Guy Canivet ; Laurence Idot</t>
  </si>
  <si>
    <t>Vingtième anniversaire de l'ordonnance du 1er décembre 1986</t>
  </si>
  <si>
    <t>Nicolas Bronzo</t>
  </si>
  <si>
    <t>Propriété intellectuelle et droits fondamentaux</t>
  </si>
  <si>
    <t>Dir. Edwige Rude-Antoine</t>
  </si>
  <si>
    <t>Le procès : enjeu de droit, enjeu de vérité - colloque international organisé en novembre 2004 par le Centre universitaire de recherche sur l'action publique et le politique Epistémologie et sciences sociales (CURAPP UMR 3054)</t>
  </si>
  <si>
    <t>Dir. Jean Foyer, François Terré, Catherine Puigelier</t>
  </si>
  <si>
    <t xml:space="preserve">L'erreur - [Colloque organisé par l'Académie des Sciences morales et politiques, le Centre de recherches en théorie générale du droit et l'Association française de philosophie du droit, les 25 et 26 octobre 2006] </t>
  </si>
  <si>
    <r>
      <rPr>
        <i/>
        <sz val="8"/>
        <color theme="1"/>
        <rFont val="Times New Roman"/>
        <family val="1"/>
      </rPr>
      <t>Intro.</t>
    </r>
    <r>
      <rPr>
        <sz val="8"/>
        <color theme="1"/>
        <rFont val="Times New Roman"/>
        <family val="1"/>
      </rPr>
      <t>Jean-Marie Pontier</t>
    </r>
  </si>
  <si>
    <t>Les principes et le droit : [actes du colloque], Aix-en-Provence, mai 2006</t>
  </si>
  <si>
    <t>Dir. Dominique Rousseau</t>
  </si>
  <si>
    <t>Le droit dérobé : actes du colloque de Montpellier, Faculté de droit, 10 et 11 avril 2003 - [organisé par le] Centre d'études et de recherches comparatives constitutionnelles et politiques, CERCOP</t>
  </si>
  <si>
    <t>(Grands colloques)</t>
  </si>
  <si>
    <t>Vincenzo Mannino et Claude Ophèle</t>
  </si>
  <si>
    <t>L'enrichissement sans cause : [actes des 2e journées d'études Poitiers-Roma tre, Rome, 24 et 25 octobre 2003]. La classification des sources des obligations : [actes des 3e journées d'études Poitiers-Roma tre, Poitiers, 29 avril 2005]</t>
  </si>
  <si>
    <t>Collection de la Faculté de droit et des sciences sociales</t>
  </si>
  <si>
    <t>Alexandre Kojève.</t>
  </si>
  <si>
    <t>Esquisse d'une phénoménologie du droit : exposé provisoire</t>
  </si>
  <si>
    <t>GALLIMARD</t>
  </si>
  <si>
    <t>La fabrique du droit français : naissance, précellence et décadence d'un système juridique</t>
  </si>
  <si>
    <t>Björn Thorsteinsson</t>
  </si>
  <si>
    <t>La question de la justice chez Jacques Derrida</t>
  </si>
  <si>
    <t>(La philosophie en commun)</t>
  </si>
  <si>
    <t>Le droit</t>
  </si>
  <si>
    <t>(Connaissance du droit)</t>
  </si>
  <si>
    <t>Bruno Deffains ; Myriam Donat-Duban ; Eric Langlais</t>
  </si>
  <si>
    <t>Economuie des actions collectives</t>
  </si>
  <si>
    <t>Droit et justice</t>
  </si>
  <si>
    <t>préface de Blandine Mallet-Bricout</t>
  </si>
  <si>
    <t>La sanction - colloque du 27 novembre 2003 à l'Université Jean Moulin Lyon 3 ; organisé par l'ADDDUL</t>
  </si>
  <si>
    <t>Dominique Terré</t>
  </si>
  <si>
    <t>Les questions morales du droit</t>
  </si>
  <si>
    <t>Dir. 'Emmanuel Putman</t>
  </si>
  <si>
    <t>L'accès à la justice</t>
  </si>
  <si>
    <t>Emmanuel-Joseph Sieyès</t>
  </si>
  <si>
    <t>Essai sur les privilèges et autres textes</t>
  </si>
  <si>
    <t>Gérard Brami.</t>
  </si>
  <si>
    <t>Les droits des personnes âgées hébergées : guide pratique</t>
  </si>
  <si>
    <t>(Le point sur)</t>
  </si>
  <si>
    <t>Jacqueline Jean, Agnès Jean</t>
  </si>
  <si>
    <t>Tutelle et curatelle : organisation et acteurs : le système des tutelles aujourd'hui, que prévoit la réforme ?...</t>
  </si>
  <si>
    <t>Jean-Claude Farcy</t>
  </si>
  <si>
    <t>Les sources judiciaires de l'époque contemporaine : XIXe-XXe siècles</t>
  </si>
  <si>
    <t>Bréal</t>
  </si>
  <si>
    <t>(Sources d'histoire)</t>
  </si>
  <si>
    <t>Jean-Jacques Burlamaqui</t>
  </si>
  <si>
    <t>Principes du droit naturel</t>
  </si>
  <si>
    <t>Laurence Dumoulin</t>
  </si>
  <si>
    <t>L'expert dans la justice : de la genèse d'une figure à ses usages</t>
  </si>
  <si>
    <t>(Etudes politiques)</t>
  </si>
  <si>
    <t>Luc Ferry, Alain Renaut</t>
  </si>
  <si>
    <t>Philosophie politique</t>
  </si>
  <si>
    <t xml:space="preserve">Laboratoire d'anthropologie juridique de Paris </t>
  </si>
  <si>
    <t>Le droit en action</t>
  </si>
  <si>
    <t>Dir. Jacques Bouineau</t>
  </si>
  <si>
    <t>Enfant et romanité : analyse comparée de la condition de l'enfant : [Journée d'études, 18 mai 2006, La Rochelle</t>
  </si>
  <si>
    <t xml:space="preserve">Méditerranées </t>
  </si>
  <si>
    <t xml:space="preserve">Dir. Emmanuel Dockès </t>
  </si>
  <si>
    <t>Au coeur des combats juridiques : pensées et témoignages de juristes engagés : [Actes du colloque "Pratique du droit, pensée du droit et engagement social", organisé à Dijon les 11 et 12 mai 2006</t>
  </si>
  <si>
    <t>Dir. Christian Hervé, Michèle S. Jean, Patrick A. Molinari</t>
  </si>
  <si>
    <t xml:space="preserve">La nanomédecine : enjeux éthiques, juridiques et normatifs - [actes du sixième séminaire d'experts franco-québécois de l'Institut international de recherche en éthique biomédicale (IIREB), 11 et 12 décembre 2006, Université René Descartes, Paris V] </t>
  </si>
  <si>
    <t>Dir. Pascale Bloch et Valérie Depadt-Sebag</t>
  </si>
  <si>
    <t>L'identité génétique de la personne : entre transparence et opacité : [actes du colloque tenu à la première chambre civile de la Cour de cassation le 30 novembre 2006</t>
  </si>
  <si>
    <t>(Thèmes et commentaires. Actes)</t>
  </si>
  <si>
    <t>Contrib. Robert Badinter, Guy Canivet, Guy Carcassonne</t>
  </si>
  <si>
    <t>La procédure pénale en quête de cohérence : [actes du cycle de conférences organisé à Paris du 19 janvier au 22 juin 2006]</t>
  </si>
  <si>
    <t>(Thèmes et commentaires)</t>
  </si>
  <si>
    <t>Dir. Agathe Van Lang</t>
  </si>
  <si>
    <t>Le dualisme juridictionnel : limites et mérites : [actes du colloque organisé à La Rochelle, les 30 et 1er octobre 2005</t>
  </si>
  <si>
    <t>Dir. Jean-Michel Bruguière</t>
  </si>
  <si>
    <t>Droit d'auteur et culture</t>
  </si>
  <si>
    <t>Dir. Bernard Gaillard et Jean-Pierre Durif-Varembont</t>
  </si>
  <si>
    <t>La médiation : théorie et pratiques</t>
  </si>
  <si>
    <t>(Collection Sciences criminelles)</t>
  </si>
  <si>
    <t>Dir. Jean Bigot ; Philippe Baillot, Jérôme Kullmann, Luc Mayaux</t>
  </si>
  <si>
    <t>Traité de droit des assurances. Tome 4, Les assurances de personnes</t>
  </si>
  <si>
    <t>Corinne Mascala</t>
  </si>
  <si>
    <t>A propos de la sanction</t>
  </si>
  <si>
    <t>Dir. François Collart Dutilleul, Cédric Coulon</t>
  </si>
  <si>
    <t xml:space="preserve">Le renouveau des sanctions contractuelles - [colloque organisé par l'Institut de recherche en droit privé de Nantes, IRDP et le Centre de recherches juridiques de l'Ouest, CRJO-Centre de droit privé, à Rennes le 30 septembre 2005] </t>
  </si>
  <si>
    <t>Dir. Luc Grynbaum</t>
  </si>
  <si>
    <t>La contrainte</t>
  </si>
  <si>
    <t>Dir. Nicole M. Le Douarin, Catherine Puigelier</t>
  </si>
  <si>
    <t>Science, éthique et droit</t>
  </si>
  <si>
    <t>Dir. Vincente Fortier</t>
  </si>
  <si>
    <t>Le juge, gardien des valeurs ?</t>
  </si>
  <si>
    <t>Approche critique de la contractualisation</t>
  </si>
  <si>
    <t>Textes réuni Véronique Champeil-Desplats ; Nathalie Ferré</t>
  </si>
  <si>
    <t>Frontières du droit, critique des droits : billets d'humeur en l'honneur de Danièle Lochak</t>
  </si>
  <si>
    <t>Vanina Paoli-Gagin, Anne Vuillemin-Segarra</t>
  </si>
  <si>
    <t>Fondations et recherche : fondations reconnues d'utilité publique, fondations de recherche, fondations de coopération scientifique</t>
  </si>
  <si>
    <t>Gualino</t>
  </si>
  <si>
    <t xml:space="preserve">édité par Albert Breton et Michael Trebilcock </t>
  </si>
  <si>
    <t>Le bijuridisme : une approche économique</t>
  </si>
  <si>
    <t>Eska</t>
  </si>
  <si>
    <t>Le procés : la justice mise à l'épreuve</t>
  </si>
  <si>
    <t>Esprit</t>
  </si>
  <si>
    <t xml:space="preserve">Vocabulaire juridique </t>
  </si>
  <si>
    <t>Anne Mancini</t>
  </si>
  <si>
    <t>La personnalité juridique dans l'œuvre de Raymond Saleilles</t>
  </si>
  <si>
    <t>Buenos Books internationale</t>
  </si>
  <si>
    <t xml:space="preserve">Laurent Cohen-Tanugri </t>
  </si>
  <si>
    <t>Le droit sans l'Etat</t>
  </si>
  <si>
    <t>[13e colloque annuel des Entretiens de Saintes]</t>
  </si>
  <si>
    <t>Justice : la réforme dos au mur</t>
  </si>
  <si>
    <t>Dir. Pascal Ancel et Joël Moret-Bailly</t>
  </si>
  <si>
    <t xml:space="preserve">Vers un droit commun disciplinaire ? - [colloque, les 27 et 28 janvier 2005, à Saint-Etienne] ; [organisé par le] Centre de recherches critiques sur le droit </t>
  </si>
  <si>
    <t>PU de Saint-Étienne</t>
  </si>
  <si>
    <t>(Collection Droit)</t>
  </si>
  <si>
    <t>Contributions réunies par David Deroussin</t>
  </si>
  <si>
    <t>Le renouvellement des sciences sociales et juridiques sous la IIIe République : la Faculté de droit de Lyon : actes du colloque des 4 et 5 février 2004, "La Faculté de droit de Lyon et le renouveau de la science juridique sous la troisième République"</t>
  </si>
  <si>
    <t>Catherine Fillon, Pierre Fronton, Ugo Iannucci</t>
  </si>
  <si>
    <t>Deux siècles de mémoire judiciaire à Lyon : [exposition, Lyon, Galerie des Terreaux, 2006]</t>
  </si>
  <si>
    <t>Lyonnaises d'Art et d'histoire</t>
  </si>
  <si>
    <t>Dir.  François Jongen et Koen Lemmens</t>
  </si>
  <si>
    <t>Droit &amp; littérature</t>
  </si>
  <si>
    <t>Anthemis</t>
  </si>
  <si>
    <t xml:space="preserve"> Jacqueline Hoareau-Dodinau, Guillaume Métairie, Pascal Texier</t>
  </si>
  <si>
    <t>Le prince et la norme : ce que légiférer veut dire - [XXVIe Journées d'histoire du droit organisées les 27-29 septembre 2006 ; par l'Institut d'anthropologie juridique]</t>
  </si>
  <si>
    <t>Pulim</t>
  </si>
  <si>
    <t xml:space="preserve">Dir. Olivier de Frouville </t>
  </si>
  <si>
    <t>La preuve pénale : internationalisation et nouvelles technologies</t>
  </si>
  <si>
    <t>Thierry Fossier ; Michel Bauer</t>
  </si>
  <si>
    <t>Les tutelles</t>
  </si>
  <si>
    <t>Catheriine Gasseau</t>
  </si>
  <si>
    <t>Droit de la famille et de l'enfant</t>
  </si>
  <si>
    <t>Frédéric Chauvaud, Jacques-Guy Petit et Jean-Jacques Yvorel</t>
  </si>
  <si>
    <t>Histoire de la justice de la Révolution à nos jours</t>
  </si>
  <si>
    <t>PU de Rennes</t>
  </si>
  <si>
    <t>(Didact. Histoire)</t>
  </si>
  <si>
    <t>Guillaume Henry</t>
  </si>
  <si>
    <t>L'évaluation en droit d'auteur</t>
  </si>
  <si>
    <t>Jean-Pol Masson</t>
  </si>
  <si>
    <t>Le droit dans la littérature française</t>
  </si>
  <si>
    <t>Jean-Étienne-Marie Portalis</t>
  </si>
  <si>
    <t>De l'usage et de l'abus de l'esprit philosophique durant le XVIIIe siècle</t>
  </si>
  <si>
    <t>Jeanne Ladjili-Mouchette ;</t>
  </si>
  <si>
    <t>Histoire juridique de la Méditerranée : droit romain, droit musulman</t>
  </si>
  <si>
    <t>Julien Canlorb</t>
  </si>
  <si>
    <t>L'usage de la marque d'autrui</t>
  </si>
  <si>
    <t>Dir. Claude Brenner,...</t>
  </si>
  <si>
    <t>Le droit de l'exécution forcée : entre mythe et réalité : actes du Ve colloque, Paris, Cour de Cassation, première chambre civile, les 27 et 28 avril 2007</t>
  </si>
  <si>
    <t>Éditions juridiques et techniques</t>
  </si>
  <si>
    <t>Droit et procédures</t>
  </si>
  <si>
    <t>Marie Theres Fögen</t>
  </si>
  <si>
    <t>Histoires du droit romain : de l'origine et de l'évolution d'un système social</t>
  </si>
  <si>
    <t>Editions de la Maison des sciences de l’homme</t>
  </si>
  <si>
    <t xml:space="preserve">Dir. Lauréline Fontaine </t>
  </si>
  <si>
    <t>Droit et pluralisme : actes du colloque de Caen, les 30 novembre et 1er décembre 2006</t>
  </si>
  <si>
    <t>par Benoît Frydman.</t>
  </si>
  <si>
    <t>Penser le droit</t>
  </si>
  <si>
    <t>par François Ost</t>
  </si>
  <si>
    <t>Dire le droit, faire justice</t>
  </si>
  <si>
    <t>Raymond Carré de Malberg</t>
  </si>
  <si>
    <t>Confrontation de la théorie de la formation du droit par degrés : avec les idées et les institutions consacrées par le droit positif français relativement à sa formation</t>
  </si>
  <si>
    <t>Dir. Benoît Garnot</t>
  </si>
  <si>
    <t>Normes juridiques et pratiques judiciaires : du Moyen Âge à l'époque contemporaine</t>
  </si>
  <si>
    <t>Ed. universitaires de Dijon</t>
  </si>
  <si>
    <t>Sociétés</t>
  </si>
  <si>
    <t>Dir. Geneviève Koubi et Olivier Jouanjan</t>
  </si>
  <si>
    <t>Sujets et objets universels en droit</t>
  </si>
  <si>
    <t>PU de Strasbourg</t>
  </si>
  <si>
    <t>Dir. Natalie Fricero</t>
  </si>
  <si>
    <t>Code de l'exécution. Édition 2008</t>
  </si>
  <si>
    <t>Corinne Leveleux-Teixeira</t>
  </si>
  <si>
    <t>Daniel Jousse : un juriste au temps des Lumières : 1704-1781 : [actes du colloque organisé par le Laboratoire Collectivités locales de la Faculté de droit, d'économie et de gestion d'Orléans, tenu à Orleans du 16 au 19 décembre 2004]</t>
  </si>
  <si>
    <t>Autour du droit : la sociologie de Jean Carbonnier</t>
  </si>
  <si>
    <t xml:space="preserve">Jeanne-Marie Tuffery-Andrieu </t>
  </si>
  <si>
    <t>La discipline des juges : les Mercuriales de Daguesseau</t>
  </si>
  <si>
    <t>Prés. Bernard Durand, Évelyne Serverin, Guy Canivet</t>
  </si>
  <si>
    <t>Quelles perspectives pour la recherche juridique ? : [actes des journées, 21 et 22 mars 2005, l'Université de Paris I Panthéon Sorbonne]</t>
  </si>
  <si>
    <t>Dir. Philippe Brun et Patrice Jourdain</t>
  </si>
  <si>
    <t xml:space="preserve">Loi Badinter : le bilan de 20 ans d'application - [Colloque organisé par le Centre de recherche en droit privé, CRDP, de l'Université Panthéon-Sorbonne Paris I et l'Association pour l'organisation des entretiens juridiques de Chambéry, AOEJC, 30 septembre 2005 à Chambéry] </t>
  </si>
  <si>
    <t>Dir. Nicolas Arpagian</t>
  </si>
  <si>
    <t>Liberté, égalité... sécurité</t>
  </si>
  <si>
    <t>Sandrine Baume</t>
  </si>
  <si>
    <t>Kelsen : plaider la démocratie</t>
  </si>
  <si>
    <t>Michalon</t>
  </si>
  <si>
    <t>Le Bien commun</t>
  </si>
  <si>
    <t>La responsabilité professionnelle des magistrats</t>
  </si>
  <si>
    <t>Laurent Delprat ; Céline Halpern</t>
  </si>
  <si>
    <t>Communication et internet : pouvoirs et droits</t>
  </si>
  <si>
    <t>Benoit Bastard ; Christian Mouhanna</t>
  </si>
  <si>
    <t>Une justice dans l'urgence</t>
  </si>
  <si>
    <t>Contrib. Jean Beauchard, Céline Beckerman, Alain Bénabent</t>
  </si>
  <si>
    <t>Hommage à Jean Carbonnier : [actes de la "Journée Jean Carbonnier", Paris, le 6 octobre 2005 et Poitiers, le 20 janvier 2006]</t>
  </si>
  <si>
    <t xml:space="preserve">M </t>
  </si>
  <si>
    <t>Pierre Voirin, Gilles Goubeaux.</t>
  </si>
  <si>
    <t>Droit civil. Tome 2, Régimes matrimoniaux, successions-libéralités</t>
  </si>
  <si>
    <t>Jean-Baptiste Seube</t>
  </si>
  <si>
    <t>Jean-Claude Soyer</t>
  </si>
  <si>
    <t>Droit pénal et procédure pénale</t>
  </si>
  <si>
    <t>Jean-Louis Halpérin</t>
  </si>
  <si>
    <t>Histoire du droit des biens</t>
  </si>
  <si>
    <t>Mélina Douchy-Oudot.</t>
  </si>
  <si>
    <t>Procédure civile : l'action en justice, le procès, les voies de recours</t>
  </si>
  <si>
    <t>(Fac universités. Manuels)</t>
  </si>
  <si>
    <t>Pierre Pédron</t>
  </si>
  <si>
    <t>Droit et pratiques éducatives de la protection judiciaire de la jeunesse : mineurs en danger, mineurs délinquants</t>
  </si>
  <si>
    <t>(Manuels pro)</t>
  </si>
  <si>
    <t>Serge Guinchard ;  Jacques Buisson</t>
  </si>
  <si>
    <t>Introduction au droit : cours et travaux dirigés : premier semestre L1</t>
  </si>
  <si>
    <t xml:space="preserve">Montchrestien </t>
  </si>
  <si>
    <t>(Cours)</t>
  </si>
  <si>
    <t>(Sirey Université. Droit privé)</t>
  </si>
  <si>
    <t>Les obligations. 1, L'acte juridique : le contrat-formation-effets, actes unilatéraux, actes collectifs</t>
  </si>
  <si>
    <t>Jean-Luc Aubert ; Éric Savaux</t>
  </si>
  <si>
    <t>Patrick Courbe</t>
  </si>
  <si>
    <t>Jacques Boré ; Louis Boré</t>
  </si>
  <si>
    <t>Droit de la responsabilité et des contrats</t>
  </si>
  <si>
    <t>Contrats informatiques et électroniques</t>
  </si>
  <si>
    <t>Dir Jean-Pierre Beurier.</t>
  </si>
  <si>
    <t>Droits maritimes</t>
  </si>
  <si>
    <t>Manuel de droit pénal général</t>
  </si>
  <si>
    <t>(Manuels Cujas)</t>
  </si>
  <si>
    <t>Philippe Bonfils ; Adeline Gouttenoire</t>
  </si>
  <si>
    <t>Droit des mineurs</t>
  </si>
  <si>
    <t>Xavier Magnon,</t>
  </si>
  <si>
    <t>Théorie(s) du droit</t>
  </si>
  <si>
    <t>Ellipses,</t>
  </si>
  <si>
    <t>Christian Lapoyade Deschamps ; Laurent Bloch ; Stéphanie Moracchini-Zeidenberg,</t>
  </si>
  <si>
    <t>(Thémis. Droit public)</t>
  </si>
  <si>
    <t>Droit des obligations. 1, Contrat et engagement unilatéral</t>
  </si>
  <si>
    <t>Bernard Beignier</t>
  </si>
  <si>
    <t>Droit des régimes matrimoniaux : cours et travaux dirigés</t>
  </si>
  <si>
    <t>(Cours. LMD)</t>
  </si>
  <si>
    <t>Emmanuel Dreyer</t>
  </si>
  <si>
    <t>Responsabilités civile et pénale des médias : presse, télévision, Internet</t>
  </si>
  <si>
    <t>(Litec professionnels. Responsabilités et assurances)</t>
  </si>
  <si>
    <t>Geneviève Viney</t>
  </si>
  <si>
    <t>Introduction à la responsabilité</t>
  </si>
  <si>
    <t>Dir. Michel Grimaldi.</t>
  </si>
  <si>
    <t>Droit patrimonial de la famille</t>
  </si>
  <si>
    <t>Yves Avril</t>
  </si>
  <si>
    <t>Responsabilité des avocats</t>
  </si>
  <si>
    <t>Françoise Labarthe, Cyril Noblot</t>
  </si>
  <si>
    <t>Le contrat d'entreprise</t>
  </si>
  <si>
    <t>Philippe Simler</t>
  </si>
  <si>
    <t>Cautionnement : garanties autonomes, garanties indemnitaires</t>
  </si>
  <si>
    <t>(Traités)</t>
  </si>
  <si>
    <t>OST F.</t>
  </si>
  <si>
    <t>LE DROIT, OBJET DE PASSIONS ?</t>
  </si>
  <si>
    <t>ACADEMIE ROYALE DE BELGIQUE</t>
  </si>
  <si>
    <t>Direction JAMIN C.</t>
  </si>
  <si>
    <t>DROIT ET ECONOMIE DES CONTRATS</t>
  </si>
  <si>
    <t>ROUBIER P.</t>
  </si>
  <si>
    <t>LE DROIT TRANSITOIRE -CONFLITS DES LOIS DANS LE TEMPS - 2ème ED.</t>
  </si>
  <si>
    <t>Dir.  Gérald Simon</t>
  </si>
  <si>
    <t>Le stade et le droit - [5ème Rencontre du droit du sport à l'Université de Bourgogne les 22 et 23 mars 2007] ; [Laboratoire de droit du sport de l'Université de Bourgogne] ;</t>
  </si>
  <si>
    <t>Dir. Valérie-Laure Benabou et Muriel Chagny</t>
  </si>
  <si>
    <t>La confiance en droit privé des contrats : [actes du colloque organisé le 22 juin 2007] - [par le Laboratoire DANTE de l'Université de Versailles Saint-Quentin en Yvelines</t>
  </si>
  <si>
    <t xml:space="preserve">Dir. Bertrand Mathieu, Michel Verpeaux </t>
  </si>
  <si>
    <t>Responsabilité et démocratie : [actes de la 3e Journée d'étude annuelle du Centre de recherche en droit constitutionnel]</t>
  </si>
  <si>
    <t>Jean Danet ;Sylvie Grunvald ; Martine Herzog-Evans</t>
  </si>
  <si>
    <t>Prescription, amnistie et grâce en France</t>
  </si>
  <si>
    <t>(Thèmes &amp; commentaires)</t>
  </si>
  <si>
    <t>Simone Gaboriau, Hélène Pauliat</t>
  </si>
  <si>
    <t>La responsabilité des magistrats : actes du [6eme] colloque organisé à Limoges le 18 novembre 2005</t>
  </si>
  <si>
    <t xml:space="preserve"> Jocelyn Benoist et Jean-François Kervégan</t>
  </si>
  <si>
    <t>Adolf Reinach, entre droit et phénoménologie : de l'ontologie normative à la théorie du droit : [actes du colloque international organisé en juin 2005 à la Sorbonne]</t>
  </si>
  <si>
    <t>Dir. Antoine Garapon et Denis Salas</t>
  </si>
  <si>
    <t>Imaginer la loi : le droit dans la littérature</t>
  </si>
  <si>
    <t>(Le bien commun)</t>
  </si>
  <si>
    <t>La société au risque de la judiciarisation - actes du colloque organisé par la Fondation pour l'innovation politique, novembre 2006-avril 2007</t>
  </si>
  <si>
    <t>(Colloques &amp; débats ; 17)</t>
  </si>
  <si>
    <t>Informatique et libertés</t>
  </si>
  <si>
    <t>Alexis Mihman</t>
  </si>
  <si>
    <t>Juger à temps : le juste temps de la réponse pénale</t>
  </si>
  <si>
    <t>Benjamin Docquir</t>
  </si>
  <si>
    <t>Le Droit de la vie privée</t>
  </si>
  <si>
    <t>Benoît Pigé</t>
  </si>
  <si>
    <t>Gouvernance, contrôle et audit des organisations</t>
  </si>
  <si>
    <t>(Collection Gestion)</t>
  </si>
  <si>
    <t>Commission nationale consultative des droits de l'homme</t>
  </si>
  <si>
    <t>La lutte contre le racisme, l'antisémitisme et la xénophobie : année 2007</t>
  </si>
  <si>
    <t>Commission nationale de l'informatique et des libertés</t>
  </si>
  <si>
    <t>28e rapport d'activité 2007 : prévu par l'article 11 de la loi du 6 janvier 1978, modifié par la loi du 6 août 2004</t>
  </si>
  <si>
    <t>Samuel Ferey</t>
  </si>
  <si>
    <t>Une histoire de l'analyse économique du droit : calcul rationnel et interprétation du droit</t>
  </si>
  <si>
    <t xml:space="preserve">Droit &amp; économie </t>
  </si>
  <si>
    <t>Dir.  Marc Nicod</t>
  </si>
  <si>
    <t xml:space="preserve">Qu'en est-il de la sécurité des personnes et des biens ? : actes du colloque des 19 et 20 octobre 2006 - [organisé par l'Institut fédératif de recherche Mutations des normes juridiques] </t>
  </si>
  <si>
    <t>Jean-Philippe Tricoit</t>
  </si>
  <si>
    <t>La médiation judiciaire</t>
  </si>
  <si>
    <t>Le droit et les droits de l'homme</t>
  </si>
  <si>
    <t>Paul Roubier</t>
  </si>
  <si>
    <t>Le droit transitoire : conflits des lois dans le temps</t>
  </si>
  <si>
    <t>Pierre Delteil ; avec la collaboration de Danielle Delteil</t>
  </si>
  <si>
    <t>Justice, un extraordinaire gâchis : de la justice vindicative à la justice réhabilitante</t>
  </si>
  <si>
    <t>Renaud Denoix de Saint Marc</t>
  </si>
  <si>
    <t>Histoire de la loi</t>
  </si>
  <si>
    <t xml:space="preserve">Editions Privat </t>
  </si>
  <si>
    <t>Dir. Anne Leborgne</t>
  </si>
  <si>
    <t>La réforme des successions et des libéralités et la loi du 23 juin 2006 : actes du colloque du Centre Pierre Kayser, Aix-en-Provence, 19 décembre 2006</t>
  </si>
  <si>
    <t>(Collection du Centre Pierre Kayser)</t>
  </si>
  <si>
    <t>Dir. Claire Neirinck</t>
  </si>
  <si>
    <t>L'Etat civil dans tous ses états</t>
  </si>
  <si>
    <t>Personne et Res Publica - Volume 1</t>
  </si>
  <si>
    <t>(Méditerranées ; [3])</t>
  </si>
  <si>
    <t>Personne et Res Publica - Volume 2</t>
  </si>
  <si>
    <t>Dir. Jean Foyer, Gilles Lebreton, Catherine Puigelier</t>
  </si>
  <si>
    <t>L'autorité</t>
  </si>
  <si>
    <t>Revue d'hisoire 2008 N°28</t>
  </si>
  <si>
    <t>Dir. Olivier Cayla ; Jean-Louis Halpérin</t>
  </si>
  <si>
    <t>Dictionnaire des grandes œuvres juridiques</t>
  </si>
  <si>
    <t>Dir  Joel Andriantsimbazovina ; Helene Gaudin ; Jean-Pierre Marguenaud ; Stephane Rials ; Frederic Sudre</t>
  </si>
  <si>
    <t>Dictionnaire ds droits de l'Homme</t>
  </si>
  <si>
    <t>Dir. Vanessa Brocho</t>
  </si>
  <si>
    <t>Les Annales de droit</t>
  </si>
  <si>
    <t>PU Rouen</t>
  </si>
  <si>
    <t>Paul Mathias</t>
  </si>
  <si>
    <t>Des libertés numériques - notre liebrté est-elle ménacée par l'internet ?</t>
  </si>
  <si>
    <t>Aldo Sevino</t>
  </si>
  <si>
    <t>Le mémento du référé précontractuel</t>
  </si>
  <si>
    <t>Eyrolles</t>
  </si>
  <si>
    <t>29e rapport d'activité 200830 ans au service des libertés 1978 - 2008</t>
  </si>
  <si>
    <t>Dir Sylvie Caudal</t>
  </si>
  <si>
    <t>Les principes en droit - [actes du colloque organisé à l'Université Jean Moulin-Lyon 3, les 13 et 14 décembre 2007] / [par l'Equipe de droit public de la Faculté de droit de l'Université Jean Moulin-Lyon 3]</t>
  </si>
  <si>
    <t>Caroline Cauffman, Julie De Coninck, Nathalie Van Leuven</t>
  </si>
  <si>
    <t>Droit des contrats : questions choisies : les contrats et les droits de l'homme, le "pouvoir potestatif" d'origine conventionnelle, la promesse unilatérale en droit privé européen</t>
  </si>
  <si>
    <t>[organisé par l']Institut de droit comparé Édouard Lambert, Université Jean Moulin</t>
  </si>
  <si>
    <t>La concurrence des systèmes juridiques : [actes du colloque de Lyon, 20 octobre 2006]</t>
  </si>
  <si>
    <t>Dir Vincent Bernaudeau, Jean-Pierre Nandrin, Bénédicte Rochet.</t>
  </si>
  <si>
    <t xml:space="preserve">Les praticiens du droit du Moyen âge à l'époque contemporaine : approches prosopographiques Belgique, Canada, France, Italie, Prusse : actes du colloque de Namur, 14, 15 et 16 décembre 2006 - [organisé par les Facultés universitaires Saint Louis, Bruxelles] </t>
  </si>
  <si>
    <t>Histoire</t>
  </si>
  <si>
    <t>Cécile Biguenet-Maurel</t>
  </si>
  <si>
    <t>Réforme de la prescription civile : loi du 17 juin 2008</t>
  </si>
  <si>
    <t>Agnès Tavel, Jean-Louis Lascoux.</t>
  </si>
  <si>
    <t>Code de la médiation : annoté et commenté pour l'orientation de la médiation</t>
  </si>
  <si>
    <t>Médiateurs éditeurs</t>
  </si>
  <si>
    <t>Alexandra Abello ; préface de Michel Vivant</t>
  </si>
  <si>
    <t>La licence, instrument de régulation des droits de propriété intellectuelle</t>
  </si>
  <si>
    <t>Bruno Schmidlin</t>
  </si>
  <si>
    <t>Droit privé romain. I, Origines et sources : famille, biens, successions</t>
  </si>
  <si>
    <t>Droit civil : le contentieux contractuel</t>
  </si>
  <si>
    <t>Univ aix en provence</t>
  </si>
  <si>
    <t>Dir Rémy Cabrillac - Christophe Albiges, Philippe Blachèr, Rémy Cabrillac</t>
  </si>
  <si>
    <t>Dictionnaire du vocabulaire juridique</t>
  </si>
  <si>
    <t>Eugène Lerminier ; [texte revu par Georges Navet]</t>
  </si>
  <si>
    <t>EUD</t>
  </si>
  <si>
    <t xml:space="preserve">Georges Scelle </t>
  </si>
  <si>
    <t>Précis de droit des gens : principes et systématique. Première partie, Introduction, le milieu intersocial</t>
  </si>
  <si>
    <t>Prés Serge Guinchard,...</t>
  </si>
  <si>
    <t>L'ambition raisonnée d'une justice apaisée : rapport au garde des Sceaux</t>
  </si>
  <si>
    <t>Célérité et qualité de la justice devant la cour d'appel : rapport au garde des Sceaux, ministre de la justice</t>
  </si>
  <si>
    <t>La responsabilité civile des notaires</t>
  </si>
  <si>
    <t>Jean-Marc Rapp, Sylvain Marchand, Pascal Pichonnaz</t>
  </si>
  <si>
    <t>Actualités du droit des contrats : le contrat à la croisée des chemins</t>
  </si>
  <si>
    <t>Léon Duguit</t>
  </si>
  <si>
    <t>Le pragmatisme juridique : conférences prononcées à Madrid, Lisbonne &amp; Coïmbre 1923</t>
  </si>
  <si>
    <t>Marianne Schulz</t>
  </si>
  <si>
    <t>Filiation et nom</t>
  </si>
  <si>
    <t>Michel Boudot et Paolo Maria Vecchi</t>
  </si>
  <si>
    <t>La théorie des nullités : Colloque des 23 et 24 mars 2007 - organisé par la Facoltà di Giurisprudenza dell'Università degli Studi Roma TRE et la Faculté de droit et des sciences sociales de l'Université de Poitiers</t>
  </si>
  <si>
    <t xml:space="preserve">Emmanuel Derieux </t>
  </si>
  <si>
    <t>Droit de la communication : lois et règlements : recueil de textes</t>
  </si>
  <si>
    <t>Recuil Legipresse</t>
  </si>
  <si>
    <t>M. De Savigny</t>
  </si>
  <si>
    <t>Le droit des obligations. tomes I et II</t>
  </si>
  <si>
    <t>(Collection de la faculté de Droit et des Sciences sociales de Poitiers)</t>
  </si>
  <si>
    <t>Philippe Raynaud</t>
  </si>
  <si>
    <t>Le juge et le philosophe : essais sur le nouvel âge du droit</t>
  </si>
  <si>
    <t>Le fondement théologique du droit</t>
  </si>
  <si>
    <t>Rodolfo Sacco</t>
  </si>
  <si>
    <t>Anthropologie juridique : apport à une macro-histoire du droit</t>
  </si>
  <si>
    <t>Dir Olivier Deshayes</t>
  </si>
  <si>
    <t>L'avant-contrat : actualité du processus de formation des contrats</t>
  </si>
  <si>
    <t>Dir Benjamin Docquir et Andrée Puttemans</t>
  </si>
  <si>
    <t>Actualités du droit de la vie privée</t>
  </si>
  <si>
    <t>Dir François Julien-Laferrière, Dorian Guinard et Sarah-Marie Maffesoli</t>
  </si>
  <si>
    <t>Quel sens pour le droit ? : actes de la journée d'étude de l'Institut d'étude de droit public (IEDP) et de l'Ecole doctorale de la Faculté Jean Monnet, 10 décembre 2007</t>
  </si>
  <si>
    <t>Dir Jean-René Binet</t>
  </si>
  <si>
    <t>Droit et vieillissement de la personne : actes du colloque organisé à la Faculté de droit et de science économique de Besançon les 18 et 19 octobre 2007</t>
  </si>
  <si>
    <t>Dir Jean-François Thery</t>
  </si>
  <si>
    <t>La compétence</t>
  </si>
  <si>
    <t>Dir Louis-Léon Christians, François Coppens, Xavier Dijon</t>
  </si>
  <si>
    <t>Droit naturel : relancer l'histoire ?</t>
  </si>
  <si>
    <t>Antoine Garapon ; Julie Allard ;  Frédéric Gros</t>
  </si>
  <si>
    <t>Les vertus du juge</t>
  </si>
  <si>
    <t>Dir. Sandrine Chassagnard-Pinet, David Hiez ; avec les contributions de Pascal Ancel, Sophie Boyron, Rémy Cabrillac... [et al.]</t>
  </si>
  <si>
    <t>La contractualisation de la production normative : [actes du colloque tenu les 11, 12, et 13 octobre 2007 à la Faculté des sciences juridiques, politiques et sociales de Lille</t>
  </si>
  <si>
    <t xml:space="preserve"> Élisabeth Baraduc, Vincent Heuzé, Capucine Bernier</t>
  </si>
  <si>
    <t>Le traitement juridique et judiciaire de l'incertitude</t>
  </si>
  <si>
    <t>Pascal Pichonnaz</t>
  </si>
  <si>
    <t>Les fondements romains du droit privé</t>
  </si>
  <si>
    <t>Maurice Hauriou</t>
  </si>
  <si>
    <t>Écrits sociologiques</t>
  </si>
  <si>
    <t>DEFRENOIS-LEXTENSO</t>
  </si>
  <si>
    <t>Les personnes : la protection des mineurs et des majeurs</t>
  </si>
  <si>
    <t>Annick Batteur,</t>
  </si>
  <si>
    <t>Droit des personnes, des familles et des majeurs protégés</t>
  </si>
  <si>
    <t>Jacques Leroy</t>
  </si>
  <si>
    <t>Pierre Julien ; Natalie Fricero</t>
  </si>
  <si>
    <t>Michel Vivant ; Jean-Michel Bruguière</t>
  </si>
  <si>
    <t>Droit d'auteur</t>
  </si>
  <si>
    <t>Serge Guinchard ; Cécile Chainais, ; Constantin S. Delicostopoulos</t>
  </si>
  <si>
    <t>Droit de l'exécution</t>
  </si>
  <si>
    <t>Anne Leborgne</t>
  </si>
  <si>
    <t>Serge Guinchard ; Gabriel Montagnier ; André Varinard</t>
  </si>
  <si>
    <t>Astrid Marais</t>
  </si>
  <si>
    <t>(Dyna'Sup. Droit)</t>
  </si>
  <si>
    <t>Bernard Bouloc ; Haritini Matsopoulou</t>
  </si>
  <si>
    <t>(manuel Intégral concours)</t>
  </si>
  <si>
    <t>Bertrand Fages.</t>
  </si>
  <si>
    <t>Droit civil. Tome 1, Personnes, famille, personnes protégées, biens, obligations, sûretés</t>
  </si>
  <si>
    <t>Serge Guinchard ;Jacques Buisson</t>
  </si>
  <si>
    <t>Emmanuel Jeuland</t>
  </si>
  <si>
    <t>Jean Bart</t>
  </si>
  <si>
    <t>Histoire du droit privé : de la chute de l'Empire romain au XIXe siècle</t>
  </si>
  <si>
    <t>Droit privé romain</t>
  </si>
  <si>
    <t>Frédéric Desportes, Laurence Lazerges-Cousquer</t>
  </si>
  <si>
    <t>Traité de procédure pénale</t>
  </si>
  <si>
    <t>(Droit privé)</t>
  </si>
  <si>
    <t>Yvaine Buffelan-Lanore  ; Virginie Larribau-Terneyre</t>
  </si>
  <si>
    <t>Droit civil : introduction, biens, personnes, famille</t>
  </si>
  <si>
    <t>Droit romain : les biens et la propriété</t>
  </si>
  <si>
    <t>Jean-Marie Carbasse</t>
  </si>
  <si>
    <t>Manuel d'introduction historique au droit</t>
  </si>
  <si>
    <t>Introduction générale au droit : cours et méthodologie</t>
  </si>
  <si>
    <t>(Licence. Droit)</t>
  </si>
  <si>
    <t>Mélina Douchy-Oudot</t>
  </si>
  <si>
    <t>Droit civil 1re année : introduction, personnes, familles</t>
  </si>
  <si>
    <t>(Hypercours Dalloz. Cours &amp; travaux dirigés)</t>
  </si>
  <si>
    <t>Serge Guinchard ; Frédérique Ferrand ; Cécile Chainais</t>
  </si>
  <si>
    <t>Dir. Serge Guinchard.</t>
  </si>
  <si>
    <t>Droit et pratique de la procédure civile : droit interne, droit communautaire</t>
  </si>
  <si>
    <t>Dir. Serge Guinchard et Tony Moussa.</t>
  </si>
  <si>
    <t>Droit et pratique des voies d'exécution</t>
  </si>
  <si>
    <t>Dir. Bernard Beignier ; Bertrand de Lamy ;Emmanuel Dreyer</t>
  </si>
  <si>
    <t>Traité de droit de la presse et des médias</t>
  </si>
  <si>
    <t>Catherine Wong</t>
  </si>
  <si>
    <t>Guide des tutelles</t>
  </si>
  <si>
    <t>Dir. Thierry Fossie ; Annick Batteur, Anne Caron-Deglise, Marie-Charlotte Dalle</t>
  </si>
  <si>
    <t>Curatelle, tutelle, accompagnements : protection des mineurs et des majeurs vulnérables</t>
  </si>
  <si>
    <t>Alain Delfosse. Nathalie Baillon-Wirtz</t>
  </si>
  <si>
    <t>La réforme du droit des majeurs protégés : loi n° 2007-308 du 5 mars 2007</t>
  </si>
  <si>
    <t>Philippe Brun</t>
  </si>
  <si>
    <t>Responsabilité civile extracontractuelle</t>
  </si>
  <si>
    <t>REGARDS COMPARATISTES SUR LE PHENOMENE CONTRACTUEL</t>
  </si>
  <si>
    <t>Direction REVET T. ; VIDAL L.</t>
  </si>
  <si>
    <t>ANNALES DE LA REGULATION - Volume 2</t>
  </si>
  <si>
    <t xml:space="preserve"> Soraya Amrani Mekki, Loïc Cadiet, Yves Charpenel</t>
  </si>
  <si>
    <t>La médiation</t>
  </si>
  <si>
    <t>Dir. Michel Vivant, Nathalie Mallet-Poujol et Jean-Michel Bruguière ;</t>
  </si>
  <si>
    <t xml:space="preserve">Quels droits pour les artistes du spectacle ? - [colloque organisé par l'ERCIM, Équipe de recherche créations immatérielles et droit, les 6 et 7 juin 2007 à Montpellier] </t>
  </si>
  <si>
    <t xml:space="preserve">Dir.  Pascale Gonod et Loïc Cadiet </t>
  </si>
  <si>
    <t xml:space="preserve">Le tribunal des conflits : bilan et perspectives - [Colloque organisé par le Centre de recherche sur la justice et le procès, 1er octobre 2008, à l'Université Panthéon-Sorbonne, Paris I] </t>
  </si>
  <si>
    <t>Dir François Ewald, Antoine Garapon, Gilles J. Martin.</t>
  </si>
  <si>
    <t>Les limites de la réparation du préjudice</t>
  </si>
  <si>
    <t>Anne-Sophie Barthez, Gaël Chantepie, Pascale Deumier</t>
  </si>
  <si>
    <t>Le droit souple - Journées nationales tome XIII, Boulogne-sur-Mer, [27 mars 2008] ; [organisées par l'Association Henri Capitant des amis de la Culture Juridique Française ; avec le concours de la Faculté de droit et du Laboratoire de Recherche Juridique de l'Université du Littoral, côte d'Opale</t>
  </si>
  <si>
    <t>Dir François Terré</t>
  </si>
  <si>
    <t>Pour une réforme du droit des contrats : réflexions et propositions d'un groupe de travail</t>
  </si>
  <si>
    <t>Adam Smith</t>
  </si>
  <si>
    <t>Leçons sur la jurisprudence</t>
  </si>
  <si>
    <t>Francisco Vitoria</t>
  </si>
  <si>
    <t>Leçon sur l’homicide</t>
  </si>
  <si>
    <t>Emmanuel Barbe, Coline Cardi, Yves Chaput</t>
  </si>
  <si>
    <t>La pénalisation</t>
  </si>
  <si>
    <t>G. W. Leibniz</t>
  </si>
  <si>
    <t>Des cas perplexes en droit</t>
  </si>
  <si>
    <t>organisé par le Centre de recherche sur les droits fondamentaux et les évolutions du droit, CRDFED ; Jean-Manuel Larralde,... dir.</t>
  </si>
  <si>
    <t>La libre disposition de son corps : actes du colloque de Caen, les 16 et 17 octobre 2008</t>
  </si>
  <si>
    <t xml:space="preserve">Dir.Catherine Thibierge </t>
  </si>
  <si>
    <t>La force normative : naissance d'un concept</t>
  </si>
  <si>
    <t>Dir. Michel Massé, Jean-Paul Jean, André Giudicelli</t>
  </si>
  <si>
    <t>Un droit pénal postmoderne ? : mise en perspective des évolutions et ruptures contemporaines</t>
  </si>
  <si>
    <t>Dir. Marc Nicod</t>
  </si>
  <si>
    <t>De la volonté individuelle</t>
  </si>
  <si>
    <t xml:space="preserve">PU Toulouse </t>
  </si>
  <si>
    <t>Dir. Jean-Louis Renchon</t>
  </si>
  <si>
    <t>Les droits de la personnalité : actes du Xe Colloque de l'Association "Famille &amp; Droits", Louvain-la-Neuve, 30 novembre 2007</t>
  </si>
  <si>
    <t>(Collection Famille &amp; droit)</t>
  </si>
  <si>
    <t>La généalogie du désordre juridique</t>
  </si>
  <si>
    <t>Librairie de l'Université</t>
  </si>
  <si>
    <t>Christelle Capo-Chichi, Isabelle Durand</t>
  </si>
  <si>
    <t>Guide juridique de l'image</t>
  </si>
  <si>
    <t>PYRAMYD</t>
  </si>
  <si>
    <t>Questions et réponses en droit</t>
  </si>
  <si>
    <t>(L'interrogation philosophique)</t>
  </si>
  <si>
    <t xml:space="preserve">Didier Krajeski </t>
  </si>
  <si>
    <t>Droit rural</t>
  </si>
  <si>
    <t>Tutelle des mineurs et protection juridique des majeurs</t>
  </si>
  <si>
    <t>Hélène Popu</t>
  </si>
  <si>
    <t>La dépouille mortelle, chose sacrée : à la redécouverte d'une catégorie juridique oubliée</t>
  </si>
  <si>
    <t xml:space="preserve">Catherine Krief-Semitko </t>
  </si>
  <si>
    <t>La valeur en droit civil français : essai sur les biens, la propriété et la possession</t>
  </si>
  <si>
    <t>Autour du droit des contrats : contributions de droit romain en l'honneur de Félix Wubbe</t>
  </si>
  <si>
    <t>Jean-Marc Trigeaud</t>
  </si>
  <si>
    <t>Personne, droit existence</t>
  </si>
  <si>
    <t>Claude Weill, Basile Ader, Jean-Michel Bruguière</t>
  </si>
  <si>
    <t>Les nouvelles frontières de la vie privée : droits de la personnalité, protection des données personnelles : actes du Forum Légipresse du 25 septembre 2008, Maison du Barreau de Paris</t>
  </si>
  <si>
    <t>RE</t>
  </si>
  <si>
    <t>Dir. Hugues Périnet-Marquet,...</t>
  </si>
  <si>
    <t>Propositions de l'Association Henri Capitant pour une réforme du droit des biens</t>
  </si>
  <si>
    <t>Joëlle Burou-Strauser</t>
  </si>
  <si>
    <t>Eléments pour une archéologie de la loi</t>
  </si>
  <si>
    <t>Marianne Schulz.</t>
  </si>
  <si>
    <t>Berger-levrault</t>
  </si>
  <si>
    <t>Critique de la pensée juridique moderne : douze autres essais</t>
  </si>
  <si>
    <t>Dir. Hugues Fulchiron</t>
  </si>
  <si>
    <t>Mariage-conjugalité, parenté-parentalité : [actes des trois journées du séminaire, 2007-2008</t>
  </si>
  <si>
    <t>Dir.  Jean-Michel Bruguière</t>
  </si>
  <si>
    <t>La propriété intellectuelle entre autres droits : [Colloque du 19 novembre 2008 à Grenoble</t>
  </si>
  <si>
    <t>(Thèmes &amp; commentaires. La propriété intellectuelle autrement)</t>
  </si>
  <si>
    <t>Dir. Frédéric Guiomard, Sophie Robin-Olivier</t>
  </si>
  <si>
    <t>Diversité et discriminations raciales : une perspective transatlantique</t>
  </si>
  <si>
    <t xml:space="preserve">Dir. Valérie Malabat, Bertrand de Lamy, Muriel Giacopelli </t>
  </si>
  <si>
    <t>La réforme du Code pénal et du Code de procédure pénale : Opinio doctorum</t>
  </si>
  <si>
    <t>(Thèmes &amp; commentaires. Études)</t>
  </si>
  <si>
    <t>Association Henri Capitant des amis de la culture juridique française et l'Université Panthéon-Assas Paris II</t>
  </si>
  <si>
    <t>Hommage à Gérard Cornu : droit et sagesse : [actes du colloque du 7 mars 2008]</t>
  </si>
  <si>
    <t>Dir. Yvon Desdevises</t>
  </si>
  <si>
    <t>Les saisies spéciales : actes du colloque [qui s'est tenu à] Nantes [le] 28 mars 2008</t>
  </si>
  <si>
    <t>Ed juridique et technique</t>
  </si>
  <si>
    <t>Thierry Guinot</t>
  </si>
  <si>
    <t>Abrégé historique et pratique des actions possessoires</t>
  </si>
  <si>
    <t>M. Michelet</t>
  </si>
  <si>
    <t>Origines du droit français cherchées dans les symboles et formules du droit universel - Tome 1</t>
  </si>
  <si>
    <t>Pagala</t>
  </si>
  <si>
    <t>Origines du droit français cherchées dans les symboles et formules du droit universel - Tome 2</t>
  </si>
  <si>
    <t>Adolphe  Thiers</t>
  </si>
  <si>
    <t>Du droit de propriété</t>
  </si>
  <si>
    <t>Pascal Souris</t>
  </si>
  <si>
    <t>Tactiques et stratégies judiciaires</t>
  </si>
  <si>
    <t>Essai sur la notion de loi : état des problèmes, essais de solution</t>
  </si>
  <si>
    <t>La philosophie du droit au tournant du millénaire : état des problèmes, essais de solution</t>
  </si>
  <si>
    <t>Dir.  Denis Huisman</t>
  </si>
  <si>
    <t>Dictionnaire des philosophes</t>
  </si>
  <si>
    <t>Péter Erdö</t>
  </si>
  <si>
    <t>Le sacré dans la logique interne d'un système juridique : les fondements théologiques du droit canonique</t>
  </si>
  <si>
    <t>Romain Telliez</t>
  </si>
  <si>
    <t>Les institutions de la France médiévale : XIe-XVe siècle</t>
  </si>
  <si>
    <t>Armand. Colin</t>
  </si>
  <si>
    <t>(Cursus. Histoire)</t>
  </si>
  <si>
    <t>Dir. Gregory Lewkowicz et Mikhaïl Xifaras</t>
  </si>
  <si>
    <t>Repenser le contrat</t>
  </si>
  <si>
    <t>Nader Hakim et Fabrice Melleray</t>
  </si>
  <si>
    <t>Le renouveau de la doctrine française : les grands auteurs de la pensée juridique au tournant du XXe siècle</t>
  </si>
  <si>
    <t>Coord. Claude Gauvard</t>
  </si>
  <si>
    <t>Les penseurs du code civil</t>
  </si>
  <si>
    <t>Prés. Maître Jean-Michel Darrois</t>
  </si>
  <si>
    <t>Vers une grande profession du droit : rapport sur les professions du droit : rapport au président de la République</t>
  </si>
  <si>
    <t>Prés. recteur André Varinard,...</t>
  </si>
  <si>
    <t>Adapter la justice pénale des mineurs : entre modifications raisonnables et innovations fondamentales : 70 propositions : rapport au Ministre de la justice, Garde des Sceaux</t>
  </si>
  <si>
    <t>jean-Luc Warsmann</t>
  </si>
  <si>
    <t>Simplifions nos lois pour guérir un mal, français</t>
  </si>
  <si>
    <t>Dir. Marc Verice</t>
  </si>
  <si>
    <t>Les juridictions et juges de proximité : leur rôle concret en matière d'accès à la justice des petits litiges civils</t>
  </si>
  <si>
    <t>Dir Jean Foyer ; Catherine Puigelier ; François Terre</t>
  </si>
  <si>
    <t>La vertu</t>
  </si>
  <si>
    <t>éliane de Valicourt de Séranvillers</t>
  </si>
  <si>
    <t>La preuve par l'ADN et l'erreur judiciaire</t>
  </si>
  <si>
    <t>Propriétés incorporelles - 105 congrés des notaire de France</t>
  </si>
  <si>
    <t>Jacques Commaille ; Patrice Duran</t>
  </si>
  <si>
    <t>L'année sociologique vol59 / 2009 n°1</t>
  </si>
  <si>
    <t>Dir. Gilles Guglielmi</t>
  </si>
  <si>
    <t>La faveur et le droit</t>
  </si>
  <si>
    <t>Lexique des termes juridiques 2010</t>
  </si>
  <si>
    <t>Emmanuel Aubin ; Isabelle Savarit-Bourgeois</t>
  </si>
  <si>
    <t>Cimetières et opérations funéraire</t>
  </si>
  <si>
    <t>Dir. Guillaume Tusseau</t>
  </si>
  <si>
    <t>Les notions juridiques</t>
  </si>
  <si>
    <t>Dir. Jean-Jacques Sueur</t>
  </si>
  <si>
    <t>Le faux, le droit et le juste : actes du colloque international des 13 et 14 novembre 2008, Faculté de droit de Toulon</t>
  </si>
  <si>
    <t>Nader Hakim et Marc Malherbe</t>
  </si>
  <si>
    <t xml:space="preserve">Thémis dans la cité : contribution à l'histoire contemporaine des facultés de droit et des juristes - [travaux tenus à Bordeaux les 9 et 10 octobre 2008 ; organisés par le CAHD, Centre aquitain d'histoire du droit, et de l'Université Montesquieu-Bordeau IV] </t>
  </si>
  <si>
    <t>PU Bordeaux</t>
  </si>
  <si>
    <t>(Université Montesquieu Bordeaux IV. Droit)</t>
  </si>
  <si>
    <t>Henri Motulsky.</t>
  </si>
  <si>
    <t>Écrits : études et notes de procédure civile</t>
  </si>
  <si>
    <t>Resp Joël Monnet</t>
  </si>
  <si>
    <t xml:space="preserve">Communautés, discriminations et identité - huitièmes Journées René Savatier, Poitiers, 26 et 27 octobre 2007 </t>
  </si>
  <si>
    <t>Thesa Nostra</t>
  </si>
  <si>
    <t xml:space="preserve">Jean de la Fontaine juriste ? : lectures de fables choisies à la lumière du droit : recueil des contributions à la journée d'étude du 21 mai 2008 - ssociation des doctorants de l'École doctorale droit et science politique "Pierre Couvrat" </t>
  </si>
  <si>
    <t>Jean-Claude Olombi</t>
  </si>
  <si>
    <t>Le commissaire-priseur judiciaire : statut, organisation professionnelle et responsabilité</t>
  </si>
  <si>
    <t>Laurence Pécaut-Rivolier</t>
  </si>
  <si>
    <t>Protéger un majeur vulnérable</t>
  </si>
  <si>
    <t>Delmas</t>
  </si>
  <si>
    <t>Centre de recherches Hannah Arendt</t>
  </si>
  <si>
    <t>L'irresponsabilité pénale : regards croisés : droit, santé, culture : actes du colloque [tenu à l']Institut catholique d'études supérieures, les 16 &amp; 17 février 2008</t>
  </si>
  <si>
    <t>Coord. Nicoletta Perlo</t>
  </si>
  <si>
    <t>Les associations, acteurs privilégiés du droit et de la gouvernance : actes du colloque, Aix-en-Provence, 18 et 19 janvier 2008</t>
  </si>
  <si>
    <t xml:space="preserve">Pierre Pescatore </t>
  </si>
  <si>
    <t>Introduction à la science du droit</t>
  </si>
  <si>
    <t>Alexandre Viala</t>
  </si>
  <si>
    <t>Dir. Philippe Le Tourneau ; Cyril Bloch, Christophe Guettier, André Giudicelli</t>
  </si>
  <si>
    <t>Philippe Le Tourneau,....</t>
  </si>
  <si>
    <t>Dir. Pierre Murat.</t>
  </si>
  <si>
    <t>Jérôme Bonnard</t>
  </si>
  <si>
    <t>Histoire du droit privé : (XVIe-XXIe siècle)</t>
  </si>
  <si>
    <t>Christian Jubault</t>
  </si>
  <si>
    <t>Droit civil : droit de la famille</t>
  </si>
  <si>
    <t>Lionel Miniato</t>
  </si>
  <si>
    <t>Loïc Cadiet ; Jacques Normand ; Soraya Amrani Mekki</t>
  </si>
  <si>
    <t>Théorie générale du procès</t>
  </si>
  <si>
    <t>Jean-Luc Aubert ; Eric Savaux</t>
  </si>
  <si>
    <t>Marie-Laure Mathieu</t>
  </si>
  <si>
    <t>Manuella Bourassin ; Vincent Brémond; Marie-Noëlle Jobard-Bachellier</t>
  </si>
  <si>
    <t>Éric Geerkens ; Paul Delnoy ; Aurélie Bruyère ; Anne-Lise Sibony</t>
  </si>
  <si>
    <t>Méthodologie juridique : méthodologie de la recherche documentaire juridique</t>
  </si>
  <si>
    <t>Gaston  Stefani, Georges  Levasseur, Bernard  Bouloc</t>
  </si>
  <si>
    <t>Procédure  pénale</t>
  </si>
  <si>
    <t>VINEY G. ; JOURDAIN P.</t>
  </si>
  <si>
    <t>LES EFFETS DE LA RESPONSABILITE - 3ème ED.</t>
  </si>
  <si>
    <t>Jean Marc Mousseron.</t>
  </si>
  <si>
    <t>Jean-Louis Gallet</t>
  </si>
  <si>
    <t>La procédure civile devant la Cour d'appel</t>
  </si>
  <si>
    <t>(Litec professionnels. Procédures)</t>
  </si>
  <si>
    <t>Anne-Sophie Barthe ; Dimitri Houtcieff</t>
  </si>
  <si>
    <t>Les sûretés personnelles</t>
  </si>
  <si>
    <t>(Traité de droit civil)</t>
  </si>
  <si>
    <t>Dir. Jacques Ghestin. Les biens / Jean-Louis Bergel ; Marc Bruschi ;  Sylvie Cimamonti</t>
  </si>
  <si>
    <t>Traité de droit civil - les biens</t>
  </si>
  <si>
    <t>Annick Batteur</t>
  </si>
  <si>
    <t>Droit civil. Tome 2, Régimes matrimoniaux - successions, libéralités</t>
  </si>
  <si>
    <t>Droit de la propriété intellectuelle</t>
  </si>
  <si>
    <t>Marc Mignot</t>
  </si>
  <si>
    <t>Fabrice Hourquebie</t>
  </si>
  <si>
    <t>Le pouvoir juridictionnel en France</t>
  </si>
  <si>
    <t>(Systèmes. Droit)</t>
  </si>
  <si>
    <t>Alain Bénabent,</t>
  </si>
  <si>
    <t>Jacques Héron, ; Thierry Le Bars</t>
  </si>
  <si>
    <t>Yves Jeanclos</t>
  </si>
  <si>
    <t>Dictionnaire de droit criminel et pénal : dimension historique</t>
  </si>
  <si>
    <t>Histoire du droit et des institutions dans la France médiévale et moderne</t>
  </si>
  <si>
    <t>(Corpus. Histoire du droit)</t>
  </si>
  <si>
    <t>Le contrat dans le contentieux judiciaire</t>
  </si>
  <si>
    <t>Xavier Vuitton</t>
  </si>
  <si>
    <t>La juridiction du président : première instance, appel, cassation, référés, requête, fond</t>
  </si>
  <si>
    <t>(Litec professionnels)</t>
  </si>
  <si>
    <t>Benjamin Montels</t>
  </si>
  <si>
    <t>Contrats de l'audiovisuel</t>
  </si>
  <si>
    <t xml:space="preserve">LexisNexis </t>
  </si>
  <si>
    <t>Michel Cabrillac; Christian Mouly ; Séverine Cabrillac</t>
  </si>
  <si>
    <t>Philippe Malinvaud ;  Dominique Fenouillet</t>
  </si>
  <si>
    <t>Evelyne Garçon ; Virginie Peltier</t>
  </si>
  <si>
    <t>Droit de la peine</t>
  </si>
  <si>
    <t>François Terré,... Philippe Simler</t>
  </si>
  <si>
    <t>Jean Calais-Auloy ;Henri Temple,</t>
  </si>
  <si>
    <t>Isabelle Bon-Garcin ;Maurice Bernadet ; Yves Reinhard,</t>
  </si>
  <si>
    <t>Droit des transports</t>
  </si>
  <si>
    <t>Thierry Garé,.. Catherine Ginestet,...</t>
  </si>
  <si>
    <t>Droit pénal, procédure pénale</t>
  </si>
  <si>
    <t>HyperCours</t>
  </si>
  <si>
    <t>Jacques Flour, Jean-Luc Aubert, Éric Savaux.</t>
  </si>
  <si>
    <t>Yvaine Buffelan-Lanor ;  Virginie Larribau-Terneyre</t>
  </si>
  <si>
    <t>Jean Pradel ; Michel Danti-Juan</t>
  </si>
  <si>
    <t>Droit pénal spécial : droit commun, droit des affaires</t>
  </si>
  <si>
    <t>Référence</t>
  </si>
  <si>
    <t>Joël Moret-Bailly, Didier Truchet</t>
  </si>
  <si>
    <t>Déontologie des juristes</t>
  </si>
  <si>
    <t>Dir. Patrice Touchard, Christine Bermont-Bousquet, Patrick Cabanel, Maxime Lefebvre.</t>
  </si>
  <si>
    <t>Le siècle des excès : de 1870 à nos jours</t>
  </si>
  <si>
    <t>Muriel Fabre-Magnan,</t>
  </si>
  <si>
    <t>Muriel Parquet</t>
  </si>
  <si>
    <t>Droit des personnes</t>
  </si>
  <si>
    <t>Breal</t>
  </si>
  <si>
    <t>(Lexifac. Droit)</t>
  </si>
  <si>
    <t>Droit. Manuels</t>
  </si>
  <si>
    <t>Isabelle Dauriac</t>
  </si>
  <si>
    <t>Les régimes matrimoniaux et le PACS</t>
  </si>
  <si>
    <t>SUPIOT A.</t>
  </si>
  <si>
    <t>L'ESPRIT DE PHILADELPHIE - La justice sociale face au marché total</t>
  </si>
  <si>
    <t>OST F. ; VAN DE KERCHOVE M.</t>
  </si>
  <si>
    <t>DE LA PYRAMIDE AU RESEAU ? POUR UNE THEORIE DIALECTIQUE DU DROIT</t>
  </si>
  <si>
    <t>UNIVERSITE DE SAINT-LOUIS</t>
  </si>
  <si>
    <t>MOOR P.</t>
  </si>
  <si>
    <t>DYNAMIQUE DU SYSTEME JURIDIQUE</t>
  </si>
  <si>
    <t>LGDJ - BRUYLANT</t>
  </si>
  <si>
    <t>GIRARD C.</t>
  </si>
  <si>
    <t>DES DROITS FONDAMENTAUX AU FONDEMENT DU DROIT</t>
  </si>
  <si>
    <t>SORBONNE</t>
  </si>
  <si>
    <t>JOBARD-BACHELLIER M-N.</t>
  </si>
  <si>
    <t>LA TECHNIQUE DE CASSATION - 7ème ED.</t>
  </si>
  <si>
    <t>Dir. Anne-Marie Tournepiche et ean-Pierre Marguenaud</t>
  </si>
  <si>
    <t>Jean-Philippe Dunand ;Bruno Schmidlin ;  Bénédict Winiger</t>
  </si>
  <si>
    <t>Droit privé romain. II, Obligations</t>
  </si>
  <si>
    <t>Université de Genève, Faculté de droit</t>
  </si>
  <si>
    <t>Dir. Olivier Favereau</t>
  </si>
  <si>
    <t>Les avocats, entre ordre professionnel et ordre marchand : rapport</t>
  </si>
  <si>
    <t>Patronage de Gérard Larcher ; Vincent Lamanda</t>
  </si>
  <si>
    <t>Un dialogue juridico-politique : le droit naturel, le législateur et le juge : actes du colloque international de Poitiers, 14-15 mai 2009</t>
  </si>
  <si>
    <t>Resp. Dominique Rousseau et Alexandre Viala</t>
  </si>
  <si>
    <t>Le droit, de quelle nature ? : actes du colloque organisé les 8 et 9 mars 2007 [à Montpellier]</t>
  </si>
  <si>
    <t>Montchretien</t>
  </si>
  <si>
    <t>Dir. Claude Brenner, Natalie Fricero</t>
  </si>
  <si>
    <t>La nouvelle procédure d'appel</t>
  </si>
  <si>
    <t>Lamy</t>
  </si>
  <si>
    <t>Les déontologies des professions du droit : quel avenir ? : droit interne : droit comparé - [26e colloque des instituts d'études judiciaires, organisé à la Faculté de droit et sciences politiques de Montpellier les 4 et 5 décembre 2009]</t>
  </si>
  <si>
    <t>Coord. Bernard Teyssié</t>
  </si>
  <si>
    <t>Code pénal et Code d'instruction criminelle : livre du bicentenaire</t>
  </si>
  <si>
    <t>Charles Amson</t>
  </si>
  <si>
    <t>Gary Friedman, Jack Himmelstein</t>
  </si>
  <si>
    <t>Défier le conflit : la médiation par la compréhension</t>
  </si>
  <si>
    <t>Gildas Roussel</t>
  </si>
  <si>
    <t>Suspicion et procédure pénale équitable</t>
  </si>
  <si>
    <t>(Bibliothèques de droit. droit pénal)</t>
  </si>
  <si>
    <t>Gérald Bronner, Etienne Géhin</t>
  </si>
  <si>
    <t>L'inquiétant principe de précaution</t>
  </si>
  <si>
    <t>(Quadrige. Essais, débats)</t>
  </si>
  <si>
    <t>Sylvie Hurstel</t>
  </si>
  <si>
    <t>Au nom de Hegel</t>
  </si>
  <si>
    <t>PUR</t>
  </si>
  <si>
    <t>Jean-Claude Bécane, Michel Couderc, Jean-Louis Hérin.</t>
  </si>
  <si>
    <t>La loi</t>
  </si>
  <si>
    <t xml:space="preserve">La cour de cassation </t>
  </si>
  <si>
    <t>Dir. Soraya Amrani Mekki et Augustin Boujeka</t>
  </si>
  <si>
    <t>Contentieux et handicap - journée d'étude organisée [au CNRS, le 19 juin 2009]</t>
  </si>
  <si>
    <t>Frédéric Debove ; François Falletti ; Thomas Janville</t>
  </si>
  <si>
    <t>Précis de droit pénal et de procédure pénale</t>
  </si>
  <si>
    <t>Les belles phrases : citations d'intérêt judiciaire</t>
  </si>
  <si>
    <t>Daniel Lochak</t>
  </si>
  <si>
    <t>Le droit et les paradoxes de l'université</t>
  </si>
  <si>
    <t>Dir. Jean-François Kervégan</t>
  </si>
  <si>
    <t>Raison pratique et normativité chez Kant : droit, politique et cosmopolitique</t>
  </si>
  <si>
    <t xml:space="preserve">ENS </t>
  </si>
  <si>
    <t>Christel Simler et Ségolène Perrin</t>
  </si>
  <si>
    <t>L'animal : propriété, responsabilité, protection : actes du colloque des docteurs et doctorants du Centre de droit privé fondamental (EA 1391), faculté de droit, de sciences politiques et de gestion de Strasbourg, vendredi 5 mars 2010</t>
  </si>
  <si>
    <t>PU Strasbourg</t>
  </si>
  <si>
    <t>Pierre Guibentif</t>
  </si>
  <si>
    <t>Foucault, Luhmann, Habermas, Bourdieu : une génération repense le droit</t>
  </si>
  <si>
    <t>Droit et société. Série Sociologie</t>
  </si>
  <si>
    <t>René Chapus,</t>
  </si>
  <si>
    <t>Responsabilité publique et responsabilité privée : les influences réciproques des jurisprudences administrative et judiciaire</t>
  </si>
  <si>
    <t>Sabrina Delrieu ; Vivien Zalewski</t>
  </si>
  <si>
    <t>Droit des mineurs et des majeurs protégés</t>
  </si>
  <si>
    <t>Coord. Patrick Mbaya</t>
  </si>
  <si>
    <t>Le sport et ses évènements face au droit et à la justice</t>
  </si>
  <si>
    <t>Dir. Dominique Chagnollaud ; Guillaume Drago</t>
  </si>
  <si>
    <t>Dictionnaire des droits fondamentaux</t>
  </si>
  <si>
    <t>Dir. Serge Guinchard ; Thierry Debard,</t>
  </si>
  <si>
    <t>Dir. Philippe Casson et Philippe Pierre</t>
  </si>
  <si>
    <t>La réforme de la prescription en matière civile : le chaos enfin régulé ?</t>
  </si>
  <si>
    <t>Dir. Guillaume Drago ; Didier Le Prado ; Bertrans Seiller ; Philipe Thery</t>
  </si>
  <si>
    <t>Repenser le droit transitoire</t>
  </si>
  <si>
    <t>Dir. Martine Behar-Touchais</t>
  </si>
  <si>
    <t>La dénonciation en droit privé</t>
  </si>
  <si>
    <t>ANCF</t>
  </si>
  <si>
    <t>Couples, Patrimoine - ldes defis de la vie à 2 - 106 congrés des notaires de France</t>
  </si>
  <si>
    <t>Ed exposition</t>
  </si>
  <si>
    <t>Annuaire 2009 vol de l'Institut Michel illey</t>
  </si>
  <si>
    <t>Dir. Stéphane Guérard</t>
  </si>
  <si>
    <t>Regards croisés sur la liberté de conscience</t>
  </si>
  <si>
    <t>Identité(s) : actes de la journée de l'École doctorale n° 67 Sciences juridiques et politiques, 6 juin 2008, Aix-en-Provence</t>
  </si>
  <si>
    <t xml:space="preserve">Dir. Baptiste Bonnet et Pascale Deumier </t>
  </si>
  <si>
    <t>De l'intérêt de la summa divisio droit public-droit privé ? : [actes du colloque organisé les 22 et 23 octobre 2009, Université Jean Monet, Saint-Étienne]</t>
  </si>
  <si>
    <t>Dir. Bertrand Faure</t>
  </si>
  <si>
    <t>Les objectifs dans le droit</t>
  </si>
  <si>
    <t>Commission supérieure de codification.</t>
  </si>
  <si>
    <t>Code des transports : partie législative</t>
  </si>
  <si>
    <t>Les  éditions des journaux officiels</t>
  </si>
  <si>
    <t>Dir. Olivier Beauvallet</t>
  </si>
  <si>
    <t>Pratique du contentieux judiciaire des libertés</t>
  </si>
  <si>
    <t>Berger Levrault</t>
  </si>
  <si>
    <t>Dir. Jacqueline Pousson-Petit et Frédérique Rueda</t>
  </si>
  <si>
    <t>Qu'en est-il de la simplification du droit ?</t>
  </si>
  <si>
    <t>Centre de recherches en éthique économique et des affaires et déontologie professionnelle</t>
  </si>
  <si>
    <t>Qu'est-ce qu'une société juste ? : actes du seizième colloque d'éthique économique, Aix-en-Provence, 25 et 26 juin 2009</t>
  </si>
  <si>
    <t>Coord. Olivier Jouanjan</t>
  </si>
  <si>
    <t>Hans Kelsen : forme du droit et politique de l'autonomie</t>
  </si>
  <si>
    <t>Dominique Inchauspé ; préface de André-Michel Ventre</t>
  </si>
  <si>
    <t>Écrits : études et notes sur l'arbitrage</t>
  </si>
  <si>
    <t>Jérémie Bentham</t>
  </si>
  <si>
    <t>Traités de législation civile et pénale</t>
  </si>
  <si>
    <t>Louis Vogel</t>
  </si>
  <si>
    <t>L'Université : une chance pour la France</t>
  </si>
  <si>
    <t>Manuela Dournes</t>
  </si>
  <si>
    <t>L'image et le droit : créer, protéger, reproduire, diffuser</t>
  </si>
  <si>
    <t>Centre Pierre Kayser</t>
  </si>
  <si>
    <t>Le nouveau droit des incapacités : actes du colloque, Aix en Provence, 12 décembre 2008</t>
  </si>
  <si>
    <t>Dir. Pierre Fleury-Le Gros</t>
  </si>
  <si>
    <t>Le temps et le droit : actes du colloque</t>
  </si>
  <si>
    <t>LexisNexis-Litec</t>
  </si>
  <si>
    <t>Dir. Bruno Py</t>
  </si>
  <si>
    <t>La mort et le Droit : [in memoriam Catherine Latini-Courtault] : [actes du colloque sur la Mort et le Droit, tenu à Nancy le 7 juillet 2009]</t>
  </si>
  <si>
    <t>PU Nantes</t>
  </si>
  <si>
    <t>Dir. Dany Cohen</t>
  </si>
  <si>
    <t>Droit et économie du procès civil</t>
  </si>
  <si>
    <t>(Droit &amp; Économie)</t>
  </si>
  <si>
    <t>Dir. François Terré</t>
  </si>
  <si>
    <t>Regards sur le droit</t>
  </si>
  <si>
    <t>Dir. Jean-Claude Bourdin, Frédéric Chauvaud, Ludovic Gaussot.</t>
  </si>
  <si>
    <t>Faire justice soi-même : études sur la vengeance</t>
  </si>
  <si>
    <t>(Essais)</t>
  </si>
  <si>
    <t>Dir Michel Boudot, Paola Maria Vecchi, Didier Veillon</t>
  </si>
  <si>
    <t xml:space="preserve">Promesses et actes unilatéraux 6 7emes Journées d'études Poitiers-Roma TRE, Poitiers, 12 et 13 juin 2009 / organisées par la Facolta di Giurisprudenza de l'Universtà degli Studi Roma TRE et la Faculté de droit et des sciences sociales de l'Université de Poitiers </t>
  </si>
  <si>
    <t>(Collection de la Faculté de droit et des sciences sociales ; 40)</t>
  </si>
  <si>
    <t>Dir. Nathalie Jacquinot</t>
  </si>
  <si>
    <t xml:space="preserve">Juge et apparence(s) : [actes du colloque, 4 et 5 mai 2009] - [organisé par l'équipe Théorie des actes et du contrôle des institutions publiques, TACIP] </t>
  </si>
  <si>
    <t>PU Toulouse 1 Capitole</t>
  </si>
  <si>
    <t>Alexandre Bédon</t>
  </si>
  <si>
    <t>Abrégé pratique des prescriptions</t>
  </si>
  <si>
    <t>(Collection Pratique)</t>
  </si>
  <si>
    <t xml:space="preserve">Denis Salas </t>
  </si>
  <si>
    <t>Du procès pénal</t>
  </si>
  <si>
    <t>Didier Mineur</t>
  </si>
  <si>
    <t>Carré de Malberg : le positivisme impossible</t>
  </si>
  <si>
    <t>Michalon Éditions</t>
  </si>
  <si>
    <t>Le bien commun</t>
  </si>
  <si>
    <t>Dimitrios Tsarapatsanis</t>
  </si>
  <si>
    <t>Les fondements éthiques des discours juridiques sur le statut de la vie humaine anténatale</t>
  </si>
  <si>
    <t>PU Paris Ouest</t>
  </si>
  <si>
    <t>Dir. Gérard Clément et José Lefebvre</t>
  </si>
  <si>
    <t>Les immunités pénales : actualités d'une question ancienne : [actes du colloque</t>
  </si>
  <si>
    <t>Patrice Jourdain</t>
  </si>
  <si>
    <t>Les principes de la responsabilité civile</t>
  </si>
  <si>
    <t>Dir. Sophie Le Gac-Pech</t>
  </si>
  <si>
    <t>Remedier aux défaillances du contrat</t>
  </si>
  <si>
    <t>Contrats et partimoine</t>
  </si>
  <si>
    <t>Dir . Alain Rey</t>
  </si>
  <si>
    <t>Dicitonnaire historique de la langue française</t>
  </si>
  <si>
    <t>Le Robert</t>
  </si>
  <si>
    <t>Régis Lafargue</t>
  </si>
  <si>
    <t>La coutume face à son destin : réflexions sur la coutume judiciaire en Nouvelle-Calédonie et la résilience des ordres juridiques infra-étatiques</t>
  </si>
  <si>
    <t xml:space="preserve"> Sénat</t>
  </si>
  <si>
    <t>Bicentenaire du Code pénal 1810-2010 : 25-26 novembre 2010</t>
  </si>
  <si>
    <t>Sénat</t>
  </si>
  <si>
    <t>(Les  Colloques du Sénat)</t>
  </si>
  <si>
    <t>Dir. Petr Muzny</t>
  </si>
  <si>
    <t>La liberté de la personne sur son corps</t>
  </si>
  <si>
    <t>Laurence Giavarini</t>
  </si>
  <si>
    <t>L'écriture des juristes XVI-XVIII siècle</t>
  </si>
  <si>
    <t>DROIT PENAL SPECIAL - INFRACTION DU CODE PENAL</t>
  </si>
  <si>
    <t>Gérard Couchez ; Xavier Lagarde,....</t>
  </si>
  <si>
    <t>Philippe Malaurie; aurent Aynès; Philippe Stoffel-Munck</t>
  </si>
  <si>
    <t>Droit de l'exécution des peines</t>
  </si>
  <si>
    <t>Serge Guinchard ; Cécile Chainais ;Constantin S. Delicostopoulos</t>
  </si>
  <si>
    <t>Droit processuel : droits fondamentaux du procès</t>
  </si>
  <si>
    <t>Jacques Moury</t>
  </si>
  <si>
    <t>Droit des ventes et des cessions de droits sociaux à dire de tiers</t>
  </si>
  <si>
    <t>Jacques Boré, ; Louis Boré</t>
  </si>
  <si>
    <t>La cassation en matière pénale</t>
  </si>
  <si>
    <t>(Université. Droit privé)</t>
  </si>
  <si>
    <t>Droit civil. Tome 1, Introduction au droit, personnes, famille, personnes protégées, biens, obligations, sûretés</t>
  </si>
  <si>
    <t>(Manuel, )</t>
  </si>
  <si>
    <t>Geneviève Viney ; Patrice Jourdain</t>
  </si>
  <si>
    <t>Les effets de la responsabilité : exécution et réparation en nature, dommages et intérêts, aménagements légaux et conventionnels de la responsabilité, assurance de responsabilité</t>
  </si>
  <si>
    <t>Dir. Mathieu Touzeil-Divina</t>
  </si>
  <si>
    <t>Initiation au droit : introduction encyclopédique aux études et métiers juridiques</t>
  </si>
  <si>
    <t>Marie-Odile Gain</t>
  </si>
  <si>
    <t>Le droit rural, l'exploitant agricole et les terres</t>
  </si>
  <si>
    <t>(Litec professionnels. Droit rural)</t>
  </si>
  <si>
    <t>Dir. Xavier Magnon</t>
  </si>
  <si>
    <t>La question priorité de constitutionnalité</t>
  </si>
  <si>
    <t>Gérard Jugnot</t>
  </si>
  <si>
    <t>Histoire de la justice française : de l'époque franque à nos jours</t>
  </si>
  <si>
    <t>Méthodes de travail de l'étudiant en droit</t>
  </si>
  <si>
    <t>(Les fondamentaux. Droit ; 146)</t>
  </si>
  <si>
    <t>Philippe Malaurie ; Laurent Aynès ;Pierre-Yves Gautier</t>
  </si>
  <si>
    <t>Rafael Encinas de Munagorri.</t>
  </si>
  <si>
    <t>(Champs. Université. Droit)</t>
  </si>
  <si>
    <t>La protection de personne vulnérable</t>
  </si>
  <si>
    <t>Ed Le particulier</t>
  </si>
  <si>
    <t>Guillaume Blanc-Jouvan</t>
  </si>
  <si>
    <t>(Dyna'sup Droit)</t>
  </si>
  <si>
    <t>Jérôme Huet ; Nicolas Bouche</t>
  </si>
  <si>
    <t>Les contrats informatiques</t>
  </si>
  <si>
    <t>Hervé Croze ; Christian Laporte</t>
  </si>
  <si>
    <t>Guide pratique de procédure civile</t>
  </si>
  <si>
    <t>(Droit &amp; professionnels. Procédures)</t>
  </si>
  <si>
    <t>Philippe Gerbay, Nicolas Gerbay</t>
  </si>
  <si>
    <t>Guide du procès civil en appel : 2012</t>
  </si>
  <si>
    <t>Claire Lovisi</t>
  </si>
  <si>
    <t>(Cours Dalloz. )</t>
  </si>
  <si>
    <t>Raymond Gassin ; Sylvie Cimamonti ; Philippe Bonfils</t>
  </si>
  <si>
    <t>Serge Guinchard ; Gabriel Montagnier ;  André Varinard</t>
  </si>
  <si>
    <t>Pierre-Michel Le Corre</t>
  </si>
  <si>
    <t>Droit et pratique des procédures collectives</t>
  </si>
  <si>
    <t>Responsabilité des vendeurs et fabricants</t>
  </si>
  <si>
    <t>Coralie Ambroise-Casterot ; Philippe Bonfils</t>
  </si>
  <si>
    <t>Diane de Bellescize ;Laurence Franceschini</t>
  </si>
  <si>
    <t>Droit de la communication</t>
  </si>
  <si>
    <t>Judith Rochfeld</t>
  </si>
  <si>
    <t>Les grandes notions du droit privé</t>
  </si>
  <si>
    <t xml:space="preserve">Defrénois </t>
  </si>
  <si>
    <t>Jacques Flour ;  Jean-Luc Aubert ; Eric Savaux</t>
  </si>
  <si>
    <t>(Université)</t>
  </si>
  <si>
    <t xml:space="preserve">LGDJ </t>
  </si>
  <si>
    <t xml:space="preserve">Jérôme Huet  ; Emmanuel Dreyer </t>
  </si>
  <si>
    <t>Droit de la communication numérique</t>
  </si>
  <si>
    <t>Pascale Deumier</t>
  </si>
  <si>
    <t>Droit des régimes matrimoniaux</t>
  </si>
  <si>
    <t>Jérôme François.</t>
  </si>
  <si>
    <t>Les obligations : régime général</t>
  </si>
  <si>
    <t>Dominique Fenouillet ; François Terré</t>
  </si>
  <si>
    <t>Droit civil La famille</t>
  </si>
  <si>
    <t>UNIVERDITE DE BRUXELLES</t>
  </si>
  <si>
    <t>HIRSCH M. ; CHEMLA D.</t>
  </si>
  <si>
    <t>CODE DES DROITS CONTRE L'EXLUSION - 2ème ED.</t>
  </si>
  <si>
    <t>Coord. Olivier Le Bot</t>
  </si>
  <si>
    <t>La sincérité en droit 6 [colloque, 20-21 mai 2010, à Nice ; organisé par le Centre d'études du droit des organisations européennes, CEDORE]</t>
  </si>
  <si>
    <t>Entretiens d'Aguesseau ; textes réunis par Simone Gaboriau, Hélène Pauliat</t>
  </si>
  <si>
    <t>La parole, l'écrit et l'image en justice : quelle procédure au XXIe siècle ? : actes du colloque organisé à Limoges le 7 mars 2008</t>
  </si>
  <si>
    <t>Dir Odile Roy</t>
  </si>
  <si>
    <t xml:space="preserve">Réflexions sur le pluralisme familial 6 [Journée d'étude dans le cadre du colloque international en l'honneur de Marie-France Nicolas-Maguin, le 28 septembre 2007, Nanterre] ; [organisée par le Centre d'études juridiques européennes et comparées, CEJEC] </t>
  </si>
  <si>
    <t>Dir. Nathalie Goedert</t>
  </si>
  <si>
    <t xml:space="preserve">Censure et libertés : atteinte ou protection ? : colloque,... 26-27 mars 2010 6 [organisé par la Faculté Jean Monnet droit, économie, gestion de l'Université Paris-Sud 11] </t>
  </si>
  <si>
    <t>Dir. Xavier North ; avec les contributions de Eleanor Cashin-Ritaine, Marie Cornu, Jacques David.</t>
  </si>
  <si>
    <t>Traduction du droit et droit de la traduction : [colloque, 15 et 16 octobre 2009, Poitiers]</t>
  </si>
  <si>
    <t xml:space="preserve">Dir. Dominique Bureau, France Drummond et Dominique Fenouillet ; </t>
  </si>
  <si>
    <t>Droit et morale : aspects contemporains</t>
  </si>
  <si>
    <t>Pour une réforme du droit de la responsabilité civile</t>
  </si>
  <si>
    <t>Dir.Madame Gwendoline Lardeux /</t>
  </si>
  <si>
    <t>L'efficacité du contrat</t>
  </si>
  <si>
    <t>Dir Jean-Michel Bruguière</t>
  </si>
  <si>
    <t>L'articulation des droits de propriété intellectuelle</t>
  </si>
  <si>
    <t xml:space="preserve">A. Harissou </t>
  </si>
  <si>
    <t>La terre, un droit humain : micropropriété, paix sociale et développement</t>
  </si>
  <si>
    <t xml:space="preserve"> Dunod</t>
  </si>
  <si>
    <t xml:space="preserve">Alain Strowel </t>
  </si>
  <si>
    <t>Quand Google défie le droit : plaidoyer pour un Internet transparent et de qualité : le gratuit a un prix</t>
  </si>
  <si>
    <t>De Boeck &amp; Larcier</t>
  </si>
  <si>
    <t>Les métamorphoses du droit français : histoire d'un système juridique des origines au XXIème siècle</t>
  </si>
  <si>
    <t xml:space="preserve">Benjamin N. Cardozo </t>
  </si>
  <si>
    <t>La nature de la décision judiciaire</t>
  </si>
  <si>
    <t>Conseil national du droit.</t>
  </si>
  <si>
    <t>Travaux : formation, professions, recherche</t>
  </si>
  <si>
    <t>Devenir juriste : le sens du droit</t>
  </si>
  <si>
    <t>David Forest</t>
  </si>
  <si>
    <t>Droit des données personnelles</t>
  </si>
  <si>
    <t>Gualino-Lextenso éditions</t>
  </si>
  <si>
    <t>Francis Balle</t>
  </si>
  <si>
    <t>Médias et sociétés : édition, presse, cinéma, radio, télévision, internet</t>
  </si>
  <si>
    <t>Montechretien</t>
  </si>
  <si>
    <t>Gilbert Collard</t>
  </si>
  <si>
    <t>Les  dérives judiciaires : et si ça vous arrivait ?</t>
  </si>
  <si>
    <t>Bernard Mouffe</t>
  </si>
  <si>
    <t>Le droit à l'humour</t>
  </si>
  <si>
    <t>Henry Vizioz.</t>
  </si>
  <si>
    <t>Études de procédure</t>
  </si>
  <si>
    <t xml:space="preserve">Robert-Joseph Pothier </t>
  </si>
  <si>
    <t>Traité des obligations</t>
  </si>
  <si>
    <t>Jean Hilaire</t>
  </si>
  <si>
    <t>La construction de l'État de droit : dans les archives judiciaires de la cour de France au XIIIe siècle</t>
  </si>
  <si>
    <t>Jean-Pierre Karaquillo</t>
  </si>
  <si>
    <t>Le droit du sport</t>
  </si>
  <si>
    <t>Simone Glanert</t>
  </si>
  <si>
    <t>De la traductibilité du droit</t>
  </si>
  <si>
    <t>Dir. Serge Guinchard, .Thierry Debard</t>
  </si>
  <si>
    <t>Philippe Dupichot ; Denis Mazeaud ; Cyril Grimaldi</t>
  </si>
  <si>
    <t xml:space="preserve">Regards civilistes sur l'analyse économique du droit. 1 </t>
  </si>
  <si>
    <t>Dir. Jean-Michel Jude</t>
  </si>
  <si>
    <t>La clémence et le droit</t>
  </si>
  <si>
    <t>Dir Nicolas Dissaux</t>
  </si>
  <si>
    <t>Le mandat. Un contrat en crise</t>
  </si>
  <si>
    <t>Dir Bozzo-Rey Guillaume Tusseau</t>
  </si>
  <si>
    <t>Bentham Juriste. L'utilitarisme juridique en question</t>
  </si>
  <si>
    <t>Dir. Geneviève Koubi, Guillaume Le Floch et Gilles J. Guglielmi</t>
  </si>
  <si>
    <t>La notion de continuité, des faits au droit</t>
  </si>
  <si>
    <t>Dir. Guillaume Beaussonie, David Dumont, Marc Segonds</t>
  </si>
  <si>
    <t>Les contrats au service de la recherche ?</t>
  </si>
  <si>
    <t xml:space="preserve"> Philippe Gailly</t>
  </si>
  <si>
    <t>La justice restauratrice</t>
  </si>
  <si>
    <t>Rafaël Jafferali</t>
  </si>
  <si>
    <t>Confirmation, ratification et condition suspensive : la rétroactivité des droits contractuels inachevés</t>
  </si>
  <si>
    <t>Michel Troper</t>
  </si>
  <si>
    <t>Le droit et la nécessité</t>
  </si>
  <si>
    <t>Dir. Gérard Cornu ;</t>
  </si>
  <si>
    <t>Christophe Albiges, Philippe Blachèr, Rémy Cabrillac</t>
  </si>
  <si>
    <t>Dictionnaire du vocabulaire juridique 2012</t>
  </si>
  <si>
    <t>Sacha Raoult</t>
  </si>
  <si>
    <t>La théorisation de l'évolution pénale</t>
  </si>
  <si>
    <t>Jean-Claude Venezia</t>
  </si>
  <si>
    <t>Écrits de circonstance</t>
  </si>
  <si>
    <t>Dir Odina Benoist ; Hervé Isar</t>
  </si>
  <si>
    <t>Pluralisme Pluralismes</t>
  </si>
  <si>
    <t>Rémy Scialom</t>
  </si>
  <si>
    <t>La distinction lois politiques - lois civiles, 1748-1804</t>
  </si>
  <si>
    <t>Dir. LID2MS et du Centre Pierre Kayser ; Emmanuel Putman, Caroline Siffrein-Blanc, Jean-Philippe Agresti</t>
  </si>
  <si>
    <t>Les rapports parents-enfants en quête de repères : journée d’études organisée à Aix-en-Provence le 1er avril 2010</t>
  </si>
  <si>
    <t>(Collection Droit et religions ; Hors-série)</t>
  </si>
  <si>
    <t>Jean-Pierre Marguénaud</t>
  </si>
  <si>
    <t>L'expérimentation animale : entre droit et liberté</t>
  </si>
  <si>
    <t>Éditions Quæ</t>
  </si>
  <si>
    <t>Sciences en questions</t>
  </si>
  <si>
    <t>Dir.Mustapha Mekki</t>
  </si>
  <si>
    <t>La force et l'influence normatives des groupes d'intérêt : identification, utilité et encadrement</t>
  </si>
  <si>
    <t>Lextenso éd</t>
  </si>
  <si>
    <t>Michel Zavaro</t>
  </si>
  <si>
    <t>La réforme de la procédure civile devant la Cour d'appel</t>
  </si>
  <si>
    <t>edilaix</t>
  </si>
  <si>
    <t>(Réforme)</t>
  </si>
  <si>
    <t>Paris, capitale juridique : 1804-1950 : étude de socio-histoire sur la Faculté de droit de Paris</t>
  </si>
  <si>
    <t>ENS ULM</t>
  </si>
  <si>
    <t>Pierre-Marie Bouvery</t>
  </si>
  <si>
    <t>Les  contrats 360° : pour une explication des contrats à droits multiples</t>
  </si>
  <si>
    <t>IRMA</t>
  </si>
  <si>
    <t>Dir. Joël-Benoît d'Onorio ; Cardinal André Vingt-Trois, Mgr. Marcelo Sanchez Sorondo, Nicolas Mathey... [et al.]</t>
  </si>
  <si>
    <t>Les enjeux éthiques de l'actualité juridique : actes du XXIIIe colloque national de la Confédération des juristes catholiques de France (Paris, 22-23 novembre 2008)</t>
  </si>
  <si>
    <t>PIERRE TEQUI ED</t>
  </si>
  <si>
    <t>Dir. Valérie Malabat, Bertrand de Lamy et Muriel Giacopelli</t>
  </si>
  <si>
    <t>Droit pénal : le temps des réformes : actes du colloque des 7, 8 et 9 octobre 2009, à l'Université Montesquieu Bordeaux IV</t>
  </si>
  <si>
    <t>Philippe Boulisset ; Christian Couchet,</t>
  </si>
  <si>
    <t>Guide de la conciliation</t>
  </si>
  <si>
    <t>Pierre Pastor, Richard Bréard.</t>
  </si>
  <si>
    <t>Gestion des conflits : la communication à l'épreuve</t>
  </si>
  <si>
    <t>Éditions Liaisons</t>
  </si>
  <si>
    <t>(Entreprise &amp; Carrières)</t>
  </si>
  <si>
    <t>Dir. Bruno Lemesle et Michel Nassiet</t>
  </si>
  <si>
    <t>Valeurs et justice : écarts et proximités entre société et monde judiciaire du Moyen âge au XVIIIe siècle</t>
  </si>
  <si>
    <t>Histoire. Justice et déviance</t>
  </si>
  <si>
    <t>La reconnaissance = Recognition</t>
  </si>
  <si>
    <t>Dir. Loïc Cadiet et Dominique Loriferne</t>
  </si>
  <si>
    <t>La réforme de la procédure d'appel et autres questions d'actualité procédurale en matière civile</t>
  </si>
  <si>
    <t>IRJS Éditions</t>
  </si>
  <si>
    <t>Code de l'exécution</t>
  </si>
  <si>
    <t>EJT</t>
  </si>
  <si>
    <t>Dir. Nathalie Deffains et Bruno Py</t>
  </si>
  <si>
    <t>Le sexe et la norme</t>
  </si>
  <si>
    <t>PY NANCY</t>
  </si>
  <si>
    <t>Vers une communauté de valeurs ?</t>
  </si>
  <si>
    <t>Etienne Forcadel</t>
  </si>
  <si>
    <t>La sphère du Droit - sphaera legalis</t>
  </si>
  <si>
    <t>Classique Garnier</t>
  </si>
  <si>
    <t>Dir Francis Charhon ; Isabelle Combes</t>
  </si>
  <si>
    <t>Fondations Fonds de dotation</t>
  </si>
  <si>
    <t>juris editions</t>
  </si>
  <si>
    <t>Franck Macrez</t>
  </si>
  <si>
    <t>Créations informatiques : bouleversement des droits de propriété intellectuelle ?</t>
  </si>
  <si>
    <t>Aude Lejeune</t>
  </si>
  <si>
    <t>Le droit au droit</t>
  </si>
  <si>
    <t>Ed archives contemporaines</t>
  </si>
  <si>
    <t>Collectif</t>
  </si>
  <si>
    <t>Annuaire - Volume 2 - Institut Michel Villey</t>
  </si>
  <si>
    <t>Dir. Fabrice Melleray</t>
  </si>
  <si>
    <t xml:space="preserve">Autour de Léon Duguit - Colloque commémoratif du 150e anniversaire de la naissance du doyen Léon Duguit, Bordeaux, 29-30 mai 2009 ; [organisé par l'Université Montesquieu Bordeaux IV] </t>
  </si>
  <si>
    <t>Nicolas Thirion</t>
  </si>
  <si>
    <t>Théories du droit : droit, pouvoir, savoir</t>
  </si>
  <si>
    <t>Dir. Christian Bessy, Thierry Delpeuch et Jérôme Pélisse</t>
  </si>
  <si>
    <t>Droit et régulations des activités économiques : perspectives sociologiques et institutionnalistes -[colloque international, en octobre 2008, à l'Ecole normale supérieure de Cachan]</t>
  </si>
  <si>
    <t>Dir. Xavier Dupré de Boulois et Martine Kaluszynski</t>
  </si>
  <si>
    <t>Le droit en révolution(s) : regards sur la critique du droit des années 1970 à nos jours : [colloque, 13 et 14 mars 2008, à Grenoble</t>
  </si>
  <si>
    <t>Hélène Martron.</t>
  </si>
  <si>
    <t>Les droits de la personnalité des personnes morales de droit privé</t>
  </si>
  <si>
    <t>Dir.  Marc Nicod,... ; [édité par l'Institut fédératif de recherche Mutation des normes juridiques]</t>
  </si>
  <si>
    <t>Métamorphoses de l'acte juridique</t>
  </si>
  <si>
    <t xml:space="preserve">PU Toulouse 1 Capitole </t>
  </si>
  <si>
    <t>Dir. Rémy Cabrillac</t>
  </si>
  <si>
    <t xml:space="preserve">Quel avenir pour le modèle juridique français dans le monde ? - [cycle de conférences organisé par le Laboratoire de droit privé de la Faculté de droit et des sciences politiques de Montpellier] </t>
  </si>
  <si>
    <t>(Collection Études juridiques)</t>
  </si>
  <si>
    <t>Dir. Nathalie Martial-Braz, Jean-François Riffard, Martine Behar-Touchais</t>
  </si>
  <si>
    <t xml:space="preserve">Les mutations de la norme : le renouvellement des sources du droit - [colloque, 18 et 19 novembre 2010, Paris, organisé par le Centre de droit des affaires et gestion de l'Université René Descartes] </t>
  </si>
  <si>
    <t>Dir. Virginie Larribau-Terneyre et Jean-Jacques Lemouland</t>
  </si>
  <si>
    <t>La révision des lois de bioéthique : loi n° 2011-814 du 7 juillet 2011 - [journée d'étude, 15 avril 2011, à l'Université de Pau et des pays de l'Adour ; organisée par le Centre de recherche et d'analyse juridiques, CRAJ</t>
  </si>
  <si>
    <t>Jean-Paul Céré</t>
  </si>
  <si>
    <t>Droit disciplinaire pénitentiaire</t>
  </si>
  <si>
    <t>Alexandre Dumery ; préface de Roger Bout</t>
  </si>
  <si>
    <t>La faute de la victime en droit de la responsabilité civile</t>
  </si>
  <si>
    <t>Paul Dubouchet</t>
  </si>
  <si>
    <t>Thomas d'Aquin, droit , politique et métaphysique : une critique de la science et de la philosophie</t>
  </si>
  <si>
    <t>Dir. Joseph Aspiro Sedky, Guillaume Delmas et Sébastien Robbe</t>
  </si>
  <si>
    <t>L'indépendance de la justice : actes de la [4e] journée d'étude de l'Institut d'études de droit public (IEDP),19 novembre 2010</t>
  </si>
  <si>
    <t xml:space="preserve"> Réseau européen de recherche en droits de l'homme</t>
  </si>
  <si>
    <t>Technique et droits humains : justice, personne humaine, propriété intellectuelle, environnement : actes du colloque organisé du 20 au 23 avril 2010, Facultés de droit de Limoges et de Poitiers</t>
  </si>
  <si>
    <t>(Penser le droit)</t>
  </si>
  <si>
    <t>Jacques Bouveresse, Gilles Lebreton, Catherine Puigelier</t>
  </si>
  <si>
    <t>La dispute</t>
  </si>
  <si>
    <t>Dir. Mathieu Doat, Gilles Darcy</t>
  </si>
  <si>
    <t xml:space="preserve">L'imaginaire en droit - [colloque, 25-26 janvier 2008, au Sénat, organisé par Gilles Darcy et Mathieu Doat] </t>
  </si>
  <si>
    <t>Dir. Lauréline Fontaine</t>
  </si>
  <si>
    <t>Droit et légitimité : actes du colloque organisé par le Centre de recherche sur les droits fondamentaux et les évolutions du droit de l'Université de Caen, avec le soutien du GIP "Droit et Justice", les 19 et 20 novembre 2009</t>
  </si>
  <si>
    <t>Dir. Yves Chaput</t>
  </si>
  <si>
    <t>La sanction : la lecture des économistes et des juristes</t>
  </si>
  <si>
    <t>(Droit &amp; Economie)</t>
  </si>
  <si>
    <t>Dir. Claude Brenner, Natalie Fricero.</t>
  </si>
  <si>
    <t xml:space="preserve"> Lamy</t>
  </si>
  <si>
    <t>Frédéric Audren, Patrice Rolland, Anne-Sophie Chambost.</t>
  </si>
  <si>
    <t>La belle époque des juristes : enseigner le droit dans la république</t>
  </si>
  <si>
    <t>Société d'études soréliennes</t>
  </si>
  <si>
    <t>Gilles Marmasse</t>
  </si>
  <si>
    <t>Force et fragilité des normes : "Principes de la philosophie du droit" de Hegel</t>
  </si>
  <si>
    <t>(CNED-PUF. Série philosophie)</t>
  </si>
  <si>
    <t>Harold J. Berman</t>
  </si>
  <si>
    <t>Droit et révolution : l'impact des réformes protestantes sur la tradition juridique occidentale</t>
  </si>
  <si>
    <t>Fayard</t>
  </si>
  <si>
    <t>sous la direction de Laurence Boy, Jean-Baptiste Racine, Jean-Jacques Sueur</t>
  </si>
  <si>
    <t>Pluralisme juridique et effectivité du droit économique</t>
  </si>
  <si>
    <t>(Droit économie international)</t>
  </si>
  <si>
    <t>La garde à vue après la réforme</t>
  </si>
  <si>
    <t>les auteurs : Christophe Albiges, Philippe Blachèr, Rémy Cabrillac... [et al.] ; sous la direction de Rémy Cabrillac.</t>
  </si>
  <si>
    <t>Réseau Droit, Sciences et Techniques</t>
  </si>
  <si>
    <t>Droit, sciences et techniques, quelles responsabilités ? : actes du colloque international organisé les 25 et 26 mars 2011 au Palais du Luxembourg à Paris</t>
  </si>
  <si>
    <t>(Colloques &amp; débats)</t>
  </si>
  <si>
    <t>Les incertitudes du jeune Saxon</t>
  </si>
  <si>
    <t>Guillaume Tusseau</t>
  </si>
  <si>
    <t>Jeremy Bentham : la guerre des mots</t>
  </si>
  <si>
    <t>Dir. Lionel Andreu ; avec les contributions de Lionel Andreu, Philippe Briand, François Collart Dutilleul</t>
  </si>
  <si>
    <t>La réforme du régime général des obligations - [colloque, le 15 octobre 2010, à Nantes] ; [organisé par l'Institut de recherche en droit droit privé de la Faculté de droit de Nantes]</t>
  </si>
  <si>
    <t xml:space="preserve">Dir. Benoit Frydman et Emmanuel Jeuland </t>
  </si>
  <si>
    <t>Le nouveau management de la justice et l’indépendance des juges</t>
  </si>
  <si>
    <t>Véronique Barabé-Bouchard ; Marc Hérail</t>
  </si>
  <si>
    <t>Ellipse</t>
  </si>
  <si>
    <t>La lyre de Thémis ou La poésie du droit</t>
  </si>
  <si>
    <t>Dir. Delphine Costa et d'Anne Pélissier</t>
  </si>
  <si>
    <t>Contrats et droits fondamentaux - [colloque, 12 janvier 2007, à Avignon] / [organisé par le Laboratoire "Biens, normes, contrats" de l'Université d'Avignon et des Pays du Vaucluse]</t>
  </si>
  <si>
    <t>Dir. Thomas Clay</t>
  </si>
  <si>
    <t>Le nouveau droit français de l'arbitrage</t>
  </si>
  <si>
    <t>Jacqueline Hoareau-Dodinau, Guillaume Métairie</t>
  </si>
  <si>
    <t xml:space="preserve">L'absence : du cas de l'absent à la théorie de l'absence - [XXXe Journées d'histoire du droit ; organisées par l’Institut d’anthropologie juridique de Limoges et l’unité de recherche "Source du droit, Institutions, Europe" de Paris-Est-Créteil du 29 septembre au 1er octobre 2010 à Limoges] </t>
  </si>
  <si>
    <t xml:space="preserve">Dir. Emmanuel Goffi et Grégory Boutherin </t>
  </si>
  <si>
    <t>Les conflits et le droit</t>
  </si>
  <si>
    <t>Choisel</t>
  </si>
  <si>
    <t>Yan Thomas</t>
  </si>
  <si>
    <t>Les opérations du droit</t>
  </si>
  <si>
    <t>La dénonciation : droit ou devoir - colloque du 9 juin 2011</t>
  </si>
  <si>
    <t>Dir. Raymond Verdier</t>
  </si>
  <si>
    <t>Jean Carbonnier. L'homme et l'œuvre</t>
  </si>
  <si>
    <t>PU de Parie Ouest</t>
  </si>
  <si>
    <t>Philippe Gilliéron</t>
  </si>
  <si>
    <t>Les dommages-intérêts contractuels</t>
  </si>
  <si>
    <t>(CEDIDAC)</t>
  </si>
  <si>
    <t>RASSAT M-L. ; ROUJOU DE BOUBEE G.</t>
  </si>
  <si>
    <t>DROIT PENAL SPECIAL -2ème ED.</t>
  </si>
  <si>
    <t>DROIT PENAL SPECIAL - 14ème ED.</t>
  </si>
  <si>
    <t>2012</t>
  </si>
  <si>
    <t>Serge Guinchard ; Cécile Chainais ; Frédérique Ferrand</t>
  </si>
  <si>
    <t>DROIT ET PRATIQUE DE LA CASSATION EN MATIERE CIVILE - 3ème ED.</t>
  </si>
  <si>
    <t>René Lauba</t>
  </si>
  <si>
    <t>Le contentieux de l'exécution</t>
  </si>
  <si>
    <t>Droit processuel général</t>
  </si>
  <si>
    <t>Gaston Stefani ; Georges Levasseur ;  Bernard Bouloc</t>
  </si>
  <si>
    <t>Jacques Fialaire ; Eric Mondielli ; Alexandre Graboy-Grobesco</t>
  </si>
  <si>
    <t>Libertés et droits fondamentaux</t>
  </si>
  <si>
    <t>Laurence Jégouzo</t>
  </si>
  <si>
    <t>Le droit du tourisme</t>
  </si>
  <si>
    <t xml:space="preserve">Lextenso </t>
  </si>
  <si>
    <t>Manuella Bourassin ;Vincent Brémond ; Marie-Noëlle Jobard-Bachellier</t>
  </si>
  <si>
    <t>Les obligations, la responsabilité civile extracontractuelle</t>
  </si>
  <si>
    <t>(Traité de droit civil ; tome 5)</t>
  </si>
  <si>
    <t>Coralie Ambroise-Castérot.</t>
  </si>
  <si>
    <t>Droit pénal spécial et des affaires</t>
  </si>
  <si>
    <t>(Master)</t>
  </si>
  <si>
    <t>Jacques Vuitto ; Xavier Vuitton</t>
  </si>
  <si>
    <t>Les référés : procédure civile, contentieux administratif, procédure pénale</t>
  </si>
  <si>
    <t>Philippe Malinvaud ; Dominique Fenouillet</t>
  </si>
  <si>
    <t>Francis Kernaleguen</t>
  </si>
  <si>
    <t>Serge Guinchard ; Jacques Buison</t>
  </si>
  <si>
    <t>André Lucas ; Henri-Jacques Lucas ;  Agnès Lucas-Schloetter</t>
  </si>
  <si>
    <t>Traité de la propriété littéraire et artistique</t>
  </si>
  <si>
    <t>Jacques Héro ; Thierry Le Bars</t>
  </si>
  <si>
    <t>William Dross</t>
  </si>
  <si>
    <t>Droit des biens</t>
  </si>
  <si>
    <t>Laurence Chevé</t>
  </si>
  <si>
    <t>La justice sportive : pour mieux comprendre les rapports monde du sport - juge et droit</t>
  </si>
  <si>
    <t>(Master pro)</t>
  </si>
  <si>
    <t>Patrick Tafforeau, Cédric Monnerie</t>
  </si>
  <si>
    <t>Droit de la propriété intellectuelle : propriété littéraire et artistique, propriété industrielle, droit international</t>
  </si>
  <si>
    <t>Dominique Vidal</t>
  </si>
  <si>
    <t>Droit français de l'arbitrage interne et international</t>
  </si>
  <si>
    <t>Cyril Bloch, Christophe Guettier, André Giudicelli.</t>
  </si>
  <si>
    <t>Jean-Luc Aubert ;  Eric Savaux</t>
  </si>
  <si>
    <t>(Université. droit privé)</t>
  </si>
  <si>
    <t>Droit de la propriété intellectuelle : droit d'auteur, brevet, droits voisins, marque, dessins et modèles</t>
  </si>
  <si>
    <t>Droit civil. Tome 2, Régimes matrimoniaux, successions, libéralités</t>
  </si>
  <si>
    <t>Michel Levinet</t>
  </si>
  <si>
    <t>Théorie générale des droits et libertés</t>
  </si>
  <si>
    <t>Jérôme Huet ; Georges Decocq ; Cyril Grimaldi ; Hervé Lécuyer</t>
  </si>
  <si>
    <t>Traité de droit civil - Les principaux conbtrats spéciaux</t>
  </si>
  <si>
    <t>Frédéric Desportes, Laurence Lazerges-Cousquer.</t>
  </si>
  <si>
    <t>(Référence)</t>
  </si>
  <si>
    <t>Jean-Pierre Blatter</t>
  </si>
  <si>
    <t>Traité des baux commerciaux</t>
  </si>
  <si>
    <t>Le Moniteur</t>
  </si>
  <si>
    <t>Gérald Simon ; Cécile Chaussard ; Philippe Icard</t>
  </si>
  <si>
    <t>François Vallançon</t>
  </si>
  <si>
    <t>Philosophie juridique : 20 leçons d'histoire de la philosophie du droit de l'antiquité à nos jours : [les principaux auteurs et les grands courants]</t>
  </si>
  <si>
    <t>Studyrama</t>
  </si>
  <si>
    <t>Cours de droit civil : successions</t>
  </si>
  <si>
    <t>François Ruellan et Nathalie Marie.</t>
  </si>
  <si>
    <t>Droit et pratique de l'expertise judiciaire civile</t>
  </si>
  <si>
    <t>David Deroussin.</t>
  </si>
  <si>
    <t>Droit civil : les personnes : personnalité, incapacité, protection</t>
  </si>
  <si>
    <t>Dir. Pierre Véron ; Sabine Agé, Thomas Bouvet, Nicolas Bouche</t>
  </si>
  <si>
    <t>Saisie-contrefaçon</t>
  </si>
  <si>
    <t>Nathalie Peterka ; Anne Caron-Déglise ; Frédéric Arbellot</t>
  </si>
  <si>
    <t>Frédéric Buy ;Jean-Michel Marmayou ; Didier Poracchia</t>
  </si>
  <si>
    <t>Frédéric Leclerc</t>
  </si>
  <si>
    <t>Droit des contrats spéciaux</t>
  </si>
  <si>
    <t>Le droit commun du couple</t>
  </si>
  <si>
    <t>Dir. Jean-Christophe Saint-Pau</t>
  </si>
  <si>
    <t>Droit pénal et autres branches du droit : regards croisés : actes du XXe congrès de l'Association française de droit pénal organisé [à Bordeaux] les 5-6-7 octobre 2011</t>
  </si>
  <si>
    <t>Successions et libéralités</t>
  </si>
  <si>
    <t>Dir. Serge Guinchard ; Tony Moussa</t>
  </si>
  <si>
    <t>Henri Capitant</t>
  </si>
  <si>
    <t>De la cause des obligations : contrats, engagements unilatéraux, legs</t>
  </si>
  <si>
    <t>KANDIL K.</t>
  </si>
  <si>
    <t>FONDEMENTS DE LA JUSTICE</t>
  </si>
  <si>
    <t>Direction C. CHAINAIS C. ; FENOUILLET D.</t>
  </si>
  <si>
    <t>LES SANCTIONS EN DROIT CONTEMPORAIN - Volume 1 LA SACTION, ENTRE TECHNIQUE ET POLITIQUE</t>
  </si>
  <si>
    <t>LES SANCTIONS EN DROIT CONTEMPORAIN - Volume 2 LA MOTIVATION DES SANCTIONS PRONONCEES EN JUSTICE</t>
  </si>
  <si>
    <t>BERNS T. ; ALLARD J.</t>
  </si>
  <si>
    <t>PENSEES DU DROIT LOIS DE LA PHILOSOPHIE</t>
  </si>
  <si>
    <t>BARRAUD B.</t>
  </si>
  <si>
    <t xml:space="preserve">REPENSER LA PYRAMIDE DES NORMES A L'ERE DES RESEAUX </t>
  </si>
  <si>
    <t>Direction CADIET L.; LORIFERNE D.</t>
  </si>
  <si>
    <t>L'AUTORITE DE LA CHOSE JUGEE</t>
  </si>
  <si>
    <t>Coord. Pierre Van Ommeslaghe ; Renaud Thüngen, Cédric Alter</t>
  </si>
  <si>
    <t>Incidence des nouvelles technologies de la communication sur le droit commun des obligations</t>
  </si>
  <si>
    <t>BERGEL J-L.</t>
  </si>
  <si>
    <t>Dir Félicien Lemaire ;  Bernard Gauriau</t>
  </si>
  <si>
    <t>Les discriminations : actes du colloque organisé les 13 &amp;14 octobre 2011</t>
  </si>
  <si>
    <t>CUAS</t>
  </si>
  <si>
    <t>Actes &amp; études</t>
  </si>
  <si>
    <t>Droit civil - les choses</t>
  </si>
  <si>
    <t>Chaïm Perelman</t>
  </si>
  <si>
    <t>Éthique et droit</t>
  </si>
  <si>
    <t>Éditions de l'Université de Bruxelles</t>
  </si>
  <si>
    <t>Gwenaël Le Fouler</t>
  </si>
  <si>
    <t>Les droits de préemption</t>
  </si>
  <si>
    <t>Jacques Le Goff</t>
  </si>
  <si>
    <t>Georges Gurvitch : le pluralisme créateur</t>
  </si>
  <si>
    <t>Jean-Pierre Gridel</t>
  </si>
  <si>
    <t>Le droit : présentation : définitions commentées et notions de base : les êtres humains, les personnes morales, leurs statuts et leurs droits, les choses, le patrimoine, la preuve, les sources du droit</t>
  </si>
  <si>
    <t>Olivier Abel</t>
  </si>
  <si>
    <t>Paul Ricoeur, Jacques Ellul, Jean Carbonnier, Pierre Chaunu : dialogues</t>
  </si>
  <si>
    <t>Labor et Fides</t>
  </si>
  <si>
    <t>Paulo Ferreira da Cunha</t>
  </si>
  <si>
    <t>Droit naturel et méthodologie juridique</t>
  </si>
  <si>
    <t>Buenos books international</t>
  </si>
  <si>
    <t>Dir. Ève Truilhé-Marengo</t>
  </si>
  <si>
    <t>Preuve scientifique, preuve juridique</t>
  </si>
  <si>
    <t>(Droit des technologies)</t>
  </si>
  <si>
    <t>Dir. Brigitte Feuillet-Liger ; Philippe Portier</t>
  </si>
  <si>
    <t>Droit, Ethique et religion : de l'âge théologique à l'âge bioéthique</t>
  </si>
  <si>
    <t>Friedrich Carl Von Savigny (1779-1861)</t>
  </si>
  <si>
    <t>Le droit des obligations. Tomes 1 et 2</t>
  </si>
  <si>
    <t>PU Poitiers</t>
  </si>
  <si>
    <t>(Collection de la Faculté de droit et des Sciences sociales de Poitiers. Les classiques)</t>
  </si>
  <si>
    <t>Gilles August, Clara Barszcz, Jean Castelain</t>
  </si>
  <si>
    <t>Les avocats</t>
  </si>
  <si>
    <t>Dir. Gilles Raoul-Cormeil</t>
  </si>
  <si>
    <t>Nouveau droit des majeurs protégés : difficultés pratiques : [actes du colloque de Caen, 17 juin 2011]</t>
  </si>
  <si>
    <t>Jean-Louis Bergel</t>
  </si>
  <si>
    <t>Joseph Mélèze Modrzejewski</t>
  </si>
  <si>
    <t>Le droit grec après Alexandre</t>
  </si>
  <si>
    <t>Norberto Bobbi</t>
  </si>
  <si>
    <t>De la structure à la fonction : nouveaux essais de théorie du droit</t>
  </si>
  <si>
    <t>Dir. Cécile Chainais ; Dominique Fenouillet</t>
  </si>
  <si>
    <t>Les sanctions en droit contemporain. Volume 1, La sanction, entre technique et politique</t>
  </si>
  <si>
    <t>Dir.  Serge Guinchard ; Thierry Debard</t>
  </si>
  <si>
    <t>Dir. Ferdinand Mélin-Soucramanien et Fabrice Melleray</t>
  </si>
  <si>
    <t>Le professeur Jean Rivero ou la liberté en action - [colloque, 3 décembre 2010, à Bordeaux organisé par le Centre d'études et de recherches comparatives sur les constitutions, les libertés et l'État, CERCCLE] ;</t>
  </si>
  <si>
    <t>Sylvie Monjean-Decaudin</t>
  </si>
  <si>
    <t>La traduction du droit dans la procédure judiciaire : contribution à l’étude de la linguistique juridique</t>
  </si>
  <si>
    <t>Dir. Gilles J. Guglielm ;  Geneviève Koubi,.</t>
  </si>
  <si>
    <t>Le plagiat de la recherche scientifique - [colloque, 20-21 octobre 2011, à Paris ; organisé par le Centre d'études et de recherches en sciences administratives et politiques, CERSA]</t>
  </si>
  <si>
    <t>Dir. Mathilde Philip-Gay,</t>
  </si>
  <si>
    <t>Les études d'impact accompagnant les projets de loi - [journée d'étude, 17 novembre 2010, Lyon ; organisée par l'association française de droit constitutionnel et le Centre de droit constitutionnel de l'Université Jean Moulin, Lyon 3]</t>
  </si>
  <si>
    <t>Jean Carbonnier, un juriste dans la cité</t>
  </si>
  <si>
    <t>Peter Fitzpatrick</t>
  </si>
  <si>
    <t>Le modernisme et les fondements du droit</t>
  </si>
  <si>
    <t>Dir. Alain-Charles Van Gysel ; Nicole Gallus, Jean-François Gaudreault-DesBiens, Ludovic Hennebel</t>
  </si>
  <si>
    <t>Conjugalités et discriminations - [Colloque organisé par l'Université Libre de Bruxelles et l'Université de Montréal, Bruxelles, 16 décembre 2011]</t>
  </si>
  <si>
    <t>(Centre de droit privé - Unité de droit familial)</t>
  </si>
  <si>
    <t>Christophe Adam, Daniel Borrillo, Laurence Brunet</t>
  </si>
  <si>
    <t>Droit des familles, genre et sexualité</t>
  </si>
  <si>
    <t>Anthémis</t>
  </si>
  <si>
    <t>Pierre Lambert.</t>
  </si>
  <si>
    <t>Les droits de l'homme dans les "Mélanges"</t>
  </si>
  <si>
    <t>Lucien François</t>
  </si>
  <si>
    <t>Le cap des tempêtes : essai de microscopie du droit</t>
  </si>
  <si>
    <t>Dir. Jacques Larrieu</t>
  </si>
  <si>
    <t xml:space="preserve">Crise(s) et droit - [actes du] colloque international, 8ème journées annuelles de l'IFR en partenariat avec le Centre de recherche de l'Université Toulouse 1 Capitole, [les] 25 et 26 novembre 2010 </t>
  </si>
  <si>
    <t>Dir. Catherine Ginestet</t>
  </si>
  <si>
    <t>La spécialisation des juges : actes du colloque des 22 &amp; 23 novembre 2010</t>
  </si>
  <si>
    <t>Dir. Marthe Fatin-Rouge Stéfanini, Laurence Gay, Ariane Vidal-Naquet</t>
  </si>
  <si>
    <t xml:space="preserve">L'efficacité de la norme juridique : nouveau vecteur de légitimité ? - [colloque, 5 et 6 novembre 2010, à Aix-en-Provence ; organisé par l'Institut Louis Favoreu] </t>
  </si>
  <si>
    <t>(À la croisée des droits ; 6)</t>
  </si>
  <si>
    <t>Le droit des nouvelles technologies et de l'internet</t>
  </si>
  <si>
    <t>(UB3 ; 35)</t>
  </si>
  <si>
    <t>Catherine Puigelier</t>
  </si>
  <si>
    <t>Temps et création jurisprudentielle</t>
  </si>
  <si>
    <t>Dir. Christophe Adam ; Dominqiue De Fraene ; Philippe Mary ; Carla Nagels ; Sybille Smeets</t>
  </si>
  <si>
    <t>Sexe et normes</t>
  </si>
  <si>
    <t>Dir. Jean-Yves Chérot ; Benoit Frydman</t>
  </si>
  <si>
    <t>La science du droit dans la globalisation</t>
  </si>
  <si>
    <t>Dir. François Terré et Catherine Puigelier</t>
  </si>
  <si>
    <t>Réflexions sur la loi bioéthique : [actes des entretiens tenus à l'Institut de France, le 21 mars 2011]</t>
  </si>
  <si>
    <t>Alberico Gentili ; traduction [du latin], introduction et notes de Dominique Gaurier</t>
  </si>
  <si>
    <t>Les trois livres sur le droit de la guerre</t>
  </si>
  <si>
    <t>Carl Schmitt</t>
  </si>
  <si>
    <t>Le nomos de la Terre : dans le droit des gens du Jus publicum europaeum</t>
  </si>
  <si>
    <t>Christophe Charle et Jacques Verger</t>
  </si>
  <si>
    <t>Histoire des universités : XIIe-XXIe siècle</t>
  </si>
  <si>
    <t>Jean-Louis Halperin</t>
  </si>
  <si>
    <t>Histoire du droit privé français depuis 1804</t>
  </si>
  <si>
    <t>Dir. Véronique Beaulande-Barraud, Julie Claustre et Elsa Marmursztejn</t>
  </si>
  <si>
    <t>La fabrique de la norme : lieux et modes de production des normes au Moyen Âge et à l'époque moderne</t>
  </si>
  <si>
    <t>(Histoire)</t>
  </si>
  <si>
    <t>Dir. Mikaël Benillouche</t>
  </si>
  <si>
    <t xml:space="preserve">Les procédures pénales accusatoires - [colloque, 2 décembre 2011, à Amiens ; organisé par le Centre de droit privé en sciences criminelles d'Amiens, CEPRISCA] </t>
  </si>
  <si>
    <t>(Collection Colloques)</t>
  </si>
  <si>
    <t>Dir. Benoit Frydman ; Michel Meyer</t>
  </si>
  <si>
    <t>Chaïm Perelman (1912-2012) De la nouvelle rhétorique à la logique juridique</t>
  </si>
  <si>
    <t>Christophe Jamin</t>
  </si>
  <si>
    <t>La cuisine du droit : l'Ecole de Droit de Sciences Po : une expérimentation française</t>
  </si>
  <si>
    <t>(Forum)</t>
  </si>
  <si>
    <t>David Chauvet</t>
  </si>
  <si>
    <t>La personnalité juridique des animaux jugés au Moyen Âge : XIIIe-XVIe siècles</t>
  </si>
  <si>
    <t>Gemme-France</t>
  </si>
  <si>
    <t>Guide pratique de la médiation et de la conciliation judiciaires</t>
  </si>
  <si>
    <t>Droit des marques et noms de domaine</t>
  </si>
  <si>
    <t xml:space="preserve">Gualino </t>
  </si>
  <si>
    <t>Guillaume Desgens-Pasanau</t>
  </si>
  <si>
    <t>La protection des données à caractère personnel : la loi "Informatique et libertés"</t>
  </si>
  <si>
    <t>Jean-René Binet</t>
  </si>
  <si>
    <t>La réforme de la loi bioéthique : commentaire et analyse de la loi n° 2011-814 du 7 juillet 2011 relative à la bioéthique</t>
  </si>
  <si>
    <t>(Actualité)</t>
  </si>
  <si>
    <t>Dir. Thomas Clay, Pierre Joxe, Christine Lazerges</t>
  </si>
  <si>
    <t>Manifeste pour la justice</t>
  </si>
  <si>
    <t>Cherche Midi</t>
  </si>
  <si>
    <t>(Documents. Société)</t>
  </si>
  <si>
    <t>Thémis et logos</t>
  </si>
  <si>
    <t>Ludovic Pailler</t>
  </si>
  <si>
    <t>Les réseaux sociaux sur internet et le droit au respect de la vie privée</t>
  </si>
  <si>
    <t>(Droit des technologies,)</t>
  </si>
  <si>
    <t>Lysander Spooner</t>
  </si>
  <si>
    <t>Plaidoyer pour la propriété intellectuelle</t>
  </si>
  <si>
    <t>Les Belles lettres</t>
  </si>
  <si>
    <t>Norbert Rouland et Jean Benoist</t>
  </si>
  <si>
    <t>Voyages aux confins du droit : entretiens</t>
  </si>
  <si>
    <t>(Collection Inter-normes)</t>
  </si>
  <si>
    <t>Olivier Molin.</t>
  </si>
  <si>
    <t>Les tutelles : la protection juridique des majeurs</t>
  </si>
  <si>
    <t>Dir. Monsieur Jean-Philippe Tricoire</t>
  </si>
  <si>
    <t>Variations sur le thème du voisinage</t>
  </si>
  <si>
    <t>Dir. Marie Demoulin</t>
  </si>
  <si>
    <t>L'archivage électronique et le droit</t>
  </si>
  <si>
    <t>Dir. Pierre Crocq</t>
  </si>
  <si>
    <t>Le nouvel acte uniforme portant organisation des sûretés : la réforme du droit des sûretés de l'OHADA</t>
  </si>
  <si>
    <t>(Collection Lamy Axe droit)</t>
  </si>
  <si>
    <t>Virginie Lefebvre-Dutilleul</t>
  </si>
  <si>
    <t>Codes de bonne conduite, chartes éthiques : outils de gestion des risques</t>
  </si>
  <si>
    <t>De la cause des obligations</t>
  </si>
  <si>
    <t>Colloque</t>
  </si>
  <si>
    <t>Homoparentalité?  Approche comparative</t>
  </si>
  <si>
    <t>Sté de législative comparée</t>
  </si>
  <si>
    <t>La place du juriste face à la norme</t>
  </si>
  <si>
    <t>Resp. Benjamin Ricou ; de Mathieu Touzeil-Divina</t>
  </si>
  <si>
    <t>Communications électroniques : objets juridiques au cœur de l'unité des droits</t>
  </si>
  <si>
    <t>l'Épitoge</t>
  </si>
  <si>
    <t>(Collection L'unité du droit ; Volume 4)</t>
  </si>
  <si>
    <t>Dir. Benoît Garnot et de Bruno Lemesle</t>
  </si>
  <si>
    <t xml:space="preserve">Autour de la sentence judiciaire : du Moyen âge à l'époque contemporaine [colloque, 6 au 8 octobre 2011, à Dijon, organisé par le Centre Georges Chevrier, UMR CNRS 5605 et Artehis Archéologie, terre, histoire, société, UMR CNRS 5594] </t>
  </si>
  <si>
    <t>Denis Salas, Nicolas Warembourg, Boris Bernabé</t>
  </si>
  <si>
    <t>L'écho des lois : du parchemin à internet</t>
  </si>
  <si>
    <t>Dir. de Laura Weiller</t>
  </si>
  <si>
    <t>Les transformations du contentieux familial : [actes du colloque, 4 février 2011, à Aix-en-Provence]</t>
  </si>
  <si>
    <t>Dir. Anne Leborgne, d'Emmanuel Putman et de Vincent Égéa</t>
  </si>
  <si>
    <t>La Convention de New-York sur les droits de l'enfant : vingt ans d'incidences théoriques et pratiques : actes du colloque du 15 janvier 2010</t>
  </si>
  <si>
    <t>Emmanuel Putman, Jean-Philippe Agresti et Caroline Siffrein-Blanc (dir.)</t>
  </si>
  <si>
    <t>Le droit patrimonial : miroir des mutations familiales : [journée d'étude, 15 avril 2011, Aix-en-Provence]</t>
  </si>
  <si>
    <t>Alain Chatty</t>
  </si>
  <si>
    <t>Dictionnaire du droit français</t>
  </si>
  <si>
    <t>Legi France</t>
  </si>
  <si>
    <t>(Bibliothèque de droit)</t>
  </si>
  <si>
    <t>Georges Gurvitch</t>
  </si>
  <si>
    <t>Éléments de sociologie juridique</t>
  </si>
  <si>
    <t>Dir. Gwendoline Lardeux</t>
  </si>
  <si>
    <t>L'équilibre du contrat : [colloque, 12 avril 2012, à Aix-en-Provence]</t>
  </si>
  <si>
    <t>Le droit romain : son actualité</t>
  </si>
  <si>
    <t>Histoire de la jurisprudence : les avatars du droit prétorien</t>
  </si>
  <si>
    <t>Eric Delbecque, Jean-Renaud Fayol</t>
  </si>
  <si>
    <t>Intelligence économique</t>
  </si>
  <si>
    <t>Laure Bernheim-Van de Casteele</t>
  </si>
  <si>
    <t>Les principes fondamentaux de l'arbitrage</t>
  </si>
  <si>
    <t>(Arbitrage ; 4)</t>
  </si>
  <si>
    <t>Dir. Bertrand Favreau</t>
  </si>
  <si>
    <t>La loi peut-elle dire l'histoire ? : droit, justice et histoire</t>
  </si>
  <si>
    <t>Dir. Filali Osman</t>
  </si>
  <si>
    <t>La médiation en matière civile et commerciale : un nouveau champ d'exploration pour les modes alternatifs de règlement des différends en Méditerranée</t>
  </si>
  <si>
    <t>Stefan Goltzberg</t>
  </si>
  <si>
    <t>Théorie bidimensionnelle de l'argumentation juridique : présomption et argument a fortiori</t>
  </si>
  <si>
    <t>(Penser le droit ; 16)</t>
  </si>
  <si>
    <t>Lauréline Fontaine</t>
  </si>
  <si>
    <t>Qu'est-ce qu'un "grand" juriste ? : essai sur les juristes et la pensée juridique contemporaine</t>
  </si>
  <si>
    <t>Lextenso éditions</t>
  </si>
  <si>
    <t>The primacy of execution in kind = La primauté de l'exécution en nature ; The legal professions = Les professions juridiques</t>
  </si>
  <si>
    <t>Laurent Hincker</t>
  </si>
  <si>
    <t>Le harcèlement moral dans la vie privée, une guerre qui ne dit pas son nom : pourquoi la loi sur la violence psychologique et le harcèlement moral dans la vie privée n'est-elle pas appliquée ?</t>
  </si>
  <si>
    <t>Magalie Besse, Marie Garcia, Ludivine Sanchez-Perez ; Dir.  Jean-Pierre Massias</t>
  </si>
  <si>
    <t>Délits de presse et démocratie</t>
  </si>
  <si>
    <t>Fondation Varenne</t>
  </si>
  <si>
    <t>(Colloques &amp; essais ; 1)</t>
  </si>
  <si>
    <t>Dir. Johanna Guillaumé &amp; Nadine Dermit-Richard</t>
  </si>
  <si>
    <t>Football et droit</t>
  </si>
  <si>
    <t>(Collection Colloques &amp; essais ; 2)</t>
  </si>
  <si>
    <t>Paul Amselek</t>
  </si>
  <si>
    <t>Cheminements philosophiques dans le monde du droit et des règles en général</t>
  </si>
  <si>
    <t>A. Colin</t>
  </si>
  <si>
    <t>Dir. Daniel Cefaï, Laurent Perreau</t>
  </si>
  <si>
    <t>Erving Goffman et l'ordre de l'interaction</t>
  </si>
  <si>
    <t xml:space="preserve">CURAPP-ESS </t>
  </si>
  <si>
    <t xml:space="preserve">Dir. Nicolas Dissaux </t>
  </si>
  <si>
    <t>Balzac, romancier du droit : [actes de la journée d'études, juin 2011, Maison de Balzac, Paris]</t>
  </si>
  <si>
    <t>Ed.Thomas Berns et Julie Allard</t>
  </si>
  <si>
    <t>Pensées du droit, lois de la philosophie : en l'honneur de Guy Haarscher</t>
  </si>
  <si>
    <t>Éd. de l'Université de Bruxelles</t>
  </si>
  <si>
    <t>Dir. Pascale Gonod, Anne Rousselet-Pimont et Loïc Cadiet</t>
  </si>
  <si>
    <t>L'École de droit de la Sorbonne dans la cité</t>
  </si>
  <si>
    <t>Promesses de vente d'immeuble</t>
  </si>
  <si>
    <t>(Lamy Axe Droit)</t>
  </si>
  <si>
    <t>Alicia Noemí Farinati</t>
  </si>
  <si>
    <t>Hegel démocrate : autour de la "Philosophie du droit"</t>
  </si>
  <si>
    <t>Jean-Louis Nicolet</t>
  </si>
  <si>
    <t>Le risque technologique majeur à l'épreuve du droit. Tome 1</t>
  </si>
  <si>
    <t>Le risque technologique majeur à l'épreuve du droit. Tome 2</t>
  </si>
  <si>
    <t>Gérard Guyon</t>
  </si>
  <si>
    <t>Le droit bordelais dans tous ses états : les anciennes coutumes, les juristes et la justice, les institutions de l'Eglise locale : recueil d'articles</t>
  </si>
  <si>
    <t>Michel Puéchavy</t>
  </si>
  <si>
    <t>Le principe "ne bis in idem"</t>
  </si>
  <si>
    <t>Pierre-Yves Quiviger</t>
  </si>
  <si>
    <t>Le secret du droit naturel ou Après Villey</t>
  </si>
  <si>
    <t>Véronique-Déborah Cohen</t>
  </si>
  <si>
    <t>L'affiliation : le contrat : un vrai partenariat !</t>
  </si>
  <si>
    <t>François Ost</t>
  </si>
  <si>
    <t>Jean Terrel</t>
  </si>
  <si>
    <t>Thomas Hobbes : Philiospher par temps de crises</t>
  </si>
  <si>
    <t>Dir. Benamin Lavergne ; Mahdi Mezager</t>
  </si>
  <si>
    <t>Regards sur le droit Proces  équitable</t>
  </si>
  <si>
    <t>Yves poirmer</t>
  </si>
  <si>
    <t>Justice et médias</t>
  </si>
  <si>
    <t>LES CONDITIONS DE LA RESPONSABILITE - 4ème ED.</t>
  </si>
  <si>
    <t>Loïc Cadiet ;Jacques Normand ; Soraya Amrani Mekki</t>
  </si>
  <si>
    <t>Laure Marino</t>
  </si>
  <si>
    <t>Augustin Aynès ; Xavier Vuitton</t>
  </si>
  <si>
    <t>Droit de la preuve : principes et mise en oeuvre processuelle</t>
  </si>
  <si>
    <t>Dir. Francis Messner ; Pierre-Henri Prélot ; Jean-Marie Woehrling</t>
  </si>
  <si>
    <t>Droit français des religions</t>
  </si>
  <si>
    <t>Patrick Morvan</t>
  </si>
  <si>
    <t>Natacha Sauphanor-Brouillaud,</t>
  </si>
  <si>
    <t>Les contrats de consommation : règles communes</t>
  </si>
  <si>
    <t>Gérard Couchez ; Daniel Lebeau</t>
  </si>
  <si>
    <t>Gérard Mémeteau</t>
  </si>
  <si>
    <t>(Paradigme. Manuel)</t>
  </si>
  <si>
    <t>Philippe Hoonakker</t>
  </si>
  <si>
    <t>Procédures civiles d'exécution : voies d'exécution, procédures de distribution</t>
  </si>
  <si>
    <t>(Collection Paradigme. Manuel)</t>
  </si>
  <si>
    <t>Anne Bamberg</t>
  </si>
  <si>
    <t>Introduction au droit canonique : principes généraux et méthodes de travail</t>
  </si>
  <si>
    <t>Nicolas Cayrol</t>
  </si>
  <si>
    <t>Droit des contrats spéciaux civils et commerciaux</t>
  </si>
  <si>
    <t>Dominique Legeais</t>
  </si>
  <si>
    <t>Geneviève Vine ; Patrice Jourdain ; Collab. Suzanne Carval</t>
  </si>
  <si>
    <t>Les conditions de la responsabilité</t>
  </si>
  <si>
    <t>Dominique d'Ambra</t>
  </si>
  <si>
    <t>Droit et pratique de l'appel</t>
  </si>
  <si>
    <t>Serge Guinchard ; Cécile Chainais ; Constantin S. Delicostopoulos</t>
  </si>
  <si>
    <t>Christophe Albiges ; Marie-Pierre Dumont-Lefrand</t>
  </si>
  <si>
    <t>(Hypercours Dalloz)</t>
  </si>
  <si>
    <t>Christian Larroumet, Augustin Aynès.</t>
  </si>
  <si>
    <t>Introduction à l'étude du droit - tome 1</t>
  </si>
  <si>
    <t>Les obligations : régime général - tome 4</t>
  </si>
  <si>
    <t>Patrick Courbe ; Adeline Gouttenoire</t>
  </si>
  <si>
    <t>François Vinckel</t>
  </si>
  <si>
    <t>La codification des procédures civiles d'exécution</t>
  </si>
  <si>
    <t>Stéphane Piedelièvre ;  Dominique Gency-Tandonnet</t>
  </si>
  <si>
    <t>Droit des transports : transports terrestres, aériens et maritimes</t>
  </si>
  <si>
    <t>Droits de la personnalité</t>
  </si>
  <si>
    <t>QPC : la question prioritaire de constitutionnalité : principes généraux, pratique et droit du contentieux</t>
  </si>
  <si>
    <t>(Universités. Droit)</t>
  </si>
  <si>
    <t>Frédéric Debove ; François Falletti ; Emmanuel Dupic</t>
  </si>
  <si>
    <t>André Castaldo ; Yves Mausen</t>
  </si>
  <si>
    <t>(Précis Dalloz. Droit public, science politique)</t>
  </si>
  <si>
    <t>Bernard Pons</t>
  </si>
  <si>
    <t>Contrat de transaction, solutions transactionnelles : conciliation, médiation, procédure participative</t>
  </si>
  <si>
    <t>Jacques Flour ; Jean-Luc Aubert ; Eric Savaux</t>
  </si>
  <si>
    <t>Les obligations. 3, Le rapport d'obligation : la preuve, les effets de l'obligation, la responsabilité contractuelle, transmission, transformation, extinction des obligations</t>
  </si>
  <si>
    <t>Jacques Ghestin ; Grégoire Loiseau ; Yves-Marie Serinet</t>
  </si>
  <si>
    <t>La formation du contrat. Tome 1, le contrat, le consentement</t>
  </si>
  <si>
    <t>(Traité de droit civil ; 1)</t>
  </si>
  <si>
    <t>La formation du contrat. Tome 2, L'objet et la cause, les nullités</t>
  </si>
  <si>
    <t>(Traité de droit civil ; 2)</t>
  </si>
  <si>
    <t>(Collection Droit fondamental. Manuels)</t>
  </si>
  <si>
    <t>Philippe Malaurie, ; Laurent Aynès ; Philippe Stoffel-Munck,</t>
  </si>
  <si>
    <t>Direction MAZEAUD P. ; PUIGLIER C.</t>
  </si>
  <si>
    <t>VICTOR HUGO - HOMME DE LETTRES, HOMME DE DROIT</t>
  </si>
  <si>
    <t>MARE &amp; MARTIN</t>
  </si>
  <si>
    <t>LA RESPONSABILITE DU FAIT DES PRODUITS DEFECTUEUX</t>
  </si>
  <si>
    <t>BONNET B.</t>
  </si>
  <si>
    <t>REPENSEER LES RAPPORTS ENTRE ORDRES JURIDIQUES</t>
  </si>
  <si>
    <t>RESISTER RESPONSABILISER ANTICIPER</t>
  </si>
  <si>
    <t>LES REGLES DEONTOLOGIQUES AU SERVICE DES USAGERS DU DROIT</t>
  </si>
  <si>
    <t>GEGUI-HUGUES H. ; BESSIERES-ROQUES I.</t>
  </si>
  <si>
    <t>PRECIS D'EVALUATION DU DOMMAGE CORPOREL - 5ème ED.</t>
  </si>
  <si>
    <t>Márcio Alves da Fonseca</t>
  </si>
  <si>
    <t>Michel Foucault et le droit</t>
  </si>
  <si>
    <t>Revue thématique de droit de la communication</t>
  </si>
  <si>
    <t>Les renouvellements de la liberté d'expression : actes du Forum Légipresse du 4 octobre 2012, Maison du Barreau de Paris</t>
  </si>
  <si>
    <t>Dir. Xavier Bioy</t>
  </si>
  <si>
    <t xml:space="preserve">La personnalité juridique : traditions et évolutions. [9e colloque de l'Institut fédératif de recherche "Mutation des normes juridiques", Toulouse], journées des 24 et 25 novembre 2011 </t>
  </si>
  <si>
    <t>Dir. Jérôme Julien  ; Muriel Rebourg</t>
  </si>
  <si>
    <t>Les patrimoines affectés : actes du colloque du 27 avril 2012</t>
  </si>
  <si>
    <t>Dir. Emmanuel Jeuland et Soraya Messaï</t>
  </si>
  <si>
    <t>Les nouveaux rapports de droit. [journée d'étude, 27 janvier 2012 ; organisée par le Master de contentieux des affaires, Université Paris1 Panthéon-Sorbonne]</t>
  </si>
  <si>
    <t>Contribution Joseph Aragonès, Frédéric Barbin, Jean Barthélémy</t>
  </si>
  <si>
    <t>Les règles déontologiques au services [i.e. service] des usagers du droit : [actes du colloque, Paris, 3 novembre 2011]</t>
  </si>
  <si>
    <t>Dir. Frédéric Audren, Christian Chêne, Nicolas Mathey et Arnaud Vergn</t>
  </si>
  <si>
    <t>Raymond Saleilles et au-delà... : [actes du colloque international des 29 et 30 mars 2012]</t>
  </si>
  <si>
    <t>Pour une réforme du régime général des obligations : les autres sources des obligations, le régime général des obligations, la preuve des obligations : proposition d'un groupe de travail de l'Académie des sciences morales et politiques</t>
  </si>
  <si>
    <t>Dir. Dominique d'Ambra</t>
  </si>
  <si>
    <t>Le rééquilibrage du pouvoir juridictionnel : [colloque, 9 et 10 décembre 2011, à Strasbourg]</t>
  </si>
  <si>
    <t>Dir. Olivier Cachard, François-Xavier Licari et François Lormant</t>
  </si>
  <si>
    <t>La pensée de François Gény : [actes du colloque international de l'Institut François Gény, Nancy-Metz, 21-22 octobre 2011]</t>
  </si>
  <si>
    <t>Marie-Noëlle Jobard-Bachellier ; Xavier Bachellier ; Julie Buk Lament</t>
  </si>
  <si>
    <t>Sheila Jasanoff ; textes traduits et présentés par Olivier Leclerc</t>
  </si>
  <si>
    <t>Le droit et la science en action</t>
  </si>
  <si>
    <t>Baptiste Bonnet</t>
  </si>
  <si>
    <t>Repenser les rapports entre ordres juridiques</t>
  </si>
  <si>
    <t xml:space="preserve">Emmanuel Derieux ; Agnès Granchet </t>
  </si>
  <si>
    <t>Réseaux sociaux en ligne : aspects juridiques et déontologiques</t>
  </si>
  <si>
    <t>(Lamy Axe droit)</t>
  </si>
  <si>
    <t>Jean-François Melcer</t>
  </si>
  <si>
    <t>Justice et rhétorique selon Chaïm Perelman ou Comment dire le juste ?</t>
  </si>
  <si>
    <t xml:space="preserve">Ouverture philosophique </t>
  </si>
  <si>
    <t>Ethique et rhétorique (d)' après Chaïm Perelman : ou La raison hospitalière</t>
  </si>
  <si>
    <t>Textes réunis par Jacqueline Hoareau-Dodinau, Guillaume Métairie</t>
  </si>
  <si>
    <t>La religiosité du droit</t>
  </si>
  <si>
    <t>Dir. Catherine Grall ; Anne-Marie Luciani</t>
  </si>
  <si>
    <t>Imaginaires juridiques et poétiques littéraires</t>
  </si>
  <si>
    <t>CEPRISCA</t>
  </si>
  <si>
    <t>Injuste justice ? : la dynamique pénale au XXIe siècle</t>
  </si>
  <si>
    <t>Dir. Frédéric Buy</t>
  </si>
  <si>
    <t>Droit et rugby : actes du colloque</t>
  </si>
  <si>
    <t>UDA</t>
  </si>
  <si>
    <t>(CMH ; 1)</t>
  </si>
  <si>
    <t>Dir. Christine Courtin</t>
  </si>
  <si>
    <t>La QPC et la matière pénale</t>
  </si>
  <si>
    <t>(Procédure(s))</t>
  </si>
  <si>
    <t>Dir. Dan Kaminski</t>
  </si>
  <si>
    <t>La flexibilité des sanctions</t>
  </si>
  <si>
    <t>Max Weber</t>
  </si>
  <si>
    <t>Sociologie</t>
  </si>
  <si>
    <t>Dir. Hugues Fulchrion</t>
  </si>
  <si>
    <t>Les solidarités entre générations</t>
  </si>
  <si>
    <t>Dir.  Pascale Deumier</t>
  </si>
  <si>
    <t>Le raisonnement juridique : recherche sur les travaux préparatoires des arrêts</t>
  </si>
  <si>
    <t>Dir. Emmanuel Cartier</t>
  </si>
  <si>
    <t>La QPC, le procès et ses juges : l'impact sur le procès et l'architecture juridictionnelle</t>
  </si>
  <si>
    <t>Dir. Sabine Boussard</t>
  </si>
  <si>
    <t>Les droits de la personne détenue : après la loi pénitentiaire du 24 novembre 2009 : [actes issus du colloque qui s'est tenu les 26 et 27 janvier 2012, à Paris]</t>
  </si>
  <si>
    <t>Dir. Virginie Donier et Béatrice Lapérou-Scheneider</t>
  </si>
  <si>
    <t xml:space="preserve">La régulation par le juge de l'accès au prétoire. [colloque, 18 et 19 octobre 2012 ; organisé par l'Université de Franche-Comté, CRJFC ; en partenariat avec l'Ecole nationale de la magistrature et la Commission européenne pour l'efficacité de la justice (Conseil de l'Europe)] </t>
  </si>
  <si>
    <t>Dir. Jean-Michel Bruguière ; avec les contributions de Stéphane Agasse, Mélanie Clément-Fontaine, Jean-Sylvestre Bergé</t>
  </si>
  <si>
    <t>Les contrats de la propriété intellectuelle : [actes du colloque du 7 décembre 2012, tenu à la Maison de l'avocat de Grenoble</t>
  </si>
  <si>
    <t>Dir Guilhem Julia</t>
  </si>
  <si>
    <t>Jeu, argent et droit</t>
  </si>
  <si>
    <t>Le droit des médias</t>
  </si>
  <si>
    <t>Stephan Goltzberg</t>
  </si>
  <si>
    <t>L'argumentation juridique</t>
  </si>
  <si>
    <t>Coord.  Charles Dudognon, Jean-Pierre Karaquillo</t>
  </si>
  <si>
    <t>Dictionnaire juridique du sport</t>
  </si>
  <si>
    <t xml:space="preserve"> Dalloz</t>
  </si>
  <si>
    <t>(Juris corpus. Droit et économie du sport)</t>
  </si>
  <si>
    <t>Dir. Cécile Chainais ; Dominique Fenouillet ; Gaëtan Guerlin</t>
  </si>
  <si>
    <t>Les sanctions en droit contemporain. Volume 2, La motivation des sanctions prononcées en justice : 27e colloque des Instituts d'études judiciaires, organisé à Amiens le 10 février 2012</t>
  </si>
  <si>
    <t>Giuseppe de Vergottini</t>
  </si>
  <si>
    <t>Au-delà du dialogue entre les cours : juges, droit étranger, comparaison</t>
  </si>
  <si>
    <t>Marcel Foulon ; Yves Strickler</t>
  </si>
  <si>
    <t>Le référé en la forme</t>
  </si>
  <si>
    <t>Dir. Rémy Cabrillac. ; les auteurs Christophe Albiges, Philippe Blachèr, Rémy Cabrillac</t>
  </si>
  <si>
    <t>Lexique des termes juridiques 2014</t>
  </si>
  <si>
    <t>Dir.  d'Agnès Cerf-Hollander</t>
  </si>
  <si>
    <t xml:space="preserve">Droit et dissimulation. [colloque, 20 et 21 octobre 2011, Caen ; organisé par le Centre de recherches en droit privé, EA 967] </t>
  </si>
  <si>
    <t>Dir. Catherine-Amélie Chassin</t>
  </si>
  <si>
    <t xml:space="preserve">La proscription en droit. [colloque, 1er et 2 octobre 2009, à Caen ; organisé par l'Institut international des droits de l'homme et de la paix, 2IDHP et le Centre de recherches sur les droits fondamentaux et les évolutions du droit, CRDFED] </t>
  </si>
  <si>
    <t>(Penser le droit )</t>
  </si>
  <si>
    <t>Xavier Dieux</t>
  </si>
  <si>
    <t>Droit, morale et marché</t>
  </si>
  <si>
    <t>L'accès au juge : recherche sur l'effectivité d'un droit</t>
  </si>
  <si>
    <t xml:space="preserve">Dir. Jean-Jacques Sueur [et] Pascal Richard </t>
  </si>
  <si>
    <t>La transgression : actes du colloque international des 24 et 25 novembre 2011, Faculté de droit de Toulon</t>
  </si>
  <si>
    <t>Dir. Stéphane Dossé, Olivier Kempf, Christian Malis</t>
  </si>
  <si>
    <t>Le cyberespace : nouveau domaine de la pensée stratégique. [colloque, 29 novembre 2011, à l'École militaire ; organisé par  le Centre de recherches des écoles de Saint-Cyr Coëtquidan et l'Alliance géostratégique (AGS)]</t>
  </si>
  <si>
    <t>Dir. d'Étienne Pataut, Sylvain Bollée, Loïc Cadiet et Emmanuel Jeuland</t>
  </si>
  <si>
    <t>Les nouvelles formes de coordination des justices étatiques</t>
  </si>
  <si>
    <t xml:space="preserve">IRJS </t>
  </si>
  <si>
    <t>Coord.  Pierre-Jérôme Delage</t>
  </si>
  <si>
    <t>Science-fiction et science juridique : actes du colloque, les 13 et 14 octobre 2011, à la Faculté de droit et des sciences économiques de Limoges</t>
  </si>
  <si>
    <t>Thierry Delahaye</t>
  </si>
  <si>
    <t>Le facteur temps dans le droit des obligations. Tome 1, La temporalité du contrat</t>
  </si>
  <si>
    <t>Anne Teissier-Ensminger</t>
  </si>
  <si>
    <t>Le droit incarné : huit parcours en jurislittérature</t>
  </si>
  <si>
    <t>Rémy Libchaber</t>
  </si>
  <si>
    <t>L'ordre juridique et le discours du droit : essai sur les limites de la connaissance du droit</t>
  </si>
  <si>
    <t>Association pour l'organisation de la Conférence des présidents des cours d'appel de l'Union européenne Juritic</t>
  </si>
  <si>
    <t>Les technologies de l'information et de la communication au service de la justice du XXIe siècle : actes du [2e] colloque organisé du 13 au 15 octobre 2011 à Dijon</t>
  </si>
  <si>
    <t>(Collection Grands colloques)</t>
  </si>
  <si>
    <t>Dir.  Hélène Gaumont-Prat</t>
  </si>
  <si>
    <t>Innovation et droit : actualités de la jurisprudence en matière de propriété industrielle : actes du colloque organisé le 22 mai 2012 à l'Institut national de la propriété industrielle, Paris</t>
  </si>
  <si>
    <t>Clifford Ando</t>
  </si>
  <si>
    <t>L'Empire et le droit : invention juridique et réalités politiques à Rome</t>
  </si>
  <si>
    <t>(Collège de France)</t>
  </si>
  <si>
    <t>Michael Walzer</t>
  </si>
  <si>
    <t>Sphères de justice : Une défense du pluralisme et de l'égalité</t>
  </si>
  <si>
    <t>Éd. du Seuil</t>
  </si>
  <si>
    <t>Olivier Pignatari</t>
  </si>
  <si>
    <t>Le support en droit d'auteur</t>
  </si>
  <si>
    <t xml:space="preserve">Dir. Gérald Delabre </t>
  </si>
  <si>
    <t>Le droit dans les mondes virtuels : philosophie et économie : [colloque, 26 mai 2010, Lyon]</t>
  </si>
  <si>
    <t>Dir. Géraldine Aïdan et Émilie Debaets</t>
  </si>
  <si>
    <t>L'identité juridique de la personne humaine : actes du colloque [du] 1er octobre 2009 à l'Université Paris 1 - Panthéon-Sorbonne</t>
  </si>
  <si>
    <t>Resp. Yves Strickler et Fabrice Siiriainen</t>
  </si>
  <si>
    <t>Volonté et biens : regards croisés. [colloque, 14 et 15 décembre 2012, à Nice ; organisé par le Centre d'études et de recherches en droit privé</t>
  </si>
  <si>
    <t>Dir. Petra Hammje, Laetitia Janicot et Sophie Nadal</t>
  </si>
  <si>
    <t>L'efficacité de l'acte normatif : nouvelle norme, nouvelles normativités</t>
  </si>
  <si>
    <t>(Collection LEJEP)</t>
  </si>
  <si>
    <t>Le code était presque parfait : introduction historique au droit</t>
  </si>
  <si>
    <t>Dir. Remy Cabrillac</t>
  </si>
  <si>
    <t>Dictionnaire du vocabulaire juridique 2014</t>
  </si>
  <si>
    <t>d'Antoine Loysel ; avec les notes d'Eusèbe de Laurière.</t>
  </si>
  <si>
    <t>Institutes coutumières ou manuel de plusieurs et diverses règles, sentences et proverbes, tant anciens que modernes du droit coutumier et plus ordinaire de la France - 1</t>
  </si>
  <si>
    <t>Slatkine Reprints</t>
  </si>
  <si>
    <t>Institutes coutumières ou manuel de plusieurs et diverses règles, sentences et proverbes, tant anciens que modernes du droit coutumier et plus ordinaire de la France - 2</t>
  </si>
  <si>
    <t>Jean-François Perrin</t>
  </si>
  <si>
    <t>Le Droit de choisir : Essai sur l'avènement du "principe d'autonomie"</t>
  </si>
  <si>
    <t>Schulthess</t>
  </si>
  <si>
    <t>Dir. Gilda Nicolau</t>
  </si>
  <si>
    <t>Jurisprudence Rvue critique</t>
  </si>
  <si>
    <t>Jean-François Kervegan</t>
  </si>
  <si>
    <t>Principes de la philosophie du droit</t>
  </si>
  <si>
    <t>Annuaire - Volume 4 - Institut Michel Villey</t>
  </si>
  <si>
    <t>Luc Guéraud</t>
  </si>
  <si>
    <t xml:space="preserve">La désuétude : entre oubli et mort du droit ? - [32e journée d'histoire du droit, 4 octobre 2012, à Limoges ; organisée par l'Observatoire des mutations institutionnelles et juridiques de l'Université de Limoges] </t>
  </si>
  <si>
    <t>Robert Damien</t>
  </si>
  <si>
    <t>Éloge de l'autorité : généalogie d'une (dé)raison politique</t>
  </si>
  <si>
    <t>Dir. Raymond Verdier, Nathalie Kálnoky et Soazick Kerneis (éditeurs)</t>
  </si>
  <si>
    <t>Les justices de l'invisible : actes du colloque pluridisciplinaire, ["Puissances de la nature, justices de l'invisible, du maléfice à l'ordalie, de la magie à sa sanction"] - organisé par le Centre d'histoire et d'anthropologie du droit avec le soutien de l'École doctorale et de l'Association française Droit et Cultures à l'Université Paris-Ouest, les 2 et 3 décembre 2010</t>
  </si>
  <si>
    <t>Myriam Quéméner</t>
  </si>
  <si>
    <t>Cybersociété : entre espoirs et risques</t>
  </si>
  <si>
    <t>(Justice &amp; démocratie)</t>
  </si>
  <si>
    <t>Sylvana Paradiso</t>
  </si>
  <si>
    <t>Les infractions de harcèlement</t>
  </si>
  <si>
    <t>Dir. Olivier Cahn et Karine Parrot</t>
  </si>
  <si>
    <t xml:space="preserve">Le principe de nécessité en droit pénal : actes de la [première] Journée d'études radicales, Cergy-Pontoise, 12 mars 2012 - [organisé par le Laboratoire d'études juridiques et politiques] </t>
  </si>
  <si>
    <t>La pluralité de parties : [actes des 3e Rencontres de procédure civile, 7 décembre 2012, Paris] - [organisées par la deuxième chambre civile de la Cour de cassation et le Centre de recherche sur la justice et le procès de l'Institut de recherche juridique de la Sorbonne-André Tunc]</t>
  </si>
  <si>
    <t>Dir. Catherine Thibierge.</t>
  </si>
  <si>
    <t>La densification normative : découverte d'un processus</t>
  </si>
  <si>
    <t xml:space="preserve">Catherine Puigelier </t>
  </si>
  <si>
    <t>L'art d'être savant : écrire la science et le droit = The art of being a savant : how science and law were written in the 18th and 19th centuries</t>
  </si>
  <si>
    <t>Dir. Jacques Mestre ; Laure Merland</t>
  </si>
  <si>
    <t>Droit et innovation</t>
  </si>
  <si>
    <t>(Collection de l'Institut de droit des affaires)</t>
  </si>
  <si>
    <t xml:space="preserve">Dir. Emmanuel Putman, Jean-Philippe Agresti et Caroline Siffrein-Blanc </t>
  </si>
  <si>
    <t>Lien familial, lien obligationnel, lien social. Livre I, Lien familial et lien obligationnel</t>
  </si>
  <si>
    <t>(Collection Inter-normes,)</t>
  </si>
  <si>
    <t>Dir. Xavier Bioy, Benjamin Lavergne, Marc Sztulman</t>
  </si>
  <si>
    <t xml:space="preserve">La tolérance - journée d'études de l'Institut Maurice Hauriou 29 mars 2012 ; [organisée en collaboration avec l'Institut fédératif de recherche de l'Université Toulouse 1 Capitole] </t>
  </si>
  <si>
    <t>Tolstoï et le droit : les expériences juridiques d'un écrivain et les leçons d'un indigné</t>
  </si>
  <si>
    <t>(Collection de la faculté de droit et des sciences sociales ; 57)</t>
  </si>
  <si>
    <t>Coord. Geneviève Schamps et Jehanne Sosson</t>
  </si>
  <si>
    <t>La gestation pour autrui : vers un encadrement ?</t>
  </si>
  <si>
    <t xml:space="preserve">Claire Bouglé-Le-Roux ; </t>
  </si>
  <si>
    <t>La littérature française et le droit : anthologie illustrée [du roman de Renart à Camus]</t>
  </si>
  <si>
    <t>organisé par l'Institut de recherche en propriété intellectuelle</t>
  </si>
  <si>
    <t>Vers une rénovation de la propriété intellectuelle ? : 30e anniversaire de l'IRPI : colloque de l'IRPI, Paris, 28 novembre 2012</t>
  </si>
  <si>
    <t>Dir. Stéphanie Hennette-Vauchez, Mathias Möschel, Diane Roman</t>
  </si>
  <si>
    <t>Ce que le genre fait au droit : [actes d'une journée d'études, Nanterre, 19 septembre 2012 - organisé par le groupe de recherche REGINE, Recherches et études sur le genre et les inégalités dans les normes en Europe]</t>
  </si>
  <si>
    <t>Claude Meidinger</t>
  </si>
  <si>
    <t>Évolution des comportements sociaux</t>
  </si>
  <si>
    <t>Frédéric Audren, Jean-Louis Halpérin</t>
  </si>
  <si>
    <t>La culture juridique française : entre mythes et réalités : XIXe-XXe siècles</t>
  </si>
  <si>
    <t xml:space="preserve">CNRS </t>
  </si>
  <si>
    <t>études réunies et présentées par Christine Baron</t>
  </si>
  <si>
    <t>Transgression, littérature et droit</t>
  </si>
  <si>
    <t>(La Licorne ; 106)</t>
  </si>
  <si>
    <t>Dir. Laurent Aynès</t>
  </si>
  <si>
    <t>L'authenticité : droit, histoire, philosophie</t>
  </si>
  <si>
    <t xml:space="preserve">Jacqueline Vendrand-Voyer &amp; Florent Garnier </t>
  </si>
  <si>
    <t>La coutume dans tous ses états : actes du colloque international des 15 au 17 juin 2010 à l'occasion de la célébration du 500e anniversaire de la rédaction de la coutume d'Auvergne Clermont-Ferrand-Riom</t>
  </si>
  <si>
    <t>Maison du droit</t>
  </si>
  <si>
    <t>Jean-François Bachelet, Eric Battistoni, Fabienne Bayard ; Coord. Bernard Castelain ; préface de Didier Vrancken</t>
  </si>
  <si>
    <t>De l'autre côté du conflit : la médiation</t>
  </si>
  <si>
    <t>Dir. Olivier Décima</t>
  </si>
  <si>
    <t>La qualification dans le procès pénal : actes du colloque organisé le 22 janvier 2013</t>
  </si>
  <si>
    <t>(Actes &amp; Études)</t>
  </si>
  <si>
    <t>Rapport d'activité 2012 - Conseil supérieur de la magistrature</t>
  </si>
  <si>
    <t>BASDEVANT-GAUDEMET B.</t>
  </si>
  <si>
    <t>HISTOIRE DU DROIT CANONIQUE ET ES INSTITUTIONS DE L'EGLISE LATINE</t>
  </si>
  <si>
    <t>Droit de l'exécution : voies d'exécution et procédures de distribution</t>
  </si>
  <si>
    <t>François Terré ; Yves Lequette ; Sophie Gaudemet</t>
  </si>
  <si>
    <t>Natalie Fricero ; Charlotte Butruille-Cardew ; Linda Benraïs</t>
  </si>
  <si>
    <t>Le guide des modes amiables de résolution des différends (MARD)</t>
  </si>
  <si>
    <t>Droit et pratique de la procédure civile : droits interne et de l'Union européenne</t>
  </si>
  <si>
    <t>Dir. Philippe Le Tourneau</t>
  </si>
  <si>
    <t>Droit de la responsabilité et des contrats, régimes d'indemnisation</t>
  </si>
  <si>
    <t>Éric A. Caprioli</t>
  </si>
  <si>
    <t>Signature électronique et dématérialisation : droit et pratiques</t>
  </si>
  <si>
    <t>(Droit &amp; professionnels. Communication et commerce électronique)</t>
  </si>
  <si>
    <t>Nicolas Binctin,</t>
  </si>
  <si>
    <t>Philippe Malaurie ; Collab. Laurent Aynès</t>
  </si>
  <si>
    <t>Manuella Bourassin ;  Vincent Brémond ; Marie-Noëlle Jobard-Bachellier</t>
  </si>
  <si>
    <t>Gérard Couchez ;  Xavier Lagarde</t>
  </si>
  <si>
    <t>Manuel de droit des obligations</t>
  </si>
  <si>
    <t>Dir. Edith Tavignot</t>
  </si>
  <si>
    <t>La protection des personnes vulnérables</t>
  </si>
  <si>
    <t>Le particulier</t>
  </si>
  <si>
    <t>[Marguerite Quidelleur, Martial Guarinos].</t>
  </si>
  <si>
    <t>Questions, réponses : état civil</t>
  </si>
  <si>
    <t>(Les indispensables)</t>
  </si>
  <si>
    <t>Natalie Fricero ; Pierre Julien</t>
  </si>
  <si>
    <t>Didier Ferrier ; Nicolas Ferrier</t>
  </si>
  <si>
    <t>Philippe Malinvaud ; Dominique Fenouillet ; Mustapha Mekki</t>
  </si>
  <si>
    <t>Mélina Douchy-Oudot ; Bernard Menut ; Mathieu Chardon</t>
  </si>
  <si>
    <t>Transmission, signification ou notification des actes : les droits du requérant et du destinataire, aspects de droit interne, européen et international</t>
  </si>
  <si>
    <t>Cours de droit civil : contrats : théorie générale, quasi-contrats</t>
  </si>
  <si>
    <t>Soraya Amrani Mekki,... [et] Yves Strickler,...</t>
  </si>
  <si>
    <t>Christian Larroumet, Sarah Bros.</t>
  </si>
  <si>
    <t>Les obligations : le contrat</t>
  </si>
  <si>
    <t>Frédéric Pollaud-Dulian.</t>
  </si>
  <si>
    <t>Le droit d'auteur : propriété intellectuelle</t>
  </si>
  <si>
    <t>Luc Grynbaum ; Caroline Le Goffic ; Lydia Morlet-Haïdara</t>
  </si>
  <si>
    <t>Droit des activités numériques</t>
  </si>
  <si>
    <t>Philippe Delebecque</t>
  </si>
  <si>
    <t>Philippe Malinvaud ; Philippe Jestaz ; Patrice Jourdain</t>
  </si>
  <si>
    <t>Droit de la promotion immobilière</t>
  </si>
  <si>
    <t>Droit pénal spécial : infractions du code pénal</t>
  </si>
  <si>
    <t>Droit et pratique des procédures collectives 2015-2016</t>
  </si>
  <si>
    <t>Dir. Jean-Pierre Beurier.</t>
  </si>
  <si>
    <t>Traité théorique et pratique de la responsabilité civile, délictuelle et contractuelle. Tome III, premier volume</t>
  </si>
  <si>
    <t xml:space="preserve">Direction d’Antoine Astaing et François Lormant </t>
  </si>
  <si>
    <t>Le juriste et la coutume du Moyen Âge au Code civil : actes du colloque international organisé à Nancy, les 1er et 2 juillet 2010</t>
  </si>
  <si>
    <t>PUN</t>
  </si>
  <si>
    <t>Histoire du droit</t>
  </si>
  <si>
    <t>Henri Roland</t>
  </si>
  <si>
    <t>Lexique juridique des expressions latines</t>
  </si>
  <si>
    <t>Traité théorique et pratique de la responsabilité civile, délictuelle et contractuelle. Tome 3, second volume, Conventions de responsabilité, clause pénale, assurances de responsabilité (contrats), fonds de garantie</t>
  </si>
  <si>
    <t>Essais sur les lois</t>
  </si>
  <si>
    <t>Dir. Sonia Leverd</t>
  </si>
  <si>
    <t>Les nouveaux territoires du droit</t>
  </si>
  <si>
    <t xml:space="preserve">Coord.Louis-Daniel Muka Tshibende </t>
  </si>
  <si>
    <t>Personne et patrimoine en droit : variations sur une connexion</t>
  </si>
  <si>
    <t>Dir. Hélène Simonian-Gineste</t>
  </si>
  <si>
    <t>La (dis)continuité en droit - colloque annuel de l'Institut fédératif de recherche en droit, les 14 et 15 février 2013</t>
  </si>
  <si>
    <t>Dir. Elisabeth Luisin-Pagnod, Monique Soulard-Pechberty, Frédéric Duriez</t>
  </si>
  <si>
    <t>Protéger les personnes vulnérables : regards croisés sur la profession de mandataire judiciaire à la protection des majeurs</t>
  </si>
  <si>
    <t>Christophe Vimbert</t>
  </si>
  <si>
    <t>La jurisprudence française et la "tradition républicaine"</t>
  </si>
  <si>
    <t>Théo Hassler</t>
  </si>
  <si>
    <t>Le droit à l'image des personnes : entre droit de la personnalité et propriété intellectuelle</t>
  </si>
  <si>
    <t>Gilbert Clavel</t>
  </si>
  <si>
    <t>La gouvernance de l'insécurité : la pénalisation du social dans une société sécuritaire</t>
  </si>
  <si>
    <t>Dir. Loïc Cadiet, Serge Dauchy, Jean-Louis Halpérin</t>
  </si>
  <si>
    <t xml:space="preserve">Itinéraires d'histoire de la procédure civile. 1, Regards français - [séminaire, en 2011 et 2012, à Paris ; organisé par l'Institut de recherche juridique de la Sorbonne, EDS, Paris 1 ; le Centre d'histoire judiciaire, CNRS, Université Lille 2 et Normale Sup Ulm] </t>
  </si>
  <si>
    <t>Les représentations dans la pensée des juristes</t>
  </si>
  <si>
    <t>Dir. Jean-Pierre Gasnier et Nicolas Bronzo</t>
  </si>
  <si>
    <t>Les nouveaux usages du brevet d'invention. [Tome I], Entre innovation et abus</t>
  </si>
  <si>
    <t>(Innovation et Brevets)</t>
  </si>
  <si>
    <t>Dir. Éric Pezet et Juliette Sénéchal</t>
  </si>
  <si>
    <t>Normes juridiques et normes managériales : enjeux et méthode d'une nouvelle internormativité</t>
  </si>
  <si>
    <t>Dir. Anne-Sophie Chambost</t>
  </si>
  <si>
    <t>Histoire des manuels de droit : une histoire de la littérature juridique comme forme du discours universitaire : actes du colloque organisé les 28 et 29 mars 2013, Faculté de droit de l'Université Paris Descartes</t>
  </si>
  <si>
    <t>Flexible droit : pour une sociologie du droit sans rigueur</t>
  </si>
  <si>
    <t>10e édition</t>
  </si>
  <si>
    <t xml:space="preserve">François Terré </t>
  </si>
  <si>
    <t>L'influence de la volonté individuelle sur les qualifications ; [suivi de] Retour sur la qualification</t>
  </si>
  <si>
    <t>Olivier Moréteau,</t>
  </si>
  <si>
    <t>Le juriste français : entre ethnocentrisme et mondialisation</t>
  </si>
  <si>
    <t>Dir. Manuella Bourassin et Janine Revel</t>
  </si>
  <si>
    <t>Réformes du droit civil et vie des affaires : actes du séminaire organisé par le Centre de droit civil des affaires et du contentieux économique</t>
  </si>
  <si>
    <t xml:space="preserve">Dalloz </t>
  </si>
  <si>
    <t>Dir. Pierre-Cyrille Hautcoeur</t>
  </si>
  <si>
    <t>Grief : revue sur les mondes du droit</t>
  </si>
  <si>
    <t>Véronique Champeil-Desplats</t>
  </si>
  <si>
    <t>Méthodologies du droit et des sciences du droit</t>
  </si>
  <si>
    <t>Dir. Ismaël Omarjee et Laurence Sinopoli</t>
  </si>
  <si>
    <t>Les actions en justice au-delà de l'intérêt personnel</t>
  </si>
  <si>
    <t xml:space="preserve">Dir. Isabelle Sayn </t>
  </si>
  <si>
    <t>Le droit mis en barèmes ? - [colloque, 8 et 9 novembre 2012, Saint-Étienne, organisé par le Centre de recherches critiques sur le droit, CERCRID]</t>
  </si>
  <si>
    <t>[sous la dir. de l'Institut Michel Villey]</t>
  </si>
  <si>
    <t>La volonté générale</t>
  </si>
  <si>
    <t>Dir. RERDH</t>
  </si>
  <si>
    <t>Héroïsme et droit</t>
  </si>
  <si>
    <t>Rigaux François</t>
  </si>
  <si>
    <t>Ordonnancements juridiques et conversion numérique</t>
  </si>
  <si>
    <t>Dir. Denis Salas</t>
  </si>
  <si>
    <t>La plume et le prétoire : quand les écrivains racontent la justice</t>
  </si>
  <si>
    <t>(Histoire de la justice ; N°23)</t>
  </si>
  <si>
    <t>Dir. Gérard Cornu</t>
  </si>
  <si>
    <t>Le courage de juger</t>
  </si>
  <si>
    <t>Bayard</t>
  </si>
  <si>
    <t>Manon Altwegg-Boussac, Antoine Basset, Eleonora Bottini. Dir.Eleonora Bottini, Pierre Brunet, Lionel Zevounou</t>
  </si>
  <si>
    <t xml:space="preserve">Usages de l'interdisciplinarité en droit - journées d'étude organisées [les 5 &amp; 6 octobre 2011 à l'Université Paris Ouest Nanterre La Défense] </t>
  </si>
  <si>
    <t>PU de Paris Ouest</t>
  </si>
  <si>
    <t>Domingo de Soto</t>
  </si>
  <si>
    <t>La cause des pauvres</t>
  </si>
  <si>
    <t>Rapport d'activité 2013 - Conseil supérieur de la magistrature</t>
  </si>
  <si>
    <t>Dir. Jean-Michel Bruguière ; contrib. Jean-Baptiste Auroux, Valérie-Laure Benabou, Franck Berthault</t>
  </si>
  <si>
    <t>L'entreprise à l'épreuve du "droit " de l'Internet : Quid novi ? - [colloque, 6 décembre 2013, à Grenoble ; organisé par le Centre universitaire d'enseignement et de recherches en propriété intellectuelle, Cuerpi et le Centre de recherches juridiqiues, CRJ]</t>
  </si>
  <si>
    <t>Bernard Pacteau</t>
  </si>
  <si>
    <t>Jean-Baptiste Sirey (1762-1845) : un père de l'étude et de l'édition du contentieux moderne</t>
  </si>
  <si>
    <t>Marie Dosé et Pierre-Marie Abadie</t>
  </si>
  <si>
    <t>Cour d'assises : quand un avocat et un juré délibèrent</t>
  </si>
  <si>
    <t>(Les Sens du droit. Essai)</t>
  </si>
  <si>
    <t>Contrib. Françoise Aymes Belladina, Olivier Beauvallet, Jean-Marie Beney ; Dir. Serge Guinchard et Jacques Buisson</t>
  </si>
  <si>
    <t>Les transformations de la justice pénale : cycle de conférences 2013 à la Cour de cassation</t>
  </si>
  <si>
    <t>Dir. Jean-Luc Forget et Marie-Anne Frison-Roche ; contrib. Michel Benichou, Jean-Luc Forget, Marc Bollet.</t>
  </si>
  <si>
    <t>Avocats et ordres du 21e siècle</t>
  </si>
  <si>
    <t>Dir. Denis Baranger, Olivier Beaud, Mélanie Plouviez</t>
  </si>
  <si>
    <t>Annuaire de l'Institut Michel Villey. Volume 6, 2014</t>
  </si>
  <si>
    <t>Dir. Jacques Foyer, Pierre Mazeaud, Catherine Puigelier, François Terré, Bernard Teyssié</t>
  </si>
  <si>
    <t>Jean Foyer, académicien. Tome 1</t>
  </si>
  <si>
    <t>(Collection Grands personnages)</t>
  </si>
  <si>
    <t>Cyril Sintez</t>
  </si>
  <si>
    <t>Le constructivisme juridique : essai sur l'épistémologie des juristes. Tome 1. Les origines romaines</t>
  </si>
  <si>
    <t>Dir. M. William Dross et Thierry Favario</t>
  </si>
  <si>
    <t xml:space="preserve">Un ordre juridique nouveau ? : dialogues avec Louis Josserand - [colloque, 21 et 22 mars 2013, à Lyon ; organisé par l'Equipe de droit privé, Université Jean Moulin Lyon 3] </t>
  </si>
  <si>
    <t>(Collection Droit privé et sciences criminelles)</t>
  </si>
  <si>
    <t>Dir. Nicolas Laurent-Bonne, Nicolas Pose et Victor Simon</t>
  </si>
  <si>
    <t>Les piliers du droit civil : famille, propriété, contrat : actes du colloque tenu à l'Université Panthéon-Assas (Paris II), les 6 et 7 juin 2013</t>
  </si>
  <si>
    <t>(Histoire du droit)</t>
  </si>
  <si>
    <t xml:space="preserve">Dir. Pierre Mazeaud et Catherine Puigelier </t>
  </si>
  <si>
    <t>"Le génie veut être libre"</t>
  </si>
  <si>
    <t xml:space="preserve">Dir. Gordon Choisel, Gustavo Cerqueira, Nicolas Kilgus, Manuela Brillat, Lionel Dreyfuss </t>
  </si>
  <si>
    <t>Coutume, usages et pratiques : disputatio magistrorum et scholarium argentorati, prima : les actes du colloque [des doctorants et jeunes docteurs de l'école doctorale 101, Strasbourg, 6 décembre 2013]</t>
  </si>
  <si>
    <t>Christophe Albiges, Philippe Blachèr, Rémy Cabrillac ; Dir. Rémy Cabrillac</t>
  </si>
  <si>
    <t>Dictionnaire du vocabulaire juridique 2015</t>
  </si>
  <si>
    <t>co-directeurs, Philippe Dupichot ; Denis Mazeaud</t>
  </si>
  <si>
    <t>Public law, private law = Droit public, droit privé ; The law of evidence = La preuve</t>
  </si>
  <si>
    <t>Emmanuel Aubin.</t>
  </si>
  <si>
    <t>Droit des étrangers</t>
  </si>
  <si>
    <t>Gualino-Lextenso</t>
  </si>
  <si>
    <t>L'action de groupe en droit français : après la loi Hamon du 17 mars 2014</t>
  </si>
  <si>
    <t>Gazette du palais - Lextenso</t>
  </si>
  <si>
    <t>(Guide pratique)</t>
  </si>
  <si>
    <t>Resp. Jordane Arlettaz ; Romain Tinière ; Mathieu Touzeil-Divina</t>
  </si>
  <si>
    <t>Fragmentation en droit, fragmentation du droit : [actes du ]colloque de Grenoble, 17 mai 2013</t>
  </si>
  <si>
    <t>Epitoge-Lextenso</t>
  </si>
  <si>
    <t>(Collection L'Unité du droit ; vol. 8)</t>
  </si>
  <si>
    <t>Coord. Elisabeth Paillet et Pascal Richard</t>
  </si>
  <si>
    <t>Effectivité des droits et vulnérabilité de la personne</t>
  </si>
  <si>
    <t xml:space="preserve">Dir. Ariane Vidal-Naquet, Marthe Fatin-Rouge Stéfanini </t>
  </si>
  <si>
    <t>La norme et ses exceptions : quels défis pour la règle de droit ?</t>
  </si>
  <si>
    <t>(À la croisée des droits)</t>
  </si>
  <si>
    <t>Dir. Soraya Amrani-Mekki</t>
  </si>
  <si>
    <t>Procédure civile et procédure pénale : unité et diversité ?</t>
  </si>
  <si>
    <t>Dir. Sci William Dross et Blandine Mallet-Bricourt,...</t>
  </si>
  <si>
    <t>La transaction : propositions en vue de la réforme du Titre XV Livre troisième du Code civil « Des transactions »</t>
  </si>
  <si>
    <t>Dir. Xavier Dupré de Boulois et Philippe Yolka</t>
  </si>
  <si>
    <t>Léon Michoud - [colloque, 21 et 22 novembre 2013, à la Faculté de droit de Grenoble ; organisé par le CRJ, Centre de recherches juridiques, EA 1965 et le CERDHAP, Centre d'études et de recherche sur le droit, l'histoire et l'administration publique, EA 1963]</t>
  </si>
  <si>
    <t>Institut Universitaire Varenne</t>
  </si>
  <si>
    <t>(Collection Colloques &amp; Essais)</t>
  </si>
  <si>
    <t>Sébastien Evrard</t>
  </si>
  <si>
    <t>Les Tables de la loi : de l'argile au numérique : la diffusion de la règle de droit à travers les âges</t>
  </si>
  <si>
    <t>Yves Bismuth.</t>
  </si>
  <si>
    <t>Droit de l'informatique : éléments de droit à l'usage des informaticiens</t>
  </si>
  <si>
    <t>Thierry Delpeuch, Laurence Dumoulin, Claire de Galembert</t>
  </si>
  <si>
    <t>Sociologie du droit et de la justice</t>
  </si>
  <si>
    <t>(Collection U. Sociologie)</t>
  </si>
  <si>
    <t>Jacques Fierens</t>
  </si>
  <si>
    <t>Le droit naturel pour le meilleur et pour le pire</t>
  </si>
  <si>
    <t>PU Namours</t>
  </si>
  <si>
    <t>Dir. Emmanuel Putman, Jean-Philippe Agresti et Caroline Siffrein-Blanc</t>
  </si>
  <si>
    <t>Lien familial, lien obligationnel, lien social. Livre II, Lien familial et lien social</t>
  </si>
  <si>
    <t>Juan Castiaux et Julie Alardin</t>
  </si>
  <si>
    <t>Le droit disciplinaire dans la jurisprudence : une analyse des arrêts de la Cour de Strasbourg, de la Cour constitutionnelle et de la Cour de cassation</t>
  </si>
  <si>
    <t>sous la direction de Simone Goyard et de Francis Jacques</t>
  </si>
  <si>
    <t>Le droit, le juste, l'équitable</t>
  </si>
  <si>
    <t>Salvator</t>
  </si>
  <si>
    <t>serge Balian</t>
  </si>
  <si>
    <t>La definition dans la loi</t>
  </si>
  <si>
    <t>La maison du dictionnaire</t>
  </si>
  <si>
    <t>Dir. Nathalie Martial-Braz ; Fabienne Terryn</t>
  </si>
  <si>
    <t>La silence saisi par le droit privé</t>
  </si>
  <si>
    <t>La responsabilité pénale des personnes morales</t>
  </si>
  <si>
    <t>Dir. d'Arnaud Coutant</t>
  </si>
  <si>
    <t>Hommes de droit : liber amicorum Philippe Guillemin</t>
  </si>
  <si>
    <t xml:space="preserve">Dir. Loïc Cadiet, Jean-Paul Jean et Hélène Pauliat </t>
  </si>
  <si>
    <t>Mieux administrer pour mieux juger : essai sur l'essor et les enjeux contemporains de l'administration de la justice</t>
  </si>
  <si>
    <t>Thierry Fossier, Michel Bauer, Emmanuelle Vallas-Lenerz.</t>
  </si>
  <si>
    <t>Les tutelles : accompagnement et protection juridique des majeurs</t>
  </si>
  <si>
    <t xml:space="preserve">ESF </t>
  </si>
  <si>
    <t>(Collection Actions sociales)</t>
  </si>
  <si>
    <t>Dir. Virginie Larribau-Terneyre</t>
  </si>
  <si>
    <t>Deux ans de question prioritaire de constitutionnalité en matière civile : actes du colloque du 20 janvier 2012</t>
  </si>
  <si>
    <t>Centre de Recherche et d'Analyse Juridique</t>
  </si>
  <si>
    <t>Dir. Laurence Flise et Emmanuel Jeuland</t>
  </si>
  <si>
    <t>Les principes essentiels du procès à l'épreuve des réformes récentes du droit judiciaire privé : [actes des 4es Rencontres de procédure civile, Cour de cassation, 6 décembre 2013]</t>
  </si>
  <si>
    <t>Joel Moret-Bailly ; Didier Truchet</t>
  </si>
  <si>
    <t>Pour une autre déontologie des juristes</t>
  </si>
  <si>
    <t>Philippe Conte, Stamatios Tzitzis et Guillaume Bernard</t>
  </si>
  <si>
    <t>Incriminer et protéger : Première partie : punir ou soigner l'infracteur? : Seconde partie : soigner et défendre la victime</t>
  </si>
  <si>
    <t>Dir. Arnaud Coutant</t>
  </si>
  <si>
    <t>ESF éditeur</t>
  </si>
  <si>
    <t>Dir. Loïc Cadiet, Jean-Paul Jean et Hélène Pauliat ; coordination scientifique Aurélie Binet-Grosclaude et Caroline Foulquier-Expert</t>
  </si>
  <si>
    <t>CONTE P.</t>
  </si>
  <si>
    <t>DROIT PENAL SPECIAL - 4ème ED.</t>
  </si>
  <si>
    <t>BORE J. ; BORE L.</t>
  </si>
  <si>
    <t>LA CASSATION EN MATIERE CIVILE - 5ème ED.</t>
  </si>
  <si>
    <t>Philippe Malaurie ; Claude Brenner</t>
  </si>
  <si>
    <t>Serge Guinchard ;André Varinard ; Thierry Debard</t>
  </si>
  <si>
    <t>Pascal Puig</t>
  </si>
  <si>
    <t>sous la direction de Serge Guinchard et Tony Moussa.</t>
  </si>
  <si>
    <t>Patrick Tafforeau, Cédric Monnerie ; Christian Kpolo</t>
  </si>
  <si>
    <t>Anne-Sophie Brun-Wauthier.</t>
  </si>
  <si>
    <t>Régimes matrimoniaux et régimes patrimoniaux des couples non mariés</t>
  </si>
  <si>
    <t>Philippe Gaudrat, Frédéric Sardain</t>
  </si>
  <si>
    <t>Traité de droit civil du numérique. Tome 1, Droit des biens</t>
  </si>
  <si>
    <t>Traité de droit civil du numérique. Tome 2, Droit des obligations</t>
  </si>
  <si>
    <t>Jacques Raynard ; Jean-Baptiste Seube</t>
  </si>
  <si>
    <t>Philippe Gerbay ; Nicolas Gerbay</t>
  </si>
  <si>
    <t>Guide du procès civil en appel : 2016</t>
  </si>
  <si>
    <t>Jacques Héron ; Thierry Le Bars</t>
  </si>
  <si>
    <t>Jean-Bernard Auby ;Hugues Périnet-Marquet ; Rozen Noguellou</t>
  </si>
  <si>
    <t>Droit de l'urbanisme et de la construction</t>
  </si>
  <si>
    <t>(Domat droit public-privé)</t>
  </si>
  <si>
    <t>Florence Bellivier</t>
  </si>
  <si>
    <t>Droit des sûretés et garanties du crédit</t>
  </si>
  <si>
    <t>(Collection droit fondamental. Manuels)</t>
  </si>
  <si>
    <t>Régine Bonhomme.</t>
  </si>
  <si>
    <t>Instruments de crédit et de paiement : introduction au droit bancaire</t>
  </si>
  <si>
    <t>Pierre Voirin ; Gilles Goubeaux</t>
  </si>
  <si>
    <t>Droit civil - Tome 1 - Introduction au droit, personnes, famille, personnes protégées, biens, obligations, suretés.</t>
  </si>
  <si>
    <t>Jean-Raphaël Pellas</t>
  </si>
  <si>
    <t>Droit de la culture</t>
  </si>
  <si>
    <t>(Systèmes. Pratique)</t>
  </si>
  <si>
    <t>Laurent Aynès ;Pierre Crocq</t>
  </si>
  <si>
    <t>Agathe Lepage . Haritini Matsopoulou</t>
  </si>
  <si>
    <t>Etienne Vergès ; Géraldine Vial ; Olivier Leclerc</t>
  </si>
  <si>
    <t>Droit de la preuve</t>
  </si>
  <si>
    <t>Logique et raisonnement juridique</t>
  </si>
  <si>
    <t>Droit pénal généram</t>
  </si>
  <si>
    <t>Manuek d'inroduction historique au droit</t>
  </si>
  <si>
    <t>François Ruellan et Nathalie Marie</t>
  </si>
  <si>
    <t>Natalie Fricero, Charlotte Butruille-Cardew, Linda Benraïs</t>
  </si>
  <si>
    <t>Les 7 principes du droit pénal</t>
  </si>
  <si>
    <t>(Les fondamentaux)</t>
  </si>
  <si>
    <t>Gestion de patrimoine et démembrement de propriété</t>
  </si>
  <si>
    <t>Jean-Pierre Camby</t>
  </si>
  <si>
    <t>(Systèmes. Perspectives)</t>
  </si>
  <si>
    <t>DISSAUX N. ; JAMIN C.</t>
  </si>
  <si>
    <t>REFORME DU DROIT DES CONTRATS, DU REGIME GENERAL ET DE LA PREUVE DES OBLIGATIONS</t>
  </si>
  <si>
    <t>SAINT-HILAIRE-HOUIN C.</t>
  </si>
  <si>
    <t>RECUEIL DE LECONS DE 24 HEURES</t>
  </si>
  <si>
    <t>NAHAS I.</t>
  </si>
  <si>
    <t>LE JEU ET LE PARI EN DROIT</t>
  </si>
  <si>
    <t>LGDJ-POINT DELTA</t>
  </si>
  <si>
    <t>Dir.  Sophie Delbrel ; Josette Rico</t>
  </si>
  <si>
    <t xml:space="preserve">La lettre et la loi : endroit et envers du prétoire. [colloque organisé par l'Institut de sciences criminelles et de la justice, 31 mai et 1er juin 2013, Faculté de Droit, Université de Bordeaux] </t>
  </si>
  <si>
    <t>Dir. Patrick Arabeyre ; Jean-Louis Halpérin ; Jacques Krynen</t>
  </si>
  <si>
    <t>Dictionnaire historique des juristes français XII-XX siècle</t>
  </si>
  <si>
    <t>Les sources du droit</t>
  </si>
  <si>
    <t>Dir. Dominique Fenouillet</t>
  </si>
  <si>
    <t xml:space="preserve">L'argument sociologique en droit : pluriel et singularité - [colloque, 9 et 10 janvier 2014, à Paris ; organisé par le Laboratoire de sociologie juridique de l'Université Panthéon-Assas] </t>
  </si>
  <si>
    <t>Dir. Jean-Marie Plazy et Gilles Raoul-Cormeil</t>
  </si>
  <si>
    <t>Le patrimoine de la personne protégée - [colloque, 7 février 2014, à Bordeaux ; organisé par l'Institut de recherche en droit des affaires et du patrimoine, IRDAP, Université de Bordeaux]</t>
  </si>
  <si>
    <t>Pierre Albertini</t>
  </si>
  <si>
    <t>La crise de la loi</t>
  </si>
  <si>
    <t xml:space="preserve">Carl Schmitt </t>
  </si>
  <si>
    <t>Les trois types de pensée juridique</t>
  </si>
  <si>
    <t xml:space="preserve">Pierre-Yves Rossignol </t>
  </si>
  <si>
    <t>Comment faire face à l'action de groupe</t>
  </si>
  <si>
    <t>Argus</t>
  </si>
  <si>
    <t>(Les Essentiels)</t>
  </si>
  <si>
    <t>Christophe Béal</t>
  </si>
  <si>
    <t>Philosophie du droit : norme, validité et interprétation</t>
  </si>
  <si>
    <t>J. Vrin</t>
  </si>
  <si>
    <t>(Textes clés)</t>
  </si>
  <si>
    <t>111e Congrès des notaires de France, Strasbourg, 10-13 mai 2015</t>
  </si>
  <si>
    <t>La sécurité juridique, un défi authentique</t>
  </si>
  <si>
    <t>ACNF - LexisNexis</t>
  </si>
  <si>
    <t>Dir. Michel Porret et Élisabeth Salvi</t>
  </si>
  <si>
    <t>Cesare Beccaria : la controverse pénale, XVIIIe-XXIe siècle - [colloque internationale, 21 au 23 février 2013, à Genève ; organisé par l'Equipe DAMOCLES, Université de Genève ; l'International association for the history of crime and criminal justice, IAHCCJ et le Centre Bentham]</t>
  </si>
  <si>
    <t>PU rennes</t>
  </si>
  <si>
    <t>(Histoire, ISSN 1255-2364)</t>
  </si>
  <si>
    <t>Colloque international de Beyrouth 14, 15 et 16 novembre 2013</t>
  </si>
  <si>
    <t>De la pérennité et de la temporalité du droit</t>
  </si>
  <si>
    <t>USJ</t>
  </si>
  <si>
    <t>Dir. Philipe Mouron et Carine Piccio</t>
  </si>
  <si>
    <t>L'ordre public numérique : libertés, propriétés, identités</t>
  </si>
  <si>
    <t>Dir. Gilles J. Guglielmi ; Olivier Ihl</t>
  </si>
  <si>
    <t>Le vote électronique - [journée d'études, 30 octobre 2013, à Grenoble ; organisé par Olivier Ihl, dans le cadre du Pacte, Institut d'études politiques de Grenoble]</t>
  </si>
  <si>
    <t>[sous la direction de Anne-Sophie Chambost]</t>
  </si>
  <si>
    <t>Les blogs juridiques et la dématérialisation de la doctrine : actes de la journée d'étude organisée par le Centre de théorie et analyse du droit le 16 juin 2014</t>
  </si>
  <si>
    <t>Dir. Béatrice Parance</t>
  </si>
  <si>
    <t>La défense de l'intérêt général par les associations : intérêt général versus intérêts collectifs - actes du colloque organisé par le Laboratoire de droit médical et de la santé, le 12 novembre 2012, à l'Université Paris 8 Vincennes-Saint-Deni</t>
  </si>
  <si>
    <t>Dictionnaire d'un droit humaniste</t>
  </si>
  <si>
    <t>Mauricio Garcia-Villegas</t>
  </si>
  <si>
    <t>Les pouvoirs du droit : analyse comparée d'études sociopolitiques du droit</t>
  </si>
  <si>
    <t>(Droit et société. Les Petits manuels)</t>
  </si>
  <si>
    <t>Dir. Lycette Condé</t>
  </si>
  <si>
    <t>Variations juridiques sur le thème du voyage : colloque annuel de l'Institut fédératif de recherche en droit «Mutation des normes juridiques», 19 et 20 juin 2014</t>
  </si>
  <si>
    <t>Dir. Yves Lequette et Nicolas Molfessis</t>
  </si>
  <si>
    <t>Quel avenir pour la responsabilité civile ? : [actes du colloque qui s'est tenu le 11 avril 2014 au Conseil supérieur du Notariat] - [organisé par l'Association du Master II Droit privé général de l'Université Panthéon-Assas (Paris II)]</t>
  </si>
  <si>
    <t>Dir. Mustapha Mekki, Loïc Cadiet, Cyril Grimaldi</t>
  </si>
  <si>
    <t xml:space="preserve">La preuve : regards croisés : [actes du colloque du 29 novembre 2013 à la Cour de cassation] - [organisé par l'Institut de recherche pour un droit attractif (IRDA), Université Paris 13-Sorbonne Paris Cité et le Centre de recherche sur la justice et le procès (CRJP), Université Paris 1 Panthéon-Sorbonne] </t>
  </si>
  <si>
    <t>Dir. Franck Petit ; avec les contributions de Bernard Bossu, Daniel Mainguy, Romain Bouniol.</t>
  </si>
  <si>
    <t>Droit et loyauté : [actes du colloque, tenu en Avignon le 10 octobre 2014, dans le cadre d'une convention avec l'École de formation des avocats Centre Sud (EFACS)</t>
  </si>
  <si>
    <t>Ontologie du phénomène juridique</t>
  </si>
  <si>
    <t>(L'Esprit du droit)</t>
  </si>
  <si>
    <t>Dir. Serge Guinchard ; Thierry Debard</t>
  </si>
  <si>
    <t>(Lexique)</t>
  </si>
  <si>
    <t>L'effectivité du droit face à la puissance des géants de l'Internet. Vol.1 : actes des journées du 14, 15 et 16 octobre 2014</t>
  </si>
  <si>
    <t>Dir. Daniel Bert, Muriel Chagny et Alexis Constantin</t>
  </si>
  <si>
    <t>La simplification du droit : recherches à la confluence de la légistique et de la pratique - [ouvrage collectif sous l'égide du laboratoire DANTE de l'Université de Versailles Saint-Quentin-en-Yvelines]</t>
  </si>
  <si>
    <t>Dir. Véronique Champeil-Desplats</t>
  </si>
  <si>
    <t>Justice, mémoires et conflits</t>
  </si>
  <si>
    <t>(Transition &amp; justice ; 6)</t>
  </si>
  <si>
    <t>Dir. Lionel Andreu.</t>
  </si>
  <si>
    <t>Liberté contractuelle et droits réels</t>
  </si>
  <si>
    <t>Dictionnaire juridique</t>
  </si>
  <si>
    <t>(Collection Paradigme. Vocabulaire)</t>
  </si>
  <si>
    <t>Cesare Beccaria</t>
  </si>
  <si>
    <t>Des délits et des peines</t>
  </si>
  <si>
    <t>(Bibliothèque de philosophie)</t>
  </si>
  <si>
    <t>Christophe Albiges, Philippe Blachèr, Rémy Cabrilla. Dir. Rémy Cabrillac</t>
  </si>
  <si>
    <t>Dictionnaire du vocabulaire juridique 2016</t>
  </si>
  <si>
    <t>Dir. Y. Capdepon, F. Gonthier, B. Mélin-Soucramanien ; J.-.C. Saint-Pau</t>
  </si>
  <si>
    <t xml:space="preserve">L'appel en matière civile : faut-il réformer la réforme ? - De quelques aspects de l'enquête en droits étrangers et comparés : acteurs, droits du suspect </t>
  </si>
  <si>
    <t>Dictionnaire des expressions juridiques</t>
  </si>
  <si>
    <t>Jacques Commaille</t>
  </si>
  <si>
    <t>A quoi nous sert le droit ?</t>
  </si>
  <si>
    <t>Jean-Paul Céré, Joan Miquel Rascagnères et Étienne Vergès, dir.</t>
  </si>
  <si>
    <t>Droit pénal et nouvelles technologies</t>
  </si>
  <si>
    <t>Les photographes et le droit : droit d'auteur et droit à l'image</t>
  </si>
  <si>
    <t>André Magdelain</t>
  </si>
  <si>
    <t>Jus imperium auctoritas : études de droit romain</t>
  </si>
  <si>
    <t>École française de Rome</t>
  </si>
  <si>
    <t>(Classiques)</t>
  </si>
  <si>
    <t>La réserve héréditaire The hereditary reserve</t>
  </si>
  <si>
    <t>Prés. Henri de Castries et Nicolas Molfessis</t>
  </si>
  <si>
    <t>Sécurité juridique et initiative économique : mai 2015</t>
  </si>
  <si>
    <t>Sotirios Lytras</t>
  </si>
  <si>
    <t>La notion de sanction et la distinction fondamentale des sanctions : (summa divisio) : en droit positif hellénique</t>
  </si>
  <si>
    <t>Corrd. Catherine Delforge et Jean van Zuylen</t>
  </si>
  <si>
    <t>Les défauts de la chose : responsabilités contractuelle et extracontractuelle</t>
  </si>
  <si>
    <t>Univerite Saint-Louis</t>
  </si>
  <si>
    <t>Dir. Alain Supiot ; avec Gilbert Achcar, Mohammad Ali Amir-Moezzi, Anne Cheng</t>
  </si>
  <si>
    <t>La solidarité : enquête sur un principe juridique</t>
  </si>
  <si>
    <t>Dir. Jean Mirimanoff ; [contributions de] Martine Becker, Cinthia Levy, Jean Mirimanoff</t>
  </si>
  <si>
    <t>Dictionnaire de la résolution amiable des différends : (RAD/ADR) en matières civile, commerciale, familiale et sociale</t>
  </si>
  <si>
    <t>Dir. José Lefebvre</t>
  </si>
  <si>
    <t>DICODEX : réflexions sur les définitions juridiques codifiées</t>
  </si>
  <si>
    <t>Dir. Mireille Delmas-Marty, Antoine Jeammaud et Olivier Leclerc</t>
  </si>
  <si>
    <t>Droit et humanisme : autour de Jean Papon, juriste forézien</t>
  </si>
  <si>
    <t>Classiques Garnier</t>
  </si>
  <si>
    <t>Sandra Moulay-Leroux</t>
  </si>
  <si>
    <t>La protection des majeurs depuis la réforme de 2007 : rupture ou continuité</t>
  </si>
  <si>
    <t>Valérie Lasserre</t>
  </si>
  <si>
    <t>Le nouvel ordre juridique : le droit de la gouvernance</t>
  </si>
  <si>
    <t>Formation et transformations du droit français : des origines au XXIe siècle</t>
  </si>
  <si>
    <t>Dir. A. Bensamoun ; F. Labarthe ; A. Tricoire</t>
  </si>
  <si>
    <t>L'œuvre de l'esprit en question(s)</t>
  </si>
  <si>
    <t>Rapport d'activité 2014</t>
  </si>
  <si>
    <t>La documentation</t>
  </si>
  <si>
    <t>Jean-Alphonse Bernard</t>
  </si>
  <si>
    <t>Eloge du droit naturel</t>
  </si>
  <si>
    <t>Desclée de Brouwer</t>
  </si>
  <si>
    <t>Dir. Jordane Arlettaz et Julien Bonnet</t>
  </si>
  <si>
    <t>L'objectivation du contentieux des droits et libertés fondamentaux : du juge des droits au juge du droit ? : actes du colloque du 12 décembre 2014</t>
  </si>
  <si>
    <t>A. Pedone</t>
  </si>
  <si>
    <t>(Publications de l'Institut international des droits de l'homme)</t>
  </si>
  <si>
    <t>Dir. Anne-Blandine Caire</t>
  </si>
  <si>
    <t>Les fictions en droit : actes du colloque intitulé "Les artifices du droit : les fictions" et organisé par Marie Bassano et Anne-Blandine Caire le 20 mai 2014 à Clermont-Ferrand</t>
  </si>
  <si>
    <t>Centre Michel de l'Hospital</t>
  </si>
  <si>
    <t>Fabuleuse juridicité : sur la littérarisation des genres juridiques</t>
  </si>
  <si>
    <t>Nicolas Dissaux, Christophe Jamin</t>
  </si>
  <si>
    <t>Projet de réforme du droit des contrats, du régime général et de la preuve des obligations : rendu public le 25 février 2015 : commentaire article par article</t>
  </si>
  <si>
    <t>Dir.  Blandine Mallet-Bricout et Thierry Favario</t>
  </si>
  <si>
    <t xml:space="preserve">L'identité, un singulier au pluriel 6 [actes des IIe Journées Louis Josserand organisées par l'équipe de droit privé de l'Université Jean Moulin-Lyon 3, 26 mars 2015] </t>
  </si>
  <si>
    <t xml:space="preserve">Dir. Nicolas Dissaux et Youssef Guenzoui </t>
  </si>
  <si>
    <t>Les habitudes du droit</t>
  </si>
  <si>
    <t>L'entreprise et la titularité des droits de propriété intellectuelle - [colloque du CUERPI, 28 novembre 2014, Grenoble]</t>
  </si>
  <si>
    <t>Coord. Emmanuel Jeuland et Christine Boillot</t>
  </si>
  <si>
    <t>La qualité dans la performance judiciaire : une notion objective et relationnelle ?</t>
  </si>
  <si>
    <t>Coord. Emmanuel Jeuland et Emmanuel Picavet</t>
  </si>
  <si>
    <t>Interactionnisme et norme : approche transdisciplinaire</t>
  </si>
  <si>
    <t>Dir. Boris Bernabé</t>
  </si>
  <si>
    <t xml:space="preserve">L'avènement juridique de la victime - [Journées régionales d'histoire de la justice, 11 et 12 avril 2013, à Besançon ; organisées par le Centre de recherches juridiques de l'Université de Franche-Comté, CRJFC ; en partenariat avec l'Association française pour l'histoire de la justice, AFHJ et la Cour d'appel de Besançon] </t>
  </si>
  <si>
    <t>(Histoire de la justice ; 25)</t>
  </si>
  <si>
    <t>Dir. Hugues Bouthinon-Dumas, Nathalie Pignard-Cheynel, Charlotte Karila-Vaillant et Antoine Masson</t>
  </si>
  <si>
    <t>Communication juridique et judiciaire</t>
  </si>
  <si>
    <t>Dir. Michel Boudot, Marianne Faure-Abbad, Didier Veillon</t>
  </si>
  <si>
    <t>L'effet relatif du contrat</t>
  </si>
  <si>
    <t>Dir. Guillaume Beaussonie</t>
  </si>
  <si>
    <t>Faut-il "regénéraliser" le droit pénal ? : actes du colloque organisé à Tours les 6 et 7 novembre 2014, avec le soutien de la Mission de Recherche Droit et Justice - [organisé par la Faculté de droit, d'économie et sciences sociales, Université François Rabelais de Tours]</t>
  </si>
  <si>
    <t>André Decocq</t>
  </si>
  <si>
    <t>Essai d'une théorie générale des droits sur la personne</t>
  </si>
  <si>
    <t>Bruno Dondero</t>
  </si>
  <si>
    <t>Droit 2.0 : apprendre et pratiquer le droit au XXIe siècle : de la Sorbonne aux MOOCs, de l'accès au droit à l'uberisation des services juridiques...</t>
  </si>
  <si>
    <t>Christophe Jamin, Frédéric Audren et Sylvain Bloquet</t>
  </si>
  <si>
    <t>Lettres de François Gény à Raymond Saleilles : une trajectoire intellectuelle, 1892-1912</t>
  </si>
  <si>
    <t>Jérôme Michel</t>
  </si>
  <si>
    <t>L'affaire Martinot ou Prométhée congelé : le juge, la mort et le rêve d'immortalité</t>
  </si>
  <si>
    <t>(Exégèses)</t>
  </si>
  <si>
    <t>Dir. du comité scientifique de l'Association française des fiduciaires</t>
  </si>
  <si>
    <t>La fiducie-sûreté : actes du colloque organisé le 8 octobre 2013 par l'Association française des fiduciaires</t>
  </si>
  <si>
    <t xml:space="preserve">Les affres de la qualification juridique - [journée d'étude de l'Institut de Droit Privé, 3 octobre 2014, à Toulouse] </t>
  </si>
  <si>
    <t xml:space="preserve"> Marie-Élisabeth André . Éric Négron</t>
  </si>
  <si>
    <t>La réforme du droit des contrats 6 [actes de la] 1ère Journée Cambacérès, 3 juillet 2015, Montpellier ; [organisée par la Cour d'appel et la Faculté de droit de Montpellier]</t>
  </si>
  <si>
    <t>Université de Montpellier</t>
  </si>
  <si>
    <t>(Faculté de droit et de science politique de Montpellier, actes de colloque)</t>
  </si>
  <si>
    <t>Lire la maxime "nul n'est censé ignorer la loi"</t>
  </si>
  <si>
    <t>Dir. Emmanuel Putman et Muriel Giacopelli</t>
  </si>
  <si>
    <t>Les droits fondamentaux des personnes privées de liberté</t>
  </si>
  <si>
    <t>Dir. Manon Altwegg-Boussac, Antoine Basset, Guillaume Richard</t>
  </si>
  <si>
    <t>Les usages de la tradition dans le droit : actes de la journée d'études du Centre de théorie et analyse du droit (UMR 7074)</t>
  </si>
  <si>
    <t>(Droit public)</t>
  </si>
  <si>
    <t>Dir. Pierre Mazeaud et Catherine Puigelier</t>
  </si>
  <si>
    <t>Louis Pasteur : imagination et droit</t>
  </si>
  <si>
    <t>(Science et droit)</t>
  </si>
  <si>
    <t xml:space="preserve">Dir. Sandrine Chassagnard-Pinet et Serge Dauchy </t>
  </si>
  <si>
    <t>Droit, justice et politiques communicationnelles : permanence et ruptures</t>
  </si>
  <si>
    <t>(Collection Libre droit)</t>
  </si>
  <si>
    <t>Dir. Aude Zaradny, Nathalie Wolff et Thibaut Fleury Graff</t>
  </si>
  <si>
    <t>La fin du droit ? : actes du colloque des 5 et 6 décembre 2013, Université de Versailles-Saint-Quentin-en-Yvelines - [organisé par le centre de recherche Versailles-Saint-Quentin Institutions Publiques]</t>
  </si>
  <si>
    <t>Norbert Calderaro</t>
  </si>
  <si>
    <t>Le principe de précaution : au carrefour de la philosophie, du droit et des sciences</t>
  </si>
  <si>
    <t>Dir. Franck Violet</t>
  </si>
  <si>
    <t>Personne et patrimoine en droit : recherche sur les marqueurs d'une connexion</t>
  </si>
  <si>
    <t>Colas Amblard</t>
  </si>
  <si>
    <t>Fonds de dotation : une révolution dans le monde des institutions sans but lucratif</t>
  </si>
  <si>
    <t>Dir. Valère Ndior</t>
  </si>
  <si>
    <t>Droit et réseaux sociaux : [actes de la journée d'étude organisée par le Laboratoire d'études juridiques et politiques à l'Université de Cergy-Pontoise le 12 juin 2014]</t>
  </si>
  <si>
    <t>Institut Villey</t>
  </si>
  <si>
    <t>Droit et philosophie - Volume 7</t>
  </si>
  <si>
    <t>Aurélie Banck, Virginie Bensoussan-Brulé, Nadine Chaussier</t>
  </si>
  <si>
    <t>La pensée du doyen Hauriou à l'épreuve du temps : quel(s) héritage(s) ?</t>
  </si>
  <si>
    <t>Michèle Guillaume-Hofnung</t>
  </si>
  <si>
    <t>(Que sais-je ?. Droit-politique)</t>
  </si>
  <si>
    <t>Le changement du droit</t>
  </si>
  <si>
    <t>Montesquieu Law Review</t>
  </si>
  <si>
    <t>Issue N°1</t>
  </si>
  <si>
    <t>SEVE R.</t>
  </si>
  <si>
    <t>PHILOSOPHIE ET THEORIE DU DROIT - 2ème ED.</t>
  </si>
  <si>
    <t>LE ROY M. ; LE ROY J-D. . BIBAL F.</t>
  </si>
  <si>
    <t>L'EVALUATION DU PREJUDICE CORPOREL - 20ème ED.</t>
  </si>
  <si>
    <t>Alain Beitone ; Philippe Gilles ; Maurice Parodi</t>
  </si>
  <si>
    <t>Histoire des faits économiques et sociaux : de 1945 à nos jours</t>
  </si>
  <si>
    <t>Stéphane Piédelièvre</t>
  </si>
  <si>
    <t>Gérard Mémeteau.</t>
  </si>
  <si>
    <t>(Paradigme. Manuels)</t>
  </si>
  <si>
    <t>Philippe Hoonakker.</t>
  </si>
  <si>
    <t>Cyril Grimaldi</t>
  </si>
  <si>
    <t>Francis Hamon</t>
  </si>
  <si>
    <t>Les discriminations saisies par le droit</t>
  </si>
  <si>
    <t xml:space="preserve">Philippe Malaurie ; Laurent Aynès </t>
  </si>
  <si>
    <t>Droit des personnes : la protection des mineurs et des majeurs</t>
  </si>
  <si>
    <t>Méthodologie juridique</t>
  </si>
  <si>
    <t>Cours de droit civil : contrats : vente (droits communs français et européen), échange</t>
  </si>
  <si>
    <t>Manuella Bourassin ; Vincent Brémond ; Marie-Noëlle Jobard-Bachellier</t>
  </si>
  <si>
    <t>Alexandre Gallois</t>
  </si>
  <si>
    <t>Les nullités de procédure pénale</t>
  </si>
  <si>
    <t>Droit et pratique de la procédure civile : droit interne et européen</t>
  </si>
  <si>
    <t>Nadège Reboul-Maupin</t>
  </si>
  <si>
    <t>(HyperCours Dalloz)</t>
  </si>
  <si>
    <t>Stéphanie Porchy-Simon</t>
  </si>
  <si>
    <t>Droit civil, 2e année : les obligations</t>
  </si>
  <si>
    <t>La réforme du droit des obligations</t>
  </si>
  <si>
    <t>Mireille Bacache-Gibeili.</t>
  </si>
  <si>
    <t>Les obligations : la responsabilité civile extracontractuelle</t>
  </si>
  <si>
    <t>(Traité de droit civil ; Tome 5)</t>
  </si>
  <si>
    <t>(Traité de droit civil ; 3)</t>
  </si>
  <si>
    <t>Grégoire Loiseau</t>
  </si>
  <si>
    <t>Le droit des personnes</t>
  </si>
  <si>
    <t>Clara Bernard-Xémard.</t>
  </si>
  <si>
    <t>Cours de droit des personnes et de la famille</t>
  </si>
  <si>
    <t>Agathe Aumont ;Nathalie Baudin-Vervaecke ;Tanguy Bardet</t>
  </si>
  <si>
    <t>Guide des procédures d'urgence 2017</t>
  </si>
  <si>
    <t>Jean-François Pillebout ; Fabrice Collard</t>
  </si>
  <si>
    <t>Le PACS : le pacte civil de solidarité</t>
  </si>
  <si>
    <t>Sylvian Dorol</t>
  </si>
  <si>
    <t>Droit et pratique du constat d'huissier</t>
  </si>
  <si>
    <t>Hugues Fulchiron ;  Laurent Eck</t>
  </si>
  <si>
    <t>Introduction au droit français</t>
  </si>
  <si>
    <t>Loïc Cadiet ;Emmanuel Jeuland</t>
  </si>
  <si>
    <t>Droit pénal general</t>
  </si>
  <si>
    <t>Vincent Egéa</t>
  </si>
  <si>
    <t>Brigitte Basdevant-Gaudemet ; Jean Gaudemet</t>
  </si>
  <si>
    <t>Introduction historique au droit : XIIIe-XXe siècle</t>
  </si>
  <si>
    <t>Droit des successions et des libéralités</t>
  </si>
  <si>
    <t>François-Xavier Lucas</t>
  </si>
  <si>
    <t>Manuel de droit de la faillite : prévention, restructuration, liquidation</t>
  </si>
  <si>
    <t>Jean-Pierre Royer ; Nicolas Derasse ; Jean-Pierre Allinne</t>
  </si>
  <si>
    <t>Histoire de la justice en France : du XVIIIe siècle à nos jours</t>
  </si>
  <si>
    <t>Jean-Baptiste Racine</t>
  </si>
  <si>
    <t>Droit de l'arbitrage</t>
  </si>
  <si>
    <t>Introduction générale au droit : critères et finalités de la norme juridique</t>
  </si>
  <si>
    <t>Jean-Luc Aubert, Eric Savaux</t>
  </si>
  <si>
    <t>Yvaine Buffelan-Lanore, ; Virginie Larribau-Terneyre</t>
  </si>
  <si>
    <t>François Chénedé</t>
  </si>
  <si>
    <t>Le nouveau droit des obligations et des contrats : consolidations, innovations, perspectives</t>
  </si>
  <si>
    <t>Jean-Christophe Crocq</t>
  </si>
  <si>
    <t>Le guide des infractions : crimes, délits, contraventions, sanctions administratives ; Le guide pénal : enquête judiciaire, police technique, médecine légale, poursuites et alternatives pénales, procès et sanction, droits des victimes</t>
  </si>
  <si>
    <t>Marguerite Quidelleur, Martial Guarinos.</t>
  </si>
  <si>
    <t>Barthelemy Mercadal</t>
  </si>
  <si>
    <t>Réforme du droit des contrats - ordonnance du 10 février 2016</t>
  </si>
  <si>
    <t>Direction BONNET B.</t>
  </si>
  <si>
    <t>TRAITES DES RAPPORTS ENTRE ORDRES JURIDIQUES</t>
  </si>
  <si>
    <t>LAZARO C.</t>
  </si>
  <si>
    <t>LA PROTHESE ET E DROIT - ESSAI SUR LA FRABRICATION JURIDIQUE DES CORPS HYBRIDES</t>
  </si>
  <si>
    <t>Olivier Deshayes ; Thomas Genicon ; Yves-Marie Laithier</t>
  </si>
  <si>
    <t>Réforme du droit des contrats, du régime général et de la preuve des obligations : commentaire article par article</t>
  </si>
  <si>
    <t>Gaël Chantepie ;Mathias Latina</t>
  </si>
  <si>
    <t>La réforme du droit des obligations : commentaire théorique et pratique dans l'ordre du Code civil</t>
  </si>
  <si>
    <t>Dir. Kathia Martin-Chenut, René de Quenaudon</t>
  </si>
  <si>
    <t>Développement durable : mutations ou métamorphoses de la responsabilité ?</t>
  </si>
  <si>
    <t>(Mutations, métamorphoses)</t>
  </si>
  <si>
    <t>Emmanuelle Bribosia, Isabelle Rorive, Sébastien van Drooghenbroeck</t>
  </si>
  <si>
    <t>Droit de la non-discrimination : avancées et enjeux</t>
  </si>
  <si>
    <t>L'institué : le donné, la volonté et la responsabilité : approche pluridisciplinaire</t>
  </si>
  <si>
    <t>Loïc Cadiet ; Thomas Clay</t>
  </si>
  <si>
    <t>Les modes alternatifs de règlement des conflits</t>
  </si>
  <si>
    <t>Coord. Charles Dudognon, Bernard Foucher, Edmond Honorat.</t>
  </si>
  <si>
    <t>Le préalable obligatoire de conciliation</t>
  </si>
  <si>
    <t>Dir. Marie-Anne Frison Roche ; avec les contributions de Laurent Benzoni, Régis Bismuth, Sylvain Chatry</t>
  </si>
  <si>
    <t>Internet, espace d'interrégulation</t>
  </si>
  <si>
    <t>Dir. Nicolas Cayrol</t>
  </si>
  <si>
    <t>La notion de dommages-intérêts</t>
  </si>
  <si>
    <t>Contrib. Grégoire Bigot, Baptiste Bonnet, Guy Canivet.</t>
  </si>
  <si>
    <t>Le juge judiciaire : [actes du colloque organisé à l'Université Jean Moulin-Lyon 3, les 3, 4 et 5 Juin 2015]</t>
  </si>
  <si>
    <t>Mario Bretone</t>
  </si>
  <si>
    <t>Histoire du droit romain</t>
  </si>
  <si>
    <t>Delga</t>
  </si>
  <si>
    <t>(Monde antique)</t>
  </si>
  <si>
    <t>Thierry Fossier, Michel Bauer, Emmanuèle Vallas-Lenerz.</t>
  </si>
  <si>
    <t>RERDH</t>
  </si>
  <si>
    <t>Le droit au bonheur : [actes du colloque organisé les 3 et 4 décembre 2014 à la Faculté de droit et des sciences économiques de Limoges]</t>
  </si>
  <si>
    <t>(Collection "Colloques &amp; Essais")</t>
  </si>
  <si>
    <t>Dir. Marie Dupont ; Françoise Auvray, Maxime Berlingin, Christine Biquet-Mathieu</t>
  </si>
  <si>
    <t xml:space="preserve">Les obligations contractuelles : [après-midi des 28 avril et 3 mai 2016] - [organisés par la Conférence du jeune barreau de Bruxelles] ; </t>
  </si>
  <si>
    <t>Les droits du contractant vulnérable</t>
  </si>
  <si>
    <t>Dir.Julien Bourdoiseau ; Martin Oudin ; Vincen Roulet</t>
  </si>
  <si>
    <t>1975 - 2015 : de quelques aspects contemporains de la sous-traitance : colloque organisé à Tours, le 22 Mai 2015, Université François-Rabelais</t>
  </si>
  <si>
    <t>Dir. Romain Boffa</t>
  </si>
  <si>
    <t>L'avenir du droit des biens : actes du colloque organisé à l'université Lille 2 le 7 mars 2014 [par l'université Lille 2, le CRD&amp;P et l'ERADP]</t>
  </si>
  <si>
    <t>Dir. Jimmy Charruau</t>
  </si>
  <si>
    <t xml:space="preserve">La beauté : aspects juridiques et politiques - [colloque organisé le 9 avril 2015, à Angers ; par le Centre Jean Bodin, Faculté de droit, d'économie et de gestion de l'Université d'Angers] </t>
  </si>
  <si>
    <t>Cujas : l'oracle du droit et de la jurisprudence, 1522-1590</t>
  </si>
  <si>
    <t>Commentaire de la réforme du droit des contrats et des obligations</t>
  </si>
  <si>
    <t>La protection des données personnelles</t>
  </si>
  <si>
    <t>Dir. Béatrice Blohorn-Brenneur</t>
  </si>
  <si>
    <t>Les nouveaux enjeux de la médiation : administrative, judiciaire et conventionnelle, à distance, environnementale, interculturelle : actes du colloque de Nice, 3 et 4 juillet 2015 - VIes Assises internationales de la médiation judiciaire, Centre universitaire méditerranéen, CUM ; [organisé par la section française du Groupement européen des magistrats pour la médiation, GEMME-France</t>
  </si>
  <si>
    <t>Henri Bouillon</t>
  </si>
  <si>
    <t>La technique juridique : essai</t>
  </si>
  <si>
    <t>Nicolas Lory</t>
  </si>
  <si>
    <t>La saisie pénale des biens incorporels</t>
  </si>
  <si>
    <t>(BibliothèqueS de droit)</t>
  </si>
  <si>
    <t>(Quadrige)</t>
  </si>
  <si>
    <t>Dir. Joël Hautebert</t>
  </si>
  <si>
    <t>Le droit à l'épreuve du genre : actes du colloque du 7 mai 2015</t>
  </si>
  <si>
    <t>(Cahiers internationaux d'anthropologie juridique)</t>
  </si>
  <si>
    <t>Hélène Pauliat, Eric Négron et Laurent Berthier</t>
  </si>
  <si>
    <t>Famille, éthique et justice : actes du colloque organisé à Limoges le 17 octobre 2014</t>
  </si>
  <si>
    <t>Préface de Solange Becqué-Ickowicz</t>
  </si>
  <si>
    <t>La vérité : actes du colloque de l'École doctorale Droit et science politique (ED 461), 12 juin 2014</t>
  </si>
  <si>
    <t>(Actes de colloque)</t>
  </si>
  <si>
    <t xml:space="preserve">B. Durand, P. H. Antonmattéi, Y. Mausen et P. Vielfaure </t>
  </si>
  <si>
    <t>Juger et préjugés : colloque</t>
  </si>
  <si>
    <t>Resp. Virginie Donier ; Béatrice Lapérou-Schneider</t>
  </si>
  <si>
    <t>L'accès à la justice de la personne vulnérable en droit interne : actes du colloque de Besançon, 27 mars 2015</t>
  </si>
  <si>
    <t>Epitoge - Lextenso</t>
  </si>
  <si>
    <t>Olivier Gou ; Erwann Kerguelen ; James Lande ; Collab. Jean-Baptiste Seube</t>
  </si>
  <si>
    <t>Pratiques contractuelles : ce que change la réforme du droit des obligations</t>
  </si>
  <si>
    <t>Ed. Législative</t>
  </si>
  <si>
    <t>Jean-Pierre Marguenaud ; Florence Burgat ; Jacqes Leroy</t>
  </si>
  <si>
    <t>Le droit animalier</t>
  </si>
  <si>
    <t>Dir. Alain Boyer ; Sylvie Schmitt</t>
  </si>
  <si>
    <t>La sécurité juridique et le contribuable</t>
  </si>
  <si>
    <t xml:space="preserve">Dir. Martine Cerf et Marc Horwitz </t>
  </si>
  <si>
    <t>Dictionnaire de la laïcité</t>
  </si>
  <si>
    <t>(Dictionnaire)</t>
  </si>
  <si>
    <t>Dir. Mustapha Mekki</t>
  </si>
  <si>
    <t>Les notions fondamentales de droit privé à l'épreuve des questions environnementales - [colloque, 22 mai 2015, à Paris ; organisé par la Cour de Cassation et l'Institut de recherche pour un droit attractif de l'Université Paris 13, Sorbonne Paris Cité</t>
  </si>
  <si>
    <t>(Droit(s) et developpement durable)</t>
  </si>
  <si>
    <t>À quoi sert le droit ? : usages, fonctions, finalités</t>
  </si>
  <si>
    <t>Paul Cassia</t>
  </si>
  <si>
    <t>Dignité(s) : une notion juridique insaisissable ?</t>
  </si>
  <si>
    <t>(Les sens du droit)</t>
  </si>
  <si>
    <t xml:space="preserve">Dir. Corinne Bléry et Loïs Raschel </t>
  </si>
  <si>
    <t>Quarante ans après... une nouvelle ère pour la procédure civile ?</t>
  </si>
  <si>
    <t>Resp. Mathieu Touzeil-Divina, Delphine Espagno, Isabelle Poirot-Mazeres &amp; Julia Schmitz</t>
  </si>
  <si>
    <t>Le(s) droit(s) selon &amp; avec Jean-Arnaud Mazères</t>
  </si>
  <si>
    <t>épitoge</t>
  </si>
  <si>
    <t>(Collection académique)</t>
  </si>
  <si>
    <t>Dir. Didier Blanc et de Katia Lucas</t>
  </si>
  <si>
    <t>Âge(s) et droit(s) : de la minorité à la vieillesse au miroir du droit - actes du colloque des 2 et 3 juin 2015 organisé par le CDED-EA 4216, Université de Perpignan</t>
  </si>
  <si>
    <t>Dir. Geneviève Pignarre</t>
  </si>
  <si>
    <t>Le droit des obligations d'un siècle à l'autre : dialogues autour de la réforme du titre III du livre III du Code civil : actes du colloque des 26 et 27 novembre 2015</t>
  </si>
  <si>
    <t>(Collection Colloques &amp; essais)</t>
  </si>
  <si>
    <t>L'effectivité du droit face à la puissance des géants de l'Internet. Vol. 2 : actes des journées du 20, 21 et 22 octobre 2015</t>
  </si>
  <si>
    <t>Du lien d'instance aux liens processuels : 1975-2015 : [actes des 6e rencontres de procédure civile, Cour de cassation, 4 décembre 2015</t>
  </si>
  <si>
    <t>Serge Balian</t>
  </si>
  <si>
    <t>Index méthodique et grammatical : des principaux termes de l'ordonnance du 10 février 2016 portant réforme du droit des obligations</t>
  </si>
  <si>
    <t>Sandrine Carneroli</t>
  </si>
  <si>
    <t>Le droit à l'oubli : du devoir de mémoire au droit à l'oubli</t>
  </si>
  <si>
    <t>(Création information communication pratique)</t>
  </si>
  <si>
    <t>Christophe Albiges, Philippe Blachèr, Rémy Cabrillac. Dir. Rémy Cabrillac</t>
  </si>
  <si>
    <t>Dictionnaire du vocabulaire juridique 2017</t>
  </si>
  <si>
    <t>Clausier : dictionnaire des clauses ordinaires et extraordinaires des contrats de droit privé interne</t>
  </si>
  <si>
    <t>Dir. Nicolas Laurent-Bonne ; Xavier Prévost</t>
  </si>
  <si>
    <t>Penser l'ordre juridique médiéval et moderne : actes du colloque, 21 et 22 janvier 2016, École de droit de l'Université d'Auvergne</t>
  </si>
  <si>
    <t xml:space="preserve">Regards croisés sur les méthodes des juristes </t>
  </si>
  <si>
    <t>Traité de la responsabilité civile en droit français : civil, administratif, professionnel, procédural. Tome I, Les sources de la responsabilité civile</t>
  </si>
  <si>
    <t>Traité de la responsabilité civile en droit français : civil, administratif, professionnel, procédural. Tome II, Conséquences et aspects divers de la responsabilité</t>
  </si>
  <si>
    <t>François Geny</t>
  </si>
  <si>
    <t>Méthode d'interprétation et sources en droit privé positif Tome 1</t>
  </si>
  <si>
    <t>Méthode d'interprétation et sources en droit privé positif Tome 2</t>
  </si>
  <si>
    <t>Dir. Alexandre Zollinger</t>
  </si>
  <si>
    <t>La création, entre droit, philosophie et religion : actes de la journée d'études du 13 avril 2012</t>
  </si>
  <si>
    <t>Dir. Catherine Teitgen-Colly</t>
  </si>
  <si>
    <t>L'accès au juge : l’intérêt à agir - colloque [du] 20 juin 2014 au Conseil constitutionnel ; organisé par l’Association des juristes de contentieux publics (AJCP) et l’Institut des sciences juridiques et philosophique de la Sorbonne (ISJPS) [de l']École de droit de la Sorbonne de l'Université Paris 1 Panthéon-Sorbonne</t>
  </si>
  <si>
    <t>Les rythmes de production du droit : journée d'étude de l'IDP du 22 octobre 2015</t>
  </si>
  <si>
    <t>(Actes de colloques, )</t>
  </si>
  <si>
    <t>Contrib. Patricia Benezech, Laurianne Enjolras, Nicolas Flamen. Dir. Johann Le Bourg, Clément Benelbaz</t>
  </si>
  <si>
    <t>De quelques grands débats doctrinaux : réflexions sur l'intemporalité des controverses</t>
  </si>
  <si>
    <t>Université de Savoie Mont Blanc</t>
  </si>
  <si>
    <t>Dir. Marie Cornu, Jérôme Fromageau et Yann Potin</t>
  </si>
  <si>
    <t>Les archives et la genèse des lois : [actes des journées d'étude des 13 et 14 novembre 2014 aux Archives nationales - Site de Pierrefitte-sur-Seine</t>
  </si>
  <si>
    <t>Critique du droit chez Michel Villey et René Girard : pour une épistémologie négative</t>
  </si>
  <si>
    <t>Resp. Maxime Lei et Loïc Yboud</t>
  </si>
  <si>
    <t>De la mobilisation du fait à la réalisation du droit</t>
  </si>
  <si>
    <t>Marc Dalloz</t>
  </si>
  <si>
    <t>Variations juridiques et sociologiques : regards experts sur de grandes mutations du droit</t>
  </si>
  <si>
    <t>Dir. Annick Batteur et Gilles Raoul-Cormeil</t>
  </si>
  <si>
    <t>Ethique et conditions de la fin de vie 6 [colloque, 19 et 20 mars 2016, à Caen ; organisé par l'Espace de reflexion éthique de Basse-Normandie et la Faculté de droit de l'Université de Caen]</t>
  </si>
  <si>
    <t xml:space="preserve">Dir. Charles Tijus et Catherine Puigelier </t>
  </si>
  <si>
    <t>L'esprit au-delà du droit : pour un dialogue entre les sciences cognitives et le droit : [contributions issues d'une journée de réflexion, 10 juin 2015, Cité des sciences et de l'industrie]</t>
  </si>
  <si>
    <t>Dir. Danièle Bourcier et Primavera De Filippi</t>
  </si>
  <si>
    <t>Open data &amp; big data : nouveaux défis pour la vie privée</t>
  </si>
  <si>
    <t>(Actes)</t>
  </si>
  <si>
    <t>Anatole France : leçons de droit</t>
  </si>
  <si>
    <t>Dir. Virginie Larribau-Terneyre et Sébastien Pellé</t>
  </si>
  <si>
    <t>Quel renouveau pour le droit des contrats ? : une réforme entre tradition et modernité : actes du colloque, Pau le 20 mai 2016</t>
  </si>
  <si>
    <t>PU Pau et des Pays de l'Adour</t>
  </si>
  <si>
    <t xml:space="preserve">Centre de recherches en éthique économique et des affaires et déontologie professionnelle </t>
  </si>
  <si>
    <t>Éthique et numérique : actes du XXIIe colloque d'éthique économique Aix-en-Provence, 18 &amp; 19 juin 2015</t>
  </si>
  <si>
    <t xml:space="preserve"> Coord. Hélène Preumont et Caroline Nassaut</t>
  </si>
  <si>
    <t>L'expertise : vision transversale et pratique en droit : actes du colloque du 3 juin 2016</t>
  </si>
  <si>
    <t>Anthemise</t>
  </si>
  <si>
    <t>(Collection Jeune Barreau de Namur)</t>
  </si>
  <si>
    <t>Dir. Thibault Douville</t>
  </si>
  <si>
    <t>La réforme du droit des contrats : commentaire article par article de l'ordonnance du 10 février 2016 portant réforme du droit des contrats, du régime général et de la preuve des obligations</t>
  </si>
  <si>
    <t>De la difficulté contemporaine à penser en droit</t>
  </si>
  <si>
    <t>Dir. Valerio Forti ; Lionel Andreu</t>
  </si>
  <si>
    <t>Le nouveau régimes général des obligations</t>
  </si>
  <si>
    <t>Dir. Clément Benelbaz, Charles Froger, Sébastien Platon. Contrib.  Bruno Bittmann, Corinne Bonafoux, Emmanuel Cartier.</t>
  </si>
  <si>
    <t>L'œuvre législative de Vichy, d'hier à aujourd'hui : rupture(s) et continuité(s) - [actes du colloque organisé par le Centre de droit public et privé des obligations en partenariat avec le Centre d'études et de recherches comparatives sur les Constitutions, les libertés et l'Etat et le Centre de recherche et de documentation européennes et internationales de l'Université de Bordeaux, les 23-24 octobre 2014, à l'Université Savoie-Mont-Blanc]</t>
  </si>
  <si>
    <t>Dir. Christian Hervé, Marie-France Mamzer et Michèle Stanton-Jean, contrib. Jean-Christophe Bélisle-Pipon, Claude Huriet, Pascale Beloni</t>
  </si>
  <si>
    <t>Autour de l'intégrité scientifique, la loyauté et la probité : aspects cliniques, éthiques et juridiques</t>
  </si>
  <si>
    <t>Contib. Chantal Arens, Nicole Belloubet, Jacqueline Gourault</t>
  </si>
  <si>
    <t>La place de l'autorité judiciaire dans les institutions</t>
  </si>
  <si>
    <t>sous la direction de Karine Favro, Madeleine Lobé Lobas, Jean-Paul Markus ; avec les contributions de Denis Bard, Jennifer Boirot, Jean-François Brilhac... [et al.]</t>
  </si>
  <si>
    <t>L'expert dans tous ses états : à la recherche d'une déontologie de l'expert</t>
  </si>
  <si>
    <t>(Thèmes &amp; commentaires. actes)</t>
  </si>
  <si>
    <t>Dir. Jean-Michel Bruguière. Contrib. Elisabeth Berthet, Philippe Bonnet, Jean-Michel Bruguière</t>
  </si>
  <si>
    <t>La propriété intellectuelle dans les droits du marché et de la rivalité concurrentielle : [actes du colloque</t>
  </si>
  <si>
    <t>Olivier Gout ; Erwann Kerguelen ; James Landel ; Jean-Baptiste Seube</t>
  </si>
  <si>
    <t>Editions législatives</t>
  </si>
  <si>
    <t>Dictionnaire insolite du droit</t>
  </si>
  <si>
    <t>Reine Al Achkar</t>
  </si>
  <si>
    <t>Réadaptation des contrats : Hardship et Amiable Composition</t>
  </si>
  <si>
    <t>Coord. Mustapha Mekki</t>
  </si>
  <si>
    <t>Avant-projet de réforme du droit de la responsabilité civile : l'art et la technique du compromis : réponse à la consultation publique</t>
  </si>
  <si>
    <t>Dir. Nicolas Borga ; Olivier Gout</t>
  </si>
  <si>
    <t>L'attractivité du droit français des sûretés réelles : 10 après la réforme : actes du colloque organisé à l'Université Jean Moulin-Lyon 3 par l'Équipe de droit privé le 25 mars 2016</t>
  </si>
  <si>
    <t>(Collection Grands colloqueS)</t>
  </si>
  <si>
    <t>Revue critique</t>
  </si>
  <si>
    <t>Le droit, entre théorie et critique</t>
  </si>
  <si>
    <t>Le cerveau de Hyacinthe : du droit de reproduire l'image... au droit de la science du cerveau</t>
  </si>
  <si>
    <t>Dir.Marie-Christine Sordino. Collab. Dominique Taurisson-Mouret</t>
  </si>
  <si>
    <t>Lanceurs d'alerte : innovation juridique ou symptôme social ?</t>
  </si>
  <si>
    <t>PU de Montpellier</t>
  </si>
  <si>
    <t>Boris Barraud</t>
  </si>
  <si>
    <t>Théories du droit et pluralisme juridique. Tome II, La théorie syncrétique du droit et la possibilité du pluralisme juridique</t>
  </si>
  <si>
    <t>Théories du droit et pluralisme juridique. Tome I, Les théories dogmatiques du droit et la fragilité du pluralisme juridique</t>
  </si>
  <si>
    <t>Olivier Iteanu</t>
  </si>
  <si>
    <t>Quand le digital défie l'Etat de droit</t>
  </si>
  <si>
    <t>Dir. Guylain Clamour ; Marion Ubaud-Bergeron</t>
  </si>
  <si>
    <t>Le nouveau droit des concessions</t>
  </si>
  <si>
    <t>CREAM</t>
  </si>
  <si>
    <t>1+++</t>
  </si>
  <si>
    <t>Yves Strickler.</t>
  </si>
  <si>
    <t>(Collection paradigme. Manuel)</t>
  </si>
  <si>
    <t>Protection de la personne vulnérable : protection judiciaire et juridique des mineurs et des majeurs</t>
  </si>
  <si>
    <t>Jean-Luc Aubert ; François Collart Dutilleul</t>
  </si>
  <si>
    <t>Le contrat : droit des obligations</t>
  </si>
  <si>
    <t>Natalie Fricero, Charlotte Butruille-Cardew, Linda Benraïs. Dir.  Natalie Fricero</t>
  </si>
  <si>
    <t>Véronique Nicolas</t>
  </si>
  <si>
    <t>Droit des obligations : le contrat</t>
  </si>
  <si>
    <t>Yann Mottura.</t>
  </si>
  <si>
    <t>Le droit des contrats : mode d'emploi : 60 questions sur l'élaboration, l'application et la cessation d'un contrat</t>
  </si>
  <si>
    <t>Gereso</t>
  </si>
  <si>
    <t>(Les guides pratiques)</t>
  </si>
  <si>
    <t>Antoine Leca,...</t>
  </si>
  <si>
    <t>Introduction historique au droit de la famille : ouvrage conforme aux programmes de la L1 Droit (Introduction historique au droit et Histoire des institutions publiques)</t>
  </si>
  <si>
    <t>Fabrice Collard ; Jacques Lafond</t>
  </si>
  <si>
    <t>L'indivision</t>
  </si>
  <si>
    <t>(Droit &amp; professionnels. droit civil)</t>
  </si>
  <si>
    <t>Geneviève Viney ; Patrice Jourdain ; Suzanne Carval. Dir. Jacques Ghestin.</t>
  </si>
  <si>
    <t>Les effets de la responsabilité : exécution et réparation en nature, dommages et intérêts, aménagements légaux et conventionnels de la responsabilité, l'action en responsabilité</t>
  </si>
  <si>
    <t xml:space="preserve">Katherine Mercier, Anne-Claire Lomellini-Dereclenne </t>
  </si>
  <si>
    <t>Le droit de l'animal</t>
  </si>
  <si>
    <t>Le droit de l'informatique</t>
  </si>
  <si>
    <t>Muriel Fabre-Magnan ; François Brunet</t>
  </si>
  <si>
    <t>Patrick Courbe, Adeline Gouttenoire</t>
  </si>
  <si>
    <t>Gérard Couchez ;  Daniel Lebeau</t>
  </si>
  <si>
    <t>Droit civil - Tome 1 introduction, les personnes, la famille, l'enfant, le couple</t>
  </si>
  <si>
    <t>Droit civil - Tome 2 Les biens, les obligations</t>
  </si>
  <si>
    <t>Droit pénal spécial : droit commun -- droit des affaires</t>
  </si>
  <si>
    <t>Serge Guinchard ; André Varinard ; Thierry Debard</t>
  </si>
  <si>
    <t>Gazette du Palais</t>
  </si>
  <si>
    <t>Droit des successions</t>
  </si>
  <si>
    <t>(Droit &amp; professionnels. Droit rural)</t>
  </si>
  <si>
    <t>Vincent Fauchoux ; Pierre Deprez ; Frédéric Dumont</t>
  </si>
  <si>
    <t>Le droit de l'Internet</t>
  </si>
  <si>
    <t>Guide du procès civil en appel : 2018</t>
  </si>
  <si>
    <t>Roger Perrot ; Bernard Beignier ; Lionel Miniato</t>
  </si>
  <si>
    <t>Yves Strickler</t>
  </si>
  <si>
    <t>Bernard Beignier ; Jean-René Binet</t>
  </si>
  <si>
    <t>Droit des personnes et de la famille</t>
  </si>
  <si>
    <t>Droit des régimes matrimoniaux et du PACS</t>
  </si>
  <si>
    <t>Pierre Voirin ; Gilles Goubeaux.</t>
  </si>
  <si>
    <t>Droit civil. Tome 1, introduction au droit, personnes, famille, personnes protégées, biens, obligations, sûretés</t>
  </si>
  <si>
    <t>Philippe Malaurie ;Laurent Aynès ; Pierre-Yves Gautier</t>
  </si>
  <si>
    <t>Augustin Aynès ;  Xavier Vuitton</t>
  </si>
  <si>
    <t>Droit de la preuve : principes et mise en œuvre processuelle</t>
  </si>
  <si>
    <t>Direction BRICTEUX C. ; FRYDMAN B.</t>
  </si>
  <si>
    <t>LES DEFIS DU DROIT GLOBAL</t>
  </si>
  <si>
    <t>Direction BENTONHAMI H. ;  MOSCHEL M.</t>
  </si>
  <si>
    <t xml:space="preserve">CRITICAL RACE THEORY </t>
  </si>
  <si>
    <t>ALBERT-MORETTI N. ; LEDUC F. ; SABARD O.</t>
  </si>
  <si>
    <t xml:space="preserve">DROITS PRIVE ET PUBLIC DE LA RESPONSABILITE EXTRACONTRACTUELLE </t>
  </si>
  <si>
    <t xml:space="preserve"> Catherine Puigelier et François Terré</t>
  </si>
  <si>
    <t>Jean Foyer, législateur. - Tome 2, Rapport sur le projet de loi relatif à l'informatique et aux libertés</t>
  </si>
  <si>
    <t xml:space="preserve">Dir. Gérard Cornu </t>
  </si>
  <si>
    <t>Sylvain Bollée, Hakim Boularbah, Nadia Darwazeh</t>
  </si>
  <si>
    <t>Le principe du contradictoire en arbitrage : actes du colloque, Bruxelles, 2 décembre 2016</t>
  </si>
  <si>
    <t>Gaël Piette</t>
  </si>
  <si>
    <t xml:space="preserve"> A. Pedone</t>
  </si>
  <si>
    <t>Coord.  Sophie Boufflette ; Marc Bourgeois, Elisabeth Jadoul, Pascale Lecocq</t>
  </si>
  <si>
    <t>La preuve et le faux</t>
  </si>
  <si>
    <t>Vincent Cassiers, Marc Joassart, Alain Strowel, Quentin Van Enis</t>
  </si>
  <si>
    <t>Le secret : secret ou transparence en droit administratif - Protection des secrets d'affaires - Protection des sources journalistiques et des lanceurs d'alerte</t>
  </si>
  <si>
    <t>Coord. Catherine Delforge et Jérémie Van Meerbeeck . Contrib. Nicolas Bernard, Henri Culot, Gabriela de Pierpont</t>
  </si>
  <si>
    <t>Les nullités en droit privé : état des lieux et perspectives</t>
  </si>
  <si>
    <t>Frédéric Forster et Alain Bensoussan</t>
  </si>
  <si>
    <t>Droit des objets connectés et télécoms</t>
  </si>
  <si>
    <t>Institut de criminologie et de droit pénal de Paris</t>
  </si>
  <si>
    <t>Des limites à la volonté de puissance ?</t>
  </si>
  <si>
    <t>François Ancel ; Bénédicte Fauvarque-Cosson ;  Juliette Gest,</t>
  </si>
  <si>
    <t>Aux sources de la réforme du droit des contrats</t>
  </si>
  <si>
    <t>Dir. Mathias Latina. Contrib. Garance Cattalano-Cloarec, Gaël Chantepie, Philippe Kaigl</t>
  </si>
  <si>
    <t>La réforme du droit des contrats en pratique : [actes du colloque tenu le 23 septembre 2016 à l'Université de Nice Sophia Antipolis</t>
  </si>
  <si>
    <t>Droit et philosophie - Volume 8</t>
  </si>
  <si>
    <t>Dir. Joan Le Goff et Stéphane Onnée</t>
  </si>
  <si>
    <t>Puissances de la norme : défis juridiques et managériaux des systèmes normatifs contemporains</t>
  </si>
  <si>
    <t>EMS</t>
  </si>
  <si>
    <t>(Collection Gestion en liberté)</t>
  </si>
  <si>
    <t>Resp. Romain Vaillant</t>
  </si>
  <si>
    <t>Droit(s) de la nuit : [actes du colloque de Toulouse, 31 mars 2017]</t>
  </si>
  <si>
    <t>Épitoge</t>
  </si>
  <si>
    <t>(Collection L'Unité du droit)</t>
  </si>
  <si>
    <t>Dir. François-Xavier Roux-Demare</t>
  </si>
  <si>
    <t>Sexe et vulnérabilité</t>
  </si>
  <si>
    <t>Dir. Lionel Andreu et Marc Mignot</t>
  </si>
  <si>
    <t>Les contrats spéciaux et la réforme du droit des obligations</t>
  </si>
  <si>
    <t>Dir. Gérard Marcou, François Blanc, André Delion.</t>
  </si>
  <si>
    <t>La réforme des professions réglementées : étude de la loi pour la croissance, l'activité et l'égalité des chances économiques : actes du colloque du 26 octobre 2015</t>
  </si>
  <si>
    <t>Coord. Catherine Delforge, Andréa Cataldo, Xavier Dieux, Jean-Benoît Hubin.</t>
  </si>
  <si>
    <t>La preuve en droit privé : quelques questions spéciales</t>
  </si>
  <si>
    <t>(UB3 ; 64)</t>
  </si>
  <si>
    <t xml:space="preserve">Nathalie Nevejans </t>
  </si>
  <si>
    <t>Traité de droit et d'éthique de la robotique civile</t>
  </si>
  <si>
    <t>LEH Édition</t>
  </si>
  <si>
    <t>Dir. Jacques Leroy</t>
  </si>
  <si>
    <t>Faut-il rethéoriser le droit pénal ? : actes du colloque, Orléans, 13-14 octobre 2016</t>
  </si>
  <si>
    <t>Dir. Rémy Cabrillac ; Christophe Albiges, Philippe Blachèr, Rémy Cabrillac</t>
  </si>
  <si>
    <t>Dictionnaire du vocabulaire juridique 2018</t>
  </si>
  <si>
    <t>Maxime Julienne</t>
  </si>
  <si>
    <t>Le régime général des obligations après la réforme</t>
  </si>
  <si>
    <t>Olivier Leclerc</t>
  </si>
  <si>
    <t>Protéger les lanceurs d'alerte : la démocratie technique à l'épreuve de la loi</t>
  </si>
  <si>
    <t>Dir. Fouad Eddazi ;  Stéphanie Mauclair</t>
  </si>
  <si>
    <t>Le fichier : actes du colloque organisé les 26 et 27 novembre 2015</t>
  </si>
  <si>
    <t>Dir. Mathieu Disant et Delphine Pollet-Panoussis</t>
  </si>
  <si>
    <t>Les lanceurs d'alerte</t>
  </si>
  <si>
    <t>Dir. Nathalie Droin et Walter Jean-Baptiste</t>
  </si>
  <si>
    <t>La réécriture de la loi sur la presse du 29 juillet 1881 : une nécessité ? : actes du colloque organisé les 3 et 4 novembre 2016 [par le] Centre de recherche et d'étude en droit et science politique de l'Université de Bourgogne Franche-Comté</t>
  </si>
  <si>
    <t>Dir.  Nicolas Laurent-Bonne ;  Sandrine Tisseyre,</t>
  </si>
  <si>
    <t>Le formalisme : sources et technique en droit privé positif : actes du colloque du 20 octobre 2016 à l'Université de Pau et des Pays de l'Adour</t>
  </si>
  <si>
    <t>(Contextes)</t>
  </si>
  <si>
    <t>Dir. Mattias Guyomar</t>
  </si>
  <si>
    <t>Les 25 ans de la relance de la codification : colloque organisé par l'Institut français des sciences administratives, le 13 octobre 2015 au Conseil d'Etat</t>
  </si>
  <si>
    <t>Valérie Depadt</t>
  </si>
  <si>
    <t>Anonymiser la vie ? : le Conseil d'État, le don de gamètes et la volonté de savoir</t>
  </si>
  <si>
    <t>Mesurer le pluralisme juridique : une expérience</t>
  </si>
  <si>
    <t>Le droit postmoderne : une introduction</t>
  </si>
  <si>
    <t>Serpil Tunç Ütebay</t>
  </si>
  <si>
    <t>Justice en tant que loi, justice au-delà de la loi : Hobbes, Derrida et les critical legal studies</t>
  </si>
  <si>
    <t>Dir. Delphine Brach-Tiel</t>
  </si>
  <si>
    <t>Existe-t-il encore un seul non bis in idem aujourd'hui ? : [actes de la 5e Journée franco-belge de droit pénal, 2016, Nancy]</t>
  </si>
  <si>
    <t>(Comité international des pénalistes francophones. Journées)</t>
  </si>
  <si>
    <t>Sébastien Évrard</t>
  </si>
  <si>
    <t>Le livre, le droit et le faux : essai sur l'édition juridique et la contrefaçon au Siècle des Lumières</t>
  </si>
  <si>
    <t>Dir. Anne Simon</t>
  </si>
  <si>
    <t>L'imprévu et le droit - [Actes de la journée d'étude organisée par l'École doctorale de droit comparé de l'Ecole de droit de la Sorbonne (EDDC), le 23 juin 2014]</t>
  </si>
  <si>
    <t>Le pessimisme est un humanisme : Schopenhauer et la raison juridique</t>
  </si>
  <si>
    <t>Dir. Antoine Latreille et Franck Petit</t>
  </si>
  <si>
    <t>L'éphémère, objet de droit</t>
  </si>
  <si>
    <t>L'œuvre doctorale</t>
  </si>
  <si>
    <t>Dir. Guillain Wernert</t>
  </si>
  <si>
    <t>Les catégories en droit : actes de la IXe journée d'étude des jeunes chercheurs de l'Institut d'études de droit public (IEDP)</t>
  </si>
  <si>
    <t>(Collection des Presses universitaires de Sceaux)</t>
  </si>
  <si>
    <t>Bertrand Mazabraud ; préface d'Antoine Garapon</t>
  </si>
  <si>
    <t>De la juridicité : le droit à l'école de Ricœur</t>
  </si>
  <si>
    <t>La jurisprudence et la doctrine</t>
  </si>
  <si>
    <t>Jean-Yves le Borgne</t>
  </si>
  <si>
    <t>Changer la justice</t>
  </si>
  <si>
    <t>Les mots de la Justice</t>
  </si>
  <si>
    <t>Mardaga</t>
  </si>
  <si>
    <t>Dominique Gaurier</t>
  </si>
  <si>
    <t>Les 50 livres du digeste de l'empereur Justinien - I</t>
  </si>
  <si>
    <t>Mémoire du droit</t>
  </si>
  <si>
    <t>Les 50 livres du digeste de l'empereur Justinien - II</t>
  </si>
  <si>
    <t>Les 50 livres du digeste de l'empereur Justinien - III</t>
  </si>
  <si>
    <t>Coord. Anne-Blandine Caire</t>
  </si>
  <si>
    <t>Les nouveaux pouvoirs : approche pluraliste des foyers de création du droit</t>
  </si>
  <si>
    <t>Eliane Damette ; Françoise Dargirolle</t>
  </si>
  <si>
    <t>Méthode de français juridique</t>
  </si>
  <si>
    <t>Natalino Irti</t>
  </si>
  <si>
    <t>Le nihilisme juridique</t>
  </si>
  <si>
    <t>Dir. Renaud Mortier</t>
  </si>
  <si>
    <t>Les incidences de la réforme du droit des contrats sur les contrats d'affaires : actes du colloque, 10 février 2017</t>
  </si>
  <si>
    <t>Dir. Irina Parachkévova, Marina Teller</t>
  </si>
  <si>
    <t>Quelles régulations pour l'économie collaborative ? : un défi pour le droit économique : [actes des Rencontres de droit économique, Faculté de droit et sciences politiques de l'Université Nice Sophia Antipolis, 15-16 décembre 2016]</t>
  </si>
  <si>
    <t>Qu'est-ce qu'une introduction au droit ?</t>
  </si>
  <si>
    <t>Vincent Forray ; Sébastien Pimont</t>
  </si>
  <si>
    <t>Décrire le droit... et le transformer : essai sur la décriture du droit</t>
  </si>
  <si>
    <t>Horizons du droit : recueil d’articles</t>
  </si>
  <si>
    <t>Coord. Michel Grimaldi et Christophe Vernières</t>
  </si>
  <si>
    <t>Un an d'application de la réforme des contrats : quel impact sur la pratique notariale ?</t>
  </si>
  <si>
    <t>Ramu de Bellescize</t>
  </si>
  <si>
    <t>Droit des cultes et de la laïcité</t>
  </si>
  <si>
    <t>Stéphanie Damarey</t>
  </si>
  <si>
    <t>Droit des associations</t>
  </si>
  <si>
    <t>Guylain Clamour ; Ludivine Clouzot ; Etienne Douat</t>
  </si>
  <si>
    <t>L'instruction</t>
  </si>
  <si>
    <t>Dir. Amélie Dionisi-Peyrusse et Laurence Mauger-Vielpeau</t>
  </si>
  <si>
    <t>Les fondements de la filiation</t>
  </si>
  <si>
    <t>Les conséquences juridiques de l'ubérisation de l'économie : actes des journées du 12, 13 et 14 octobre 2016</t>
  </si>
  <si>
    <t>L'exécution forcée : des procès dans le procès ? : [actes des 7èmes rencontres de procédure civile, Cour de cassation, 2 décembre 2016</t>
  </si>
  <si>
    <t>Premier ministre, Secrétariat général du Gouvernement, Conseil d'État.</t>
  </si>
  <si>
    <t>Guide de légistique</t>
  </si>
  <si>
    <t>La documentation Française</t>
  </si>
  <si>
    <t>Droit &amp; langage ; suivi de Recueil de définitions légales usuelles</t>
  </si>
  <si>
    <t>La Maison du dictionnaire</t>
  </si>
  <si>
    <t>René Japiot</t>
  </si>
  <si>
    <t>Des nullités en matière d'actes juridiques : essai d'une théorie nouvelle</t>
  </si>
  <si>
    <t>(Collection de la faculté Jean Monnet)</t>
  </si>
  <si>
    <t xml:space="preserve">Rémy Scialom </t>
  </si>
  <si>
    <t>Anthologie de droit hébraïque : sources et codification</t>
  </si>
  <si>
    <t>Coord. Hervé Jacquemin et d'Alexandre de Streel</t>
  </si>
  <si>
    <t>L' Intelligence artificielle et le droit</t>
  </si>
  <si>
    <t>Dir. Michel Boudot, Didier Veillon.</t>
  </si>
  <si>
    <t>L'enfant : Université d'été 2016 : [actes du colloque qui s'est tenu à Poitiers du 4 au 8 juillet 2016]</t>
  </si>
  <si>
    <t>LDGJ</t>
  </si>
  <si>
    <t>(Collection de la Faculté de droit et des sciences sociales)</t>
  </si>
  <si>
    <t>António Casimiro Ferreira</t>
  </si>
  <si>
    <t>La société d'austérité : l'avènement du droit d'exception</t>
  </si>
  <si>
    <t>Dir. François-Xavier Lucas ; Thierry Revet</t>
  </si>
  <si>
    <t>Précis de culture juridique</t>
  </si>
  <si>
    <t>Dir. Géraldine Goffaux Callebaut, Didier Guével et Jean-Baptiste Seube</t>
  </si>
  <si>
    <t>Droit(s) et street art : de la transgression à l'artification</t>
  </si>
  <si>
    <t>Familles, solidarités, numérique : le notaire au coeur des mutations de la société - 113e Congrès des notaires de France, Lille, 17-20 septembre 2017</t>
  </si>
  <si>
    <t>Bertrand Andriani, Hélène Aubry, François Barrière</t>
  </si>
  <si>
    <t>La réforme du droit des contrats : incidences sur la vie des affaires : actes du colloque tenu le 24 mars 2017 à l'Université de Lyon 2</t>
  </si>
  <si>
    <t>Dir.  Vincent Thomas</t>
  </si>
  <si>
    <t>La médiation de la consommation : actes du colloque, Dijon, 13 mai 2016</t>
  </si>
  <si>
    <t>Dir. Anna Arzoumanov, Arnaud Latil et Judith Sarfati Lanter</t>
  </si>
  <si>
    <t>Le démon de la catégorie : retour sur la qualification en droit et en littérature</t>
  </si>
  <si>
    <t>Dir. Christophe Aubertin et Xavier Latour</t>
  </si>
  <si>
    <t>Les enjeux contractuels de la sécurité privée</t>
  </si>
  <si>
    <t>Dir. Pauline Türk et Christian Vallar</t>
  </si>
  <si>
    <t>La souveraineté numérique : le concept, les enjeux</t>
  </si>
  <si>
    <t>Dir. Louis-Frédéric Pignarre</t>
  </si>
  <si>
    <t>La réforme du droit de la responsabilité : actes du colloque du 25 novembre 2016</t>
  </si>
  <si>
    <t>Coord. Marie Cornu, Fabienne Orsi, Judith Rochfeld</t>
  </si>
  <si>
    <t>Dictionnaire des biens communs</t>
  </si>
  <si>
    <t xml:space="preserve">Patrick Valdrini </t>
  </si>
  <si>
    <t>Leçons de droit canonique : communautés, personnes, gouvernement</t>
  </si>
  <si>
    <t>Hubert Bitan</t>
  </si>
  <si>
    <t>Droit et expertise des contrats informatiques : réforme du droit des obligations, construction et typologie des contrats, contentieux : rôle de l'expert et office du juge</t>
  </si>
  <si>
    <t>Wolters Kluwer</t>
  </si>
  <si>
    <t>Cour de cassation</t>
  </si>
  <si>
    <t>Le juge et la modialisation - étude annuelle</t>
  </si>
  <si>
    <t>Dir. Gwendoline Lardeux ; Alain Sériaux ; Vincent Egea</t>
  </si>
  <si>
    <t>Le droit spécial des contrats à l'épreuve du nouveau droit commun</t>
  </si>
  <si>
    <t>(Paradigme. Vocabulaire)</t>
  </si>
  <si>
    <t>Philippe Dupichot ; Denis Mazeaud ; Cyril Grimaldi ; Michel Séjean</t>
  </si>
  <si>
    <t>Intellectual property = la propriété intellectuelle ; Yearbook of French Law 2016 to mid-2017 = Panorama du droit français de 2016 à mi-2017</t>
  </si>
  <si>
    <t>Dir. François Desprez et Camille Viennot</t>
  </si>
  <si>
    <t>Les acteurs privés de la sécurité</t>
  </si>
  <si>
    <t>Fédération nationale des associations tutélaires</t>
  </si>
  <si>
    <t>Éthique du mandataire judiciaire à la protection des majeurs : de la théorie à la pratique professionnelle</t>
  </si>
  <si>
    <t>(Collection Actions sociales. Pratiques)</t>
  </si>
  <si>
    <t>Guylaine Chapuis, Emmanuèle Vallas-Lenerz.</t>
  </si>
  <si>
    <t>Mandataire judiciaire à la protection des majeurs : droits et obligations</t>
  </si>
  <si>
    <t>(Actions sociales. Référence)</t>
  </si>
  <si>
    <t>Géraldine Cazals et Florent Garnier</t>
  </si>
  <si>
    <t>Les décisionnaires et la coutume : contribution à la fabrique de la norme</t>
  </si>
  <si>
    <t>Les notions fondamentales du droit privé (Ed 1911)</t>
  </si>
  <si>
    <t>Hachette</t>
  </si>
  <si>
    <t>Dir; Karine Lefeuvre ; Sylvie Moisdon-Chataigner</t>
  </si>
  <si>
    <t>Protéger les majeurs vulnérables. L'intérêt de la personne protégée</t>
  </si>
  <si>
    <t>EHESP</t>
  </si>
  <si>
    <t>CHENEDE F.</t>
  </si>
  <si>
    <t>LE NOUVEAU DROIT DES OBLIGATIONS ET DES CONTRATS</t>
  </si>
  <si>
    <t>DROIT DES PERSONNES - 20ème ED.</t>
  </si>
  <si>
    <t>Gaël Chantepie ; Mathias Latina</t>
  </si>
  <si>
    <t>Le nouveau droit des obligations : commentaire théorique et pratique dans l'ordre du Code civil</t>
  </si>
  <si>
    <t>2018</t>
  </si>
  <si>
    <t>François Terré ; Charlotte Goldie-Genicon ; Dominique Fenouillet</t>
  </si>
  <si>
    <t>Jocelyne Vallansan</t>
  </si>
  <si>
    <t>Guide des procédures collectives 2018</t>
  </si>
  <si>
    <t>Jacques Ghestin ; Hugo Barbier</t>
  </si>
  <si>
    <t>Introduction générale. Tome 1, Droit objectif et droits subjectifs, sources du droit</t>
  </si>
  <si>
    <t>Droit de la famille : à jour au 1er décembre 2017</t>
  </si>
  <si>
    <t>Frédéric Debove ; François Falletti</t>
  </si>
  <si>
    <t>(Collection Major Service public)</t>
  </si>
  <si>
    <t xml:space="preserve">Catherine Bergeal </t>
  </si>
  <si>
    <t>Manuel de légistique</t>
  </si>
  <si>
    <t>(Les Indispensables)</t>
  </si>
  <si>
    <t>Isabelle Bon-Garcin ; Maurice Bernadet ; Philippe Delebecque</t>
  </si>
  <si>
    <t>Droit pénal spécial : infractions du Code pénal</t>
  </si>
  <si>
    <t>Histoire du droit privé</t>
  </si>
  <si>
    <t>Conférence des ARAPL.</t>
  </si>
  <si>
    <t>Professions libérales 2018</t>
  </si>
  <si>
    <t>Régime général des obligations</t>
  </si>
  <si>
    <t>Olivier Esneu</t>
  </si>
  <si>
    <t>Fondements de droit : manuel d'initiation</t>
  </si>
  <si>
    <t>Paris : l'Harmattan</t>
  </si>
  <si>
    <t>(L'Esprit économique. Série Cours principaux)</t>
  </si>
  <si>
    <t>Laurent Fonbaustier</t>
  </si>
  <si>
    <t>Manuel de droit de l'environnement</t>
  </si>
  <si>
    <t>François Terré ;  Philippe Simler</t>
  </si>
  <si>
    <t>Jean Garrigue</t>
  </si>
  <si>
    <t>(Traité de droit civil ; Tome 3)</t>
  </si>
  <si>
    <t>Martine Bourry d'Antin ; Gérard Pluyette ; Stephen Bensimon</t>
  </si>
  <si>
    <t>Philippe Malaurie ;  Claude Brenner</t>
  </si>
  <si>
    <t>Bernard Beignier ; Jean-René Binet ; Anne-Laure Thomat-Raynaud ; Corinne Bléry ; Lionel Miniato</t>
  </si>
  <si>
    <t>Introduction au droit : cours : premier semestre de L1</t>
  </si>
  <si>
    <t>(Collection cours)</t>
  </si>
  <si>
    <t>Romain Boffa</t>
  </si>
  <si>
    <t>Droit civil : 1re année : introduction générale au droit, droit des personnes, droit de la famille</t>
  </si>
  <si>
    <t>Coralie Ambroise-Castérot ;  Philippe Bonfils</t>
  </si>
  <si>
    <t>Méthodologie juridique : fondamentale et appliquée</t>
  </si>
  <si>
    <t>FABRE-MAGNAN M.</t>
  </si>
  <si>
    <t>L'INSTITUTION DE LA LIBERTE</t>
  </si>
  <si>
    <t>Albert Brimo</t>
  </si>
  <si>
    <t>Les grands courants de la philosophie du droit et de l'État</t>
  </si>
  <si>
    <t>Dir. Karen Fiorentino et d'Allison Fiorentino</t>
  </si>
  <si>
    <t>Mater semper certa est ? : passé, présent, avenir d'un adage - [colloque, 24 et 25 novembre 2016, à Dijon] ; [organisé par le Centre de recherche et d'étude en droit et science politique, CREDESPO et le Centre Michel de l'Hospita</t>
  </si>
  <si>
    <t xml:space="preserve">Frederick Schauer </t>
  </si>
  <si>
    <t>Penser en juriste : nouvelle introduction au raisonnement juridique</t>
  </si>
  <si>
    <t>Dir. Juliette Sénéchal et Sophie Stalla-Bourdillon</t>
  </si>
  <si>
    <t>Rôle et responsabilité des opérateurs de plateforme en ligne : approche(s) transversale(s) ou approches sectorielles ? : actes du colloque du 24 novembre 2016</t>
  </si>
  <si>
    <t>Dir. Thomas Clay ; Bénédicte Fauvarque-Cosson ; Florence Renucci</t>
  </si>
  <si>
    <t>États généraux de la recherche sur le droit et la justice : actes du colloque tenu sous l'égide du Ministère de la justice et du Ministère de l'enseignement supérieur et de la recherche, du 30 janvier au 2 février 2017, à Paris</t>
  </si>
  <si>
    <t>Le droit à l'enfant et la filiation en France et dans le monde : rapport final</t>
  </si>
  <si>
    <t>Dir. André-Paul Bahuon et Jean-Jacques Pluchart</t>
  </si>
  <si>
    <t>Le financier, le juriste et le geek : les défis des métiers du conseil, du chiffre et du droit</t>
  </si>
  <si>
    <t>Maxima-Laurent du Mesnil</t>
  </si>
  <si>
    <t>Dir. Luca d'Ambrosio, Geneviève Giudicelli-Delage et Stefano Manacorda</t>
  </si>
  <si>
    <t>Principe de précaution et métamorphoses de la responsabilité</t>
  </si>
  <si>
    <t>Dir. Jean-Jacques Lemouland et Daniel Vigneau</t>
  </si>
  <si>
    <t>Personnes et familles du XXIe siècle : les interrogations soulevées par la loi du 18 novembre 2016 de modernisation de la justice : actes du colloque, Pau, le 30 juin 2017</t>
  </si>
  <si>
    <t>PU de Pau et des Pays de l'Adour</t>
  </si>
  <si>
    <t>Antoine Garapon et Jean Lassègue</t>
  </si>
  <si>
    <t>Justice digitale : révolution graphique et rupture anthropologique</t>
  </si>
  <si>
    <t>sous la direction de Soazick Kerneis</t>
  </si>
  <si>
    <t>Une histoire juridique de l'Occident (IIIe-IXe siècle) : le droit et la coutume</t>
  </si>
  <si>
    <t>(Nouvelle Clio)</t>
  </si>
  <si>
    <t>Le droit, objet de passions ? : I crave the law</t>
  </si>
  <si>
    <t>Académie royale de Belgique</t>
  </si>
  <si>
    <t>(L'Académie en poche)</t>
  </si>
  <si>
    <t>Le Data protection officer : une fonction nouvelle dans l'entreprise</t>
  </si>
  <si>
    <t xml:space="preserve">Dir. Florence Millet </t>
  </si>
  <si>
    <t>Les modes alternatifs de règlement des différends : méthodes et perspectives</t>
  </si>
  <si>
    <t>Dir. Vanessa Valette-Ercole</t>
  </si>
  <si>
    <t>Le droit pénal économique : un droit pénal très spécial ? : actes du colloque organisé le 28 avril 2017, [Perpignan]</t>
  </si>
  <si>
    <t>(Actes &amp; études)</t>
  </si>
  <si>
    <t>Coord. Maud Léna et Erwan Royer.</t>
  </si>
  <si>
    <t>Anticorruption : la loi Sapin 2 en application</t>
  </si>
  <si>
    <t>Coord. Stéphane Prévost et Erwan Royer</t>
  </si>
  <si>
    <t>Le RGPD</t>
  </si>
  <si>
    <t>(Grand angle)</t>
  </si>
  <si>
    <t>Dir.  Bruno Deffains et Michel Séjean ; Romain Espinosa - CRED</t>
  </si>
  <si>
    <t>L'index de la sécurité juridique (ISJ) = The index of legal certainly (ILC)</t>
  </si>
  <si>
    <t>Dir. Benoît Grimonprez ; avec les contributions de Philippe Billet, Christelle Coutant-Lapalus, William Dross</t>
  </si>
  <si>
    <t>Le droit des biens au service de la transition écologique</t>
  </si>
  <si>
    <t>Dir. Jean-Marie Brigant</t>
  </si>
  <si>
    <t xml:space="preserve">Le risque de corruption - actes du colloque, Le Mans Université, 1er décembre 2017 / organisé par la Faculté de droit, sciences économiques &amp; de gestion </t>
  </si>
  <si>
    <t>Dir. Marine Ranouil et Nicolas Dissaux</t>
  </si>
  <si>
    <t>Il était une fois : analyse juridique des contes de fées</t>
  </si>
  <si>
    <t>Dir. Serge Guinchard ;Thierry Debard</t>
  </si>
  <si>
    <t>Serge Portelli, Clélia Richard</t>
  </si>
  <si>
    <t>L'homoparentalité</t>
  </si>
  <si>
    <t>Dir. Alexandre Guermazi, Jeanne-Laure Le Quang et Virginie Martin</t>
  </si>
  <si>
    <t>Exécuter la loi : (1789-1804)</t>
  </si>
  <si>
    <t>Éditions de la Sorbonne</t>
  </si>
  <si>
    <t>(Histoire moderne)</t>
  </si>
  <si>
    <t>Collab. Jean-Baptiste Seube ; Benjamin Attias ; Marie-Pierre Dumont-Lefrand ; Olivier Gout</t>
  </si>
  <si>
    <t>Droit des contrats : bilan de la réforme et loi de ratification</t>
  </si>
  <si>
    <t>Éditions Législatives</t>
  </si>
  <si>
    <t>Jacques Foucault, Loïc Panhaleux, Dominique Renaud</t>
  </si>
  <si>
    <t>RGPD : le comprendre et le mettre en œuvre : (pour les DPO, responsables d'entreprise, responsables informatique, chefs de projet...)</t>
  </si>
  <si>
    <t>ENI</t>
  </si>
  <si>
    <t>(DataPro)</t>
  </si>
  <si>
    <t>Fabrice Mattatia.</t>
  </si>
  <si>
    <t>RGPD et droit des données personnelles : enfin un manuel complet sur le nouveau cadre juridique issu du RGPD et de la loi Informatique et Libertés de 2018</t>
  </si>
  <si>
    <t>Claudia Moatti</t>
  </si>
  <si>
    <t>Res publica : histoire romaine de la chose publique</t>
  </si>
  <si>
    <t xml:space="preserve">Christophe Alleaume, Anne-Sophie Choné-Grimaldi, Aude-Solveig Epstein. Dir. Thibault Douville. </t>
  </si>
  <si>
    <t>La réforme du droit des contrats, du régime général et de la preuve des obligations : commentaire article par article : double table de concordance</t>
  </si>
  <si>
    <t>Dir. François-Xavier Roux-Demare et Marie-Charlotte Dizès</t>
  </si>
  <si>
    <t>Les fictions en droit : [actes des journées d'étude, 2014-2015]</t>
  </si>
  <si>
    <t>Dir. Olivia Bui-Xuan</t>
  </si>
  <si>
    <t>La radicalisation religieuse saisie par le droit : [actes du colloque, le 30 novembre 2017, Université d'Évry-Val d'Essonne]</t>
  </si>
  <si>
    <t>Dir. Paolo Alvazzi del Frate, Sylvain Bloquet et Arnaud Vergne</t>
  </si>
  <si>
    <t>La summa divisio droit public-droit privé : dans l'histoire des systèmes juridiques en Europe, XIXe-XXIe siècles</t>
  </si>
  <si>
    <t>La fraternité</t>
  </si>
  <si>
    <t>Dir. Sarah Bros</t>
  </si>
  <si>
    <t>Les innovations de la réforme du droit des contrats</t>
  </si>
  <si>
    <t>Les mariages forcés et le droit</t>
  </si>
  <si>
    <t>Les instruments procéduraux de régulation des flux : [actes des 8e rencontres de procédure civile, Cour de cassation, 7 décembre 2017</t>
  </si>
  <si>
    <t>Rapport d'activité 2017 : protéger les données personnelles, accompagner l'innovation, préserver les libertés individuelles</t>
  </si>
  <si>
    <t>La Documentation Française</t>
  </si>
  <si>
    <t>Dir. Arnaud Lobry, Alicia Mâzouz, Elodie Weil</t>
  </si>
  <si>
    <t>Drones et droit : [actes de la journée d'étude organisée sous l'égide du Laboratoire d'études juridiques et politiques de l'université de Cergy-Pontoise (LEJEP) le 29 septembre 2016]</t>
  </si>
  <si>
    <t>Laboratoire d'études juridiques et politiques de l'Université de Cergy-Pontoise</t>
  </si>
  <si>
    <t>Dictionnaire du vocabulaire juridique 2019</t>
  </si>
  <si>
    <t>Dir.  Charlotte Claverie Rousset</t>
  </si>
  <si>
    <t>Analyse économique du droit et matière pénale</t>
  </si>
  <si>
    <t>Dir. Jean-Philippe Derosier</t>
  </si>
  <si>
    <t>L'initiative de la loi : 3e Forum, 14, 15 et 16 septembre 2017</t>
  </si>
  <si>
    <t>Guillaume Desgens-Pasanau].</t>
  </si>
  <si>
    <t>La protection des données personnelles : le RGPD et la nouvelle loi française</t>
  </si>
  <si>
    <t>Dir. Lise Casaux-Labrunée,... et Jean-François Roberge</t>
  </si>
  <si>
    <t>Pour un droit du règlement amiable des différends : des défis à relever pour une justice de qualité</t>
  </si>
  <si>
    <t>Dir. Valérie Depadt et Didier Guével</t>
  </si>
  <si>
    <t>Lex Robotica : le droit à l'épreuve de la robotique</t>
  </si>
  <si>
    <t>Olivia Dufour</t>
  </si>
  <si>
    <t>Justice, une faillite française ?</t>
  </si>
  <si>
    <t>Dir. Gabriel Eckert et Jean-Philippe Kovar</t>
  </si>
  <si>
    <t>La régulation économique et financière face aux défis de l'information : de la régulation par l'information à la régulation de l'information : [actes des 7e Journées européennes de la régulation, à Strasbourg les 2 et 3 mars 2017]</t>
  </si>
  <si>
    <t xml:space="preserve">Tennessee Caen </t>
  </si>
  <si>
    <t>Les techniques de critique d'une décision "définitive" : imprécision sémantique et pérennité des décisions de justice en procédure civile</t>
  </si>
  <si>
    <t>Dir. Franck Laffaille</t>
  </si>
  <si>
    <t>Utopies</t>
  </si>
  <si>
    <t>(Bulletin annuel de Villetaneuse)</t>
  </si>
  <si>
    <t xml:space="preserve">Dir. Léonid Golovko et Bertrand Mathieu </t>
  </si>
  <si>
    <t>Le juge et l'État</t>
  </si>
  <si>
    <t xml:space="preserve">Emeric Nicolas </t>
  </si>
  <si>
    <t>Penser les flux normatifs : essai sur le droit fluide</t>
  </si>
  <si>
    <t>Mélina Douchy-Oudot ;  Laurent Sebag</t>
  </si>
  <si>
    <t>Guide des procédures relatives aux mineurs : 2019/2020</t>
  </si>
  <si>
    <t>Pierre Delort.</t>
  </si>
  <si>
    <t>Le big data</t>
  </si>
  <si>
    <t>(Que sais-je ?. Sciences)</t>
  </si>
  <si>
    <t>Le consentement : actes du colloque de l'École doctorale droit et science politique (ED 461), le 15 juin 2017</t>
  </si>
  <si>
    <t>Presses de la Faculté de droit et de science politique de Montpellier</t>
  </si>
  <si>
    <t>Laurent de Sutter</t>
  </si>
  <si>
    <t>Après la loi</t>
  </si>
  <si>
    <t>Nicolas Arpagian.</t>
  </si>
  <si>
    <t>La cybersécurité</t>
  </si>
  <si>
    <t>(Que sais-je ?)</t>
  </si>
  <si>
    <t>Christelle Leprince</t>
  </si>
  <si>
    <t>L'assistance dans l'élaboration d'un acte juridique</t>
  </si>
  <si>
    <t>Dir. John Cartwright, Bénédicte Fauvarque-Cosson et Simon Whittaker</t>
  </si>
  <si>
    <t>La réécriture du code civil : le droit français des contrats après la réforme de 2016 : avec la traduction en anglais de l'Ordonnance et des modifications introduites en 2018 par la loi de ratification</t>
  </si>
  <si>
    <t>(Droit comparé et européen)</t>
  </si>
  <si>
    <t>Dir. Alain Pietrancosta</t>
  </si>
  <si>
    <t>Le droit des cotnrats réformé - Tome 1</t>
  </si>
  <si>
    <t>Fauves éditions</t>
  </si>
  <si>
    <t>Le droit des cotnrats réformé - Tome 2</t>
  </si>
  <si>
    <t>Dir. Christophe Otero et Pierre-Louis Boyer</t>
  </si>
  <si>
    <t>Regards croisés sur la dématérialisation des procédures juridictionnelles</t>
  </si>
  <si>
    <t>PURH</t>
  </si>
  <si>
    <t xml:space="preserve">Stefan Goltzberg </t>
  </si>
  <si>
    <t>Les sources de droit</t>
  </si>
  <si>
    <t xml:space="preserve">La loyauté - Acte de colloque de l'école doctorale 461 </t>
  </si>
  <si>
    <t>PU Montpellier</t>
  </si>
  <si>
    <t>Dir. Jean-Philippe Agresti</t>
  </si>
  <si>
    <t>Le juge judiciaire face au contrôle de proportionnalité</t>
  </si>
  <si>
    <t>La philosophie du droit</t>
  </si>
  <si>
    <t>Sylvie Brunel</t>
  </si>
  <si>
    <t>Le developpement durable</t>
  </si>
  <si>
    <t>Sabine Prokhoris</t>
  </si>
  <si>
    <t>Déraison des raisons - les juges face aux nouvelles familles</t>
  </si>
  <si>
    <t>Bernard Hawadier</t>
  </si>
  <si>
    <t>L'avocat face à l'intelligence artificielle</t>
  </si>
  <si>
    <t>Librinova</t>
  </si>
  <si>
    <t>Dir. Christian Hervé et Michèle Stanton-Jean</t>
  </si>
  <si>
    <t>Innovations en santé publique, des données personnelles aux données massives (Big Data) : aspects cliniques, juridiques et éthiques : [actes issus du séminaire, 19 et 20 mars 2018]</t>
  </si>
  <si>
    <t>Dir. Corinne Bléry et Loïs Raschel</t>
  </si>
  <si>
    <t>Vers une procédure civile 2.0 : [actes du colloque organisé le 16 mars 2018 à Caen]</t>
  </si>
  <si>
    <t xml:space="preserve">Marie-Anne Frison-Roche ; Christophe Hambura et Alexandre Köhler </t>
  </si>
  <si>
    <t>GPA : dire oui ou dire non</t>
  </si>
  <si>
    <t>(Thèmes et commentaires. Études)</t>
  </si>
  <si>
    <t>Les standards de la propriété intellectuelle</t>
  </si>
  <si>
    <t>(Thèmes &amp; commentaires. la propriété intellectuelle autrement)</t>
  </si>
  <si>
    <t>Dir. Ordre des avocats au Conseil d'État et à la Cour de cassation</t>
  </si>
  <si>
    <t>La justice prédictive</t>
  </si>
  <si>
    <t xml:space="preserve">Xavier Prévost </t>
  </si>
  <si>
    <t>Les premières lois imprimées : étude des actes royaux imprimés de Charles VIII à Henri II (1483-1559)</t>
  </si>
  <si>
    <t>Ecole des Chartes</t>
  </si>
  <si>
    <t>Emmanuel Pierrat</t>
  </si>
  <si>
    <t>Nouvelles morales, nouvelles censures</t>
  </si>
  <si>
    <t>Jacques Krynen</t>
  </si>
  <si>
    <t>Le théâtre juridique : une histoire de la construction du droit</t>
  </si>
  <si>
    <t>Dir. Anne-Claire Réglier, Caroline Siffrein-Blanc</t>
  </si>
  <si>
    <t>L'intérêt de l'enfant : mythe ou réalité ? : actes du colloque organisé par le Centre de Droit Économique et le LDPSC, Aix-Marseille Université, le 4 décembre 2017</t>
  </si>
  <si>
    <t>Dir. Nathalie Droin et Aurélia Fautré-Robin</t>
  </si>
  <si>
    <t>Le non-renvoi des QPC : unité ou diversité des pratiques de la Cour de cassation et du Conseil d'État</t>
  </si>
  <si>
    <t>Les objets connectés : actes des journées du 17, 18 et 19 octobre 2017, IRJS (Université Paris 1), Externado (Bogota)</t>
  </si>
  <si>
    <t>Olivier de Maison Rouge</t>
  </si>
  <si>
    <t>Les cyberisques : la gestion juridique des risques à l'ère immatérielle</t>
  </si>
  <si>
    <t>Resp. Scientifique  Caroline Regad ; Cédric Riot ; Sylvie Schmitt</t>
  </si>
  <si>
    <t>La personnalité juridique de l'animal. I, L'animal de compagnie : [actes du] colloque</t>
  </si>
  <si>
    <t>Dir. Massimo Vogliotti</t>
  </si>
  <si>
    <t>Pour une nouvelle éducation juridique</t>
  </si>
  <si>
    <t xml:space="preserve">Dir. Florence Faberon </t>
  </si>
  <si>
    <t>Laïcité et pluralisme religieux : actes du Colloque de l'École de droit de l'Université d'Auvergne, 6 octobre 2016</t>
  </si>
  <si>
    <t>Penser la pratique juridique : essais de philosophie du droit appliquée</t>
  </si>
  <si>
    <t>Jean-Philippe Dunand, Pascal Pichonnaz.</t>
  </si>
  <si>
    <t>Le droit romain de A à Z</t>
  </si>
  <si>
    <t>Le rôle normatif de la Cour de cassation</t>
  </si>
  <si>
    <t>La médiation civile : alternative ou étape du procés ?</t>
  </si>
  <si>
    <t xml:space="preserve">Droit et philosophie - Volume 9 </t>
  </si>
  <si>
    <t>Aix-Marseille Université</t>
  </si>
  <si>
    <t>Problèmes Actuels de Sciences Criminelles - dossier La séparation des pouvoirs et la matière pénale</t>
  </si>
  <si>
    <t>Lextenso-LGDJ</t>
  </si>
  <si>
    <t>Nicolas Cornu Thénard, Nicolas Laurent-Bonne, François Chénedé, Boris Bernabé</t>
  </si>
  <si>
    <t>Critique du droit contemporain : [dossier]</t>
  </si>
  <si>
    <t>Société de Législation Comparée</t>
  </si>
  <si>
    <t>DROIT DES CONTRATS SPECIAUX CIVILS ET COMMERCIAUX - 13ème ED.</t>
  </si>
  <si>
    <t>DROIT DES PERSONNES - 21ème ED.</t>
  </si>
  <si>
    <t>Jacques Heron ; Thierry Le Bars ; Karim Salhi</t>
  </si>
  <si>
    <t>Droit judiciaire pricé</t>
  </si>
  <si>
    <t>Philippe Malinvaud ; Mustapha Mekki ; Jean-Baptiste Seube</t>
  </si>
  <si>
    <t>2019</t>
  </si>
  <si>
    <t>Lionel Ascensi</t>
  </si>
  <si>
    <t>Droit et pratique des saisies et confiscations pénales</t>
  </si>
  <si>
    <t>Christian Larroumet, Blandine Mallet-Bricout.</t>
  </si>
  <si>
    <t>Traité de droit civil. Tome 2, Les biens, droits réels principaux</t>
  </si>
  <si>
    <t>Clarisse Berrebi ; Éric Bonnet ; Philippe Cavalieros</t>
  </si>
  <si>
    <t>Guide de la pratique professionnelle de l'avocat : 2019/2020</t>
  </si>
  <si>
    <t>Guy Raymond</t>
  </si>
  <si>
    <t>(Droit &amp; professionnels. Droit commercial)</t>
  </si>
  <si>
    <t>(Précis Domat droit privé)</t>
  </si>
  <si>
    <t>Romain Boffa.</t>
  </si>
  <si>
    <t>Philippe Bonfils ; Muriel Giacopelli</t>
  </si>
  <si>
    <t>(Synthèse)</t>
  </si>
  <si>
    <t>François Terré ; Nicolas Molfessis</t>
  </si>
  <si>
    <t xml:space="preserve">Jean-Philippe Tricoit </t>
  </si>
  <si>
    <t>Droit de la médiation et des modes amiables de règlement des différends</t>
  </si>
  <si>
    <t>(Mémentos)</t>
  </si>
  <si>
    <t>Evelyne Bonis ; Virginie Peltier</t>
  </si>
  <si>
    <t>Laurent Griffon-Yarza</t>
  </si>
  <si>
    <t>Guide de l'exécution des peines : 2020</t>
  </si>
  <si>
    <t>Jean-Jacques Ansault</t>
  </si>
  <si>
    <t>Jean-Louis Bergel ; Sylvie Cimamonti ; Jean-Marc Roux</t>
  </si>
  <si>
    <t>Sébastien Neuville</t>
  </si>
  <si>
    <t>Dir. Alexandra Bensamoun ; Grégoire Loiseau</t>
  </si>
  <si>
    <t>Droit de l'intelligence artificielle</t>
  </si>
  <si>
    <t>(S Université. Droit privé)</t>
  </si>
  <si>
    <t>Manuella Bourassin ; Vincent Brémond.</t>
  </si>
  <si>
    <t>Direction HOCHMANN T. ; X. MAGNON ; PONSARD R.</t>
  </si>
  <si>
    <t>UN CLASSSIQUE MECONNU : HANS KELSEN</t>
  </si>
  <si>
    <t>Dir. Karine Gilberg ; Cédric Groulier</t>
  </si>
  <si>
    <t>Former à la légistique : les nouveaux territoires de la pédagogie juridique</t>
  </si>
  <si>
    <t>Adrien van den Branden</t>
  </si>
  <si>
    <t>Les robots à l'assaut de la justice : l'intelligence artificielle au service des justiciables</t>
  </si>
  <si>
    <t>Dir. Alain Supiot</t>
  </si>
  <si>
    <t>Mondialisation ou globalisation ? : les leçons de Simone Weil</t>
  </si>
  <si>
    <t>Collège de France</t>
  </si>
  <si>
    <t>(Conférences du Collège de France)</t>
  </si>
  <si>
    <t>Coord. ean-Marc Pastor et Erwan Royer.</t>
  </si>
  <si>
    <t>Laïcité</t>
  </si>
  <si>
    <t>(Grand Angle)</t>
  </si>
  <si>
    <t xml:space="preserve">Dir. Jean Barthélemy et Philippe Galanopoulos </t>
  </si>
  <si>
    <t>La Cour de cassation et la Grande Guerre : [actes du colloque éponyme, grand' chambre de la Cour de Cassation, 9 novembre 2018]</t>
  </si>
  <si>
    <t>Dir. Jean-Charles Krebs et Jean-Christophe Barjo</t>
  </si>
  <si>
    <t>La sécurité économique et la régulation des maniements de fonds par les avocats : actes du colloque européen, 24 mai 2018, maison du barreau de Paris</t>
  </si>
  <si>
    <t>Dir. Franck Marmoz</t>
  </si>
  <si>
    <t>Blockchain et droit</t>
  </si>
  <si>
    <t>Hélène Boucard</t>
  </si>
  <si>
    <t>Responsabilité contractuelle : droit civil</t>
  </si>
  <si>
    <t xml:space="preserve">Primavera de Filippi, Aaron Wright </t>
  </si>
  <si>
    <t>Blockchain &amp; droit : le règne du code</t>
  </si>
  <si>
    <t>Dicoland.com</t>
  </si>
  <si>
    <t>Gérard Amable, Véronique Bonpain.</t>
  </si>
  <si>
    <t>Tutelle, curatelle, etc. Comment protéger un proche ? : guide juridique et pratique sur... la tutelle, la curatelle, l'habilitation familiale, et autres mesures...</t>
  </si>
  <si>
    <t>Éditions du puits fleuri</t>
  </si>
  <si>
    <t>Sylvain Staub ; Thomas Beaugrand ; Patrick Blum</t>
  </si>
  <si>
    <t>Protection des données personnelles : réussir sa mise en conformité</t>
  </si>
  <si>
    <t>Dario Ippolito</t>
  </si>
  <si>
    <t>L'esprit des droits : Montesquieu et le pouvoir de punir</t>
  </si>
  <si>
    <t>ENS</t>
  </si>
  <si>
    <t>Gérard Haas, Alric Hürstel.</t>
  </si>
  <si>
    <t>Sécuriser les données personnelles</t>
  </si>
  <si>
    <t>Esf éditeur</t>
  </si>
  <si>
    <t>Dir. Nicolas Guillet et Jean-Michel Jude</t>
  </si>
  <si>
    <t>Le droit des activités maritimes et portuaires : [actes du colloque organisé les 26 et 27 octobre 2017]</t>
  </si>
  <si>
    <t>La réforme du droit des sûretés</t>
  </si>
  <si>
    <t>Dir. Sarah Laval</t>
  </si>
  <si>
    <t>Contournement, optimisation, évasion : les normes en danger ? : [actes du colloque organisé à l'Université du littoral Côte d'Opale, le 19 octobre 2018]</t>
  </si>
  <si>
    <t>Dir. Urbain Ngampio-Obélé-Bélé</t>
  </si>
  <si>
    <t>La répartition des compétences juridictionnelles</t>
  </si>
  <si>
    <t>Dir. Laurence Flise et Xavier Lagarde</t>
  </si>
  <si>
    <t>La fin des questions de compétence ? : [actes des 9èmes Rencontres de procédure civile, Cour de cassation, 7 décembre 2018</t>
  </si>
  <si>
    <t xml:space="preserve">Dir. 'Antoine Masson et Hugues Bouthinon-Dumas </t>
  </si>
  <si>
    <t>L'innovation juridique et judiciaire : méthodologie et perspectives</t>
  </si>
  <si>
    <t>Yves Poullet</t>
  </si>
  <si>
    <t>La vie privée à l'heure de la société du numérique</t>
  </si>
  <si>
    <t>Dictionnaire du vocabulaire juridique 2020</t>
  </si>
  <si>
    <t>Emilia Schijman</t>
  </si>
  <si>
    <t>À qui appartient le droit ? : ethnographier une économie de pauvreté</t>
  </si>
  <si>
    <t>Karine Favro</t>
  </si>
  <si>
    <t>Communications numériques : régulation et résolution des litiges</t>
  </si>
  <si>
    <t>(Systèmes. pratique)</t>
  </si>
  <si>
    <t xml:space="preserve">Mélodie Peltier-Henry </t>
  </si>
  <si>
    <t>Le droit pénal à l'épreuve des neurosciences</t>
  </si>
  <si>
    <t>Dir. Emilien Rhinn, Guillaume Wattelin, Melis Aras</t>
  </si>
  <si>
    <t>La coexistence des droits : [4e colloque des doctorants et jeunes docteurs de l'École doctorale des Sciences juridiques (ED 101), Strasbourg, 9 décembre 2016]</t>
  </si>
  <si>
    <t>Dir. Aurore Gaillet, Nicoletta Perlo et Julia Schmitz</t>
  </si>
  <si>
    <t>La confiance : un dialogue interdisciplinaire : actes du colloque du 8 décembre 2017, Université Toulouse 1 Capitole</t>
  </si>
  <si>
    <t>Dir. Hélène Simonian-Gineste et Sarah Torricelli-Chrifi</t>
  </si>
  <si>
    <t>Les professions (dé)réglementées : bilans et perspectives juridiques</t>
  </si>
  <si>
    <t>(Collection des Travaux de L'IFR Mutation des normes juridiques ; 20)</t>
  </si>
  <si>
    <t>Nicolas Deiller</t>
  </si>
  <si>
    <t>La  métamorphose religieuse de la France : vers une nouvelle laïcité ?</t>
  </si>
  <si>
    <t>VA éditions</t>
  </si>
  <si>
    <t>Caroline Mecary</t>
  </si>
  <si>
    <t>PMA et GPA</t>
  </si>
  <si>
    <t>Que sais-je ?</t>
  </si>
  <si>
    <t>La lutte contre, le racisme, l'antisémitisme et la xenophobie</t>
  </si>
  <si>
    <t>Alain Bensoussan, Didier Gazagne</t>
  </si>
  <si>
    <t>Droit des systèmes autonomes : véhicules intelligents, drones, seabots</t>
  </si>
  <si>
    <t>(Lexing-technologies avancées &amp; droit. Minilex)</t>
  </si>
  <si>
    <t xml:space="preserve">Alain Bensoussan, Jérémy Bensoussan </t>
  </si>
  <si>
    <t>IA, robots et droit</t>
  </si>
  <si>
    <t>(Lexing, Technologies avancées &amp; droit)</t>
  </si>
  <si>
    <t>Dir. Emmanuel Netter</t>
  </si>
  <si>
    <t>Regards sur le nouveau droit des données personnelles</t>
  </si>
  <si>
    <t>Intelligence artificielle</t>
  </si>
  <si>
    <t>Action en justice</t>
  </si>
  <si>
    <t xml:space="preserve">Dir. Serge Schweitzer et Loïc Floury </t>
  </si>
  <si>
    <t>Droit et économie : des divergences aux convergences : [actes du colloque éponyme du 6 avril 2017, La Roche-sur-Yon]</t>
  </si>
  <si>
    <t xml:space="preserve">Dir. Nathalie Blanc et Mustapha Mekki </t>
  </si>
  <si>
    <t>Le juge et le numérique : un défi pour la justice du XXIe siècle : [actes du colloque, 8 juin 2018, Grand'chambre de la Cour de Cassation</t>
  </si>
  <si>
    <t>(Thèmes &amp; Commentaires. Actes)</t>
  </si>
  <si>
    <t xml:space="preserve">Dir. Jean Barthélemy, Philippe Galanopoulos et Xavier Prétot </t>
  </si>
  <si>
    <t>La Cour de cassation et l'évolution de la responsabilité civile : du code civil des Français à l'ordonnance du 10 février 2016 : [actes du colloque organisé sous la direction du Comité d'histoire de la Cour de cassation, 3 juin 2019, Grand' chambre de la Cour de Cassation]</t>
  </si>
  <si>
    <t>Dir. Laurent Leveneur et Claire-Marie Péglion-Zika</t>
  </si>
  <si>
    <t>Question prioritaire de constitutionnalité (QPC) et droit privé : actes du colloque du 4 juin 2018 organisé par le Laboratoire de droit civil de l'Université Paris II Panthéon-Assas</t>
  </si>
  <si>
    <t>Loi et jugement : une enquête sur le problème de la pratique du droit</t>
  </si>
  <si>
    <t>EHESS</t>
  </si>
  <si>
    <t xml:space="preserve">Resp. Alexandre Charpy, de Valentin Garcia, de Charlotte Revet &amp; de Rémi Sébal </t>
  </si>
  <si>
    <t>"Jeu(x) &amp; Droit(s)"</t>
  </si>
  <si>
    <t>(Collection L'unité du droit)</t>
  </si>
  <si>
    <t>Réformer la Cour de cassation : le projet de réforme en débat : actes du colloque du 11 avril 2019</t>
  </si>
  <si>
    <t>Coord. Jean-Benoît Hubin, Hervé Jacquemin et Benoît Michaux</t>
  </si>
  <si>
    <t>Le juge et l'algorithme : juges augmentés ou justice diminuée ?</t>
  </si>
  <si>
    <t>Dir. Matthieu Dhenne &amp; Christophe Geiger</t>
  </si>
  <si>
    <t>Les inventions mises en œuvre par ordinateur : enjeux, pratiques et perspectives = Computer-implemented inventions : challenges, current practices and perspectives</t>
  </si>
  <si>
    <t>Loisel : avocat du roi, 1536-1617</t>
  </si>
  <si>
    <t xml:space="preserve">Dir. Claire Bouglé-Le Roux </t>
  </si>
  <si>
    <t>Corps &amp; droit : des cheveux du roi mérovingien à l'homo numericus</t>
  </si>
  <si>
    <t>Dir.Hugues Fulchiron</t>
  </si>
  <si>
    <t>La circulation des personnes et de leur statut dans un monde globalisé</t>
  </si>
  <si>
    <t>(Perspective(s))</t>
  </si>
  <si>
    <t>François Brunet</t>
  </si>
  <si>
    <t>La pensée juridique de... Hans Kelsen</t>
  </si>
  <si>
    <t>Responsabilité contractuelle et responsabilité extracontractuelle : [XIVe et XVe] journées d'études [Poitiers-Roma TRE] Jean Beauchard - Paolo Maria Vecchi</t>
  </si>
  <si>
    <t>PU de Poitiers</t>
  </si>
  <si>
    <t>(Collection actes et colloques de la faculté de droit et des sciences sociales)</t>
  </si>
  <si>
    <t>Dir. Cécile Le Gallou et Anne Marmisse d'Abbadie d'Arrast</t>
  </si>
  <si>
    <t>Le contrat dans tous ses États : actes du colloque du 16 novembre 2018, Université Toulouse 1 Capitole</t>
  </si>
  <si>
    <t>Jean-Yves Lassalle</t>
  </si>
  <si>
    <t>Droit pénal des communications</t>
  </si>
  <si>
    <t>(Laboratoire de droit privé et de sciences criminelles)</t>
  </si>
  <si>
    <t>La transformation numérique du monde du droit</t>
  </si>
  <si>
    <t xml:space="preserve">Les défis de la justice numérique </t>
  </si>
  <si>
    <t>Olivier Descamps, Yves-Marie Laithier, David Deroussin, Benjamin Moron-Puech</t>
  </si>
  <si>
    <t>Réforme de la responsabilité civile : [dossier]</t>
  </si>
  <si>
    <t>LABBEE X.</t>
  </si>
  <si>
    <t>INTRODUCTION GENERALE AU DROIT - Critères et finalités de la norme juridique - 7ème ED.</t>
  </si>
  <si>
    <t>BUY F. ; MARMAYOU J-M. ; PORACCHIA D. ; RIZZO F.</t>
  </si>
  <si>
    <t>DROIT DU SPORT - 6ème ED.</t>
  </si>
  <si>
    <t>GHESTION J. ; BARBIER H.</t>
  </si>
  <si>
    <t>INTRODUCTION GENERALE - Tome 2 - 5ème ED.</t>
  </si>
  <si>
    <t>CADIET L. ; JEULAND E.</t>
  </si>
  <si>
    <t>DROIT JUDICIAIRE PRIVE - 11ème ED.</t>
  </si>
  <si>
    <t>Christophe Sinnassamy.</t>
  </si>
  <si>
    <t>2020</t>
  </si>
  <si>
    <t>Marjorie Brusorio Aillaud.</t>
  </si>
  <si>
    <t xml:space="preserve">Patrick Tafforeau </t>
  </si>
  <si>
    <t>Droit des sûretés : sûretés personnelles et réelles</t>
  </si>
  <si>
    <t>(Collection Paradigme. Manuels)</t>
  </si>
  <si>
    <t>Droit de la responsabilité et des contrats : régimes d'indemnisation</t>
  </si>
  <si>
    <t>Dir. Tony Moussa ; Frédéric Arbellot, Marie-Laure Belaval, Fabrice Delbano</t>
  </si>
  <si>
    <t>Droit de l'expertise</t>
  </si>
  <si>
    <t>François-Xavier Berger</t>
  </si>
  <si>
    <t>Réforme de la procédure civile : guide à l'usage des praticiens</t>
  </si>
  <si>
    <t>Pascal Ancel</t>
  </si>
  <si>
    <t>(Séquences)</t>
  </si>
  <si>
    <t>Droit des obligations : 2021</t>
  </si>
  <si>
    <t>(Hypercours)</t>
  </si>
  <si>
    <t>Benjamin Attias ; Marie-Pierre Dumont-Lefrand ; Olivier Gout</t>
  </si>
  <si>
    <t>Droit des contrats : mise en pratique de la réforme</t>
  </si>
  <si>
    <t>Éric Mathias</t>
  </si>
  <si>
    <t>Introduction générale au droit en schémas</t>
  </si>
  <si>
    <t>Réforme de la copropriété : ordonnance du 30 octobre 2019</t>
  </si>
  <si>
    <t>(Dossier pratique)</t>
  </si>
  <si>
    <t>Corinne Renault-Brahinsky.</t>
  </si>
  <si>
    <t>Droit des obligations : cours intégral et synthétique + outils pédagogiques</t>
  </si>
  <si>
    <t>Cécile Chainais ; Frédérique Ferrand ; Lucie Mayer ; Serge Guinchard</t>
  </si>
  <si>
    <t>Procédure civile - Droit commun et spécial du procés civil, MARD et arbitrage</t>
  </si>
  <si>
    <t>Brigitte Hess-Fallon ; Anne-Marie Simon</t>
  </si>
  <si>
    <t>(Aide-mémoire)</t>
  </si>
  <si>
    <t>Gildas Roussel ; François-Xavier Roux-Demare</t>
  </si>
  <si>
    <t>Agnès Robin, Sylvain Chatry</t>
  </si>
  <si>
    <t>Introduction à la propriété intellectuelle : unité et diversité</t>
  </si>
  <si>
    <t>Dimitri Houtcieff.</t>
  </si>
  <si>
    <t>Droit des contrats</t>
  </si>
  <si>
    <t>(Collection Paradigme)</t>
  </si>
  <si>
    <t xml:space="preserve">Thierry Fossier </t>
  </si>
  <si>
    <t>Droit pénal spécial : affaires, entreprises et institutions publiques</t>
  </si>
  <si>
    <t>(Paradigme)</t>
  </si>
  <si>
    <t>Thierry Garé.</t>
  </si>
  <si>
    <t>Droit pénal spécial : personnes et biens</t>
  </si>
  <si>
    <t>Jean Pradel ;  Michel Danti-Juan</t>
  </si>
  <si>
    <t>Christophe Bigot</t>
  </si>
  <si>
    <t>Pratique du droit de la presse : Loi du 29 juillet 1881, liberté d'expression, droits de la personnalité, responsabilités civile et pénale des médias</t>
  </si>
  <si>
    <t>Droit de l'execution des sanctions pénales</t>
  </si>
  <si>
    <t>(Traité de droit civil ; 4)</t>
  </si>
  <si>
    <t>Le guide pratique du règlement amiable conventionnel : panorama des modes amiables de règlement des différends</t>
  </si>
  <si>
    <t>Alice Barbet-Massin, Faustine Fleuret, Alexandre Lourimi</t>
  </si>
  <si>
    <t>Droit des crypto-actifs et de la blockchain</t>
  </si>
  <si>
    <t>Christian Laporte</t>
  </si>
  <si>
    <t>Guide pratique de la saisie immobilière et de la distribution du prix</t>
  </si>
  <si>
    <t>Henri Angevin</t>
  </si>
  <si>
    <t>La pratique de la cour d'assises : traité-formulaire</t>
  </si>
  <si>
    <t>Olivier Cachard</t>
  </si>
  <si>
    <t>La régulation des ondes électromagnétiques : droit, santé et environnement</t>
  </si>
  <si>
    <t>Stéphane Rezek</t>
  </si>
  <si>
    <t>Achat et vente de fonds de commerce</t>
  </si>
  <si>
    <t>Daniel Mainguy.</t>
  </si>
  <si>
    <t>Hervé Croze.</t>
  </si>
  <si>
    <t>Procédure civile : technique procédurale civile</t>
  </si>
  <si>
    <t>(Précis Domat. Droit privé)</t>
  </si>
  <si>
    <t>Bernard Beignier ; Sarah Torricelli-Chrifi</t>
  </si>
  <si>
    <t>Libéralités et successions : cours, schémas &amp; tableaux, exercices corrigés de liquidation</t>
  </si>
  <si>
    <t>Frédéric Buy ; Jean-Michel Marmayou ; Didier Poracchia ; Fabrice Rizzo</t>
  </si>
  <si>
    <t xml:space="preserve">DROIT DU SPORT </t>
  </si>
  <si>
    <t>Laurent Aynès ; Pierre Crocq ; Augustin Aynès</t>
  </si>
  <si>
    <t>Coralie Ambroise-Castérot ; Philippe Bonfils</t>
  </si>
  <si>
    <t>(Manuel intégral concours)</t>
  </si>
  <si>
    <t>Michel Huyghe</t>
  </si>
  <si>
    <t>Traité de l'évaluation des biens</t>
  </si>
  <si>
    <t>Le moniteur</t>
  </si>
  <si>
    <t>Aline Afer ; Carlen Gabillat ; AmandineKashani-Poor ; Garance Mathias</t>
  </si>
  <si>
    <t>Le délégué à la protection des données en action</t>
  </si>
  <si>
    <t>RB édition</t>
  </si>
  <si>
    <t>MAUSEN Y. ; PICHONNAZ P.</t>
  </si>
  <si>
    <t>DEVOIR, PROMESSES ET OBLIGATIONS - Actes des journées internationales de la Société d'Histoire du Droit à Fribourg (2 au 4 juin 2016)</t>
  </si>
  <si>
    <t>SCHULTHESS</t>
  </si>
  <si>
    <t>Direction RENARD S.; PECHILLON E.</t>
  </si>
  <si>
    <t xml:space="preserve">L'INAPPLICATION DE LA REGLE DE DROIT </t>
  </si>
  <si>
    <t>JEULAND E.</t>
  </si>
  <si>
    <t>LA JUSTICE DES EMOTIONS</t>
  </si>
  <si>
    <t>Direction MARTINEAU-BOURGNINAUD V.</t>
  </si>
  <si>
    <t>LE PACS, 20 ANS APRES</t>
  </si>
  <si>
    <t>TOULZA C.</t>
  </si>
  <si>
    <t>LE DROIT DU VOISINAGE</t>
  </si>
  <si>
    <t>Direction VIALA A.</t>
  </si>
  <si>
    <t>DEMAIN, L'EPISTOCRATIE ?</t>
  </si>
  <si>
    <t>Direction KOSKAS M.</t>
  </si>
  <si>
    <t>DROIT ET VERITE</t>
  </si>
  <si>
    <t>LA GOUVERNANCE PAR LES NOMBRES</t>
  </si>
  <si>
    <t>PLURIEL</t>
  </si>
  <si>
    <t>Isabelle Corpart</t>
  </si>
  <si>
    <t>Protection des mineurs : droit civil</t>
  </si>
  <si>
    <t>Coord.  Stéphane Prévost et Erwan Royer.</t>
  </si>
  <si>
    <t>La blockchain</t>
  </si>
  <si>
    <t xml:space="preserve">Dir. Patrick Mistretta, Salomé Papillon et Camille Kurek </t>
  </si>
  <si>
    <t>L'empreinte des valeurs sociales protégées en droit pénal</t>
  </si>
  <si>
    <t>Dir. Charles Bahurel et Rudy Laher</t>
  </si>
  <si>
    <t>Le droit processuel de la famille : colloque, 15-16 novembre 2018, Nantes</t>
  </si>
  <si>
    <t>Dir. Guilhem Julia</t>
  </si>
  <si>
    <t>Sciences et sens de l'intelligence artificielle</t>
  </si>
  <si>
    <t>Dir. Laurent Leveneur</t>
  </si>
  <si>
    <t>Les "nouveaux" biens : nouvelles qualifications ou nouveaux régimes ? : actes du XIIe colloque organisé par le Master recherche Droit privé général et Laboratoire de droit civil de l'Université Paris II Panthéon-Assas, 12 avril 2018, Conseil supérieur du notariat</t>
  </si>
  <si>
    <t>Dir. Sébastien Pellé</t>
  </si>
  <si>
    <t>Quelles mutations pour la justice pénale du XXIe siècle ?</t>
  </si>
  <si>
    <t>Gisèle Mor, Laurence Clerc-Renaud.</t>
  </si>
  <si>
    <t>Réparation du préjudice corporel : stratégie d'indemnisation, méthodes d'évaluation : [2021-2022]</t>
  </si>
  <si>
    <t>(Encyclopédie Delmas)</t>
  </si>
  <si>
    <t>Stéphane Bonnet</t>
  </si>
  <si>
    <t>Des nouveautés très anciennes : "De l'esprit des lois" et la tradition de la jurisprudence</t>
  </si>
  <si>
    <t>Dir. Mathieu Touzeil-Divina ; Clothilde Combes ; Delphine Espagno-Abadie ; Julia Schmitz</t>
  </si>
  <si>
    <t>«Jean Jaurès &amp; le(s) droit(s)» : les présentes contributions ont été réunies à l'occasion du colloque de Toulouse du 03 septembre 2019...</t>
  </si>
  <si>
    <t>Collection Histoire(s) du droit</t>
  </si>
  <si>
    <t>Dir. Yann Basire</t>
  </si>
  <si>
    <t>Propriété intellectuelle et pop culture : nouveaux enjeux, nouveaux défis : actes du colloque des JUSPI, [9 octobre 2018, à Strasbourg]</t>
  </si>
  <si>
    <t>(Collection Actes de colloque)</t>
  </si>
  <si>
    <t>Alain Sériaux,...</t>
  </si>
  <si>
    <t>Le droit comme langage</t>
  </si>
  <si>
    <t xml:space="preserve">Dir. Sandie Lacroix-de Sousa et Matthieu Robineau </t>
  </si>
  <si>
    <t>L'ingénierie patrimoniale</t>
  </si>
  <si>
    <t>Le contrat au XXIe siècle : l'ingénierie juridique et les nouveaux contrats d'affaires</t>
  </si>
  <si>
    <t>Louise Bottin</t>
  </si>
  <si>
    <t>Les sanctions de l'inexécution après la réforme du droit des contrats</t>
  </si>
  <si>
    <t>Dir. Marion Brosset Briand, Antonin Crinon, Élodie Delacoure</t>
  </si>
  <si>
    <t>Le nombre et le droit</t>
  </si>
  <si>
    <t>Dir. Christine Courtin, Fabienne Ghelfi et Cédric Porteron</t>
  </si>
  <si>
    <t>Presse et procès pénal</t>
  </si>
  <si>
    <t>Renaud Van Ruymbeke.</t>
  </si>
  <si>
    <t>Le juge d'instruction</t>
  </si>
  <si>
    <t>Le juge et le philosophe - essais sur le nouvel âge du droit</t>
  </si>
  <si>
    <t>Terrorisme-infractions, poursuites pénales et indemnisation</t>
  </si>
  <si>
    <t>Prévention du terrorisme</t>
  </si>
  <si>
    <t>Collectif Raison garder</t>
  </si>
  <si>
    <t>Mineurs et sexualité : des lois en débat</t>
  </si>
  <si>
    <t>Julien Laurent ; Benoit Chaffois ; Charles Boërio ; Kévin Moya</t>
  </si>
  <si>
    <t>Code de déontologie</t>
  </si>
  <si>
    <t>Dir. Agnès Robin. Valérie-Laure Benabou, Nicolas Binctin, Jean-Michel Bruguière</t>
  </si>
  <si>
    <t>La propriété intellectuelle en partage</t>
  </si>
  <si>
    <t>(Thèmes et commentaires. La propriété intellectuelle autrement)</t>
  </si>
  <si>
    <t xml:space="preserve">Dir. Bérangère Gleize et Agnès Maffre-Baugé </t>
  </si>
  <si>
    <t>La propriété intellectuelle renouvelée par le numérique : [actes du colloque du 22 novembre 2019, organisé à la maison de l'avocat de Grenoble par le CUERPI et le centre de recherches juridiques (CRJ) de l'Université Grenoble-Alpes]</t>
  </si>
  <si>
    <t>(Thèmes et commentaires. la propriété intellectuelle autrement)</t>
  </si>
  <si>
    <t xml:space="preserve">Dir. Véronique Martineau-Bourgninaud </t>
  </si>
  <si>
    <t>Le PACS, 20 ans après !</t>
  </si>
  <si>
    <t>Xavier Lagarde</t>
  </si>
  <si>
    <t>Le métier de juriste : une introduction générale au droit</t>
  </si>
  <si>
    <t>Dir. Hervé Jacquemin, Andra Cotiga et Yves Poullet</t>
  </si>
  <si>
    <t>Les blockchains et les smart contracts à l'épreuve du droit</t>
  </si>
  <si>
    <t>Dir. Jessica Eynard ; préface de Céline Castets-Renard</t>
  </si>
  <si>
    <t>L'identité numérique : quelle définition pour quelle protection ?</t>
  </si>
  <si>
    <t>Coord. Gilles Raoul-Cormeil, Muriel Rebourg, Ingrid Maria</t>
  </si>
  <si>
    <t>Protection des majeurs : bilan et perspectives : de la loi n°2007-308 du 5 mars 2007 à la loi n° 2019-222 du 23 mars 2019, et après ? : actes des colloques de Brest [8 mars 2019] , Caen [26 avril 2019] et Grenoble [5 avril 2019]</t>
  </si>
  <si>
    <t>Christian Toulza</t>
  </si>
  <si>
    <t>Le droit du voisinage</t>
  </si>
  <si>
    <t>Christophe Albiges, Philippe Blachèr, Rémy Cabrillac. Dir.  Rémy Cabrillac</t>
  </si>
  <si>
    <t>Dictionnaire du vocabulaire juridique 2021</t>
  </si>
  <si>
    <t>La famille du migrant</t>
  </si>
  <si>
    <t>(Perspective[s])</t>
  </si>
  <si>
    <t>Christophe Auger</t>
  </si>
  <si>
    <t>Discours d'un procureur de province illustrés et expliqués</t>
  </si>
  <si>
    <t>Gaëtan Marain</t>
  </si>
  <si>
    <t>Méthode du commentaire des arrêts de la Cour de cassation</t>
  </si>
  <si>
    <t>responsables scientifiques Natalie Fricero, Marie-Cécile Lasserre ; textes réunis par Natalie Fricero, Marie-Cécile Lasserre</t>
  </si>
  <si>
    <t>Nouvelles procédures civiles, nouvelles procédures professionnelles ? : bilan et perspectives</t>
  </si>
  <si>
    <t>Dir. Xavier Cabannes</t>
  </si>
  <si>
    <t>Livres et manuscrits anciens : approche juridique</t>
  </si>
  <si>
    <t>Frédéric Houbert.</t>
  </si>
  <si>
    <t>Dictionnaire de terminologie juridique : [anglais-français]</t>
  </si>
  <si>
    <t>Maison du dictionnaire</t>
  </si>
  <si>
    <t>Dir. Blandine Rolland</t>
  </si>
  <si>
    <t>L'entreprise élargie et son droit</t>
  </si>
  <si>
    <t>Dir. Julie Grangeon et Marylou Françoise</t>
  </si>
  <si>
    <t>Les robots : regards disciplinaires en sciences juridiques, sociales et humaines</t>
  </si>
  <si>
    <t>Dir. Jean-Jacques Pardini et Guillaume Payan</t>
  </si>
  <si>
    <t>La régulation des recours juridictionnels et les exigences du procès équitable : actes de la XIe journée de l'UMR CNRS 7318 Dice Toulon, le 19 octobre 2018</t>
  </si>
  <si>
    <t>Robert Jacob</t>
  </si>
  <si>
    <t>Les formes premières du droit en Occident. I, La parole impérieuse</t>
  </si>
  <si>
    <t>Félicien Monnier</t>
  </si>
  <si>
    <t>La création des moyens prétoriens dans l'oeuvre du jurisconsulte Ulpien : interdits, actions, exceptions, in integrum restitutiones</t>
  </si>
  <si>
    <t>ENM</t>
  </si>
  <si>
    <t>L'office du juge</t>
  </si>
  <si>
    <t>Itinéraires d'histoire du droit et de la culture juridique : recueil d'études</t>
  </si>
  <si>
    <t>Michele Papa</t>
  </si>
  <si>
    <t>Fantastic voyage. Un pénaliste au pays du mal</t>
  </si>
  <si>
    <t>PROCEDURE PENALE - 14ème ED.</t>
  </si>
  <si>
    <t>BRUSORIO AILLAUD M.</t>
  </si>
  <si>
    <t>DROIT DES OBLIGATIONS - 13ème ED.</t>
  </si>
  <si>
    <t>LEVENEUR L ; MAZEAUD-LEVENEUR S;</t>
  </si>
  <si>
    <t>DROIT DES BIENS - Le droit de propriété et ses démembrements</t>
  </si>
  <si>
    <t>BUFFELAN-LANORE Y. ; LARRIBAU-TERNEYRE V.</t>
  </si>
  <si>
    <t xml:space="preserve">DROSS W. </t>
  </si>
  <si>
    <t>DROIT DES BIENS - 5ème ED.  (Précis DOMAS)</t>
  </si>
  <si>
    <t>EL AHDAD J. ; MAINGUY D.</t>
  </si>
  <si>
    <t>DROIT DE L'ARBITRAGE - Théorie et pratique</t>
  </si>
  <si>
    <t>DEUMIER P.</t>
  </si>
  <si>
    <t>INTRODUCTION GENERALE AU DROIT - 6ème ED.</t>
  </si>
  <si>
    <t>DROIT DES REGIMES MATRIMONIAUX - 12ème ED.</t>
  </si>
  <si>
    <t>Direction TOMASIN D. ; CAPOULADE P.</t>
  </si>
  <si>
    <t>LA COPROPRIETE 2021/2022</t>
  </si>
  <si>
    <t>MALAURIE P. ; AYNES L. ; PETERKA N.</t>
  </si>
  <si>
    <t>DROIT DES REGIMES MATRIMONIAUX - 8ème ED.</t>
  </si>
  <si>
    <t>BATTEUR A. ; MAUGER-VIELPEAU L.</t>
  </si>
  <si>
    <t>DROIT DES PERSONNES, DES FAMILLES ET DES MAJEURS PROTEGES - 11ème ED.</t>
  </si>
  <si>
    <t>DREYER E.</t>
  </si>
  <si>
    <t>DROIT PENAL GENERAL - 6ème ED</t>
  </si>
  <si>
    <t>GRIMALDI C.</t>
  </si>
  <si>
    <t>DROIT DES BIENS - 3ème ED.</t>
  </si>
  <si>
    <t>BLANCHARD C.</t>
  </si>
  <si>
    <t>DROIT DES REGIMES MATRIMONIAUX</t>
  </si>
  <si>
    <t>DROIT DES OBLIGATIONS - 19ème ED.</t>
  </si>
  <si>
    <t xml:space="preserve"> LARROUMET C. ; BROS S.</t>
  </si>
  <si>
    <t>LES OBLIGATIONS LE CONTRAT - Tome 3 - 10ème ED.</t>
  </si>
  <si>
    <t>BACACHE-GIBEILI M.</t>
  </si>
  <si>
    <t>LES OBLIGATIONS LA RESPONSABILITE CIVILE EXTRACONTRACTUELLE - Droit commun et régiles spéciaux - Tome 5 - 4ème ED.</t>
  </si>
  <si>
    <t>BONFILS P. ; GOUTTENAIRE A.</t>
  </si>
  <si>
    <t>DROIT DES MINEURS - 3ème ED.</t>
  </si>
  <si>
    <t xml:space="preserve">FABRE-MAGNAN M. </t>
  </si>
  <si>
    <t>DROIT DES OBLIGATIONS 1 - Contrat et engagement unilatéral - 6ème ED.</t>
  </si>
  <si>
    <t>DROIT DES OBLIGATIONS 2 - Responsabilité civile et quasi-contrats - 5ème ED.</t>
  </si>
  <si>
    <t>Direction GUINCHARD S.</t>
  </si>
  <si>
    <t>DROIT ET PRATIQUE DES PROCEDURES CIVILE</t>
  </si>
  <si>
    <t>PROCEDURE CIVILE 22-23</t>
  </si>
  <si>
    <t>Gérard Couchez ; Daniel Lebeau ; Olivier Salati</t>
  </si>
  <si>
    <t>2021</t>
  </si>
  <si>
    <t>Mélina Douchy-Oudot ; Laurent Sebag</t>
  </si>
  <si>
    <t>Guide des procédures relatives aux mineurs : 2022-2023</t>
  </si>
  <si>
    <t>Corinne Robaczewski</t>
  </si>
  <si>
    <t>Nathalie Blanc ; Mathias Latina ; Denis Mazeaud</t>
  </si>
  <si>
    <t xml:space="preserve">Philippe Malaurie ; Laurent Aynès ; Maxime Julienne ; </t>
  </si>
  <si>
    <t>Pierre-Yves Gautier ; Nathalie Blanc</t>
  </si>
  <si>
    <t>Droit de la propriété littéraire et artistique</t>
  </si>
  <si>
    <t>DROIT PROCESSUEL - DROIT COMMUN ET DROIT COMPARE DU PROCES EQUITABLE - 11ème ED.</t>
  </si>
  <si>
    <t>CUMIN D.</t>
  </si>
  <si>
    <t xml:space="preserve">LA PENSEE DE CARL SCHMITT - Tome 1 </t>
  </si>
  <si>
    <t>LA PENSEE DE CARL SCHMITT - Tome 2</t>
  </si>
  <si>
    <t>FABREGOULE C. ; MENURET J-J.</t>
  </si>
  <si>
    <t>EVOLUTIONS DU VOCABULAIRE DU DROIT - Changements de mots, de discours, de paradigmes</t>
  </si>
  <si>
    <t>LE DROIT OU L'EMPIRE DU TIERS</t>
  </si>
  <si>
    <t>WEIL S.</t>
  </si>
  <si>
    <t>ETUDE POUR UNE DECLARATION DES OBLIGATIONS ENVERS L'ETRE HUMAIN</t>
  </si>
  <si>
    <t>FOLIO</t>
  </si>
  <si>
    <t>Direction POURLIER-CUCHERAT C. ; REVET C. ; SEBAL R. ; TORZ-DUPUIS N.</t>
  </si>
  <si>
    <t>MIXITE ET DROIT</t>
  </si>
  <si>
    <t>L'EPITOGE</t>
  </si>
  <si>
    <t>FOIX C.</t>
  </si>
  <si>
    <t>DROIT DES SERVITUDES - 2ème ED.</t>
  </si>
  <si>
    <t>Direction BERNARD N. ; HAVET B.</t>
  </si>
  <si>
    <t>LE DROIT DES BIENS REVISITES - Après le loi du 4 février 2020</t>
  </si>
  <si>
    <t>DUBREUIL C-A. ; MAZEAU V.</t>
  </si>
  <si>
    <t>ETHIQUE ET CONTRATS</t>
  </si>
  <si>
    <t>CENTRE MICHEL DE L'HOSPITAL</t>
  </si>
  <si>
    <t>Direction ZEVOUNOU L.</t>
  </si>
  <si>
    <t>RACE ET DROIT</t>
  </si>
  <si>
    <t>Direction CERQUEIRA G. ; MONTEILLET V.</t>
  </si>
  <si>
    <t>LE PROJET DE REFORME DU DROIT DE LA RESPONSABILITE CIVILE - Etudes a la lumière de la proposition de loi sénoriale du 29 juillet 2020</t>
  </si>
  <si>
    <t>CLEMENCEAU B.</t>
  </si>
  <si>
    <t>LE DROIT A L'ALIMENTATION</t>
  </si>
  <si>
    <t xml:space="preserve">Direction ALBERTONE M. ; TROPER M. </t>
  </si>
  <si>
    <t>LA REPRESENTATION POLITIQUE</t>
  </si>
  <si>
    <t xml:space="preserve">GARNIER </t>
  </si>
  <si>
    <t>LE DROIT, LA LIBERTE ET LA MORALE - Suivi de La moralité du droit pénal</t>
  </si>
  <si>
    <t>THIBIERGE C. ET ALIII</t>
  </si>
  <si>
    <t>LA GARANTIE NORMATIVE - EXPLORATION D'UNE NOTION-FONCTION</t>
  </si>
  <si>
    <t>Direction DEPECHERY-TELLIER J. ; JUDE J-M.</t>
  </si>
  <si>
    <t>LES ENJEUX DE LA MOBILITE INTERNE ET INTERNATIONALE</t>
  </si>
  <si>
    <t>Direction ROY J-M.</t>
  </si>
  <si>
    <t>LE CONSENTEMENT</t>
  </si>
  <si>
    <t>LEGI-TECH</t>
  </si>
  <si>
    <t>HAUTEREAU-BOUTONNET M.</t>
  </si>
  <si>
    <t>LE CODE CIVIL, UN CODE POUR L'ENVIRONNEMENT</t>
  </si>
  <si>
    <t>JESTAZ P.</t>
  </si>
  <si>
    <t>LE DROIT - 11ème ED.</t>
  </si>
  <si>
    <t>Direction KASSOUL H. ; GANTSCHNIG D.</t>
  </si>
  <si>
    <t>L'OFFRE DE REFORME DES CONTRATS SPECIAUX - Association Capitant</t>
  </si>
  <si>
    <t>ROLAND H.</t>
  </si>
  <si>
    <t>LEXIQUE JURIDIQUE DES EXPRESSIONS LATINES - 8ème ED.</t>
  </si>
  <si>
    <t>Direction DELPECH X.</t>
  </si>
  <si>
    <t>L'EMERGENCE D'UN DROIT DES PLATEFORMES</t>
  </si>
  <si>
    <t>Direction BLOTTIN B. ; VAUTROT-SCHWARZ C.</t>
  </si>
  <si>
    <t>CULTURE JURIDIQUE GENERALE</t>
  </si>
  <si>
    <t>Direction DUPARC C. ; CHARRUAU J.</t>
  </si>
  <si>
    <t>LE DROIT FACE AUX VIOLENCES SEXUELLES ET/OU SEXISTES</t>
  </si>
  <si>
    <t>Coordination GEORGE F. ; COLETTE-BASECQZ N.</t>
  </si>
  <si>
    <t>RESPONSABILITE CIVILE ET RESPONSABILITE PENALE</t>
  </si>
  <si>
    <t>LE DROIT FACE AU CORONAVIRUS - Comment une pandémie inédite a mis à l'épreuve notre système juridique</t>
  </si>
  <si>
    <t>Direction THARAUD D. ; BOYER-CAPELLE C.</t>
  </si>
  <si>
    <t>DICTIONNAIRE JURIDIQUE DE L'EGALITE ET DE LA NON-DISCRIMINATION</t>
  </si>
  <si>
    <t>Dir. Isabelle Aubert, Elodie Djordjevic, Gilles Marmasse</t>
  </si>
  <si>
    <t>LA PENSEE ET LES NORMES</t>
  </si>
  <si>
    <t>EDITIONS DE LA SORBONNE</t>
  </si>
  <si>
    <t xml:space="preserve">Dir. Blandine Mallevaey et Alice Fretin </t>
  </si>
  <si>
    <t>L'enfant et le sexe</t>
  </si>
  <si>
    <t>Dir. Haut conseil des professions du droit. Contrib. Chantal Arens, Pierre Berlioz, Louis Boré</t>
  </si>
  <si>
    <t>Quelles professions réglementées du droit pour demain ?</t>
  </si>
  <si>
    <t>La preuve au coeur de la justice pénale</t>
  </si>
  <si>
    <t>(Les fondamentaux ; 190)</t>
  </si>
  <si>
    <t>Linda Arcelin ; Jean-Louis Fourgoux</t>
  </si>
  <si>
    <t>Droit du marché numérique : accès et régulation du marché numérique : concurrence, distribution, consommation</t>
  </si>
  <si>
    <t>Dir. Catherine Thibierge</t>
  </si>
  <si>
    <t>La garantie normative : exploration d'une notion fonction</t>
  </si>
  <si>
    <t>L'actualité au prisme du droit</t>
  </si>
  <si>
    <t>Lesclubs des juristes</t>
  </si>
  <si>
    <t xml:space="preserve">Dir. Robert Salis </t>
  </si>
  <si>
    <t>Rendre la justice</t>
  </si>
  <si>
    <t>Calmann Lévy</t>
  </si>
  <si>
    <t>Jean-Marie Denquin</t>
  </si>
  <si>
    <t>Les concepts juridiques : comment le droit rencontre le monde</t>
  </si>
  <si>
    <t>Dir. Sylvain Jacopin ; avec les contributions de Philippe Bonfils, Anne-Claire Cusey, Jessica Filippi</t>
  </si>
  <si>
    <t>Un code de la justice pénale des mineurs : quelle(s) spécificité(s) ?</t>
  </si>
  <si>
    <t>Jean-Sylvestre Bergé</t>
  </si>
  <si>
    <t>Les situations en mouvement et le droit : essai d'une épistémologie pragmatique</t>
  </si>
  <si>
    <t>Dir. Jean-Pierre Cléro</t>
  </si>
  <si>
    <t>La figure de Saint Paul dans les œuvres de Bentham sur la religion</t>
  </si>
  <si>
    <t>Dir. Marie-Pierre de Bailliencourt et Hervé Cassan</t>
  </si>
  <si>
    <t>La négociation vécue par les professionnels : partage d'expériences autour du Traité pratique de négociation</t>
  </si>
  <si>
    <t>Alain Bensoussan, Virginie Bensoussan-Brulé, Jérémy Bensoussan</t>
  </si>
  <si>
    <t>Jurisprudence données personnelles 2018-2020 : décisions tendances</t>
  </si>
  <si>
    <t>Lexing éditions</t>
  </si>
  <si>
    <t>Jacques Lafond ; Christelle Coutant-Lapalus ; Guilhem Gil</t>
  </si>
  <si>
    <t>Copropriété : les nouvelles règles</t>
  </si>
  <si>
    <t>Xavier Aurey ; Benjamin Pitcho</t>
  </si>
  <si>
    <t>Cliniques juridiques et enseignement clinique du droit</t>
  </si>
  <si>
    <t>Alain Bénabent, Yves Gaudemet.</t>
  </si>
  <si>
    <t>Dictionnaire juridique : tous les mots du droit</t>
  </si>
  <si>
    <t>sous la direction de Félicien Lemaire et Anne-Sophie Hocquet</t>
  </si>
  <si>
    <t>Penser et construire le bonheur : regards croisés</t>
  </si>
  <si>
    <t>Mare &amp; martin</t>
  </si>
  <si>
    <t>Dir. Yoann Gonthier Le Guen ; Antoine Jamet ; Vadim Jeanne ; Cheikh Kalidou Ndaw</t>
  </si>
  <si>
    <t>Droit et mémoire</t>
  </si>
  <si>
    <t>Dir. Samy Benzina</t>
  </si>
  <si>
    <t>Le Conseil constitutionnel est-il le gardien des libertés ? : actes du colloque de Poitiers, 25 octobre 2019</t>
  </si>
  <si>
    <t>Edouard Jourdain</t>
  </si>
  <si>
    <t>Les communs</t>
  </si>
  <si>
    <t>EGEA V.</t>
  </si>
  <si>
    <t>DROIT DE LA FAMILLE - 4ème ED.</t>
  </si>
  <si>
    <t>DROIT DES SURETES ET GARANTIES DU CREDIT - 15ème ED.</t>
  </si>
  <si>
    <t>CHAINAIS C. ; FERRAND F. . MAYER L. . GUINCHARD S.</t>
  </si>
  <si>
    <t>PROCEDURE CIVILE - Droit commun et spécial du procés civil, MARD et arbitrage - 36ème ED.</t>
  </si>
  <si>
    <t>MAINGUY D.</t>
  </si>
  <si>
    <t>CONTRATS SPECIAUX - 13ème ED.</t>
  </si>
  <si>
    <t>FLOUR J. ; AUBERT J-L. ; SAVAUX E.</t>
  </si>
  <si>
    <t>DROIT CIVIL LES OBLIGATIONS L'ACTE JURIDIQUE - 17ème ED.</t>
  </si>
  <si>
    <t>CROCQ J-P.</t>
  </si>
  <si>
    <t>LE GUIDE PENAL - LE GUIDE DES INFRACTIONS</t>
  </si>
  <si>
    <t>TAISNE J-J.</t>
  </si>
  <si>
    <t>INSTITUTIONS JURIDICTIONNELLES - 18ème ED.</t>
  </si>
  <si>
    <t>Direction F. CHENEDE</t>
  </si>
  <si>
    <t>DROIT DE LA FAMILLE - 9ème ED.</t>
  </si>
  <si>
    <t>Direction T. MOUSSA</t>
  </si>
  <si>
    <t>DROIT DE L'EXPERTISE - 5ème ED.</t>
  </si>
  <si>
    <t>P-M. LE CORRE</t>
  </si>
  <si>
    <t>P. DELEBECQUES</t>
  </si>
  <si>
    <t>DROIT DES TRANSPORTS</t>
  </si>
  <si>
    <t>M. HERZOG-EVANS</t>
  </si>
  <si>
    <t>DROIT DE L'EXECUTION DES PEINES</t>
  </si>
  <si>
    <t>MALIVAUD P. ; BALAT N.</t>
  </si>
  <si>
    <t>INTRODUCTION A L’ETUDE DU DROIT - 22ème ED.</t>
  </si>
  <si>
    <t>INSTITUTIONS JURIDICTIONNELLES - 19ème ED.</t>
  </si>
  <si>
    <t>REBOUL-MAUPIN N;</t>
  </si>
  <si>
    <t>DROIT DES BIENS - 9ème ED.</t>
  </si>
  <si>
    <t>GARE T. ; GINESTET C.</t>
  </si>
  <si>
    <t>DROIT PENAL, PROCEDURE PENALE 2023 - 14ème ED.</t>
  </si>
  <si>
    <t>MALAURIE P. ; PETERKA N.</t>
  </si>
  <si>
    <t>DROIT DES PERSONNES LA PROTECTION DES MINEURS ET DES MAJEURS - 12ED.</t>
  </si>
  <si>
    <t>AGRICULTURE 23-24</t>
  </si>
  <si>
    <t>LAMBERT-FAIVRE Y. ; POCHY-SIMON S.</t>
  </si>
  <si>
    <t>DROIT DU DOMMAGE CORPOREL - Systèmes d'indemnisation - 9ème ED.</t>
  </si>
  <si>
    <t>MAULAURIE P. ; BRENNER C.</t>
  </si>
  <si>
    <t>DROIT DES SUCCESSIONS ET LIBERALITES</t>
  </si>
  <si>
    <t>VERGES E. ; VIAL G. . LECLERC O.</t>
  </si>
  <si>
    <t>DROIT DE LA PREUVE</t>
  </si>
  <si>
    <t xml:space="preserve">BEIGNIER B. ; BINET J-R. ; THOMAT-RAYNAUD A-L. </t>
  </si>
  <si>
    <t>INTRODUCTION AU DROIT - 8ème ED.</t>
  </si>
  <si>
    <t>HOONAKKER P.</t>
  </si>
  <si>
    <t>PROCEDURES CIVILES D'EXECUTION - 11ème ED.</t>
  </si>
  <si>
    <t>ROBIN A. ; CHATRY S.</t>
  </si>
  <si>
    <t>INTRODUCTION A LA PROPRIETE INTELLECTUELLE - Unité et diversité - 4ème ED.</t>
  </si>
  <si>
    <t>GARE T.</t>
  </si>
  <si>
    <t>DROIT PENAL SPECIAL - Personnes et biens - 8ème ED.</t>
  </si>
  <si>
    <t>ALBIGES C.</t>
  </si>
  <si>
    <t>DROITS DES CONTRATS - 7ème ED.</t>
  </si>
  <si>
    <t>BINET J-R.</t>
  </si>
  <si>
    <t>DROIT DES PERSONNES ET DE LA FAMILLE - 5ème ED.</t>
  </si>
  <si>
    <t>ALBIGES C. ; DUMONT M-P.</t>
  </si>
  <si>
    <t>DROIT DES SURETES - 8ème ED.</t>
  </si>
  <si>
    <t>MALABAT V.</t>
  </si>
  <si>
    <t>DROIT PENAL SPECIAL - 10ème ED.</t>
  </si>
  <si>
    <t>PETERKA N. ; GUIGUET-SCHIELE Q.</t>
  </si>
  <si>
    <t>REGIMES MATRIMONIAUX - 7ème ED.</t>
  </si>
  <si>
    <t>PROCEDURE PENALE - 15ème ED.</t>
  </si>
  <si>
    <t>MORVAN P.</t>
  </si>
  <si>
    <t>CRIMINOLOGIE</t>
  </si>
  <si>
    <t>MAULAURIE P. ; AYNES L. ; STOFFEL-MUNICK P.</t>
  </si>
  <si>
    <t>DROIT DES OBLIGATIONS - 12ème ED.</t>
  </si>
  <si>
    <t>AYNES L. ; CROCQ P. ; AYNES A.</t>
  </si>
  <si>
    <t>DROIT DES SURETES - 16ème ED.</t>
  </si>
  <si>
    <t>MALAURIE P. ; AYNES L. ; GAUTIER P-Y.</t>
  </si>
  <si>
    <t>DROIT DES CONTRATS SPECIAUX - 12ème ED.</t>
  </si>
  <si>
    <t>LES OBLIGATIONS REGIME GENERAL - Tome 4 - 6ème ED.</t>
  </si>
  <si>
    <t>LEROY J.</t>
  </si>
  <si>
    <t>DROIT PENAL GENERAL - 9ème ED</t>
  </si>
  <si>
    <t>BINCTIN N.</t>
  </si>
  <si>
    <t>DROIT DE LA PROPRIETE INTELLECTUELLE - Droit d'auteur, brevet, droits voisins, marque, dessins et modèles - 7ème ED.</t>
  </si>
  <si>
    <t>FAGES B.</t>
  </si>
  <si>
    <t>VOIRIN P. ; GOUBEAUX G.</t>
  </si>
  <si>
    <t>DROIT CIVIL - Introduction au droit personnes, famille, personnes protégées, biens, obligations, suretés  - Tome 1 - 42ème ED.</t>
  </si>
  <si>
    <t>DROIT CIVIL - Régimes matrimoniaux successions - libéralités - Tome 2 - 32ème ED.</t>
  </si>
  <si>
    <t>MONGOIN D.</t>
  </si>
  <si>
    <t>TERRE F. ; MOLFESSIS N.</t>
  </si>
  <si>
    <t>INTRODUCTION GENERALE AU DROIT - 14 ED.</t>
  </si>
  <si>
    <t>TERRE F. ; SIMLER P. ; LEQUETTE Y. ; CHENEDE F.</t>
  </si>
  <si>
    <t>DROIT CIVIL LES OBLIGATIONS - 13ème ED.</t>
  </si>
  <si>
    <t>THERY P. ; GJISBERS C.</t>
  </si>
  <si>
    <t xml:space="preserve">DROIT DES SURETES </t>
  </si>
  <si>
    <t>MALAURIE P. ; MORVAN P.</t>
  </si>
  <si>
    <t>INTRODUCTION AU DROIT - 9ème ED.</t>
  </si>
  <si>
    <t>LOVISI C.</t>
  </si>
  <si>
    <t>INTRODUCITON AU DROIT - 6ème ED.</t>
  </si>
  <si>
    <t xml:space="preserve">ANDREU L. ; THOMASSIN N. </t>
  </si>
  <si>
    <t>COURS DE DROIT DES OBLIGATIONS - 7ème ED.</t>
  </si>
  <si>
    <t>VALLANSAN J. ; FIN-LANGER L.</t>
  </si>
  <si>
    <t>GUIDE DES PROCEDURES COLLECTIVES 22/23</t>
  </si>
  <si>
    <t>FABRE-MAGNAN M. ; BRUNET F.</t>
  </si>
  <si>
    <t>INTRODUCTION GENERALE AU DROIT</t>
  </si>
  <si>
    <t>AMBROISE-CASTEROT C. ; BONFILS P.</t>
  </si>
  <si>
    <t>JULIENNE M.</t>
  </si>
  <si>
    <t>REGIME GENERAL DES OBLIGATIONS - 4ème ED.</t>
  </si>
  <si>
    <t>FLOUR J. ; AUBERT J-L. ; SAVAUX E. ; ANDREU L. ; FORTI V.</t>
  </si>
  <si>
    <t>DROIT CIVIL LES OBLIGATION - LE RAPPORT D'OBLIGATION - 10ème ED.</t>
  </si>
  <si>
    <t>ROCHFELD J.</t>
  </si>
  <si>
    <t>LES GRANDES NOTIONS DU DROIT PRIVE</t>
  </si>
  <si>
    <t>QUEZEL-AMBRUNAZ C.</t>
  </si>
  <si>
    <t>LE DROIT DU DOMMAGE CORPOREL</t>
  </si>
  <si>
    <t>LOQUIN E. ; MOINE-DUPUI I.</t>
  </si>
  <si>
    <t>CULTURE ET PHILOSOPHIE DU DROIT - Questions choisies</t>
  </si>
  <si>
    <t>MACQUERON P.</t>
  </si>
  <si>
    <t>ASSOCIATIONS FONDATIONS - CONGREGATIONS - FONDS DE DOTATION - 22</t>
  </si>
  <si>
    <t>DROIT DE LA FAMILLE 22-23</t>
  </si>
  <si>
    <t>LEROYER A-M.</t>
  </si>
  <si>
    <t>DROIT DE LA FAMILLE</t>
  </si>
  <si>
    <t>FICHES DE DROIT DU TRAITEMENT ET DE LA PROTECTION DES DONNES PERSONNELLES</t>
  </si>
  <si>
    <t>TROPER M.</t>
  </si>
  <si>
    <t>LA PHILOSIPHIE DU DROIT</t>
  </si>
  <si>
    <t>QU'EST-CE QUE LA JUSTICE ? Suivi de droit et morale</t>
  </si>
  <si>
    <t>MARKUS HALLER</t>
  </si>
  <si>
    <t>Direction GUINCHARD S. ; DEBARD T.</t>
  </si>
  <si>
    <t>LEXIQUE DES TERMES JURIDIQUES 22/23 - 30ème ED.</t>
  </si>
  <si>
    <t xml:space="preserve">CORNU G. </t>
  </si>
  <si>
    <t>VOCABULAIRE JURIDIQUE  - Association Capitant - 14ème ED.</t>
  </si>
  <si>
    <t>OPPETIT B.</t>
  </si>
  <si>
    <t>Direction GALLOIS J. ; MAUREL R.</t>
  </si>
  <si>
    <t>LA SECURITE GLOBALE. Perspectives juridiques et éthiques</t>
  </si>
  <si>
    <t>GOUT E. U. ; PANSIER F-J.</t>
  </si>
  <si>
    <t>PETIT LEXIQUE JURIDIQUE - MOTS ET EXPRESSIONS - 5ème ED.</t>
  </si>
  <si>
    <t xml:space="preserve">LA REFORME DU DROIT DES SURETES </t>
  </si>
  <si>
    <t>SINTEZ C.</t>
  </si>
  <si>
    <t>LE DROIT CONTRUIT - PENSER LE DROIT PAR LE CONSTRUCTIVISME</t>
  </si>
  <si>
    <t>Direction  KUHN C. ; POMART C.</t>
  </si>
  <si>
    <t>CORPS HUMAIN, TECHNOLOGIES ET DROIT</t>
  </si>
  <si>
    <t>Direction CHANTEPIE G. ; DOSSAUX N.</t>
  </si>
  <si>
    <t>LA STYLISTIQUE CONTRACTUELLE</t>
  </si>
  <si>
    <t>AUBRY R.</t>
  </si>
  <si>
    <t>PENSER LA FIN DE VIE</t>
  </si>
  <si>
    <t>LE CAVALIER BLEU</t>
  </si>
  <si>
    <t>Direction PREVOST X. ; SANCHI L-A.</t>
  </si>
  <si>
    <t>L'HUMANISME JURIDIQUE</t>
  </si>
  <si>
    <t>BORILLO D.</t>
  </si>
  <si>
    <t>DROIT ET HOMOSEXUALITES - 2ème ED.</t>
  </si>
  <si>
    <t>SCHIAPPA M.</t>
  </si>
  <si>
    <t>LES DROITS DES FEMMES FACE AUX VIOLENCES - 2ème ED.</t>
  </si>
  <si>
    <t>BLANDIN Y.</t>
  </si>
  <si>
    <t>REFORME DU DROIT DES SURETES - TABLE DE CONCORDANCE COMMENTEE</t>
  </si>
  <si>
    <t>Direction BARANGER D.</t>
  </si>
  <si>
    <t>DROIT ET PHILOSOPHIE - Aspects de la pensée juridique américaine</t>
  </si>
  <si>
    <t>Direction E. ANNAMAYER</t>
  </si>
  <si>
    <t>RISQUES ET INNOVATIONS</t>
  </si>
  <si>
    <t>Direction M. CHAUVET ; G. F. MEIRELES . E. NEF</t>
  </si>
  <si>
    <t>LA FORCE DU DROIT</t>
  </si>
  <si>
    <t>Direction M TORRE-SCHAUB ; A. JEZEQUEL . B. LORMETEAU . A. MICHELOT</t>
  </si>
  <si>
    <t>DICTIONNAIRE JURIDIQUE DU CHANGEMENT CLIMATIQUE</t>
  </si>
  <si>
    <t xml:space="preserve">AMSELEK P. </t>
  </si>
  <si>
    <t>CHEMINEMENTS PHILOSOPHIQUES DANS LE MONDE DU DROIT ET DES REGLES EN GENERAL</t>
  </si>
  <si>
    <t>PANTHEON ASSAS</t>
  </si>
  <si>
    <t>Direction F. LEMAIRE ; J. FOUGEROUSE</t>
  </si>
  <si>
    <t>BONHEUR ET BIEN-ETRE DANS LE DROIT DES ETATS</t>
  </si>
  <si>
    <t>C. PUIGELIER</t>
  </si>
  <si>
    <t>ILLUDERE, LE JUGE ET L'ERREUR</t>
  </si>
  <si>
    <t>Direction BARVIAUX F. ; LE FOULGOC Y.; LAZZAROTTO P.</t>
  </si>
  <si>
    <t>LA DISCRETION</t>
  </si>
  <si>
    <t>BENABENT A.; GAUDEMET Y.</t>
  </si>
  <si>
    <t>DICTIONNAIRE JURIDIQUE 2023</t>
  </si>
  <si>
    <t>Direction CAYLA O.; KIESOW R. M.</t>
  </si>
  <si>
    <t>GRIEF - REVUE SUR LES MONDES DU DROIT</t>
  </si>
  <si>
    <t>MICHALLET I.</t>
  </si>
  <si>
    <t>BIEN-ETRE ET NORMES ENVIRONNEMENTALES</t>
  </si>
  <si>
    <t>BARBE V. ;MAUCLAIR S.</t>
  </si>
  <si>
    <t>VERS UN DROIT DE L'ALGORITHME ?</t>
  </si>
  <si>
    <t>AUDREN F. ; FRYDMAN B. ; GENICOT N.</t>
  </si>
  <si>
    <t>LA NAISSANCE DE L'ECOLE DE BRUXELLES</t>
  </si>
  <si>
    <t>FRYDMAN B. ; LEWKOWICZ G.</t>
  </si>
  <si>
    <t>LE DROIT SELON L'ECOLE DE BRUXELLES</t>
  </si>
  <si>
    <t>Direction DOUTEAUD S.; ROCHE C.</t>
  </si>
  <si>
    <t>LA LOI CLIMAT ET RELISIENCE PRESPECTIVES EN SCIENCES SOCIALES</t>
  </si>
  <si>
    <t>Direction LAROCHE M. ; TCHEN V.</t>
  </si>
  <si>
    <t>LENTEUR ET DROIT</t>
  </si>
  <si>
    <t>Direction PEDROT P ; PAPAUX A.</t>
  </si>
  <si>
    <t>PENSER , CALCULER , DELIBERER</t>
  </si>
  <si>
    <t>OTIS G. ; LECLAIRE J. ; THERIAULT S.</t>
  </si>
  <si>
    <t>LA VIE DU PLURALISME JURIDIQUE</t>
  </si>
  <si>
    <t>LES CAHIERS PORTALIS - LES NOUVELLES FORMES DE PREJUDICE EN DROIT - N°9 JUILLET 2022</t>
  </si>
  <si>
    <t>KERNEIS S.</t>
  </si>
  <si>
    <t>LA JUSTICE EN VERITE - UNE HISTOIRE ROMAINE DU DIRE-VRAI</t>
  </si>
  <si>
    <t>Direction CABRILLAC R.</t>
  </si>
  <si>
    <t>DICTIONNAIRE DU VOCABULAIRE JURIDIQUE 2023 - 14ème ED.</t>
  </si>
  <si>
    <t>Direction VAN MEERBEECK J. ; BAILLEUX A. ; BERNARD D.</t>
  </si>
  <si>
    <t>DISTINCTION (DROIT) PUBLIC / (DROIT) PRIVE - BROUILLAGES, INNOVATIONS ET INFLUENCES CROISEES</t>
  </si>
  <si>
    <t>Direction DUMERY A.</t>
  </si>
  <si>
    <t>LA SPECIALISATION DE LA RESPONSABILITE CIVILE</t>
  </si>
  <si>
    <t>ZAGORSKI W.</t>
  </si>
  <si>
    <t>INTRODUCTION AUX DOCTRINES JURIDIQUES DU XX SIECLE</t>
  </si>
  <si>
    <t>ANCEAU E.</t>
  </si>
  <si>
    <t>LAICITE, UN PRINCIPE DE L'ANTIQUITE AU TEMPS PRESENT</t>
  </si>
  <si>
    <t>PASSES COMPOSES</t>
  </si>
  <si>
    <t>Direction BEVIERE-BOYER B. ; DIBIE D.</t>
  </si>
  <si>
    <t>NUMERIQUE, DROIT ET SOCIETE</t>
  </si>
  <si>
    <t>Direction DOAT M. . RIOS RODRIGUEZ J.</t>
  </si>
  <si>
    <t>L'IDENTITE EN DROIT</t>
  </si>
  <si>
    <t>FOURNIER C.</t>
  </si>
  <si>
    <t>REPENSER L'HERITAGE</t>
  </si>
  <si>
    <t>L'OBSERVATOIRE</t>
  </si>
  <si>
    <t>Direction HERVE C. ; STANTON-JEAN M. ; DESCHENES M. ; STOEKLE H-C.</t>
  </si>
  <si>
    <t>COVID-19, INE HEALTH ET INTELLIGENCE ARTICIELLE</t>
  </si>
  <si>
    <t>RENUCCI F.</t>
  </si>
  <si>
    <t>DICTIONNAIRE DES JURISTES - Colonies et outre-mer XVIII-XX siècle</t>
  </si>
  <si>
    <t>Direction PIERRON J-P</t>
  </si>
  <si>
    <t>LE FABRIQUE DU CONSENTEMENT</t>
  </si>
  <si>
    <t>LE NORD DE L'EAU</t>
  </si>
  <si>
    <t>Direction LAFAILLE F.</t>
  </si>
  <si>
    <t>DROIT ET POLITIQUE EN TEMPS DE CRISE</t>
  </si>
  <si>
    <t>Direction BARDE V. ; MAUCLAIR S. ; KOUMPLI C.</t>
  </si>
  <si>
    <t>INTELLIGENCE ARTIFICIELLE ET DROITS FONDAMENTAUX</t>
  </si>
  <si>
    <t>LES SOURCES DU DROIT - 3ème ED.</t>
  </si>
  <si>
    <t>DESGENS-PASANAU G.</t>
  </si>
  <si>
    <t>LA PROTECTION DES DONNES PERSONNELS - Les principales clés de décryptage du RGPD - 5ème ED.</t>
  </si>
  <si>
    <t>Direction BOUILLON H. ; BUEB R. ; LAPEROU-SCHENEIDER B.</t>
  </si>
  <si>
    <t>LES GRANDES LOIS DE LA Ve REPUBLIQUE</t>
  </si>
  <si>
    <t>Direction MAGNON X. ; MOUTON S.</t>
  </si>
  <si>
    <t>QUELLES DOCTRINES  CONSTITUTIONNELLES POUR QUEL(S) DROIT(S) CONSTITUTIONNEL(S) ?</t>
  </si>
  <si>
    <t>Émeric Nicolas</t>
  </si>
  <si>
    <t>L'assimilation en droit : essai de philosophie de la technique juridique</t>
  </si>
  <si>
    <t>Direction LE TOURNEAU P.</t>
  </si>
  <si>
    <t>DROIT DE LA RESPONSABILITE ET DES CONTRATS REGIMES D'INDEMNISATION - 13ème ED.</t>
  </si>
  <si>
    <t>DROIT PROCESSUEL - DROIT COMMUN ET DROIT COMPARE DU PROCES EQUITABLE - 12ème ED.</t>
  </si>
  <si>
    <t>GUARINOS M.</t>
  </si>
  <si>
    <t>GUIDE PRATIQUE DE L'ETAT CIVIL 2023 - 21ème ED.</t>
  </si>
  <si>
    <t>PIN X.</t>
  </si>
  <si>
    <t>DROIT PENAL GENERAL - 14ème ED. 2023</t>
  </si>
  <si>
    <t>MALIVAUD P. ; MEKKI M. ; SEUBE J-B.</t>
  </si>
  <si>
    <t>DROIT DES OBLIGAITONS - 17ème ED.</t>
  </si>
  <si>
    <t>LA CASSATION EN MATIERE CIVILE</t>
  </si>
  <si>
    <t>DROIT PENAL SPECIAL - 2ème ED.</t>
  </si>
  <si>
    <t>BEIGNIER B. ; TORRICELLI-CHRIFI S. ; TANI A.</t>
  </si>
  <si>
    <t>LIQUIDATIONS DE REGIMES MATRIMONIAUX ET DE SUCCESSIONS - Méthodes Exercices et corrigés - 6ème ED.</t>
  </si>
  <si>
    <t>FABAS-SERBOTEN A-L. ; LACROIX-DE SOUSA S. ; MESTRE J.</t>
  </si>
  <si>
    <t>LES JURISTES AU SOUTIEN DU TRANSGENERATIONNEL</t>
  </si>
  <si>
    <t>MARTEL D.</t>
  </si>
  <si>
    <t xml:space="preserve">LE RAPPORT D'OBLIGATION DANS UNE COMMUNAUTE DE PERSONNES </t>
  </si>
  <si>
    <t>IRIS</t>
  </si>
  <si>
    <t>ROUVILLOIS F.</t>
  </si>
  <si>
    <t>LE GOUERNEMENT DES JUGES</t>
  </si>
  <si>
    <t>DESCLEE DE BROUWER</t>
  </si>
  <si>
    <t>Direction ASCENSI L. ; DUPRAC C. ; JOBERT S.</t>
  </si>
  <si>
    <t>COMPARAITRE AUJOURD'HUI</t>
  </si>
  <si>
    <t>LEQUETTE Y.</t>
  </si>
  <si>
    <t>DEFENSE ET ILLUSTRATION DE L'ORDRE CIVIL FRANCAIS</t>
  </si>
  <si>
    <t>MAITRES A PENSER</t>
  </si>
  <si>
    <t>Direction KRAEMER S. ; HARDY P. ; STOFFEL T. ; ABOU-ELAZ N. ; MONTANINI C. ; BELRHALI L. ; JURIK B.</t>
  </si>
  <si>
    <t>LA COHERENCE</t>
  </si>
  <si>
    <t>Direction BOURDELOIS B</t>
  </si>
  <si>
    <t>MUTATIONS SOCIALES ET MUTATIONS DU DROIT</t>
  </si>
  <si>
    <t>CORTEN O.</t>
  </si>
  <si>
    <t>SOCIOLOGIES DU DROIT</t>
  </si>
  <si>
    <t>Direction DJORDJEVIC E.</t>
  </si>
  <si>
    <t>HEGEL ET LE DROIT</t>
  </si>
  <si>
    <t>Direction FENOUILLET D. ; GENICON T.</t>
  </si>
  <si>
    <t>LES SANCTIONS EN DROIT CONTEMPORAIN - De la théorie à la pratique illustration à partir du droit de la consommation</t>
  </si>
  <si>
    <t>Direction CLINCHAMPS N. ; MENURET J-J.</t>
  </si>
  <si>
    <t>ASILE ET MIGRATIONS - Quelles solidarités ? Quelles responsabilités ?</t>
  </si>
  <si>
    <t>LATIL A.</t>
  </si>
  <si>
    <t xml:space="preserve">LE DROIT DU NUMERIQUE - UNE APPROCHE PAR LES RISQUES </t>
  </si>
  <si>
    <t>ROUVIERE F.</t>
  </si>
  <si>
    <t>ARGUMENTATION JURIDIQUE</t>
  </si>
  <si>
    <t>Direction ROUSSEAU D. ; LAUGIER S.</t>
  </si>
  <si>
    <t>LA DEMOCRATIE. UNE IDEE FORCE</t>
  </si>
  <si>
    <t>Direction QUESNE A.</t>
  </si>
  <si>
    <t>LA SENSIBILITE ANIMALE - Approches juridiques et enjeux transdisciplinaires</t>
  </si>
  <si>
    <t>Direction PEDROT P. ; BONNIEU S. ; BORDURE-VARENCE B.</t>
  </si>
  <si>
    <t>LE DROIT ET L'UNIVERS NUMERIQUE</t>
  </si>
  <si>
    <t>Direction NICAUD B.</t>
  </si>
  <si>
    <t>LES DISCOURS DE HAINE</t>
  </si>
  <si>
    <t>Direction DUBOIS C. ; LE MONNIER DE GOUVILLE P.</t>
  </si>
  <si>
    <t>LES INFRACTIONS SEXUELLES A L'EPREUVE DU NUMERIQUE</t>
  </si>
  <si>
    <t>Direction TRAVARD J.</t>
  </si>
  <si>
    <t>LA RPROTECTION DES DROITS FONDAMENTAUX PAR LE RECOURS EN RESPONSABILITE</t>
  </si>
  <si>
    <t>Direction DUPRE DE BOULOIS X. ; PHILIPPE X.</t>
  </si>
  <si>
    <t>GOUVERNER ET JUGER EN PERIODE DE CRISE</t>
  </si>
  <si>
    <t xml:space="preserve">JOBARD-BACHELLIER M-N. ; BACHELIER X. ; LAMENT J. B. </t>
  </si>
  <si>
    <t>LA TECHNIQUE DE CASSATION</t>
  </si>
  <si>
    <t>LA VIE , LE CORPS ET LA MORT</t>
  </si>
  <si>
    <t>Coordination BONNARD O.; LECONTE A. ; SHALIK I.</t>
  </si>
  <si>
    <t>LE DROIT ET LES FABLES DE JEAN DE LA FONTAINE</t>
  </si>
  <si>
    <t>CHEVALLIER J.</t>
  </si>
  <si>
    <t>L'ETAT POST-MODERNE</t>
  </si>
  <si>
    <t>Direction FORTIER V; ; GONZALEZ G.</t>
  </si>
  <si>
    <t>SEPARATISME(S) MOT ANCIEN, MAUX NOUVEAUX</t>
  </si>
  <si>
    <t>Direction BEAULANT R. ; LEMESLE B.</t>
  </si>
  <si>
    <t>JUSTICE EN ACTION</t>
  </si>
  <si>
    <t>HALPERIN J-L;</t>
  </si>
  <si>
    <t>UNE HISTOIRE DES DROITS DANS LE MONDE</t>
  </si>
  <si>
    <t>CNRS EDITIONS</t>
  </si>
  <si>
    <t>D'AMBRA D.</t>
  </si>
  <si>
    <t>DROIT ET PRATIQUE DE L'APPEL - 5ème ED.</t>
  </si>
  <si>
    <t>MALAURIE P.; BRENNER C.</t>
  </si>
  <si>
    <t xml:space="preserve">AMBROISE-CASTEROT C. ; BONFILS P. </t>
  </si>
  <si>
    <t>PROCEDURE PENALE - 5ème ED.</t>
  </si>
  <si>
    <t>DROIT DES OBLIGATIONS - Contrat et engagement unilatéral - 7ème ED.</t>
  </si>
  <si>
    <t>REBOUL-MAUPIN N.</t>
  </si>
  <si>
    <t>DROIT DES BIENS - 10ème ED.</t>
  </si>
  <si>
    <t>PORCHY-SIMON S.</t>
  </si>
  <si>
    <t>DROIT DES OBLIGATIONS 2025 - 17ème ED.</t>
  </si>
  <si>
    <t>MOLINER-DUBOST M.</t>
  </si>
  <si>
    <t>DROIT DE L'ENVIRONNEMENT - 3ème ED.</t>
  </si>
  <si>
    <t>VERNY E.</t>
  </si>
  <si>
    <t>PROCEDURE PENALE - 9ème ED.</t>
  </si>
  <si>
    <t>ANDRE C.</t>
  </si>
  <si>
    <t>DROIT PENALSPECIAL - 7ème ED.</t>
  </si>
  <si>
    <t>BRENNER C.</t>
  </si>
  <si>
    <t>PROCEDURES CIVILES D'EXECUTION</t>
  </si>
  <si>
    <t>DROIT PENAL GENERAL 2025 - 16ème ED.</t>
  </si>
  <si>
    <t>MARLY P-G.</t>
  </si>
  <si>
    <t>DROIT DES ASSURANCES - 2ème ED.</t>
  </si>
  <si>
    <t>CHAINAIS C. ; FERRAND F. ; MAYER L. ; GUICHARD S.</t>
  </si>
  <si>
    <t>PROCEDURE CIVILE - 37ème ED.</t>
  </si>
  <si>
    <t>INTRODUCTION GENERALE AU DROIT - 16ème ED.</t>
  </si>
  <si>
    <t>TERRE F. ; SIMLER P. ; FORTI V.</t>
  </si>
  <si>
    <t>DROIT DES BIENS - 11ème ED.</t>
  </si>
  <si>
    <t>ANCEL P.</t>
  </si>
  <si>
    <t>DROIT DES OBLIGATIONS EN 12 THEMES - 4ème ED.</t>
  </si>
  <si>
    <t>BOULOC B. ; MATSOPOULOU H.</t>
  </si>
  <si>
    <t>DROIT PENAL GENRAL ET PROCEDURE PENALE - 24ème ED.</t>
  </si>
  <si>
    <t>FLOUR J. ; AUBERT J-LK. ; SAVAUX E.</t>
  </si>
  <si>
    <t>DROIT CIVIL LES OBLGATIONS - L'ACTE JURIDIQUE - 18ème ED.</t>
  </si>
  <si>
    <t>DROIT DES CONTRATS SPECIAUX - 13ème ED.</t>
  </si>
  <si>
    <t>DROIT DES PERSONNES LA PROTECTION DES MINEURS ET DES MAJEURS - 13ème ED.</t>
  </si>
  <si>
    <t>MALAURIE P. ; AYNES L. ; STOFFEL-MUNCK P.</t>
  </si>
  <si>
    <t>INTRODUCTION AU DROIT -10ème ED.</t>
  </si>
  <si>
    <t>DROIT DES SURETES - 17ème ED.</t>
  </si>
  <si>
    <t>BOFFA R.</t>
  </si>
  <si>
    <t>DROIT CIVIL - 1ère ANNEE - 7ème ED.</t>
  </si>
  <si>
    <t>DROIT DES CONTRATS SPECIAUX ET COMMERCIAUX - 15ème ED.</t>
  </si>
  <si>
    <t>BENABENT A. ; LEGENDRE R.</t>
  </si>
  <si>
    <t>DROIT DE LA FAMILLE - 7ème ED.</t>
  </si>
  <si>
    <t>BEIGNIER B. ; STRICKLER Y.</t>
  </si>
  <si>
    <t>INSTITUTIONS JURIDICTIONNELLES - 20ème ED.</t>
  </si>
  <si>
    <t>REGIME GENERAL DES OBLIGATIONS - 5ème ED.</t>
  </si>
  <si>
    <t>DROIT DES BIENS - 4ème ED.</t>
  </si>
  <si>
    <t>DROIT DES SURETES ET GARANTIES DU CREDIT - 16ème ED.</t>
  </si>
  <si>
    <t>VOIRIN P. ; GAUBEAUX G.</t>
  </si>
  <si>
    <t>DROIT CIVIL - Tome 1</t>
  </si>
  <si>
    <t>DROIT CIVIL - Tome 2</t>
  </si>
  <si>
    <t>DROIT DES OBLIGATIONS - 14ème ED.</t>
  </si>
  <si>
    <t>DROIT DES PERSONNES ET DE LA FAMILLE - 6ème ED.</t>
  </si>
  <si>
    <t>BEIGNIER B. ; THOMAT-RAYNAUD  A-L.</t>
  </si>
  <si>
    <t>RAYNARD J. ; SEUBE J-B.</t>
  </si>
  <si>
    <t>DROIT DES CONTRATS SPECIEUX - 11ème ED.</t>
  </si>
  <si>
    <t>COMTE P.</t>
  </si>
  <si>
    <t>DROIT PENAL SPECIAL - 7ème ED.</t>
  </si>
  <si>
    <t>TCHEN V.</t>
  </si>
  <si>
    <t>DROIT DES ETRANGERS - 3ème ED.</t>
  </si>
  <si>
    <t>DELEBECQUE P. ; PANSIER F-J.</t>
  </si>
  <si>
    <t>DROIT DES OBLIGATIONS - CONTRAT ET QUASI-CONTRAT - 9ème ED.</t>
  </si>
  <si>
    <t>CARBASSE J-M.</t>
  </si>
  <si>
    <t>MANUEL D'INTRODUCTION HISTORIQUE AU DROIT - 10ème ED.</t>
  </si>
  <si>
    <t>KRAJESKI D.</t>
  </si>
  <si>
    <t>DROIT RURAL - 3ème ED.</t>
  </si>
  <si>
    <t>GASPARINI E. . GOJOSSO E.</t>
  </si>
  <si>
    <t>COURS D'INTRODUCTION HISTORIQUE AU DROIT ET D'HISTOIRE DES INSTITUTIONS - 14ème ED.</t>
  </si>
  <si>
    <t>COTTIN S. ; DE BRIANT V.</t>
  </si>
  <si>
    <t>RECHERCHE DOCUMENTAIRE JURIDIQUE - METHOLOGIE - 6ème ED.</t>
  </si>
  <si>
    <t>HOONAKKER P. ; HAZOUG S. ; PIERRE N. ; PIERRE-MAURICE S.</t>
  </si>
  <si>
    <t>PROCEDURES CIVILES D'EXECUTION - 13ème ED.</t>
  </si>
  <si>
    <t>FOURMENT F. ; CAMOUX E.</t>
  </si>
  <si>
    <t>DROIT DES CONTRATS - 9ème ED.</t>
  </si>
  <si>
    <t xml:space="preserve">TAFFOREAU P. ; HELEAINE C. </t>
  </si>
  <si>
    <t>DROIT DES SURETES - Suretés personnelles et réelles - 3ème ED.</t>
  </si>
  <si>
    <t>BORE L. ; BORE J.</t>
  </si>
  <si>
    <t>LA CASSATION EN MATNIERE PENALE - 5ème ED.</t>
  </si>
  <si>
    <t>MEMO PRATIQUE - PROCEDURE CIVILE 24/25</t>
  </si>
  <si>
    <t>FRANCIS-LEFEBVRE</t>
  </si>
  <si>
    <t>MAUREL E.</t>
  </si>
  <si>
    <t>CULTURE JURIDIQUE ET JUDICIAIRE - 6ème ED.</t>
  </si>
  <si>
    <t>ENRICK EDITIONS</t>
  </si>
  <si>
    <t>HADJ-CHAIB CANDEILLE N.</t>
  </si>
  <si>
    <t>RISQUES ET ASSURANCES DE RESPONSABILITE CIVILE</t>
  </si>
  <si>
    <t>SERIAUX A.</t>
  </si>
  <si>
    <t>LE DROIT INTRODUCTION</t>
  </si>
  <si>
    <t>DROIT DE LA FAMILLE 24-25</t>
  </si>
  <si>
    <t>LE COMITE SOCIAL ET ECONOMIQUE - 4ème ED.</t>
  </si>
  <si>
    <t>RADE C.</t>
  </si>
  <si>
    <t>DROIT DE L'INDEMNISATION DES VICTIMES DE DOMMAGES CORPORELS</t>
  </si>
  <si>
    <t>VERTUS ET DEVOIENMENTS DU SPORT - LES CAHIERS DE LA JUSTICE</t>
  </si>
  <si>
    <t>Coordination ROUSSET G. ; PEDROT P; ; ISOBE T. ; KAWASHIMA H.</t>
  </si>
  <si>
    <t>CONCILIER SNATE ET DROITS FONDAMENTAUX EN PERIUODE DE PANDEMIE</t>
  </si>
  <si>
    <t>Direction EYNARD J. ; MACILOTTI G.</t>
  </si>
  <si>
    <t>L'IDENTITE NUMERIQUE EN CO NSTRUCTION</t>
  </si>
  <si>
    <t>Direction BARDAN P. ; JAOUEN M.</t>
  </si>
  <si>
    <t>STRUCTURES ET USAGES DE LA BLOCKCHAIN</t>
  </si>
  <si>
    <t xml:space="preserve">ROQUE J-D. </t>
  </si>
  <si>
    <t>LA FOI ET LA LOI - LES ASSOCIATIONS CULTURELLES</t>
  </si>
  <si>
    <t>OLIVETAN</t>
  </si>
  <si>
    <t>BOUILLON H.</t>
  </si>
  <si>
    <t>DROT DE LA LAICITE</t>
  </si>
  <si>
    <t>DICTIONNAIRE HISTORIQUE DE LA LANGUE Français - A à FE</t>
  </si>
  <si>
    <t>DICTIONNAIRE HISTORIQUE DE LA LANGUE Français - FE à PO</t>
  </si>
  <si>
    <t>DICTIONNAIRE HISTORIQUE DE LA LANGUE Français - PO à Z</t>
  </si>
  <si>
    <t>BENADBET A. ; GAUDEMET Y.</t>
  </si>
  <si>
    <t>DICTIONNAIRE JURIDIQUE 2025</t>
  </si>
  <si>
    <t>LEXIQUES DES TERMES JURIDIQUES 24/25</t>
  </si>
  <si>
    <t>DICTIONNAIRE DU VOCABULAIRE JURIDIQUE 2025</t>
  </si>
  <si>
    <t>VOCABULAIRE JURDIQUE - 15ème ED.</t>
  </si>
  <si>
    <t>PUIGELIER C.</t>
  </si>
  <si>
    <t>LA LOYAUTE ET LE DROIT</t>
  </si>
  <si>
    <t>MAUREL R. ; PEIT-PREVOST-WEYGAND E.</t>
  </si>
  <si>
    <t xml:space="preserve">NUMEIQUE - LE DEFI JURIDIQUE DU SIECLE </t>
  </si>
  <si>
    <t>LES EDITOSN DE L'ATELIER</t>
  </si>
  <si>
    <t>Direction GUYNBAUM L.</t>
  </si>
  <si>
    <t xml:space="preserve">ASSURANCES </t>
  </si>
  <si>
    <t>KARAQUILLO J. P.</t>
  </si>
  <si>
    <t>LE DROIT DU SPORT- 5ème ED.</t>
  </si>
  <si>
    <t>GHALEH-MAERZBAN P. ; MATHIEU C.</t>
  </si>
  <si>
    <t>PARLONS JUSTICE EN 30 QUESTIONS</t>
  </si>
  <si>
    <t>HISTOIRE DU DROIT</t>
  </si>
  <si>
    <t>QUE SAIS-JE?</t>
  </si>
  <si>
    <t>INTRODUCTION AUD ROIT</t>
  </si>
  <si>
    <t>Direction GUEVEL D.</t>
  </si>
  <si>
    <t>AMOUR ET DROIT</t>
  </si>
  <si>
    <t>LA POSTHURE NORMATIVE - Une voie d'incarnation de la normativité</t>
  </si>
  <si>
    <t>Direction BLOQUET S. ; MATHEY N. ; VERGNE A.</t>
  </si>
  <si>
    <t>METHODE D'INTERPRETATION ET REFORME DU DROIT DES CONTRATS - DU CODE CIVIL A LA REFORME DE 2016</t>
  </si>
  <si>
    <t>DE GOUGES O.</t>
  </si>
  <si>
    <t xml:space="preserve">DECLARATION DES DROITS DE LA FEMME ET DE LA CITOYENNE - FEMME, REVEILLE-TOI ! </t>
  </si>
  <si>
    <t>Direction KLAUSSER N.</t>
  </si>
  <si>
    <t>LES LABORATOIRES D'EXPERIMENTATION JURIDIQUE</t>
  </si>
  <si>
    <t>Direction EL MAKKI L. ; WOLFF N.</t>
  </si>
  <si>
    <t>LA JUSTICE SELON KAFKA</t>
  </si>
  <si>
    <t>Direction BENZINA S. ; JEANNENEY J.</t>
  </si>
  <si>
    <t>LA DOCTRINE ET LE CONSEIL CONSTITUTIONNEL</t>
  </si>
  <si>
    <t>Direction PARANCE B. ; ROCHFELD J.</t>
  </si>
  <si>
    <t>LES GRANDES NOTIONS DE LA RESPONSABILITE CIVILE A L'AUNE DES MUTATIONS ENVIRONNEMENTALES</t>
  </si>
  <si>
    <t>Direction BOUDOT M. ; FAURE-ABBAD M. ; VEILLON D.</t>
  </si>
  <si>
    <t xml:space="preserve">LA REPRESENTATION </t>
  </si>
  <si>
    <t>PUJP</t>
  </si>
  <si>
    <t>Direction HOUSSIER J. ; SAULIER M.</t>
  </si>
  <si>
    <t>LES FEMMES ET LE DROIT LES DISCRIMINATIONS INVISIBLES</t>
  </si>
  <si>
    <t>Direction EGEA V.</t>
  </si>
  <si>
    <t>DICTIONNAIRE DES MODES ALTERNATIFS DE RESOLUTION DES CONFLITS</t>
  </si>
  <si>
    <t>BRUGGEMAN M.</t>
  </si>
  <si>
    <t>CONFIANCE ET DROIT PRIVE</t>
  </si>
  <si>
    <t>PUTC</t>
  </si>
  <si>
    <t>Coordination COLSON P. ; GEORGE F.</t>
  </si>
  <si>
    <t>LE NOUVEAU LIVRE 6 DU CODE CIVIL</t>
  </si>
  <si>
    <t>Code Civil des Français</t>
  </si>
  <si>
    <t>LE DROIT DU NUMERIQUE - UNE APPROCHE PAR LES RISQUES - 2ème ED.</t>
  </si>
  <si>
    <t>LES GRANDS ARTICLES DU RECEUIL DALLOZ</t>
  </si>
  <si>
    <t>Coordination GILSON S. ; BEDORET C.</t>
  </si>
  <si>
    <t>QUESTIONS SPECIALES EN DROIT COLLECTIF DU TRAVAIL</t>
  </si>
  <si>
    <t>DROIT DES OBLIGATIONS 2 - Responsabilité civile et quasi-contrats - 6ème ED.</t>
  </si>
  <si>
    <t>Frédéric Debove ;François Falletti ; David Sénat</t>
  </si>
  <si>
    <t>Philippe Malaurie † ; Laurent Aynès ; Nathalie Peterka</t>
  </si>
  <si>
    <t>Philippe Malaurie ; Laurent Aynè ; Maxime Julienne</t>
  </si>
  <si>
    <t>Anne Leborgne ; Claude Brenner</t>
  </si>
  <si>
    <t>Nicolas Damas ; Pascal Gareau ; Guillaume Marot</t>
  </si>
  <si>
    <t>Droit et pratique des baux d'habitation</t>
  </si>
  <si>
    <t>Dalloz Action</t>
  </si>
  <si>
    <t>(HyperCours. Droit privé)</t>
  </si>
  <si>
    <t>Christophe Lesbats</t>
  </si>
  <si>
    <t>Le droit notarial du divorce : divorce par consentement mutuel et contrôle du notaire, nouvelle procédure des divorces contentieux, partage amiable et prestation compensatoire, sort des libéralités et avantages matrimoniaux , partage judiciaire, aspects civils et fiscaux</t>
  </si>
  <si>
    <t>Christophe Blanchard</t>
  </si>
  <si>
    <t>Laurent Leveneur ; Sabine Mazeaud-Leveneur</t>
  </si>
  <si>
    <t>Droit des biens : le droit de propriété et ses démembrements</t>
  </si>
  <si>
    <t>Philippe Malinvaud ; Nicolas Balat</t>
  </si>
  <si>
    <t>Dir. Xavier Lagarde, Julia Heinich et Stéphanie Porchy-Simon</t>
  </si>
  <si>
    <t>Initiation aux études juridiques</t>
  </si>
  <si>
    <t>Christophe Albiges</t>
  </si>
  <si>
    <t>Droit et pratique de la cassation en matière civile</t>
  </si>
  <si>
    <t>David Mongoin</t>
  </si>
  <si>
    <t>Philisophie du droit</t>
  </si>
  <si>
    <t>Paul Morris</t>
  </si>
  <si>
    <t>Greffier - Présnetation et analyse d'une profession judiciaire</t>
  </si>
  <si>
    <t>Aline Cheynet de Beaupré</t>
  </si>
  <si>
    <t>Tout-en-un Droit de la famille</t>
  </si>
  <si>
    <t>GUENZOUI Y.</t>
  </si>
  <si>
    <t>LA MARCHANDISATION DE LA LOI</t>
  </si>
  <si>
    <t>Florence Chaltiel Terral</t>
  </si>
  <si>
    <t>Direction de Jean-Sébastien Borghetti, Mustapha Mekki, Yannick Pagnerre et Louis Thibierge</t>
  </si>
  <si>
    <t>Responsabilité, réparation, proportionnalité</t>
  </si>
  <si>
    <t>Direction Laurent Leveneur...</t>
  </si>
  <si>
    <t>Le nouveau statut de l'entrepreneur individuel : Issu de la loi du 14 février 2022, en faveur de l'activité individuelle indépendante</t>
  </si>
  <si>
    <t>121e Congrès des notaires de France, Montpellier, 2025</t>
  </si>
  <si>
    <t>Famille &amp; créativité notariale : accompagner les tribus d'aujourd'hui</t>
  </si>
  <si>
    <t>Dir. Henri conte ; Guillaume Maire</t>
  </si>
  <si>
    <t>Volonté &amp; contrats spéciaux : regards sur le projet de réforme</t>
  </si>
  <si>
    <t>Dictionnaire juridique 2026 : tous les mots du droit</t>
  </si>
  <si>
    <t>Dir. Pauline Türk</t>
  </si>
  <si>
    <t>Les droits et libertés numériques : nouvelle catégorie ou nouvelle génération de droits fondamentaux ?</t>
  </si>
  <si>
    <t>(Droit et société. Série Recherches et travaux)</t>
  </si>
  <si>
    <t>Dir. Annalisa Lendaro</t>
  </si>
  <si>
    <t>Le pouvoir discrétionnaire en pratique(s)</t>
  </si>
  <si>
    <t>Dir.  Ariane Amado et Armand Desprairies</t>
  </si>
  <si>
    <t>Le tournant des méthodes empiriques en droit ?</t>
  </si>
  <si>
    <t>Association des Doctorants de l'Institut de Droit Privé, Association des Doctorants et Docteurs du Centre de Droit des Affaires</t>
  </si>
  <si>
    <t>Ordre et droit : actes du colloque du 4 avril 2024</t>
  </si>
  <si>
    <t>PU Toulouse Capitole</t>
  </si>
  <si>
    <t>(Actes de colloques )</t>
  </si>
  <si>
    <t>Dir. Paul Cazalbou et Méryl Recotillet</t>
  </si>
  <si>
    <t>L'irresponsabilité pénale en questions</t>
  </si>
  <si>
    <t>(Actes de colloques)</t>
  </si>
  <si>
    <t>Benjamin Lehaire</t>
  </si>
  <si>
    <t>Ce que réguler veut dire</t>
  </si>
  <si>
    <t xml:space="preserve">Béatrice Durand </t>
  </si>
  <si>
    <t>Les idées, libres de droits ? : réflexions sur la protection du travail intellectuel</t>
  </si>
  <si>
    <t xml:space="preserve">Cercle des constitutionnalistes et des amis de la QPC </t>
  </si>
  <si>
    <t>Le principe de la sécurité juridique : analyse et mise en perspective(s)</t>
  </si>
  <si>
    <t>Delphine Griveaud</t>
  </si>
  <si>
    <t>Réparer la justice : enquête sur les pratiques restauratives en France</t>
  </si>
  <si>
    <t>La Découverte</t>
  </si>
  <si>
    <t>Nathalie Nevejans</t>
  </si>
  <si>
    <t>Décision humaine, décision de l'IA : analyses interdisciplinaires sur le contrôle humain des systèmes de l'IA</t>
  </si>
  <si>
    <t>Romain Laulier</t>
  </si>
  <si>
    <t>Le déclin de la notion de préjudice en droit de la responsabilité civile extracontractuelle</t>
  </si>
  <si>
    <t>Dir.  Valérie Doumeng et Vinaly Phrakhaythong-Chevy</t>
  </si>
  <si>
    <t>Droit et théories a-juridiques : influences ou hybridation ?[Actes du colloque du 20 novembre 2023 ordanisé par le CREDDI à l'Université des Antilles]</t>
  </si>
  <si>
    <t>sous la direction scientifique de François Hervouët et Federica Rassu</t>
  </si>
  <si>
    <t>Cohérence et ordres juridiques</t>
  </si>
  <si>
    <t>PU juridiques de Poitiers</t>
  </si>
  <si>
    <t>Stéphanie Hennette-Vauchez, Antoine Vauchez</t>
  </si>
  <si>
    <t>Des juges bien trop sages : qui protège encore nos libertés?</t>
  </si>
  <si>
    <t>Éditions du Seuil</t>
  </si>
  <si>
    <t>Charles Tremblay Potvin</t>
  </si>
  <si>
    <t>La théorie dialectique du droit -  un cadre pour la recherche juridique</t>
  </si>
  <si>
    <t>Hermann</t>
  </si>
  <si>
    <t>Celine Dessouroux ; Riccardo De Rubeis</t>
  </si>
  <si>
    <t>Droit et délais</t>
  </si>
  <si>
    <t>Théorie du droit</t>
  </si>
  <si>
    <t>Gregory Verdugo</t>
  </si>
  <si>
    <t>L'IA et l'emploi</t>
  </si>
  <si>
    <t>Sciences Po</t>
  </si>
  <si>
    <t>Laurent Willemez</t>
  </si>
  <si>
    <t>Sociologie de la justice</t>
  </si>
  <si>
    <t>Aude Denizot ; Pauline Antoine</t>
  </si>
  <si>
    <t>Contes illustrés de la responsabilité civile</t>
  </si>
  <si>
    <t>Dir. Mathilde Hautereau-Boutonnet ; Béatrice Parance ; Judith Rochfeld</t>
  </si>
  <si>
    <t>engagements et contrats à l'aune des mutations environnementales</t>
  </si>
  <si>
    <t>Dir. Valérie Simonart</t>
  </si>
  <si>
    <t>Impact de la réforme du code civil sur le droit des sociétés</t>
  </si>
  <si>
    <t>Olivier Couvert-Castera</t>
  </si>
  <si>
    <t>Code électorale commenté 2026</t>
  </si>
  <si>
    <t>Traité de codétermination</t>
  </si>
  <si>
    <t>Dir Diane Boustani-Autan ; Benjamin Ferrari</t>
  </si>
  <si>
    <t>Régime général des obligations et droit des entreprises en difficulté</t>
  </si>
  <si>
    <t>Pierre-Louis Boyer</t>
  </si>
  <si>
    <t>Histoire des avocats</t>
  </si>
  <si>
    <t>Dir. Lionel Andreu ; Marc Mignot</t>
  </si>
  <si>
    <t>Le renouveau des Quasi-contrats</t>
  </si>
  <si>
    <t>Charles Touboul Moracchini</t>
  </si>
  <si>
    <t>Légiférer et réglementer - Manuel pratique de légistique</t>
  </si>
  <si>
    <t>Alicia Mazouz</t>
  </si>
  <si>
    <t>Enseigner le Droit - expérimenter, Oser, Transmettre</t>
  </si>
  <si>
    <t>Gualina</t>
  </si>
  <si>
    <t>Dictionnaire des synonymes, nuances et contraires</t>
  </si>
  <si>
    <t xml:space="preserve">Cahiers françias - Janvier - février 2026. Vers un recul de la mondialisation ? </t>
  </si>
  <si>
    <t>Les limites juridiques au pouvoir économiques</t>
  </si>
  <si>
    <t>EDITION PANTHEON-ASSAS</t>
  </si>
  <si>
    <t>P 1</t>
  </si>
  <si>
    <t>SAVIGNY SYNVET H. (AVANT-PROPOS)</t>
  </si>
  <si>
    <t>TRAITE DE DROIT ROMAIN</t>
  </si>
  <si>
    <t>1860-
2002</t>
  </si>
  <si>
    <t>ED. PANTHEON-ASSAS</t>
  </si>
  <si>
    <t>P 2</t>
  </si>
  <si>
    <t xml:space="preserve">VIRALLY MICHEL </t>
  </si>
  <si>
    <t xml:space="preserve">LA PENSEE JURIDIQUE THEORIE GENERALE DU DROIT </t>
  </si>
  <si>
    <t>1960-
1998</t>
  </si>
  <si>
    <t>EDITIONS PANTHEON-ASSAS - LGDJ</t>
  </si>
  <si>
    <t>P 3</t>
  </si>
  <si>
    <t xml:space="preserve">MORVAN P. </t>
  </si>
  <si>
    <t xml:space="preserve">PRINCIPE DE DROIT PRIVE </t>
  </si>
  <si>
    <t>P 4</t>
  </si>
  <si>
    <t>PUIG P. TEYSSIE B. (PREFACE)</t>
  </si>
  <si>
    <t xml:space="preserve">LA QUALIFICATION DU CONTRAT D’ENTREPRISE –THESE – PRIX G.R. </t>
  </si>
  <si>
    <t>P 5-0</t>
  </si>
  <si>
    <t xml:space="preserve">ASSOC. H.CAPITANT </t>
  </si>
  <si>
    <t xml:space="preserve">LE CONTRAT ELECTRONIQUE </t>
  </si>
  <si>
    <t>P 5</t>
  </si>
  <si>
    <t>MALLET-BRICOUT B.; LARROUMET C.(PREFACE)</t>
  </si>
  <si>
    <t xml:space="preserve">LA SUBSTITUTION DU MANDATAIRE </t>
  </si>
  <si>
    <t>P 6</t>
  </si>
  <si>
    <t xml:space="preserve">CARTIER-BRESSON A. </t>
  </si>
  <si>
    <t>LE RECOURS POUR EXCES DE POUVOIR DEVANT LE JUGE DE CASSATION</t>
  </si>
  <si>
    <t>ED. PANTHEON ASSAS LGDJ</t>
  </si>
  <si>
    <t>P 7</t>
  </si>
  <si>
    <t>HOANG P. DIDIER P. (PREFACE)</t>
  </si>
  <si>
    <t>LA PROTECTION DES TIERS FACE AUX ASSOCIATIONS – CONTRIBUTION A LA NOTION DE  « CONTRAT-ORGANISATION »</t>
  </si>
  <si>
    <t>ED. PANTHEON- ASSAS
LGDJ</t>
  </si>
  <si>
    <t>P 8</t>
  </si>
  <si>
    <t>ASSOCIATION H. CAPITANT</t>
  </si>
  <si>
    <t>LE CONTRAT ELECTRONIQUE  - JOURNEES NATIONALESTOULOUSE – 2000 TRAVAUX DE L'ASSOCIATION H. CAPITANT</t>
  </si>
  <si>
    <t>P 9</t>
  </si>
  <si>
    <t>PLESSIX B. BIENVENU J-J. (PREFACE)</t>
  </si>
  <si>
    <t>UTILISATION (L’) DU DROIT CIVIL DANS L’ELABORATION DU DROIT ADMINISTRATIF</t>
  </si>
  <si>
    <t>ED. PANTHEON- ASSAS – LGDJ</t>
  </si>
  <si>
    <t>P 10</t>
  </si>
  <si>
    <t>DELFOSSE-CICILE M.-L.; TERRE F.(PREFACE)</t>
  </si>
  <si>
    <t xml:space="preserve">LE LIEN PARENTAL (THESE) </t>
  </si>
  <si>
    <t>P 11</t>
  </si>
  <si>
    <t>DUPUY P.-M. (DIR.) IHEI</t>
  </si>
  <si>
    <t>DROIT INTERNATIONAL ET DROIT INTERNE DANS LA JURISPRUDENCE COMPAREE DU CONSEIL CONSTITUTIONNE L ET DU CONSEIL D’ETAT</t>
  </si>
  <si>
    <t>Ed. Panthéon-Assas LGDJ</t>
  </si>
  <si>
    <t>P 12</t>
  </si>
  <si>
    <t>ESMEIN A.; CHAGNOLLAUD D. (AVANT-PROPOS)</t>
  </si>
  <si>
    <t>ELEMENTS DE DROIT CONSTITUTIONNEL FRANÇAIS ET COMPARE</t>
  </si>
  <si>
    <t>ED. PANTHEON- ASSAS / LGDJ</t>
  </si>
  <si>
    <t>P 13</t>
  </si>
  <si>
    <t xml:space="preserve">EISENMANN C. LEBEN C. (TEXTES REUNIS PAR) </t>
  </si>
  <si>
    <t>ECRITS DE THEORIE DU DROIT, DE DROIT CONSTITUTIONNEL ET D'IDEES POLITIQUES</t>
  </si>
  <si>
    <t>P 14</t>
  </si>
  <si>
    <t>NOGUELLOU R.; HUIBAN O.; BLANCHARD M.</t>
  </si>
  <si>
    <t xml:space="preserve">PROBLEMES ACTUELS DE DROIT COMMUNAUTAIRE </t>
  </si>
  <si>
    <t>Ed. Panthéon- Assas -
LGDJ</t>
  </si>
  <si>
    <t>P 15</t>
  </si>
  <si>
    <t xml:space="preserve">TEYSSIE (DIR.)  </t>
  </si>
  <si>
    <t xml:space="preserve">LES NORMES SOCIALES EUROPEENNES </t>
  </si>
  <si>
    <t>P 16</t>
  </si>
  <si>
    <t xml:space="preserve">HYVERNAU D ANNE  </t>
  </si>
  <si>
    <t>SYSTEME FINANCIER EUROPEEN ET REGLEMENTATION PRUDENTIELLE</t>
  </si>
  <si>
    <t>P 17</t>
  </si>
  <si>
    <t xml:space="preserve">LEBEN CH. (DIR.); VERHOEVEN J. (DIR.) </t>
  </si>
  <si>
    <t>LE PRINCIPE DE PRECAUTION – ASPECTS DE DROIT INTERNATIONAL ET COMMUNAUTAIRE</t>
  </si>
  <si>
    <t>P 18</t>
  </si>
  <si>
    <t xml:space="preserve">FOUCHARD PH. (DIR.)  </t>
  </si>
  <si>
    <t>VERS UN PROCES CIVIL UNIVERSEL ? – LES REGLES TRANSNATIONALES DE PROCÉDURE CIVILE DE L’AMERICAN LAW INSTITUTE</t>
  </si>
  <si>
    <t>P 19</t>
  </si>
  <si>
    <t xml:space="preserve">VOGEL L. (DIR.)  </t>
  </si>
  <si>
    <t>DROIT GLOBAL LAW – UNIFIER LE DROIT : LE REVE IMPOSSIBLE ?</t>
  </si>
  <si>
    <t>P 20</t>
  </si>
  <si>
    <t xml:space="preserve">RAYNAUD P.(dir.); ZOLLER E. (Dir.) </t>
  </si>
  <si>
    <t>LE DROIT DANS LA CULTURE AMERICAINE</t>
  </si>
  <si>
    <t>Ed. Panthéon- Assas –
LGDJ</t>
  </si>
  <si>
    <t>P 21-
1</t>
  </si>
  <si>
    <t>DROIT GLOBAL LAW – LA GLOBALISATION DU DROIT DES AFFAIRES : MYTHE OU REALITE ?</t>
  </si>
  <si>
    <t>2001/
2</t>
  </si>
  <si>
    <t>P 21-
2</t>
  </si>
  <si>
    <t>DROIT GOBAL LAW – CINQ ANS DE DROIT COMPARE DANS LE MONDE (1997-2002)</t>
  </si>
  <si>
    <t>2002/
1</t>
  </si>
  <si>
    <t>P 22</t>
  </si>
  <si>
    <t>OGUS A. FAURE M. VOGEL L.(avant-propos)</t>
  </si>
  <si>
    <t>ECONOMIE DU DROIT : LE CAS FRANÇAIS - DROIT COMPARE</t>
  </si>
  <si>
    <t>P 23</t>
  </si>
  <si>
    <t xml:space="preserve">ANSILOTTI D.  </t>
  </si>
  <si>
    <t>COURS DE DROIT INTERNATIONAL</t>
  </si>
  <si>
    <t>P 24</t>
  </si>
  <si>
    <t xml:space="preserve">DELOZIERE– LE FUR A.-V. GHOZI A. (préface) </t>
  </si>
  <si>
    <t xml:space="preserve">LA COMPENSATION DITE MULTILATERALE </t>
  </si>
  <si>
    <t>P 25</t>
  </si>
  <si>
    <t xml:space="preserve">CESARO J.-F.; TEYSSIE B. (préface) </t>
  </si>
  <si>
    <t>LE DOUTE EN DROIT PRIVE</t>
  </si>
  <si>
    <t>P 26</t>
  </si>
  <si>
    <t xml:space="preserve">LEVY- ULLMANN HENRI VOGEL LOUIS (AVANT PROPOS)  </t>
  </si>
  <si>
    <t xml:space="preserve">LE SYSTEME JURIDIQUE DE L’ ANGLETERRE </t>
  </si>
  <si>
    <t>P 27</t>
  </si>
  <si>
    <t xml:space="preserve">JOSSE PHILIPPE   </t>
  </si>
  <si>
    <t>LE ROLE DE LA NOTION DE TRAVAUX PREPARATOIRES DANS LA JURISPRUDENCE DU CONSEIL CONSTITUTIONNEL</t>
  </si>
  <si>
    <t>P 28</t>
  </si>
  <si>
    <t xml:space="preserve">CHAGNOLLAUD D. (DIR.)   </t>
  </si>
  <si>
    <t>RESPONSABILITE PENALE ET VIE PUBLIQUE EN FRANCE ET A L’ETRANGER (COLLOQUE 1999)</t>
  </si>
  <si>
    <t>ED. PANTHEON ASSAS - LGDJ</t>
  </si>
  <si>
    <t>P 29</t>
  </si>
  <si>
    <t xml:space="preserve">TEYSSIE B. (SOUS LA DIRECTION DE)   </t>
  </si>
  <si>
    <t>LES GROUPES DE SOCIETES ET LE DROIT DU TRAVAIL</t>
  </si>
  <si>
    <t>P 30</t>
  </si>
  <si>
    <t xml:space="preserve">LE PERSONNE EN DROIT DU TRAVAIL </t>
  </si>
  <si>
    <t>P 31</t>
  </si>
  <si>
    <t>DUTHEIL DE LA ROCHERE J. (DIR.) CENTRE DE DROIT EUROPEEN CEDECE</t>
  </si>
  <si>
    <t>CONCURRENCE (LA) DANS LA SOCIETE DE L’ INFORMATION – JOURNEE 3 MAI 2001</t>
  </si>
  <si>
    <t>P 32</t>
  </si>
  <si>
    <t xml:space="preserve">CAVALIER B.   </t>
  </si>
  <si>
    <t>POLITIQUE BUDGETAIRE ET COORDINATION DES POLITIQUES DE FINANCEMENT</t>
  </si>
  <si>
    <t>P 33</t>
  </si>
  <si>
    <t xml:space="preserve">AVRIL P. (DIR.) VERPEAUX M. (DIR.)  </t>
  </si>
  <si>
    <t>REGLES (LES) ET PRINCIPES NON ECRITS EN DROIT PUBLIC</t>
  </si>
  <si>
    <t>Editions Panthéon- Assas
LGDJ</t>
  </si>
  <si>
    <t>P 34</t>
  </si>
  <si>
    <t xml:space="preserve">LE FUR LOUIS   </t>
  </si>
  <si>
    <t xml:space="preserve">ETAT FEDERAL ET CONFEDERATION D’ETATS </t>
  </si>
  <si>
    <t>Editions Panthéon- Assas LGDJ</t>
  </si>
  <si>
    <t>P 35</t>
  </si>
  <si>
    <t xml:space="preserve">ROBERT J.-H. (DIR.) TZITZIS S. (DIR.)  </t>
  </si>
  <si>
    <t>PERSONNE (LA) JURIDIQUE DANS LA PHILOSOPHIE DU DROIT PENAL</t>
  </si>
  <si>
    <t>P 36</t>
  </si>
  <si>
    <t xml:space="preserve">DRAGO G.(DIR.); LOMBARD M. (DIR.)  </t>
  </si>
  <si>
    <t xml:space="preserve">LIBERTES (LES) ECONOMIQUES </t>
  </si>
  <si>
    <t>P 37</t>
  </si>
  <si>
    <t>COUTURIER G., FAVENNEC- HERY F., MAZEAUD A., OLIVIER J-M., TEYSSIE B.</t>
  </si>
  <si>
    <t xml:space="preserve">NEGOCIATION (LA) COLLECTIVE (CONFERENCES) </t>
  </si>
  <si>
    <t>P 38</t>
  </si>
  <si>
    <t xml:space="preserve">CAPITANT R. BEAUD O. (TEXTES REUNIS ET PRES.)  </t>
  </si>
  <si>
    <t xml:space="preserve">ECRITS D’ENTRE- DEUX- GUERRES (1928-1940) </t>
  </si>
  <si>
    <t>P 39</t>
  </si>
  <si>
    <t xml:space="preserve">COURT DE FONTMICHEL A.; GAUDEMET- TALLON H. (PREFACE)  </t>
  </si>
  <si>
    <t>L'ARBITRE, LE JUGE ET LES PRATIQUES ILLICITES DU COMMERCE INTERNATIONAL</t>
  </si>
  <si>
    <t>P 40</t>
  </si>
  <si>
    <t xml:space="preserve">GODECHOT S.; LEQUETTE Y. (PREFACE)  </t>
  </si>
  <si>
    <t>ARTICULATION (L’) DU TRUST ET DU DROIT DES SUCCESSIONS</t>
  </si>
  <si>
    <t>P 41</t>
  </si>
  <si>
    <t xml:space="preserve">VOGEL L. (DIR.)   </t>
  </si>
  <si>
    <t>DROIT GLOBAL LAW – LES INTROUVABLES DU DROIT COMPARE (1993-2003)</t>
  </si>
  <si>
    <t>P 41- I</t>
  </si>
  <si>
    <t>DROIT GLOBAL LAW – COURS SUPREMES : COMMENT LE FILTRAGE DES RECOURS REVELE LE POUVOIR DES JUGES 2003-2004</t>
  </si>
  <si>
    <t>P 42</t>
  </si>
  <si>
    <t>TEYSSIE (DIR.) BRUNEL; COUTURIER, FAVENNEC- HERY, LAGESSE,LAVALLAR T, MORVA N, OLIVIER, SAURET</t>
  </si>
  <si>
    <t>NOUVEAU (LE) DROIT DE LA NEGOCIATION COLLECTIVE (LOI N° 2004-391 DU 4 MAI 2004)</t>
  </si>
  <si>
    <t>P 43</t>
  </si>
  <si>
    <t xml:space="preserve">BECQUĒ –ICKOWICZ; GAUTIER P.-Y.  </t>
  </si>
  <si>
    <t>PARALLELISME (LE) DES FORMES EN DROIT PRIVE</t>
  </si>
  <si>
    <t>P 44</t>
  </si>
  <si>
    <t>FOUCHARD PH. (DIR.); VOGEL L. (DIR.); PERROT, MAYER, KAHN,ETC.</t>
  </si>
  <si>
    <t>ACTUALITE (L’) DE LA PENSEE DE B. GOLDMAN – DROIT COMMERCIAL INT. ET EUR.</t>
  </si>
  <si>
    <t>P 45</t>
  </si>
  <si>
    <t xml:space="preserve">AUBY J.-B. (DIR.); MARK FREEDLAN D  </t>
  </si>
  <si>
    <t>DISTINCTION (LA) DU DROIT PUBLIC ET DU DROIT PRIVE : REGARDS FRANÇAIS ET BRITANNIQUES</t>
  </si>
  <si>
    <t>P 46</t>
  </si>
  <si>
    <t xml:space="preserve">BARTHELEM Y J.;  DUEZ P.  </t>
  </si>
  <si>
    <t xml:space="preserve">TRAITE DE DROIT CONSTITUTIONNEL </t>
  </si>
  <si>
    <t>P 47</t>
  </si>
  <si>
    <t xml:space="preserve">DONNEDIEU DE VABRES H. FOYER J. (AVANT-PROPOS)  </t>
  </si>
  <si>
    <t>PRINCIPES (LES) MODERNES DU DROIT PENAL INTERNATIONAL</t>
  </si>
  <si>
    <t>Ed. Panthéon-Assas - LGDJ</t>
  </si>
  <si>
    <t>P 48</t>
  </si>
  <si>
    <t xml:space="preserve">DUPICHOT P.   </t>
  </si>
  <si>
    <t>POUVOIR (LE) DES VOLONTES INDIVIDUELLES EN DROIT DES SURETES</t>
  </si>
  <si>
    <t>P 49</t>
  </si>
  <si>
    <t xml:space="preserve">KELSEN H.   </t>
  </si>
  <si>
    <t>CONTROVERSES SUR LA THEORIE PURE DU DROIT – REMARQUES CRITIQUES SUR G. SCELLE ET M. VIRALLY</t>
  </si>
  <si>
    <t>P 50 I</t>
  </si>
  <si>
    <t xml:space="preserve">JELLINEK G.   </t>
  </si>
  <si>
    <t>ETAT (L’) MODERNE ET SON DROIT – PREMIERE PARTIE THEORIE GENERALE DE L’ETAT</t>
  </si>
  <si>
    <t>P 50 II</t>
  </si>
  <si>
    <t>ETAT (L’) MODERNE ET SON DROIT – DEUXIEME PARTIE THEORIE JURIDIQUE  DE L’ETAT</t>
  </si>
  <si>
    <t>P 51</t>
  </si>
  <si>
    <t xml:space="preserve">BICHERON F.; GRIMALDI M. (PREFACE)  </t>
  </si>
  <si>
    <t xml:space="preserve">DATION (LA) EN PAIEMENT </t>
  </si>
  <si>
    <t>Editions Panthéon- Assas – Thèses</t>
  </si>
  <si>
    <t>P 52</t>
  </si>
  <si>
    <t xml:space="preserve">DROIT GLOBAL LAW – DES DROITS AU DROIT. LES DROITS DE LA PERSONNE, FONDEMENT DU DROIT </t>
  </si>
  <si>
    <t>2005/
1 –
2005/
2</t>
  </si>
  <si>
    <t>P 53</t>
  </si>
  <si>
    <t xml:space="preserve">ANAGNOSTOU- CANAS B.   </t>
  </si>
  <si>
    <t>DIRE LE DROIT : NORMES, JUGES, JURISCONSULT ES – COLLOQUE 2004</t>
  </si>
  <si>
    <t>P 54</t>
  </si>
  <si>
    <t xml:space="preserve">DUGUIT L.   </t>
  </si>
  <si>
    <t>MANUEL DE DROIT CONSTITUTIONNEL</t>
  </si>
  <si>
    <t>P 55</t>
  </si>
  <si>
    <t xml:space="preserve">VIDAL-NAQUET A.   </t>
  </si>
  <si>
    <t>« GARANTIES LEGALES (LES) DES EXIGENCES CONSTITUTIONNELLES DANS LA JURISPRUDENCE DU CONSEIL CONSTITUTIONNEL</t>
  </si>
  <si>
    <t>P 56</t>
  </si>
  <si>
    <t xml:space="preserve">BEAUD O.; PASQUINO P.  </t>
  </si>
  <si>
    <t>GARDIEN DE LA CONSTITUTION » (LA CONTROVERSE SUR « LE) ET LA JUSTICE CONSTITUTIONNELLE</t>
  </si>
  <si>
    <t>P 57</t>
  </si>
  <si>
    <t xml:space="preserve">REVUE DE DROIT DES AFFAIRES RDA  </t>
  </si>
  <si>
    <t xml:space="preserve">FIDUCIE (LA)  </t>
  </si>
  <si>
    <t>P 58</t>
  </si>
  <si>
    <t>LUXEMBOURG F.</t>
  </si>
  <si>
    <t>LA DÉCHÉANCE DES DROITS – CONTRIBUTION A L’ETUDE DES SANCTIONS CIVILES</t>
  </si>
  <si>
    <t>P 59</t>
  </si>
  <si>
    <t>AYMERIC N.-H.</t>
  </si>
  <si>
    <t>ESSAI SUR UNE THEORIE GENERALE DU COMPTE EN DROIT PRIVE</t>
  </si>
  <si>
    <t>P 60</t>
  </si>
  <si>
    <t>GOHIN O. (dir.)</t>
  </si>
  <si>
    <t xml:space="preserve">PROCÉDURES (LES) D’ URGENCE : APPROCHE COMPARATIVE </t>
  </si>
  <si>
    <t>P 61</t>
  </si>
  <si>
    <t>GAUDEMET Y. (dir.)</t>
  </si>
  <si>
    <t>PRÉAMBULE (LE) DE LA  CONSTITUTION DE 1946</t>
  </si>
  <si>
    <t>P 62</t>
  </si>
  <si>
    <t>TEYSSIE B. (DIR.)</t>
  </si>
  <si>
    <t xml:space="preserve">NOTIONS (LES) FONDAMENTALES DU DROIT DU TRAVAIL
</t>
  </si>
  <si>
    <t>P 63</t>
  </si>
  <si>
    <t>CHAGNOLLAUD D. (DIR.)</t>
  </si>
  <si>
    <t>NOTIONS (LES) FONDAMENTALES DU DROIT DU TRAVAIL ORIGINES (LES) CANONIQUES DU DROIT CONSTITUTIONNEL</t>
  </si>
  <si>
    <t>P 64</t>
  </si>
  <si>
    <t>PERRIN A.</t>
  </si>
  <si>
    <t>INJONCTION (L’) EN DROIT PUBLIC FRANÇAIS – THESE SOUTENUE EN 2007</t>
  </si>
  <si>
    <t>P 65</t>
  </si>
  <si>
    <t>AMSELEK P.</t>
  </si>
  <si>
    <t xml:space="preserve">Etudes de DROIT PUBLIC </t>
  </si>
  <si>
    <t xml:space="preserve">2009
</t>
  </si>
  <si>
    <t>P 66</t>
  </si>
  <si>
    <t xml:space="preserve">MELANGES EN L’HONNEUR D’ANNE LEFEBVRE-TEILLARD </t>
  </si>
  <si>
    <t>P 67</t>
  </si>
  <si>
    <t>BLANCHARD
CH.</t>
  </si>
  <si>
    <t xml:space="preserve">DISPENSE (LA) EN DROIT PRIVE </t>
  </si>
  <si>
    <t>P 68</t>
  </si>
  <si>
    <t>M. VIRALLY</t>
  </si>
  <si>
    <t xml:space="preserve">PENSEE JURIDIQUE (LA)  </t>
  </si>
  <si>
    <t>2010 / 1960</t>
  </si>
  <si>
    <t>P 69</t>
  </si>
  <si>
    <t>H. TRIEPEL</t>
  </si>
  <si>
    <t xml:space="preserve">DROIT INTERNATIONAL ET DROIT INTERNE </t>
  </si>
  <si>
    <t>2010/ 1920</t>
  </si>
  <si>
    <t>P 70</t>
  </si>
  <si>
    <t>DUBERTRET M.</t>
  </si>
  <si>
    <t>NEGOCIABILITE ET POSSESSION – ESSAI SUR L’INOPPOSABILITE DES VICES DE LA PROPRIETE MOBILIERE</t>
  </si>
  <si>
    <t>P 71</t>
  </si>
  <si>
    <t>VOGEL L. (DIR.)</t>
  </si>
  <si>
    <t>PROCEDURE (LA) ENTRE TRADITION ET MODERNITE  - DROIT GLOBAL LAW</t>
  </si>
  <si>
    <t>P 72</t>
  </si>
  <si>
    <t>DEFFAINS B. ; FEREY S.</t>
  </si>
  <si>
    <t>AGIR ET JUGER – COMMENT LES ÉCONOMISTES PENSENT LE DROIT</t>
  </si>
  <si>
    <t>P 73</t>
  </si>
  <si>
    <t>NÉGOCIABILITÉ ET POSSESSION – ESSAI SUR L’INOPPOSABILITE DES VICES DE LA PROPRIETE MOBILIERE</t>
  </si>
  <si>
    <t>P 74</t>
  </si>
  <si>
    <t>AVRIL P.</t>
  </si>
  <si>
    <t>ECRITS ET THÉORIE CONSTITUTIONNE LLE ET DE DROIT POLITIQUE</t>
  </si>
  <si>
    <t>P 75</t>
  </si>
  <si>
    <t>LEVELEUX- TEXEIRA C. (TEXTES REUNIS PAR) ROUSSELET- PIMONT A.</t>
  </si>
  <si>
    <t>GOUVERNEMENT (LE) DES COMMUNAUTES POLITIQUES A LA FIN DU MOYEN AGE – ENTRE PUISSANCE ET NEGOCIATION : VILLES, FINANCES, ETAT</t>
  </si>
  <si>
    <t>P 76</t>
  </si>
  <si>
    <t xml:space="preserve">CATALA P. (DIR.) </t>
  </si>
  <si>
    <t>ART (L’) DE LA TRADUCTION – L’ACCUEIL INTERNATIONAL DE L’AVANT-PROJET DE REFORME DU DROIT DES OBLIGATIONS</t>
  </si>
  <si>
    <t>ED. PANTHEON-ASSAS (COLLOQUE)</t>
  </si>
  <si>
    <t>P 77</t>
  </si>
  <si>
    <t xml:space="preserve">ROULET V. </t>
  </si>
  <si>
    <t>OPERATION (L’) D’ ASSURANCE DANS LA REMUNERATION DES SALARIES</t>
  </si>
  <si>
    <t>ED. PANTHEON-ASSAS (THESE)</t>
  </si>
  <si>
    <t>P 78</t>
  </si>
  <si>
    <t xml:space="preserve">KRIEF B. </t>
  </si>
  <si>
    <t>ESSAI SUR L’ EMERGENCE D’UN DROIT EUROPEEN DE LA REPRESENTATIONCOLLECTIVE</t>
  </si>
  <si>
    <t>P 79</t>
  </si>
  <si>
    <t>BURDEAU G.; DENQUIN J-M (TEXTES REUN.)</t>
  </si>
  <si>
    <t>ECRITS DE DROIT CONSTITUTIONNEL ET DE SCIENCE POLITIQUE</t>
  </si>
  <si>
    <t>ED. PANTHEON- ASSAS (INTROUVABLES)</t>
  </si>
  <si>
    <t>P 80</t>
  </si>
  <si>
    <t xml:space="preserve">MAZEAUD P.; PUIGELIER C. (DIR.) </t>
  </si>
  <si>
    <t xml:space="preserve">VENGEANCE (LA)  </t>
  </si>
  <si>
    <t>P 81</t>
  </si>
  <si>
    <t xml:space="preserve">VOGEL L. (DIR.) </t>
  </si>
  <si>
    <t>DROIT GLOBAL LAW - LA FRANCHISE AU CARREFOUR DU DROIT DE LA CONCURRENCE ET DU DROIT DES CONTRATS</t>
  </si>
  <si>
    <t>P 82</t>
  </si>
  <si>
    <t xml:space="preserve">PEUPLE (LE) ET L’IDEE DE NORME </t>
  </si>
  <si>
    <t>P 83</t>
  </si>
  <si>
    <t xml:space="preserve">BUCHBERGER M. </t>
  </si>
  <si>
    <t>CONTRAT (LE) D’APPORT – ESSAI SUR LA RELATION ENTRE LA SOCIETE ET SON ASSOCIE</t>
  </si>
  <si>
    <t>P 84</t>
  </si>
  <si>
    <t xml:space="preserve">DROIT GLOBAL LAW – LES AGENTS COMMERCIAUX EN EUROPE – ECHEC DE L’HARMONISATION? </t>
  </si>
  <si>
    <t>P 85</t>
  </si>
  <si>
    <t>PUIGELIER C (DIR.); TERRE F. (DIR.)</t>
  </si>
  <si>
    <t>DROIT (LE) DE CHERCHER ET DE DIRE</t>
  </si>
  <si>
    <t>P 86</t>
  </si>
  <si>
    <t xml:space="preserve">BONGERT Y. </t>
  </si>
  <si>
    <t xml:space="preserve">HISTOIRE DU DROIT PENAL </t>
  </si>
  <si>
    <t>P 87</t>
  </si>
  <si>
    <t xml:space="preserve">PAGNERRE Y. </t>
  </si>
  <si>
    <t xml:space="preserve">EXTINCTION (L’) UNILATERALE DES ENGAGEMENTS </t>
  </si>
  <si>
    <t>P 88</t>
  </si>
  <si>
    <t>PUIGELIER C. (DIR.); TERRE F. (DIR.)</t>
  </si>
  <si>
    <t>P 89</t>
  </si>
  <si>
    <t xml:space="preserve">ROBERT J. </t>
  </si>
  <si>
    <t xml:space="preserve">PROFESSEUR – TU SERAS PROFESSEUR… RECIT </t>
  </si>
  <si>
    <t>ED. PANTHEON-ASSAS (ESSAI)</t>
  </si>
  <si>
    <t>P 90</t>
  </si>
  <si>
    <t xml:space="preserve">GARRIGUE J. </t>
  </si>
  <si>
    <t>DEVOIRS (LES) CONJUGAUX – REFLEXION SUR LA CONSISTANCE DU LIEN MATRIMONIAL</t>
  </si>
  <si>
    <t>P 91</t>
  </si>
  <si>
    <t xml:space="preserve">TEYSSIE B. (DIR.) </t>
  </si>
  <si>
    <t xml:space="preserve">SANCTION (LA) EN DROIT DU TRAVAIL </t>
  </si>
  <si>
    <t>P 92</t>
  </si>
  <si>
    <t xml:space="preserve">HEUZE V. (DIR.); HUET J. (DIR.) </t>
  </si>
  <si>
    <t xml:space="preserve">CONSTRUCTION EUROPEENNE ET ETAT DE DROIT </t>
  </si>
  <si>
    <t>P 93</t>
  </si>
  <si>
    <t xml:space="preserve">ESSAI - INSTANTS DE VIE – NOUVELLES ET CONTES DE NOTRE TEMPS </t>
  </si>
  <si>
    <t>P 94</t>
  </si>
  <si>
    <t xml:space="preserve">DEMOULAIN M. </t>
  </si>
  <si>
    <t>NOUVELLES TECHNOLOGIES ET DROIT DES RELATIONS DE TRAVAIL – ESSAI SUR UNE EVOLUTION DES RELATIONS DE TRAVAIL</t>
  </si>
  <si>
    <t>P 95</t>
  </si>
  <si>
    <t>COMMUNICATION NUMERIQUE (LA), UN DROIT, DES DROITS NUMERIQUE</t>
  </si>
  <si>
    <t>P 96</t>
  </si>
  <si>
    <t>ANTONETTI G</t>
  </si>
  <si>
    <t xml:space="preserve">PROFESSEURS (LES) DE LA FACULTE DES DROITS DE PARIS – 1679- 1793 </t>
  </si>
  <si>
    <t>P 97</t>
  </si>
  <si>
    <t xml:space="preserve">CAUSE (LA) EN DROIT DU TRAVAIL  </t>
  </si>
  <si>
    <t>P 98</t>
  </si>
  <si>
    <t>PUIGELIER C.; SAINT- SERNIN B. (DIR.)</t>
  </si>
  <si>
    <t>DROIT (LE) A LA LUMIERE DE BERGSON : MEMOIRE ET EVOLUTION</t>
  </si>
  <si>
    <t>P 99</t>
  </si>
  <si>
    <t>VOGEL L (DIR.)</t>
  </si>
  <si>
    <t>DROIT GLOBAL LAW – LES ACTIONS CIVILES DE CONCURRENCE– UE, FR…</t>
  </si>
  <si>
    <t>P 100</t>
  </si>
  <si>
    <t>TEYSSIE B (DIR.)</t>
  </si>
  <si>
    <t xml:space="preserve">CAUSE (LA) EN DROIT DU TRAVAIL </t>
  </si>
  <si>
    <t>P 101</t>
  </si>
  <si>
    <t>GROTIUS</t>
  </si>
  <si>
    <t xml:space="preserve">LIBERTE (LA) DES MERS </t>
  </si>
  <si>
    <t>P 102</t>
  </si>
  <si>
    <t>PUIGELIER C.;TERRE F (DIR.)</t>
  </si>
  <si>
    <t>DROIT ET NON-DROIT DU SAVANT</t>
  </si>
  <si>
    <t>P 103</t>
  </si>
  <si>
    <t>KESSEDJIAN C (DIR.)</t>
  </si>
  <si>
    <t>AUTONOMIE EN DROIT EUROPEEN – STRATEGIE DES CITOYENS, DES ENTREPRISES ET DES ETATS</t>
  </si>
  <si>
    <t>COLLEGE EUR. DE PARIS</t>
  </si>
  <si>
    <t>P 104</t>
  </si>
  <si>
    <t>HABLOT C.</t>
  </si>
  <si>
    <t>NORME (DE LA) PRIVEE A LA NORME PUBLIQUE EN DROIT DU TRAVAIL</t>
  </si>
  <si>
    <t>P 105</t>
  </si>
  <si>
    <t xml:space="preserve">FONDATEURS (LES) DU DROIT INTERNATIONAL – VITORIA, GENTILIS, SUAREZ, GROTIUS, ZOUCH, PUFENDORF… </t>
  </si>
  <si>
    <t>P 106</t>
  </si>
  <si>
    <t>LEQUETTE Y. (DIR.) ET MAZEAUD D. (DIR.)</t>
  </si>
  <si>
    <t>OUVERTURE (L’) DU MARIAGE AUX PERSONNES DE MEME SEXE</t>
  </si>
  <si>
    <t>P 107</t>
  </si>
  <si>
    <t>GAUDEMET E .</t>
  </si>
  <si>
    <t xml:space="preserve">DETTES / ETUDE SUR LE TRANSPORT DE DETTES A TITRE PARTICULIER TITRE PARTICULIER – COLLECTION « LES INTROUVABLES » - OUVRAGE 1898 </t>
  </si>
  <si>
    <t>P 108 ET P 108BIS, P
108TER</t>
  </si>
  <si>
    <t xml:space="preserve">TEYSSIE B (DIR.) </t>
  </si>
  <si>
    <t xml:space="preserve">NORME (LA) TRANSNATIONALE ET LES RELATIONS DE TRAVAIL </t>
  </si>
  <si>
    <t>P 109</t>
  </si>
  <si>
    <t xml:space="preserve">GUGLIELMI GJ; ZOLLER E. (DIR.) </t>
  </si>
  <si>
    <t>TRANSPARENCE, DEMOCRATIE ET GOUVERNANCE CITOYENNE</t>
  </si>
  <si>
    <t>P 110</t>
  </si>
  <si>
    <t>GAUDEMET BEGOU- DAVIA, ROUMY F, DESCAMPS…</t>
  </si>
  <si>
    <t xml:space="preserve">GAUDEMET – L’ ŒUVRE SCIENTIFIQUE DE JEAN GAUDEMET </t>
  </si>
  <si>
    <t>P 111</t>
  </si>
  <si>
    <t xml:space="preserve">KOUBI G.(DIR), HENNION-JACQUET P.; AZIMI V. (DIR) </t>
  </si>
  <si>
    <t>INSTITUTION (L’) PSYCHIATRIQUE AU PRISME DU DROIT COLLOQUE</t>
  </si>
  <si>
    <t>P 112</t>
  </si>
  <si>
    <t xml:space="preserve">HULIN A </t>
  </si>
  <si>
    <t>AUTOREGULATION ET LIBERTE DES MEDIAS EN EUROPE – IMPACT , PERSPECTIVES ET LIMITES</t>
  </si>
  <si>
    <t>P 113</t>
  </si>
  <si>
    <t>GERMAIN M. DUVAL- HAMEL J ET GAUDEMET A</t>
  </si>
  <si>
    <t>PAROLES DE PRATICIENS : ENTREPRENEURIAT, MANAGEMENT ET DROIT – EN HOMMAGE AU PROFESSEUR MICHEL GERMAIN</t>
  </si>
  <si>
    <t>P 114, P 114BIS ET P 114TER</t>
  </si>
  <si>
    <t xml:space="preserve">NORME (LA) PENALE ET LES RELATIONS DE TRAVAIL </t>
  </si>
  <si>
    <t>P 115</t>
  </si>
  <si>
    <t xml:space="preserve">SAUTEL G </t>
  </si>
  <si>
    <t>ETUDES D’ HISTOIRE DU DROIT ET DE L’ ADMINISTRATION</t>
  </si>
  <si>
    <t>P 116</t>
  </si>
  <si>
    <t>CODE – LE PROJET DE CODE DES OBLIGATIONS FRANCO- ITALIEN (1927)</t>
  </si>
  <si>
    <t>P 117</t>
  </si>
  <si>
    <t xml:space="preserve">CODE – LE CODE CIVIL AUTRICHIEN (ABGB) – UN AUTRE BICENTENAIRE (1811-2011) </t>
  </si>
  <si>
    <t>P 118</t>
  </si>
  <si>
    <t>PETEL-TEYSSIE ET PUIGELIER C</t>
  </si>
  <si>
    <t xml:space="preserve">QUARANTIEME ANNIVERSAIRE DU CODE DE PROCEDURE CIVILE (1975-2015) </t>
  </si>
  <si>
    <t>P 118BIS</t>
  </si>
  <si>
    <t>PETEL- TEYSSIE ET PUIGELIER C</t>
  </si>
  <si>
    <t>P 119</t>
  </si>
  <si>
    <t>REDSLOB A</t>
  </si>
  <si>
    <t>CROISSANCE, POPULATION ET PROTECTION SOCIALE</t>
  </si>
  <si>
    <t>P 120 ET P 120BIS</t>
  </si>
  <si>
    <t xml:space="preserve">NOTIONS ET NORMES EN DROIT DU TRAVAIL </t>
  </si>
  <si>
    <t>P 121</t>
  </si>
  <si>
    <t>MAZEAUD D ET BONNEAU T (DIR.)</t>
  </si>
  <si>
    <t xml:space="preserve">SOURCES – SUR QUELQUES ASPECTS DU RENOUVELLEMENT DES SOURCES DU DROIT  </t>
  </si>
  <si>
    <t>P 122</t>
  </si>
  <si>
    <t>GAUDEMET A (DIR.)</t>
  </si>
  <si>
    <t xml:space="preserve">COMPLIANCE  - LA COMPLIANCE : UN MONDE NOUVEAU ?  </t>
  </si>
  <si>
    <t>P 123</t>
  </si>
  <si>
    <t>CARBASSE JM</t>
  </si>
  <si>
    <t xml:space="preserve">DROITS ET JUSTICES DU MOYEN AGE </t>
  </si>
  <si>
    <t>P 124</t>
  </si>
  <si>
    <t>HAGE- CHAHINE N</t>
  </si>
  <si>
    <t xml:space="preserve">DISTINCTION (LA) DE L’ OBLIGATION ET DU DEVOIR EN DROIT PRIVE </t>
  </si>
  <si>
    <t>P 125</t>
  </si>
  <si>
    <t>POLITIS N</t>
  </si>
  <si>
    <t xml:space="preserve">JUSTICE (LA) INTERNATIONALE –UNE INTRODUCTION HISTORIQUE </t>
  </si>
  <si>
    <t>P 126</t>
  </si>
  <si>
    <t>ANCEL B</t>
  </si>
  <si>
    <t xml:space="preserve">ELEMENTS D’ HISTOIRE DU DROIT INTERNATIONAL PRIVE </t>
  </si>
  <si>
    <t>P 127</t>
  </si>
  <si>
    <t>GUGLIELMI JG (DIR.)</t>
  </si>
  <si>
    <t xml:space="preserve">L'INTERET GENERAL DANS LES PAYS DE COMMON LAW ET DE DROIT ECRIT </t>
  </si>
  <si>
    <t>P 128</t>
  </si>
  <si>
    <t>CORNU G</t>
  </si>
  <si>
    <t>LA RENOVATION DU CODE CIVIL - L'APPORT DES REFORMES RECENTES</t>
  </si>
  <si>
    <t>P 129</t>
  </si>
  <si>
    <t>TEYSSIE B (dir.)</t>
  </si>
  <si>
    <t>LE TEMPS EN DROIT DU TRAVAIL</t>
  </si>
  <si>
    <t>P 130</t>
  </si>
  <si>
    <t>IBARRA-GARZA R (dir.) et LARROUMET C</t>
  </si>
  <si>
    <t xml:space="preserve">LA TRANSMISSION DE L'OBLIGATION </t>
  </si>
  <si>
    <t>P 131</t>
  </si>
  <si>
    <t>VOGEL L(dir.)</t>
  </si>
  <si>
    <t xml:space="preserve">LES INSPECTIONS DE LA CONCURRENCE – UNION EUROPEENNE, FRANCE, ALLEMAGNE, ITALIE, ETATS-UNIS </t>
  </si>
  <si>
    <t>P 132</t>
  </si>
  <si>
    <t xml:space="preserve">BOURNAZEL E </t>
  </si>
  <si>
    <t xml:space="preserve">MUTATIONS – RECUEIL D’ARTICLES </t>
  </si>
  <si>
    <t>P 133</t>
  </si>
  <si>
    <t xml:space="preserve">LARROUMET C (dir.) </t>
  </si>
  <si>
    <t>LA RESPONSABILITE CIVILE - QUESTIONS ACTUELLES</t>
  </si>
  <si>
    <t>P 134</t>
  </si>
  <si>
    <t xml:space="preserve">AMSELEK P </t>
  </si>
  <si>
    <t>ECRITS DE PHILOSOPHOE DU DROIT</t>
  </si>
  <si>
    <t>P 135</t>
  </si>
  <si>
    <t xml:space="preserve">DENIZEAU C (dir.) </t>
  </si>
  <si>
    <t>L'IDEE FEDERALE EUROPEENNE A LA LUMIRE DU DROIT COMPARE / COLLOQUE</t>
  </si>
  <si>
    <t>P 136</t>
  </si>
  <si>
    <t xml:space="preserve">DESCAMP S O (dir.) </t>
  </si>
  <si>
    <t>LE STATUT DU MAGISTRAT</t>
  </si>
  <si>
    <t>P 137</t>
  </si>
  <si>
    <t xml:space="preserve">FENOUILLET D (dir.) </t>
  </si>
  <si>
    <t>FLEXIBLES NOTIONS – LA RESPONSABILITE CIVILE</t>
  </si>
  <si>
    <t>P 138</t>
  </si>
  <si>
    <t>BEAUD O. SAINT- BONNET F.</t>
  </si>
  <si>
    <t>LA CITOYENNETE COMME APPARTENANCE AU CORPS POLITIQUE</t>
  </si>
  <si>
    <t>RESPONSABILITE CONTRACTUELLE ET RESPONSABILITE DELICTUELLE - essai de délimination entre les deux ordres de responsabilité</t>
  </si>
  <si>
    <t>DROIT PUBLIC</t>
  </si>
  <si>
    <t xml:space="preserve">BERLIA G.; DUGUIT L,
MONNIER H, BONNARD R  </t>
  </si>
  <si>
    <t>CAPORAL  S.</t>
  </si>
  <si>
    <t xml:space="preserve">L’AFFIRMATION DU PRINCIPE D’EGALITE DANS LE DROIT PUBLIC DE LA REVOLUTION FRANÇAISE (1789-1799)  </t>
  </si>
  <si>
    <t xml:space="preserve">LE PETIT RETZ DES INSTITUTIONS DE LA VEME REPUBLIQUE  </t>
  </si>
  <si>
    <t xml:space="preserve">JO  </t>
  </si>
  <si>
    <t xml:space="preserve">POUVOIRS PUBLICS - CONSTITUTION - LOIS ORGANIQUES &amp; ORDONNANCES RELATIVES AUX POUVOIRS PUBLICS  </t>
  </si>
  <si>
    <t>DUVERGER M.</t>
  </si>
  <si>
    <t>LE SYSTÈME POLITIQUE FRANÇAIS</t>
  </si>
  <si>
    <t xml:space="preserve">CHAMPEIL- DESPLATS V.(DIR.) ; LOCHAK D. (DIR.) </t>
  </si>
  <si>
    <t xml:space="preserve">LIBERTES ECONOMIQUES ET DROITS DE L’HOMME </t>
  </si>
  <si>
    <t>PU</t>
  </si>
  <si>
    <t xml:space="preserve">THERON S (DIR.)  </t>
  </si>
  <si>
    <t xml:space="preserve">LE RAISONNABLE EN DROIT ADMINISTRATIF </t>
  </si>
  <si>
    <t xml:space="preserve">GOHIN O, SORBARA JG  </t>
  </si>
  <si>
    <t xml:space="preserve">INSTITUTIONS ADMINISTRATIVES </t>
  </si>
  <si>
    <t xml:space="preserve">OBERDORFF H, ROBERT J PAUL MARIE GAUDEMET </t>
  </si>
  <si>
    <t xml:space="preserve">LIBERTES FONDAMENTALES ET DROITS DE L’ HOMME </t>
  </si>
  <si>
    <t xml:space="preserve">GOASDOUE P  </t>
  </si>
  <si>
    <t xml:space="preserve">L'IMPARTIALITE DU MINISTERE PUBLIC </t>
  </si>
  <si>
    <t xml:space="preserve">BERLIA G; DUGUIT L; MONNIER H, BONNARD R  </t>
  </si>
  <si>
    <t>BEUDANT C</t>
  </si>
  <si>
    <t>LE DROIT INDIVIDUEL ET L’ ETAT</t>
  </si>
  <si>
    <t>A. ROUSSEAU</t>
  </si>
  <si>
    <t>LA DECLARATION DES DROITS DE L'HOMME ET DU CITOYEN</t>
  </si>
  <si>
    <t>F. ALCAN</t>
  </si>
  <si>
    <t>FOUILLEE A.</t>
  </si>
  <si>
    <t>DEMOCRATIE POLITIQUE ET SOCIALE EN FRANCE</t>
  </si>
  <si>
    <t>MESTRE A</t>
  </si>
  <si>
    <t xml:space="preserve">GESTION D’AFFAIRES ET ENRICHISSEMENT SANS CAUSE EN DROIT ADMINISTRATIF </t>
  </si>
  <si>
    <t>E. PRIVAT</t>
  </si>
  <si>
    <t>MARIE- BENOIT SCHWALM RP</t>
  </si>
  <si>
    <t>SOCIETE (LA) ET L’ETAT</t>
  </si>
  <si>
    <t>MILHAUD L.</t>
  </si>
  <si>
    <t>JUSTICE ET PAIX</t>
  </si>
  <si>
    <t xml:space="preserve">BONNARD R.  </t>
  </si>
  <si>
    <t>PRECIS DE DROIT ADMINISTRATIF</t>
  </si>
  <si>
    <t>BERLIA G/DUGUIT L,MONNIER H, BONNARD R</t>
  </si>
  <si>
    <t>LES CONSTITUTIONS ET LES PRINCIPALES LOIS POLITIQUES DE LA FRANCE DEPUIS 1789</t>
  </si>
  <si>
    <t xml:space="preserve">CASTANOS S.  </t>
  </si>
  <si>
    <t>CRITIQUE DU DROIT INTERNATIONAL PUBLIC MODERNE</t>
  </si>
  <si>
    <t>ELLUL J.</t>
  </si>
  <si>
    <t xml:space="preserve"> LA TECHNIQUE OU L'ENJEU DU SIECLE</t>
  </si>
  <si>
    <t>COLIN</t>
  </si>
  <si>
    <t xml:space="preserve">LIDERDALE D.W.S.  </t>
  </si>
  <si>
    <t xml:space="preserve">LE PARLEMENT FRANÇAIS  </t>
  </si>
  <si>
    <t>Presses de la fond. nat. des sciences
pol.</t>
  </si>
  <si>
    <t>CHAPUS R.</t>
  </si>
  <si>
    <t>RESPONSABILITE PUBLIQUE ET RESPONSABILITE PRIVE</t>
  </si>
  <si>
    <t>LGDJ-MD</t>
  </si>
  <si>
    <t>PINTO R</t>
  </si>
  <si>
    <t>LA LIBERTE D'OPINION ET D'INFORMATION</t>
  </si>
  <si>
    <t>DOMAT - MONTCHRESTIEN</t>
  </si>
  <si>
    <t xml:space="preserve">HISTOIRE DES INSTITUTIONS </t>
  </si>
  <si>
    <t>FOURRIER CH. ; EISENMANN C. (PREFACE) WALINE M. (DIR.)</t>
  </si>
  <si>
    <t xml:space="preserve">LA LIBERTE D’OPINION DU FONCTIONNAIRE </t>
  </si>
  <si>
    <t>MOREAU J. ;BENOIT F.-P. (PREFACE) ; WALINE M. (DIR.)</t>
  </si>
  <si>
    <t>VICTIME (L’INFLUENCE DE LA SITUATION ET DU COMPORTEMENT DE LA) SUR LA RESPONSABILITE ADMINISTRATIVE</t>
  </si>
  <si>
    <t xml:space="preserve">CONSTITUTIONS ET DOCUMENTS POLITIQUES </t>
  </si>
  <si>
    <t>ELLUL J</t>
  </si>
  <si>
    <t>HISTOIRE DES INSTITUTIONS 1-2 L’ANTIQUITE</t>
  </si>
  <si>
    <t>RIVERO</t>
  </si>
  <si>
    <t xml:space="preserve">LIBERTES PUBLIQUES (COURS DE)  </t>
  </si>
  <si>
    <t>LES COURS DE DROIT</t>
  </si>
  <si>
    <t>DELVOLVE P. ;LESGUILLON S H. ;BERLIA G. (PREFACE)</t>
  </si>
  <si>
    <t>CONTROLE (LE) PARLEMENTAIRE SUR LA POLITIQUE ECO. ET BUDGETAIRE</t>
  </si>
  <si>
    <t>CASSIMATIS G</t>
  </si>
  <si>
    <t xml:space="preserve">L’ETAT, LA SOCIETE ET LE DROIT </t>
  </si>
  <si>
    <t xml:space="preserve">PROSPER- WEIL  </t>
  </si>
  <si>
    <t xml:space="preserve">QUE SAIS-JE N°1152 -LE DROIT ADMINISTRATIF  </t>
  </si>
  <si>
    <t>DELVOLVE P. ; LESGUILLONS H.</t>
  </si>
  <si>
    <t xml:space="preserve">LE CONTROLE PARLEMENTAIRE SUR LA POLITIQUE ECONOMIQUE ET BUDGETAIRE  </t>
  </si>
  <si>
    <t>Y. MADIET</t>
  </si>
  <si>
    <t xml:space="preserve">AMENAGEMENT DU TERRITOIRE TEXTES COMMENTES  </t>
  </si>
  <si>
    <t>Y. DE LANVERSIN</t>
  </si>
  <si>
    <t xml:space="preserve">L’AMENAGEMENT DU TERRITOIRE  </t>
  </si>
  <si>
    <t>Librairies techniques</t>
  </si>
  <si>
    <t>DAUDET Y.</t>
  </si>
  <si>
    <t xml:space="preserve">PRESIDENCE ASSEMBLEES (LA) DES PARLEMENTAIRES FRANÇAISES </t>
  </si>
  <si>
    <t xml:space="preserve">PROBLEMES DE LA REFORME DE L’ETAT EN FRANCE DEPUIS 1934  </t>
  </si>
  <si>
    <t>GUICHARD-AYOUB  E.</t>
  </si>
  <si>
    <t xml:space="preserve">ETUDES SUR LE PARLEMENT DE LA V° REPUBLIQUE  </t>
  </si>
  <si>
    <t>L.H.COURCELL E</t>
  </si>
  <si>
    <t xml:space="preserve">LA PRATIQUE ADMINISTRATIVE DANS LA FONCTION PUBLIQUE  </t>
  </si>
  <si>
    <t xml:space="preserve">HISTOIRE DES INSTITUTIONS DE L’EPOQUE FRANQUE A LA REVOLUTION </t>
  </si>
  <si>
    <t>PUF -Thémis</t>
  </si>
  <si>
    <t xml:space="preserve">SCHWARTZENBERG R.-G. ;VEDEL G. (PREFACE) </t>
  </si>
  <si>
    <t xml:space="preserve">LA CAMPAGNE PRESIDENTIELLE DE 1965 </t>
  </si>
  <si>
    <t>BILLAUDOT  F.</t>
  </si>
  <si>
    <t xml:space="preserve">L’INSTALLATION DES SERVICES EXTERIEURS DE L’ETAT DANS UN NOUVEAU DEPARTEMENT DE LA REGION PARISIENNE– L’EXEMPLE DES HAUTS-DE-SEINE  </t>
  </si>
  <si>
    <t>BENOIT F-P.</t>
  </si>
  <si>
    <t>LE DROIT ADMINISTRATIF FRANCAIS</t>
  </si>
  <si>
    <t>M. DUVERGER</t>
  </si>
  <si>
    <t xml:space="preserve">SOCIOLOGIE POLITIQUE </t>
  </si>
  <si>
    <t xml:space="preserve">JEAN-CLAUDE MAITROT JEAN-DIDIER
SICAULT  </t>
  </si>
  <si>
    <t xml:space="preserve">LES CONFERENCES DE PRESSE DU GENERAL DE GAULLE </t>
  </si>
  <si>
    <t xml:space="preserve">DRAGO R. </t>
  </si>
  <si>
    <t xml:space="preserve">RECHERCHES SUR L’ADMINISTRAT ION DE MISSION DANS LA VIE LOCALE  </t>
  </si>
  <si>
    <t xml:space="preserve">VEDEL G. ; DELVOLVE P. </t>
  </si>
  <si>
    <t>MAITROT J-C; SICAULT  J-D</t>
  </si>
  <si>
    <t>SALEM  D.</t>
  </si>
  <si>
    <t xml:space="preserve">PIERRE MENDES FRANCE ET LE NOUVEAU SOCIALISME  </t>
  </si>
  <si>
    <t>ADLER M</t>
  </si>
  <si>
    <t>DEMOCRATIE POLITIQUE ET DEMOCRATIE SOCIALE</t>
  </si>
  <si>
    <t>ANTHROPOS</t>
  </si>
  <si>
    <t>REUTER P.; GROS A.</t>
  </si>
  <si>
    <t xml:space="preserve">TRAITES ET DOCUMENTS DIPLOMATIQUES </t>
  </si>
  <si>
    <t>DE SOTO J.</t>
  </si>
  <si>
    <t xml:space="preserve">GRANDS SERVICES PUBLICS ET ENTREPRISES NATIONALES </t>
  </si>
  <si>
    <t>TROTABAS L.; COTTERET J-M.</t>
  </si>
  <si>
    <t xml:space="preserve">DROIT BUDGETAIRE ET COMPTABILITE PUBLIQUE </t>
  </si>
  <si>
    <t xml:space="preserve">QUE SAIS-JE N°448  </t>
  </si>
  <si>
    <t xml:space="preserve">LA PROPAGANDE POLITIQUE  </t>
  </si>
  <si>
    <t xml:space="preserve">QUE SAIS-JE N° 2171  </t>
  </si>
  <si>
    <t xml:space="preserve">TEXTES POLITIQUES FRANÇAIS  </t>
  </si>
  <si>
    <t xml:space="preserve">QUE SAIS-JE  </t>
  </si>
  <si>
    <t xml:space="preserve">LE BUDGET DE L’ETAT  </t>
  </si>
  <si>
    <t>AUBY J-M; DUCOS-ADER R.</t>
  </si>
  <si>
    <t xml:space="preserve">DROIT ADMINISTRATIF - FONCTION, BIENS,TRAVAUX - 3ème ED. </t>
  </si>
  <si>
    <t>BASTID- BURDEAU Y.</t>
  </si>
  <si>
    <t xml:space="preserve">LA GENESE DE L’INITIATIVE LEGISLATIVE </t>
  </si>
  <si>
    <t>PONDAVEN  P.</t>
  </si>
  <si>
    <t xml:space="preserve">LE PARLEMENT ET LA POLITIQUE EXTERIEURE SOUS LA IV°REPUBLIQUE </t>
  </si>
  <si>
    <t>LEBRETON J-P ;  ROBINET A.</t>
  </si>
  <si>
    <t xml:space="preserve">LA COMMISSION CENTRALE DES MARCHES </t>
  </si>
  <si>
    <t>ANDRE-VINCENT PH-I</t>
  </si>
  <si>
    <t xml:space="preserve">LES REVOLUTIONS ET LE DROIT </t>
  </si>
  <si>
    <t>BERNE  J.</t>
  </si>
  <si>
    <t>LA CAMPAGNE PRESIDENTIELLE DE VALERY GISCARD D’ESTAING</t>
  </si>
  <si>
    <t>WIENER  C.</t>
  </si>
  <si>
    <t xml:space="preserve">VERS UNE CODIFICATION DE LA PROCEDURE ADMINISTRATIVE  </t>
  </si>
  <si>
    <t>COLLIARD C-A.</t>
  </si>
  <si>
    <t xml:space="preserve">LIBERTES PUBLIQUES </t>
  </si>
  <si>
    <t xml:space="preserve">GRANDES SERVICES PUBLICS </t>
  </si>
  <si>
    <t>BOURDOIS J-P</t>
  </si>
  <si>
    <t xml:space="preserve">LA REFORME ADMINISTRATIV E DANS LA REVUE GENERALE D’ADMINISTRATION  </t>
  </si>
  <si>
    <t>ANCEL  P.</t>
  </si>
  <si>
    <t xml:space="preserve">LES INCOMPATIBILITES PARLEMENTAIRES SOUS LA V° REPUBLIQUE </t>
  </si>
  <si>
    <t>LINOTTE  D.</t>
  </si>
  <si>
    <t xml:space="preserve">LA RATIONALISATION DES CHOIX BUDGETAIRES DE LAPOLICE NATIONALE  </t>
  </si>
  <si>
    <t>ANCEL  F.</t>
  </si>
  <si>
    <t xml:space="preserve">FINANCES PUBLIQUES </t>
  </si>
  <si>
    <t>DE LAUBADERE A.</t>
  </si>
  <si>
    <t xml:space="preserve">DROIT PUBLIC ECONOMIQUE </t>
  </si>
  <si>
    <t>GOURNAY  B.</t>
  </si>
  <si>
    <t xml:space="preserve">L’ADMINISTRATION  </t>
  </si>
  <si>
    <t>GALLOUEDEC GENUYS F ; MAISL H</t>
  </si>
  <si>
    <t xml:space="preserve">LE SECRET DES FICHIERS </t>
  </si>
  <si>
    <t>ANTONI P.; ANTONI  J-D</t>
  </si>
  <si>
    <t xml:space="preserve">LES MINISTRES DE LA V° REPUBLIQUE  </t>
  </si>
  <si>
    <t>ANTONI P.; ANTONI J-D</t>
  </si>
  <si>
    <t xml:space="preserve">LES MINISTRES DE LA V° REPUBLIQUE </t>
  </si>
  <si>
    <t xml:space="preserve">CONTENTIEUX ADMINISTRATIF </t>
  </si>
  <si>
    <t>SAUTEL G.</t>
  </si>
  <si>
    <t>HISTOIRE DES INSTITUTIONS PUBLIQUES DEPUIS LA REVOLUTION FRANÇAISE - 4ème ED.</t>
  </si>
  <si>
    <t xml:space="preserve">LOUIS FAVOREU ET
LOÏC PHILIP  </t>
  </si>
  <si>
    <t xml:space="preserve">LE CONSEIL CONSTITUTIONNEL  </t>
  </si>
  <si>
    <t>DUPUIS G.</t>
  </si>
  <si>
    <t xml:space="preserve">SUR LA FORME ET LA JURISPRUDENCE ADMINISTRATIVE PROCEDURE DE L’ACTE ADMINISTRATIF </t>
  </si>
  <si>
    <t>ECONOMICA/ cahiers du dr public</t>
  </si>
  <si>
    <t>COLLIARD  S.</t>
  </si>
  <si>
    <t>LA CAMPAGNE PRESIDENTIELLE DE FRANÇOIS MITTERAND EN 1974</t>
  </si>
  <si>
    <t>MALIGNIER  B.</t>
  </si>
  <si>
    <t xml:space="preserve">LES FONCTIONS DU MEDIATEUR  </t>
  </si>
  <si>
    <t xml:space="preserve"> RIVERO J.</t>
  </si>
  <si>
    <t xml:space="preserve">DROIT ADMINISTRATIF </t>
  </si>
  <si>
    <t>BAGUENARD  J.</t>
  </si>
  <si>
    <t xml:space="preserve">LA DECENTRALISATION TERRITORIALE  </t>
  </si>
  <si>
    <t xml:space="preserve">LES INSTITUTIONS SOCIALES DE LA FRANCE  </t>
  </si>
  <si>
    <t>LA DOC. FR.</t>
  </si>
  <si>
    <t>D. CHABANOL</t>
  </si>
  <si>
    <t xml:space="preserve">LA PRATIQUE DU CONTRAT ADMINISTRATIF  </t>
  </si>
  <si>
    <t>JF NYS</t>
  </si>
  <si>
    <t xml:space="preserve">LES SUBVENTIONS MUNICIPALES AU CLUB DE FOOTBALL  </t>
  </si>
  <si>
    <t>GAUDEMET P-Y</t>
  </si>
  <si>
    <t xml:space="preserve">FINANCES PUBLIQUES - IMPOT - EMPRUNT </t>
  </si>
  <si>
    <t>LE BOS- LE POURHIET A-M</t>
  </si>
  <si>
    <t>L’ARTICLE 92 DE LA CONSTITUTION DE 1958</t>
  </si>
  <si>
    <t>RIALS  S.</t>
  </si>
  <si>
    <t xml:space="preserve">LA PRESIDENCE DE LA REPUBLIQUE  </t>
  </si>
  <si>
    <t xml:space="preserve">VALLERY- RADOT M.  </t>
  </si>
  <si>
    <t>REMEMBREMENT RURAL ET JURISPRUDENCE DU CONSEIL D’ETAT</t>
  </si>
  <si>
    <t>OCEP</t>
  </si>
  <si>
    <t>POUVOIRS CNRS (AVEC LE CONCOURS DU) TROPER, FOYER, BODIGUEL, …</t>
  </si>
  <si>
    <t>JUSTICE (LA) - POUVOIR JUDICIAIRE, … POLITIQUE CRIMINELLE, POLITISATION…</t>
  </si>
  <si>
    <t xml:space="preserve">MENY LUCHAIRE Y </t>
  </si>
  <si>
    <t xml:space="preserve">L’ADJOINT AU MAIRE  </t>
  </si>
  <si>
    <t xml:space="preserve">COUR DES COMPTES  </t>
  </si>
  <si>
    <t xml:space="preserve">LE CONSEIL DES IMPOTS ET LE COMITE CENTRAL D’ENQUETE - COLLOQUE DES 26 ET 27 NOVEMBRE 1981 </t>
  </si>
  <si>
    <t>LE CONSEIL DES IMPOTS ET LE COMITE CENTRAL D’ENQUETE - COLLOQUE DES 26 ET 27 NOVEMBRE 1981</t>
  </si>
  <si>
    <t>COORDINATION PAR GUEDON M-J</t>
  </si>
  <si>
    <t xml:space="preserve">SUR LES SERVICES PUBLICS RECHERCHES PANTHEON-SORBONNE (PARIS I) </t>
  </si>
  <si>
    <t>AUBY  J-M</t>
  </si>
  <si>
    <t xml:space="preserve">LES SERVICES PUBLICS LOCAUX  </t>
  </si>
  <si>
    <t>DE LAUBADERE A. ; MODERNE F. ; DELVOLVE P.</t>
  </si>
  <si>
    <t>TRAITE DES CONTRATS ADMINSITRATIFS - Tome 1 - 2ème ED.</t>
  </si>
  <si>
    <t>BRUMTER C.</t>
  </si>
  <si>
    <t>POLITIQUE ET ADMINISTRATION SANITAIRES</t>
  </si>
  <si>
    <t>Berger- Levrault L’administration nouvelle</t>
  </si>
  <si>
    <t>LANCELOT  A.</t>
  </si>
  <si>
    <t xml:space="preserve">LES ELECTIONS SOUS LA V° REPUBLIQUE </t>
  </si>
  <si>
    <t>A. GUENGANT</t>
  </si>
  <si>
    <t xml:space="preserve">EQUITE TERRITORIALE ET INEGALITES  </t>
  </si>
  <si>
    <t>L. DUBOUIS –
G. PEISER</t>
  </si>
  <si>
    <t xml:space="preserve">DROIT PUBLIC – CAPACITE 1983  </t>
  </si>
  <si>
    <t>C. LECLERCQ</t>
  </si>
  <si>
    <t xml:space="preserve">TD DE DROIT ADMINISTRATIF  </t>
  </si>
  <si>
    <t>RENOUX T</t>
  </si>
  <si>
    <t>LE CONSEIL CONSTITUTIONNEL ET L’ AUTORITE JUDICIAIRE – L’ELABORATION D’UN DROIT CONSTITUTIONNEL JURIDICTIONNEL</t>
  </si>
  <si>
    <t>ECONOMICA - PUAM</t>
  </si>
  <si>
    <t>HISTOIRE DES INSTITUTIONS 4 L’ANTIQUITE</t>
  </si>
  <si>
    <t>DROITS (LES) DE L’HOMME DANS LA CRISE DE L’ ETAT-PROVIDENCE</t>
  </si>
  <si>
    <t>Revue interdisci plinaire d’études
juridiques</t>
  </si>
  <si>
    <t>THUILLIER G.; TULARD J.</t>
  </si>
  <si>
    <t xml:space="preserve">HISTOIRE DE L’ADMINISTRATION FRANÇAISE  </t>
  </si>
  <si>
    <t>CARRE DEMALBERG R</t>
  </si>
  <si>
    <t xml:space="preserve">LOI  - LA LOI, EXPRESSION DE LA VOLONTE GENERALE </t>
  </si>
  <si>
    <t xml:space="preserve">BASTID PAUL  </t>
  </si>
  <si>
    <t xml:space="preserve">L'IDEE DE CONSTITUTION </t>
  </si>
  <si>
    <t xml:space="preserve">LES CAHIERS DU C.F.P.C LA COMMUNE ET LA SECURITE  </t>
  </si>
  <si>
    <t>Juris- Classeurs</t>
  </si>
  <si>
    <t>PACTEAU  B.</t>
  </si>
  <si>
    <t xml:space="preserve">CONTENTIEUX ADMINISTRATIF  </t>
  </si>
  <si>
    <t>SCIENCE ADMINSTRATIVE</t>
  </si>
  <si>
    <t>RICHER L.</t>
  </si>
  <si>
    <t xml:space="preserve">LE DROIT DE L’IMMIGRATION  </t>
  </si>
  <si>
    <t xml:space="preserve">DROIT CONSTITUTIONEL &amp; INSTITUTION POLITIQUES  </t>
  </si>
  <si>
    <t>BRUN G.</t>
  </si>
  <si>
    <t xml:space="preserve">LOUIS VALLON OU LA POLITIQUE EN LIBERTE  </t>
  </si>
  <si>
    <t>DE FORGES J-M</t>
  </si>
  <si>
    <t xml:space="preserve">DROIT DE LA FONCTION PUBLIQUE </t>
  </si>
  <si>
    <t>MENY Y.</t>
  </si>
  <si>
    <t xml:space="preserve">POLITIQUE COMPAREE ETATS-UNIS, FRANCE, G.-B.,ITALIE, RFA </t>
  </si>
  <si>
    <t xml:space="preserve"> BRAIBANT G. (PREFACE) </t>
  </si>
  <si>
    <t>RECUEIL DE JUGEMENTS DES TRIBUNAUX ADMINISTRATIFS</t>
  </si>
  <si>
    <t>DELBASCHDE C.</t>
  </si>
  <si>
    <t>LES FONDATIONS, UN MECENAT POUR NOTRE TEMPS</t>
  </si>
  <si>
    <t>ECONOMICA - PU d’Aix Marseille</t>
  </si>
  <si>
    <t>CONSEIL CONSTITUTIONNEL ET CONSEIL D'ETAT</t>
  </si>
  <si>
    <t>LGDJ-MONTCHRESTIEN</t>
  </si>
  <si>
    <t xml:space="preserve">GAUDEMET P-M; AUBY J.M. (PREFACE) </t>
  </si>
  <si>
    <t>GENEVOIS B</t>
  </si>
  <si>
    <t xml:space="preserve">LA JURISPRUDENCE DU CONSEIL CONSTITUTIONNEL </t>
  </si>
  <si>
    <t>ED. STH</t>
  </si>
  <si>
    <t>(DDUTHEIL DE LAROCHERE J. (Dir.)</t>
  </si>
  <si>
    <t xml:space="preserve">DROIT DE L’ESPACE  </t>
  </si>
  <si>
    <t>BURDEAU F.</t>
  </si>
  <si>
    <t>HISTOIRE DE L'ADMINISTRATION FRANCAISE DU 18 AU 20ème SIECLE</t>
  </si>
  <si>
    <t>TIBERGHIEN F.</t>
  </si>
  <si>
    <t>LA PROTECTION DES REFUGIES EN France - 2ème ED.</t>
  </si>
  <si>
    <t>HISTOIRE DES INSTITUTIONS 5 L’ANTIQUITE</t>
  </si>
  <si>
    <t xml:space="preserve">SCHMITT C.  </t>
  </si>
  <si>
    <t xml:space="preserve">THEORIE DE LA CONSTITUTION </t>
  </si>
  <si>
    <t>PUFLéviathan</t>
  </si>
  <si>
    <t>J. GUIBEL ;  L. RAPP</t>
  </si>
  <si>
    <t xml:space="preserve">CONTRAT DES COLLECTIVITES LOCALES </t>
  </si>
  <si>
    <t>C.LECLERCQ</t>
  </si>
  <si>
    <t xml:space="preserve">DROIT CONSTITUTIONEL ET INSTITUTION POLITIQUES  </t>
  </si>
  <si>
    <t>ARDANT P.</t>
  </si>
  <si>
    <t>INSTITUTIONS POLITIQUES &amp; DROIT CONSTITUTIONNEL</t>
  </si>
  <si>
    <t xml:space="preserve">J.O  </t>
  </si>
  <si>
    <t xml:space="preserve">INSTALLATIONS CLASSEES POUR LA PROTECTION DE L’ENVIRONNEMENT TEXTES GENERAUX, NOMENCLATURE  </t>
  </si>
  <si>
    <t>HISTOIRE DES INSTITUTIONS 3 L’ANTIQUITE</t>
  </si>
  <si>
    <t xml:space="preserve">DROIT ADMINISTRATIF – I </t>
  </si>
  <si>
    <t>PUF
Thémis Droit</t>
  </si>
  <si>
    <t>KELSEN H</t>
  </si>
  <si>
    <t xml:space="preserve">LA PENSEE POLITIQUE DE HANS KELSEN </t>
  </si>
  <si>
    <t>UNIV. CAEN</t>
  </si>
  <si>
    <t xml:space="preserve">DROIT CONSTITUTIONNEL &amp; INSTITUTION POLITIQUE  </t>
  </si>
  <si>
    <t>BERLIA G.; DUGUIT L, MONNIER H, BONNARD R</t>
  </si>
  <si>
    <t>LA POLITIQUE DE LA JUSTICE
CONSTITUTIONNELLE</t>
  </si>
  <si>
    <t>XAVIER P.</t>
  </si>
  <si>
    <t>LE CONTROLE DE PROPORTIONNALITE DANS LES JURISPRUDENCES CONSTITUTIONNELLE &amp; ADMINISTRATIVE EN FRANCE</t>
  </si>
  <si>
    <t xml:space="preserve">DUFFAR R J  (AVEC LA COLLABORATION DE JEAN) </t>
  </si>
  <si>
    <t xml:space="preserve">LIBERTES PUBLIQUES ET DROITS DE L’HOMME </t>
  </si>
  <si>
    <t xml:space="preserve">DROIT ET VILLE COLLOQUE 8-9 NOV.1990 </t>
  </si>
  <si>
    <t>IEJUC /Ville de Toulouse</t>
  </si>
  <si>
    <t>M. PRIEUR</t>
  </si>
  <si>
    <t xml:space="preserve">DROIT DE L’ENVIRONNEMENT  </t>
  </si>
  <si>
    <t>GAÏA P.</t>
  </si>
  <si>
    <t>LE CONSEIL CONSTITUTIONNEL &amp; L’INSERTION DESENGAGEMENTS INTERNE DANS L’ORDRE JURIDIQUE INTERNE</t>
  </si>
  <si>
    <t>ECONOMICA - PUF</t>
  </si>
  <si>
    <t xml:space="preserve">CHABANOL D. (SELECTION PAR)  </t>
  </si>
  <si>
    <t>ARRETS (TABLE DES) DU TRIBUNAL DES CONFLITS ET DU CONSEIL D’ETAT –1985-1989</t>
  </si>
  <si>
    <t xml:space="preserve">BERLIA G/DUGUIT L, MONNIER H, BONNARD R  </t>
  </si>
  <si>
    <t>DROIT DU CONTENTIEUX ADMINISTRATIF - 3ème ED.</t>
  </si>
  <si>
    <t>J. VIGUIER</t>
  </si>
  <si>
    <t xml:space="preserve">LES REGIES DES COLLECTIVITES LOCALES </t>
  </si>
  <si>
    <t>R. CHAPUS</t>
  </si>
  <si>
    <t xml:space="preserve">DROIT ADMINISTRATIF  </t>
  </si>
  <si>
    <t>LAVROFF D G</t>
  </si>
  <si>
    <t xml:space="preserve">LES GRANDES ETAPES DE LA PENSEE POLITIQUES  </t>
  </si>
  <si>
    <t>CONAC G. ; BEDENE M. ; TEBOUL G.</t>
  </si>
  <si>
    <t>LE DECLARATION DES DROITS DE L'HOMME ET DU CITOYEN DE 1789</t>
  </si>
  <si>
    <t>BERLIA G ; DUGUIT L, MONNIER H, BONNARD R</t>
  </si>
  <si>
    <t>AFFIRMER ET PROMOUVOIR LES DROITS DE L’ENFANT APRES LA CONVENTION INTERNATIONALE SUR LES DROITS DE L’ENFANT RAPPORT AU SECRETAIRE D’ETAT A LA FAMILLE, AUX PERS. AGEES ET AUX RAPATRIES</t>
  </si>
  <si>
    <t>LA DOC. FR</t>
  </si>
  <si>
    <t>ISAIA H.</t>
  </si>
  <si>
    <t xml:space="preserve">LES COURS ADMINISTRATIVES D’APPEL </t>
  </si>
  <si>
    <t xml:space="preserve">DROIT ADMINISTRATION GENERALE TOME </t>
  </si>
  <si>
    <t>J. ROBERT ; J. DUFFAR</t>
  </si>
  <si>
    <t xml:space="preserve">DROIT DE L’HOMME ET LIBERTES FONDAMENTALES </t>
  </si>
  <si>
    <t>M. GRAWITZ</t>
  </si>
  <si>
    <t xml:space="preserve">METHODES DES SCIENCES SOCIALES  </t>
  </si>
  <si>
    <t>J.M. AUBY</t>
  </si>
  <si>
    <t xml:space="preserve">DROIT ADMINISTRATIF DES BIENS  </t>
  </si>
  <si>
    <t>DROIT DU CONTENTIEUX ADMINISTRATIF - 5ème ED.</t>
  </si>
  <si>
    <t xml:space="preserve">LASSALE JP BOUVIER M. </t>
  </si>
  <si>
    <t xml:space="preserve">MANUEL FINANCES PUBLIQUES  </t>
  </si>
  <si>
    <t xml:space="preserve">AGUILA Y. ; LONG M. (PREFACE)  </t>
  </si>
  <si>
    <t>LE CONSEIL CONSTITUTIONNEL ET LA PHILOSOPHIE DU DROIT</t>
  </si>
  <si>
    <t>UNIV. PANTHEO N-ASSAS / LGDJ</t>
  </si>
  <si>
    <t xml:space="preserve">FRIEDRICH A. ; HAYEK MILLIERE G. (COLLECTION DIRIGEE PAR) </t>
  </si>
  <si>
    <t>LA CONSTITUTION DE LA LIBERTE (ETAT-PROVIDENCE)</t>
  </si>
  <si>
    <t xml:space="preserve">MESCHERIAKOFF A.-S.  </t>
  </si>
  <si>
    <t>DROIT PUBLIC ECONOMIQUE</t>
  </si>
  <si>
    <t xml:space="preserve">DROITADMINISTRATIF GÉNÉRAL  - Tome 1 </t>
  </si>
  <si>
    <t>CH. DELBASCH</t>
  </si>
  <si>
    <t>NGUYEN GUOC DINH</t>
  </si>
  <si>
    <t xml:space="preserve">DROIT INTERNATIONAL PUBLIC  </t>
  </si>
  <si>
    <t>H. PAC</t>
  </si>
  <si>
    <t xml:space="preserve">DROIT ET POLITIQUE NUCLEAIRE  </t>
  </si>
  <si>
    <t xml:space="preserve">P. BACOT  </t>
  </si>
  <si>
    <t>DICTIONNAIRE DU VOTE ELECTIONS ET DELIBERATIONS</t>
  </si>
  <si>
    <t>A.DE LAUBAUDERE; GAUDEMET P-M</t>
  </si>
  <si>
    <t xml:space="preserve">TRAITE DE DROIT ADMINISTRATIF -TOME
1  </t>
  </si>
  <si>
    <t xml:space="preserve">CONSEIL D’ETAT  </t>
  </si>
  <si>
    <t xml:space="preserve">ETUDES ET DOCUMENT S DU CONSEIL D’ETAT N°46  </t>
  </si>
  <si>
    <t xml:space="preserve">ADMINISTRATION – L’HOPITAL  </t>
  </si>
  <si>
    <t>REVUE ADMINISTRATION</t>
  </si>
  <si>
    <t>RIVERO J.; WALINE  J.</t>
  </si>
  <si>
    <t xml:space="preserve">DROIT ADMINISTRATIF - 15ème ED. </t>
  </si>
  <si>
    <t>DELVOLVE P.</t>
  </si>
  <si>
    <t xml:space="preserve">LE DROIT ADMINISTRATIF </t>
  </si>
  <si>
    <t xml:space="preserve">GUERY G. FLYNN P. (PREFACE)  </t>
  </si>
  <si>
    <t xml:space="preserve">VIVRE L'EUROPE SOCIALE </t>
  </si>
  <si>
    <t>G. LEBRETON</t>
  </si>
  <si>
    <t>LIBERTES PUBLIQUES ET DROITS DE L'HOMME</t>
  </si>
  <si>
    <t>Jean Sarot, Pierre Vandernoot, Etienne Peremans ; avec la collab. de Brigitte Paty ; préf. de Michel Melchior</t>
  </si>
  <si>
    <t xml:space="preserve">Dix ans de jurisprudence de la cour d'arbitrage (5 avril 1985- 31 août 1995) - </t>
  </si>
  <si>
    <t>Dix ans de jurisprudence de la cour d'arbitrage (5 avril 1985- 31 août 1995)</t>
  </si>
  <si>
    <t>BOUVIER M.</t>
  </si>
  <si>
    <t xml:space="preserve">LES FINANCES LOCALES -COLLECTIVITES LOCALES </t>
  </si>
  <si>
    <t xml:space="preserve">ELEMENTS DE DROIT PUBLIC  </t>
  </si>
  <si>
    <t>J. MOREAU</t>
  </si>
  <si>
    <t xml:space="preserve">DROIT PUBLIC - Tome 1 </t>
  </si>
  <si>
    <t>ECONOMICA/CNFPT</t>
  </si>
  <si>
    <t xml:space="preserve">DROIT PUBLIC - Tome 2  </t>
  </si>
  <si>
    <t xml:space="preserve">A.DELAUBAUDERE  </t>
  </si>
  <si>
    <t xml:space="preserve">DIMITRI GEORGES  </t>
  </si>
  <si>
    <t xml:space="preserve">LE DROIT CONSTITUTIONNEL DE LA VEME REPUBLIQUE  </t>
  </si>
  <si>
    <t xml:space="preserve">ROUSSEAU DOMINIQUE  </t>
  </si>
  <si>
    <t xml:space="preserve">DROIT DU CONTENTIEUX CONSTITUTIONNEL  </t>
  </si>
  <si>
    <t xml:space="preserve">DROIT ADMINISTRATIF GENERAL  </t>
  </si>
  <si>
    <t>LABADERE A.;  GAUDEMET Y.</t>
  </si>
  <si>
    <t xml:space="preserve">MANUEL DROIT ADMINISTRATIF  </t>
  </si>
  <si>
    <t>AUBY J-M; BON P.</t>
  </si>
  <si>
    <t xml:space="preserve">DROIT ADMINISTRATIF DES BIENS - 3ème ED.  </t>
  </si>
  <si>
    <t>LINOTTE ROMI MESTRE</t>
  </si>
  <si>
    <t xml:space="preserve">SERVICES PUBLICS &amp; DROIT PUBLIC ECONOMIQUE - 3ème ED.  </t>
  </si>
  <si>
    <t xml:space="preserve">LECLERCQ C;  </t>
  </si>
  <si>
    <t>DROIT CONSTITUTIONNEL - INSTITUTIONS POLITIQUES   - 9ème ED.</t>
  </si>
  <si>
    <t>DE FORGES J-M.</t>
  </si>
  <si>
    <t>DROIT ADMINISTRATIF  - 9ème ED.</t>
  </si>
  <si>
    <t>CAPOREL S.</t>
  </si>
  <si>
    <t xml:space="preserve">L’AFFIRMATION DU PRINCIPE D’ EGALITE DANS LE DROIT PUBLIC DE LA REVOLUTION FRANÇAISE (1789-1799) </t>
  </si>
  <si>
    <t>CHAREBOUT BERNARD PAUL MARIE GAUDEMET</t>
  </si>
  <si>
    <t>DROIT CONSTITUTIONNEL &amp; SCIENCES POLITIQUES - 12ème ED.</t>
  </si>
  <si>
    <t>PACQUET P.</t>
  </si>
  <si>
    <t>INSTITUTION POLITIQUE &amp; DROIT CONSTITUTIONNEL - 12ème ED.</t>
  </si>
  <si>
    <t>COLSON J-P</t>
  </si>
  <si>
    <t>BURDEAU TROPER</t>
  </si>
  <si>
    <t>DROIT CONSTITUTIONNEL</t>
  </si>
  <si>
    <t>GONIN O.</t>
  </si>
  <si>
    <t>INSTITUTION ADMINISTRATIVES - 2ème ED.</t>
  </si>
  <si>
    <t>GICQUEL J.</t>
  </si>
  <si>
    <t>DROIT CONSTITUTIONNEL ET INSTITUTION POLITIQUE</t>
  </si>
  <si>
    <t>COMBACAU J.; SUR S.</t>
  </si>
  <si>
    <t>DROIT INTERNATIONAL PUBLIC</t>
  </si>
  <si>
    <t>DROIT ADMINISTRATIF GENERAL  - Tome 2</t>
  </si>
  <si>
    <t>DROITS DES CONTRATS
ADMINISTRATIFSS</t>
  </si>
  <si>
    <t>CL BIUMANN</t>
  </si>
  <si>
    <t>POLITIQUEAGRICOLE COMMUNE</t>
  </si>
  <si>
    <t>ADMINISTRATION JOURNEES EUROPEENNES DES REPRESENTANTS TERRITORIAUX DE L’ETAT</t>
  </si>
  <si>
    <t>Revue Actes colloque</t>
  </si>
  <si>
    <t xml:space="preserve"> PAUL MARIE GAUDEMET </t>
  </si>
  <si>
    <t xml:space="preserve">ETUDES ET DOCUMENTS DU CONSEIL D’ETAT </t>
  </si>
  <si>
    <t>La documentatio
n française</t>
  </si>
  <si>
    <t xml:space="preserve">LE CONTROLE DUSERVICE FAIT  </t>
  </si>
  <si>
    <t>Ed.s du JO</t>
  </si>
  <si>
    <t xml:space="preserve">LES INSTITUTIONS DE LA VEME REPUBLIQUE </t>
  </si>
  <si>
    <t>HACHETTE</t>
  </si>
  <si>
    <t xml:space="preserve">STIRN B.  </t>
  </si>
  <si>
    <t xml:space="preserve">LES SOURCES CONSTITUTIONNELLES DU DROIT ADMINISTRATIF </t>
  </si>
  <si>
    <t xml:space="preserve">BERLIA G; DUGUIT L; MONNIER H, BONNARD R;  COUR DE CASSATION  </t>
  </si>
  <si>
    <t>LA COUR DE CASSATION ET LA CONSTITUTION DE LA REPUBLIQUE – ACTES DU COLLOQUE DES 9 ET 10 DEC. 1994</t>
  </si>
  <si>
    <t>PONTIER J-M. ; RICCI J-C. ; BOURDON J.</t>
  </si>
  <si>
    <t>DROIT DE LA CULTURE - 2ème ED.</t>
  </si>
  <si>
    <t>LE PREAMBULE DE LA CONSTITUTION DE 1946 - ANTINOMIES JURIDIQUES ET CONTRADICTIONS POLITIQUES</t>
  </si>
  <si>
    <t>LA RESPONSABILITE PENALE DES AGENTS PUBLICS</t>
  </si>
  <si>
    <t>Direction de Bernard Jeuffroy ; François Tricard</t>
  </si>
  <si>
    <t>Liberté religieuse et régimes des cultes en droit français : textes, pratique administrative, jurisprudence</t>
  </si>
  <si>
    <t>Les Éditions du Cerf</t>
  </si>
  <si>
    <t>Ministère de la justice</t>
  </si>
  <si>
    <t>La nationalité française : textes et documents</t>
  </si>
  <si>
    <t>VERPEAUW M.</t>
  </si>
  <si>
    <t>LA REPUBLIQUE EN DROIT FRANÇAIS</t>
  </si>
  <si>
    <t>LAVIALLE C.</t>
  </si>
  <si>
    <t>DROIT ADMINISTRATIF DES BIENS</t>
  </si>
  <si>
    <t>DEBECHILLON D.</t>
  </si>
  <si>
    <t>HIERARCHIE DES NORMES ET HIERARCHIE DES FONCTIONS NORMATIVES DE L’ETAT</t>
  </si>
  <si>
    <t>JF BARBIERI</t>
  </si>
  <si>
    <t>COMMISSARIAT AUX COMPTES</t>
  </si>
  <si>
    <t>GLN JOLY</t>
  </si>
  <si>
    <t xml:space="preserve">PRIEUR M.  </t>
  </si>
  <si>
    <t>DROIT DE L’ENVIRONNEMENT - 3ème ED.</t>
  </si>
  <si>
    <t>ADMINISTRATION L’OUTRE MER N°170</t>
  </si>
  <si>
    <t>Revue</t>
  </si>
  <si>
    <t>AUBY J-M; AUBY  J B</t>
  </si>
  <si>
    <t>INSTITUTIONS ADMINISTRATIVES - 7ème ED.</t>
  </si>
  <si>
    <t>BLOCH B M</t>
  </si>
  <si>
    <t xml:space="preserve">CODE DES MARCHES PUBLICS
ANNOTE  </t>
  </si>
  <si>
    <t>Berger LEVRAULT</t>
  </si>
  <si>
    <t>BOYER MERENTIER  C.</t>
  </si>
  <si>
    <t xml:space="preserve">LES ORDONNANCES DE L’ARTICLE 38 DE LA CONSTITUTION DU 4 OCTOBRE 1958 </t>
  </si>
  <si>
    <t>GRAWITZ  M.</t>
  </si>
  <si>
    <t>METHODES DES SCIENCES SOCIALES  - 10 ème ED.</t>
  </si>
  <si>
    <t xml:space="preserve">LA RESPONSABILIT E PENALE DES AGENTS PUBLICS EN CAS D’INFRACTIONS NON INTENTIONNELLES  </t>
  </si>
  <si>
    <t xml:space="preserve">C.U.R.AP.P. (CENTRE UNIVERSITAIRE DE RECHERCHES ADMINISTRATIVES ET POLITIQUES DE PICARDIE) </t>
  </si>
  <si>
    <t xml:space="preserve">LE PREAMBULE DE LA CONSTITUTION DE 1946 </t>
  </si>
  <si>
    <t>ARDANT  P.</t>
  </si>
  <si>
    <t>MANUEL DES INSTITUTIONS POLITIQUES ET DROIT CONSTITUTIONNEL   - 8ème ED.</t>
  </si>
  <si>
    <t>MESCHERIAKOFF  A S</t>
  </si>
  <si>
    <t xml:space="preserve">DROIT PUBLIC ECONOMIQUE  </t>
  </si>
  <si>
    <t>CODE GENERAL DES IMPOTS - Tome 1</t>
  </si>
  <si>
    <t xml:space="preserve">CODE GENERAL DES IMPOTS - Tome 2 </t>
  </si>
  <si>
    <t>CHAPUS  R.</t>
  </si>
  <si>
    <t xml:space="preserve">DROIT DU CONTENTIEUX ADMINISTRATIF  </t>
  </si>
  <si>
    <t>AVRIL P.; GICQUEL  J.</t>
  </si>
  <si>
    <t xml:space="preserve">DROIT PARLEMENTAIRE - 2ème  ED.  </t>
  </si>
  <si>
    <t xml:space="preserve">ANNUAIRE  INTERNATIONA L DE JUSTICE CONSTITUTIONNE LLE 1995 </t>
  </si>
  <si>
    <t xml:space="preserve">DE LAUBADERE VENEZIA
GAUDEMET  </t>
  </si>
  <si>
    <t>TRAITE DE DROIT ADMINISTRATIF - 14ème ED.</t>
  </si>
  <si>
    <t>BRAUD  P.</t>
  </si>
  <si>
    <t>SOCIOLOGIE POLITIQUE - 3ème ED.</t>
  </si>
  <si>
    <t>CHANTEBOUT  B.</t>
  </si>
  <si>
    <t>DROIT CONSTITUTIONNEL ET SCIENCE POLITIQUE - 13ème ED.</t>
  </si>
  <si>
    <t>LEBRETON  G.</t>
  </si>
  <si>
    <t>LIBERTES PUBLIQUES &amp; DROITS DE L’HOMME - 2ème ED.</t>
  </si>
  <si>
    <t>RAYNAUD  P.</t>
  </si>
  <si>
    <t>DICTIONNAIRE DE PHILOSOPHIE
POLITIQUE</t>
  </si>
  <si>
    <t>GRUBER  A.</t>
  </si>
  <si>
    <t>LA DECENTRALISATION ET LES INSTITUTIONS ADMINISTRATIVES -2ème ED.</t>
  </si>
  <si>
    <t>GOHIN  O.</t>
  </si>
  <si>
    <t>CONTENTIEUX ADMINISTRATIF</t>
  </si>
  <si>
    <t>ITEC</t>
  </si>
  <si>
    <t>DUPUFIS G., GUEDON M-J, CHRESTIEN P.</t>
  </si>
  <si>
    <t>DROIT ADMINISTRATIF - 5ème ED.</t>
  </si>
  <si>
    <t xml:space="preserve">PISIER
EVELYNE  </t>
  </si>
  <si>
    <t>HISTOIRE DES IDEES POLITIQUES</t>
  </si>
  <si>
    <t>RIVERO J.; WALINE J;</t>
  </si>
  <si>
    <t>DROIT ADMINISTRATIF</t>
  </si>
  <si>
    <t xml:space="preserve">CHRISTIAN P. ; PANAYOTIS SOLDATOS </t>
  </si>
  <si>
    <t xml:space="preserve">AU-DELA ET EN DEÇA DE L’ETAT- NATION  </t>
  </si>
  <si>
    <t>Bruylant Bruxelles</t>
  </si>
  <si>
    <t xml:space="preserve">CLEMENT J-M </t>
  </si>
  <si>
    <t xml:space="preserve">MEMENTO DE DROIT HOSPITALIER  </t>
  </si>
  <si>
    <t>BERGER-LEVRAULT</t>
  </si>
  <si>
    <t xml:space="preserve">LE RAPPORT PUBLIC -OCTOBRE 1996  </t>
  </si>
  <si>
    <t>LE DROIT ADMINISTRATIF SOUS L’INFLUENCE DE L’ EUROPE - UNE ETUDE SUR LA CONVERGENCE DES ORDRES JURIDIQUES NATIONAUX DANS L’UNION EUROPEENNE</t>
  </si>
  <si>
    <t>éd. Jürgen Schwarze</t>
  </si>
  <si>
    <t xml:space="preserve">LA GESTION DELEGUEE DU SERVICE PUBLIC ACTES DU COLLOQUE DES 14 ET 15 NOVEMBRE 1996 </t>
  </si>
  <si>
    <t>ROBERT J. ; DUFFAR J.</t>
  </si>
  <si>
    <t>DROITS DE L'HOMME ET LIBERTES FONDAMENTALES - 4ème ED.</t>
  </si>
  <si>
    <t>VIGEZZI  M.</t>
  </si>
  <si>
    <t xml:space="preserve">L’EDUCATION ET LA FORMATION EN EUROPE </t>
  </si>
  <si>
    <t>MAYNIAL P.</t>
  </si>
  <si>
    <t>LE DROIT DU COTE DE LA VIE - REFLEXIONS SUR LA FONCTION JURIDIQUE DE L'ETAT</t>
  </si>
  <si>
    <t>Dir. de Jean-Louis Thireau ; Raphaël Draï, Louis Baslé, René-Marie Rampelberg</t>
  </si>
  <si>
    <t>Le droit entre laïcisation et néo-sacralisation : [actes du colloque, 25-26 novembre 1993, Amiens]</t>
  </si>
  <si>
    <t>Dominique Folscheid, Brigitte Feuillet-Le Mintier, Jean-François Mattei</t>
  </si>
  <si>
    <t>Philosophie, éthique et droit de la médecine</t>
  </si>
  <si>
    <t>Thémis. Philosophie</t>
  </si>
  <si>
    <t>François Ponchon</t>
  </si>
  <si>
    <t>Les prélèvements d'organes et de tissus humains</t>
  </si>
  <si>
    <t>Dir. Rémy Cabrillac, Marie-Anne Frison-Roche, Thierry Revet. Par Élie Alfandari, William Baranès, Bernard Beignier</t>
  </si>
  <si>
    <t>Droits et libertés fondamentaux</t>
  </si>
  <si>
    <t>Paul Lagarde</t>
  </si>
  <si>
    <t>La nationalité française</t>
  </si>
  <si>
    <t>Pierre-Laurent Frier</t>
  </si>
  <si>
    <t>Droit du patrimoine culturel</t>
  </si>
  <si>
    <t>INSTITUT D’ETHIQUE SOCIALE</t>
  </si>
  <si>
    <t xml:space="preserve">QUEL AVENIR POUR L’ ETAT SOCIAL </t>
  </si>
  <si>
    <t>IES</t>
  </si>
  <si>
    <t>DUBOUIS L.</t>
  </si>
  <si>
    <t>LA CONVENTION EUROPEENNE DES DROITS DE
L’HOMME ET LA LIBERTE DES RELIGIONS</t>
  </si>
  <si>
    <t>ROMI R.</t>
  </si>
  <si>
    <t>DROIT ET ADMINISTRATION
DE L’ ENVIRONNEMENT</t>
  </si>
  <si>
    <t xml:space="preserve">HUMBERT M.  </t>
  </si>
  <si>
    <t>INSTITUTIONS POLITIQUES ET SOCIALES DE L’ ANTIQUITE - 6ème ED.</t>
  </si>
  <si>
    <t>DROIT DE LA FONCTION PUBLIQUE ETAT COLLECTIVITES LOCALES HOPITAL - 3ème ED.</t>
  </si>
  <si>
    <t>PACTEAU B.</t>
  </si>
  <si>
    <t>BRAIBANT G.; STIRN B.</t>
  </si>
  <si>
    <t xml:space="preserve">LE DROIT ADMINISTRATIF FRANÇAIS - 4ème ED. REVUE ET MISE A JOUR </t>
  </si>
  <si>
    <t>LAVROFF D. G.</t>
  </si>
  <si>
    <t>LE DROIT CONSTITUTIONNEL DE LA V° REPUBLIQUE</t>
  </si>
  <si>
    <t xml:space="preserve">DROIT DANS LA FONCTION PUBLIQUE </t>
  </si>
  <si>
    <t>DI MANNO T.</t>
  </si>
  <si>
    <t>LE JUGE CONSTITUTIONNEL ET LA TECHNIQUE DES DECISIONS « INTERPRETATIVES » EN FRANCE ET EN ITALIE</t>
  </si>
  <si>
    <t>OLLERO- TASSARA A.</t>
  </si>
  <si>
    <t>DROIT « POSITIF » ET DROIT DE L’HOMME</t>
  </si>
  <si>
    <t>Bières</t>
  </si>
  <si>
    <t>DENIZEAU C.</t>
  </si>
  <si>
    <t xml:space="preserve">BLOC DE CONSTITUTIONNAL ITE (EXISTE-T-IL
UN) </t>
  </si>
  <si>
    <t>L.G.D.J</t>
  </si>
  <si>
    <t>ISRAEL J-J</t>
  </si>
  <si>
    <t xml:space="preserve">DROIT DES LIBERTES FONDAMENTALES </t>
  </si>
  <si>
    <t>LEBRETON G.</t>
  </si>
  <si>
    <t>LIBERTES PUBLIQUES ET DROITS DE L’HOMME
- 3° ED.</t>
  </si>
  <si>
    <t>MELIN- SOUCRAMANIEN F.</t>
  </si>
  <si>
    <t>EGALITE (LE PRINCIPE D’) DANS LA JURISPRUDENCE DU CONSEIL CONSTITUTIONNEL</t>
  </si>
  <si>
    <t>ECONOMICA- PUAM</t>
  </si>
  <si>
    <t>DROITS DE L’HOMME ET LIBERTES PUBLIQUES  - 4ème ED. REVUE ET AUGMENTEE</t>
  </si>
  <si>
    <t>ROBERT J. ; OBERDORFF H.</t>
  </si>
  <si>
    <t xml:space="preserve">LIBERTES FONDAMENTALES ET DROITS DE L’HOMME - 3ème ED. </t>
  </si>
  <si>
    <t>BURDEAU G. ; HAMON F. . TROPER M.</t>
  </si>
  <si>
    <t xml:space="preserve">DROIT CONSTITUTIONNEL - 25ème ED. </t>
  </si>
  <si>
    <t xml:space="preserve">DROIT PUBLIC ECONOMIQUE - 2ème ED. </t>
  </si>
  <si>
    <t xml:space="preserve">L’ADMINISTRATION ET LES PERSONNES PRIVEES UN MANUEL </t>
  </si>
  <si>
    <t>Council of Europe Publishing</t>
  </si>
  <si>
    <t>LAUBADERE A.;  DE VENEZIA J-C</t>
  </si>
  <si>
    <t>TRAITE DE DROIT ADMINISTRATIF - Tome 3  - 6ème ED.</t>
  </si>
  <si>
    <t>CHAPUS R,</t>
  </si>
  <si>
    <t>DROIT ADMINISTRATIF GENERAL -Tome 1 - 11ème ED.</t>
  </si>
  <si>
    <t>DROIT ADMINISTRATIF GENERAL - Tome 2 -  10ème ED.</t>
  </si>
  <si>
    <t>MESCHERIAKOFF A-S</t>
  </si>
  <si>
    <t xml:space="preserve">DROIT DES SERVICES PUBLICS - 2ème ED. </t>
  </si>
  <si>
    <t>BETTINGER C.</t>
  </si>
  <si>
    <t>LA GESTION DELEGUEE DES SERVICES PUBLICS DANS LE MONDE - CONCESSION OU BOT</t>
  </si>
  <si>
    <t>BIENVENU J-J;  LAMBERT T.</t>
  </si>
  <si>
    <t xml:space="preserve">DROIT FISCAL - 2ème ED. </t>
  </si>
  <si>
    <t xml:space="preserve">LES ASSOCIATIONS ET LES FORMES CIVILES DU SERVICE NATIONAL </t>
  </si>
  <si>
    <t>PREFECTURE DE POLICE</t>
  </si>
  <si>
    <t>ADMINISTRATION – LA VIE ASSOCIATIVE</t>
  </si>
  <si>
    <t>REVUE N° 176</t>
  </si>
  <si>
    <t>ADMINISTRATION – LES AUTOROUTES DE L’ INFORMATION</t>
  </si>
  <si>
    <t>REVUE N° 175</t>
  </si>
  <si>
    <t xml:space="preserve">LE CONSEIL CONSTITUTIONNEL </t>
  </si>
  <si>
    <t>REVUE N° 177 ADMINISTRATION</t>
  </si>
  <si>
    <t xml:space="preserve">DUPONT M. ; ESPER C. ; PAIRE CH.  </t>
  </si>
  <si>
    <t xml:space="preserve">DROIT HOSPITALIER </t>
  </si>
  <si>
    <t xml:space="preserve">WEIL P.   </t>
  </si>
  <si>
    <t xml:space="preserve">NATIONALITE (MISSION D’ETUDE DES LEGISLATIONS DE LA NATIONALITE ET DE L’ IMMIGRATION) </t>
  </si>
  <si>
    <t>RAPPORT PUBLIC 1998 : JURISPRUDENCE ET AVIS DE 1997. REFELXIONS SUR LE DROIT DE SANTE</t>
  </si>
  <si>
    <t>Dir. Gilles Lebreton</t>
  </si>
  <si>
    <t>Les droits fondamentaux de la personne humaine en 1995 et 1996</t>
  </si>
  <si>
    <t>Rapport public sur le principe d'égalité N°48</t>
  </si>
  <si>
    <t>André Vernier</t>
  </si>
  <si>
    <t>La recherche en France panorama et interrogations</t>
  </si>
  <si>
    <t>Frédérico Andreu Guzman ; Robert Badinter ; Antonio Cassese ; Peter Leuprech</t>
  </si>
  <si>
    <t>Les droits de l'homme et le droit</t>
  </si>
  <si>
    <t>ISH</t>
  </si>
  <si>
    <t>André Demichel</t>
  </si>
  <si>
    <t>Le droit de la santé</t>
  </si>
  <si>
    <t>Les études hospitalières</t>
  </si>
  <si>
    <t>Conscience et liberté n°56</t>
  </si>
  <si>
    <t>SAGIM</t>
  </si>
  <si>
    <t>BUFFELAN-LANORE JP</t>
  </si>
  <si>
    <t>LE LANGAGE DE L’ ADMINISTRATION ET DU CYBERDROIT</t>
  </si>
  <si>
    <t>IRIJ</t>
  </si>
  <si>
    <t>DUFAU J.</t>
  </si>
  <si>
    <t xml:space="preserve">DROIT DES TRAVAUX PUBLICS </t>
  </si>
  <si>
    <t>DROIT DU CONTENTIEUX ADMINISTRATIF - 7ème ED.</t>
  </si>
  <si>
    <t>DROIT PUBLIC DE L’ ECONOMIE</t>
  </si>
  <si>
    <t>PELLETIER P.; THUAL R.</t>
  </si>
  <si>
    <t>LES AGENTS NON TITULAIRES DES TROIS FONCTIONS PUBLIQUES - 2ème ED.</t>
  </si>
  <si>
    <t xml:space="preserve">CHABANOL D.
(SELECTION PAR)  </t>
  </si>
  <si>
    <t>CODE DES TRIBUNAUX ADMINISTRATIFS ET DES COURS ADMINISTRATIVES D’APPEL - 5ème ED.</t>
  </si>
  <si>
    <t>RAPPORT PUBLIC 1998 - JURISPRUDENCE ET AVIS DE 1997 - REFLEXIONS SUR LE DROIT DE LA SANTE</t>
  </si>
  <si>
    <t>RAPPORT PUBLIC 1998 - JURISPRUDENCE ET AVIS DE 1997 -REFLEXIONS SUR LE DROIT DE LA SANTE</t>
  </si>
  <si>
    <t xml:space="preserve">ZOLLER E.   </t>
  </si>
  <si>
    <t xml:space="preserve">DROIT CONSTITUTIONNEL </t>
  </si>
  <si>
    <t xml:space="preserve">BLOCH B-M  </t>
  </si>
  <si>
    <t>CODE DES MARCHES PUBLICS ANNOTE - 3ème ED.</t>
  </si>
  <si>
    <t xml:space="preserve">LUCHAIRE F. </t>
  </si>
  <si>
    <t>LE CONSEIL CONSTITUTIONNEL – TOME II JURISPRUDENCE – PREMIERE PARTIE : L’ INDIVIDU</t>
  </si>
  <si>
    <t>DRAGO G.</t>
  </si>
  <si>
    <t>CONTENTIEUX CONSTITUTIONNEL FRANÇAIS</t>
  </si>
  <si>
    <t xml:space="preserve">MATHIEU B. ; VERPEAUX M. (SOUS LA DIRECTION DE)  </t>
  </si>
  <si>
    <t>LA CONSTITUTIONNALISATION DES BRANCHES DU DROIT</t>
  </si>
  <si>
    <t>BORGETTO M. . LAFORE R.</t>
  </si>
  <si>
    <t>DROIT DE L’ AIDE  ET DE L’ ACTION SOCIALES</t>
  </si>
  <si>
    <t>DE LAUBADERE A. ; GAUDEMET Y.</t>
  </si>
  <si>
    <t>TRAITE DE DROIT ADMINISTRATIF - Tome 5 – LA FONCTION PUBLIQUE- 11ème ED.</t>
  </si>
  <si>
    <t xml:space="preserve">VALLEMONT S. </t>
  </si>
  <si>
    <t>LA NOTATION DES AGENTS DANS LES TROIS FONCTIONS PUBLIQUES – 2ème ED.</t>
  </si>
  <si>
    <t>PETIT S.</t>
  </si>
  <si>
    <t>LE DROIT A LA PROTECTION DES AGENTS DES TROIS FONCTIONS PUBLIQUES</t>
  </si>
  <si>
    <t>CLEMENT J-M</t>
  </si>
  <si>
    <t>LE FONCTIONNAIRE HOSPITALIER HOPITAUX</t>
  </si>
  <si>
    <t>Berger- Levrault Manuels BL Santé</t>
  </si>
  <si>
    <t>DEPRE S,</t>
  </si>
  <si>
    <t>LES AUTORISATIONS ADMINISTRATIVES RELATIVES A L’EXERCICE DE CERTAINES PROFESSIONS</t>
  </si>
  <si>
    <t>Bruylant Bruxelles
Collectio n Droit et
Justice n°25</t>
  </si>
  <si>
    <t>Les naissances du droit</t>
  </si>
  <si>
    <t>VEIL M-T.</t>
  </si>
  <si>
    <t>DROIT FUNERAIRE ET GESTION DES CIMETIERES - 2ème ED.</t>
  </si>
  <si>
    <t>LES LOIS DE BIOETHIQUE : 5 ANS APRES</t>
  </si>
  <si>
    <t>DirectioN HEYMANN-DOAT A.</t>
  </si>
  <si>
    <t>GENETIQUE ET DROITS DE L'HOMME</t>
  </si>
  <si>
    <t>LESEGRETAIN X. ; CHASSAGNY S.</t>
  </si>
  <si>
    <t xml:space="preserve">LA PROTECTION JURIDIQUE DE L'HOPITAL </t>
  </si>
  <si>
    <t>Direction FEUILLET-LE MINTIER</t>
  </si>
  <si>
    <t>LES LOIS BIOETHIQUE A L'EPREUVE DES FAITS</t>
  </si>
  <si>
    <t>Dir. Marie-Luce Pavia et Thierry Revet</t>
  </si>
  <si>
    <t>La dignité de la personne humaine</t>
  </si>
  <si>
    <t>Dir.  Michelle Gobert</t>
  </si>
  <si>
    <t>Médecine, bioéthique et droit : questions choisies</t>
  </si>
  <si>
    <t>MORIN J-Y</t>
  </si>
  <si>
    <t>LIBERTES ET DROITS FONDAMENTAUX DANS LES CONSTITUTIONS DES ETATS AYANT LE FRANÇAIS EN PARTAGE</t>
  </si>
  <si>
    <t>VENEZIA J-C; LAUBADERE DE A.; GAUDEMET Y.</t>
  </si>
  <si>
    <t xml:space="preserve">TRAITE DE DROIT ADMINISTRATIF - 15° ED. </t>
  </si>
  <si>
    <t xml:space="preserve">GISTI  </t>
  </si>
  <si>
    <t xml:space="preserve">GUIDE DE L’ENTREE ET DU SEJOUR DES ETRANGERS EN FRANCE </t>
  </si>
  <si>
    <t>SYROS</t>
  </si>
  <si>
    <t>LAUBADERE A. ; DE VENEZIA J-C ; GAUDEMET Y.</t>
  </si>
  <si>
    <t>DROIT ADMINISTRATIF – 16ème ED.</t>
  </si>
  <si>
    <t>DEBBASCH C. ;  RICCI J-C</t>
  </si>
  <si>
    <t>CONTENTIEUX ADMINISTRATIF – 7ème ED.</t>
  </si>
  <si>
    <t xml:space="preserve">CONSEIL D’ETAT </t>
  </si>
  <si>
    <t>ACTES DU COLLOQUE DES 14-16 SEPT. 1998 DECLARATION UNIVERSELLE DES DROITS DE L’HOMME 1948-1998</t>
  </si>
  <si>
    <t xml:space="preserve">ROLIN E. </t>
  </si>
  <si>
    <t xml:space="preserve">JUGE DE L’ EXTRADITION </t>
  </si>
  <si>
    <t xml:space="preserve">BERTHET T. (DIRECT.)  </t>
  </si>
  <si>
    <t>REGIONS ET LA FORMATION PROFESSIONNELLE</t>
  </si>
  <si>
    <t xml:space="preserve">MEDIATEUR DE LA REPUBLIQUE  </t>
  </si>
  <si>
    <t>RAPPORT 1998 AU PRESIDENT DE LA REPUBLIQUE ET AU PARLEMENT</t>
  </si>
  <si>
    <t xml:space="preserve">PAIRE C. ; DUPONT M. ; ESPER C. ; MUZZIN </t>
  </si>
  <si>
    <t>DROIT HOSPITALIER - 2ème  ED.</t>
  </si>
  <si>
    <t xml:space="preserve">BERTRAND C.  </t>
  </si>
  <si>
    <t>AGREMENT EN DROIT PUBLIC</t>
  </si>
  <si>
    <t xml:space="preserve">LELIEVRE JACQUES (MELANGES EN HOMMAGE A )  </t>
  </si>
  <si>
    <t>INSTRUCTION, EDUCATION, ADMINISTRATION MELANGES EN HOMMAGE A JACQUES LELIEVRE</t>
  </si>
  <si>
    <t>CHEVALIER, EKELEND FRISON-ROCHE</t>
  </si>
  <si>
    <t>L’IDEE DE SERVICE PUBLIC EST-ELLE ENCORE SOUTENABLE ?</t>
  </si>
  <si>
    <t xml:space="preserve">CNIL  </t>
  </si>
  <si>
    <t>RAPPORT (19°) D’ ACTIVITE CNIL 1998</t>
  </si>
  <si>
    <t>DROIT ADMINISTRATIF - Tome 1</t>
  </si>
  <si>
    <t>DROIT ADMINISTRATIF - Tome 2</t>
  </si>
  <si>
    <t xml:space="preserve">ROBERT J. ; OBERDORFF H. </t>
  </si>
  <si>
    <t>LIBERTES FONDAMENTALES ET DROITS DE L’ HOMME - 4ème ED.</t>
  </si>
  <si>
    <t xml:space="preserve">COMMISSION NATIONALE CONSULTATIVE DES DROITS DE L’HOMME  </t>
  </si>
  <si>
    <t>RACISME (LA LUTTE CONTRE LE) ET LA XENOPHOBIE – DISCRIMINATIONS ET DROITS DE L’HOMME</t>
  </si>
  <si>
    <t xml:space="preserve">AUBY J-B (SOUS LA DIRECTION DE) TCHEN VINCENT </t>
  </si>
  <si>
    <t>LE DROIT ADMINISTRATIF – DROIT DES ETRANGERS  – 10 ANS DE JURISPRUDENCE : 1989-1999</t>
  </si>
  <si>
    <t>Editions du JurisT-classeur</t>
  </si>
  <si>
    <t>Michel Borgetto ; Robert Lafore</t>
  </si>
  <si>
    <t>DROIT DE L'AIDE ET DE L’ ACTION SOCIALES</t>
  </si>
  <si>
    <t>René Chapus</t>
  </si>
  <si>
    <t>Droit administratif généra - Tome 1</t>
  </si>
  <si>
    <t>Prés. MASSOT J.</t>
  </si>
  <si>
    <t>LA RESPONSABILITE PENALE DES DECIDEURS PUBLICS</t>
  </si>
  <si>
    <t>GENOME HUMAIN ET DROITS FONDAMENTAUX</t>
  </si>
  <si>
    <t>Anne-Marie Duguet.</t>
  </si>
  <si>
    <t>La faute médicale à l'hôpital : analyse commentée de la jurisprudence par un médecin</t>
  </si>
  <si>
    <t xml:space="preserve">Dir. Alain Sériaux </t>
  </si>
  <si>
    <t>Le droit de la biologie humaine : vieux débats, nouveaux enjeux</t>
  </si>
  <si>
    <t>La bioéthique : un langage pour mieux se comprendre : [colloque organisé par l'Association internationale droit, éthique et science, l'Université de Moncton et Bio-Atlantech, du 28 au 30 juillet 1999 à Moncton (Nouv. Brunswick, Canada)]</t>
  </si>
  <si>
    <t>A. Lacassagne</t>
  </si>
  <si>
    <t xml:space="preserve">CADEAU E. ; HELIN J.-C.(PREFACE) </t>
  </si>
  <si>
    <t>LE MEDICAMENT EN DROIT PUBLIC</t>
  </si>
  <si>
    <t xml:space="preserve">DROIT HOSPITALIER - Tome 2  </t>
  </si>
  <si>
    <t>Les Etudes hospitalières</t>
  </si>
  <si>
    <t>MEMENTO DE DROIT HOSPITALIER - 9ème ED.</t>
  </si>
  <si>
    <t>TRAITE DE DROIT ADMINISTRATIF - Tome 5 – LA FONCTION PUBLIQUE - 12ème ED.</t>
  </si>
  <si>
    <t xml:space="preserve">COMMISSION DES RECOURS DES REFUGIES  </t>
  </si>
  <si>
    <t xml:space="preserve">REFUGIES (LE DROIT DES) EN FRANCE – TABLES DE JURISPRUDENCE….  </t>
  </si>
  <si>
    <t xml:space="preserve">RAPPORT PUBLIC 2000 - JURISPRUDENCE ET AVIS DE 1999 – LES ASSOCIATIONS ET LA LOI DE 1901 CENT ANS APRES </t>
  </si>
  <si>
    <t xml:space="preserve">COULON R.  </t>
  </si>
  <si>
    <t>DROITS DE L’HOMME (LES) EN PEAU DE CHAGRIN – LE DROIT DES ETRANGERS DANS LA JURISPRUDENCE DU CONSEIL CONSTITUTIONNEL</t>
  </si>
  <si>
    <t xml:space="preserve">DROITS DE L’HOMME ET LIBERTES PUBLIQUES </t>
  </si>
  <si>
    <t>SERVERIN E.;  BERTHOUD A.</t>
  </si>
  <si>
    <t>NORMES (LA PRODUCTION DES ) ENTRE ETAT ET SOCIETE CIVILE</t>
  </si>
  <si>
    <t xml:space="preserve">COLLOQUES  </t>
  </si>
  <si>
    <t>DROITS (LES) DE L’HOMME ET DE L’ ENFANT FACE A LA MONDIALISATION</t>
  </si>
  <si>
    <t>Les Editions de Bercy</t>
  </si>
  <si>
    <t>MEDICAL – SEMINAIRE D’ACTUALITE DE DROIT MEDICAL – LE PRATICIEN HOSPITALIER (RECRUTEMENT, DROITS, OBLIGATIONS)</t>
  </si>
  <si>
    <t>Les Etudes Hospitalières</t>
  </si>
  <si>
    <t xml:space="preserve">BLANCO FLORENT  </t>
  </si>
  <si>
    <t xml:space="preserve">LA PLANIFICATION FRANÇAISE DANS LE DOMAINE HOSPITALIER </t>
  </si>
  <si>
    <t xml:space="preserve">CHAPUIS R.  </t>
  </si>
  <si>
    <t xml:space="preserve">DROIT ADMINISTRATIF GENERAL – Tome I </t>
  </si>
  <si>
    <t>CODE ADMINISTRATIF – MISE A JOUR AU 1ER  JUILL. 2000 CODE DE JUSTICE ADMINISTRATIVE…</t>
  </si>
  <si>
    <t xml:space="preserve">POUVOIRS REVUE TRIMESTRIELLE </t>
  </si>
  <si>
    <t xml:space="preserve">L'ETAT PROVIDENCE </t>
  </si>
  <si>
    <t>BERGER V.</t>
  </si>
  <si>
    <t>JURISPRUDENCE DE LA COUR EUROPEENNE DES DROITS DE L’HOMME</t>
  </si>
  <si>
    <t xml:space="preserve">LEBRETON G. (DIR.)  </t>
  </si>
  <si>
    <t>L'EVOLUTION DES DROITS FONDAMENTAUX DE LA PERSONNE HUMAINE – 1997 ET 1998</t>
  </si>
  <si>
    <t>LES ASSOCIATIONS RECONNUES D’ UTILITE PUBLIQUE</t>
  </si>
  <si>
    <t xml:space="preserve">THOUROUDE  </t>
  </si>
  <si>
    <t>PRATIQUE DE LA RESPONSABILITE HOSPITALIERE</t>
  </si>
  <si>
    <t>Direction CONAC G. ; PRETOT X. ; TEBOUL G.</t>
  </si>
  <si>
    <t>LE PREAMBULE DE LA CONSTITUTION DE 1946 - HISTOIRE, ANALYSE ET COMMENTAIRES</t>
  </si>
  <si>
    <t>PLANTEY A.</t>
  </si>
  <si>
    <t>LA FONCTION PUBLIQUE - TRAITE GENERAL - 2ème ED.</t>
  </si>
  <si>
    <t>Coord Jean-François Mattei</t>
  </si>
  <si>
    <t>Le génome humain</t>
  </si>
  <si>
    <t>Dir. Emmanuel Dockès et Gilles Lhuilier</t>
  </si>
  <si>
    <t>Le corps et ses représentations [actes du colloque organisé par le] CREDIMI, Centre de recherche sur le droit des marchés et des investissements internationaux.</t>
  </si>
  <si>
    <t>Collection Théories et droit</t>
  </si>
  <si>
    <t>Jean-Pierre Baud</t>
  </si>
  <si>
    <t>Le droit de vie et de mort : archéologie de la bioéthique</t>
  </si>
  <si>
    <t>Aubier</t>
  </si>
  <si>
    <t>RAPPORT PUBLIC 2001 - JURISPRUDENCE ET AVIS DE 2000 – LES AUTORITES ADMINISTRATIVES INDEPENDANTES</t>
  </si>
  <si>
    <t>RAPPORT PUBLIC 2002 - JURISPRUDENCE ET AVIS DE 2001 – COLLECTIVITES PUBLIQUES…</t>
  </si>
  <si>
    <t xml:space="preserve">REVUE … DROITS  </t>
  </si>
  <si>
    <t xml:space="preserve">DROIT CONSTITUTIONNEL (REPENSER LE) </t>
  </si>
  <si>
    <t xml:space="preserve">POUVOIRS (REVUE)   </t>
  </si>
  <si>
    <t xml:space="preserve">TRANPARENCE ET SECRET </t>
  </si>
  <si>
    <t xml:space="preserve">CLEMENT C. ; DEMICHEL A. (PREFACE)  </t>
  </si>
  <si>
    <t>RESPONSABILITE (LA) DU FAIT DE LA MISSION DE SOINS DES ETABLISSEMENTS PUBLICS ETPRIVES DE SANTE - Thèse (1997)</t>
  </si>
  <si>
    <t xml:space="preserve">LHERITIER M. ; MEMETEAU G. (PREFACE)  </t>
  </si>
  <si>
    <t>LITIGES (LES) OPPOSANT LES CAISSES PRIMAIRES AUX PRATICIENS LIBERAUX – THESE (2000)</t>
  </si>
  <si>
    <t xml:space="preserve">CONAC G. ; PRETOT X. ;TEBOUL G. </t>
  </si>
  <si>
    <t>CONSTITUTION  DE 1946 -LE PREAMBULE HISTOIRE, ANALYSE, COMMENTAIRES</t>
  </si>
  <si>
    <t xml:space="preserve">CDSA LECA A. (DIR.)  </t>
  </si>
  <si>
    <t xml:space="preserve">L'URGENCE SANITAIRE </t>
  </si>
  <si>
    <t xml:space="preserve">BENSOUSSAN A. (DIR.) ; MOLE A. (DIR.)  </t>
  </si>
  <si>
    <t>GUIDE JURIDIQUE DU
DOSSIER MEDICAL INFORMATISE</t>
  </si>
  <si>
    <t>MMI ED./ MASSON</t>
  </si>
  <si>
    <t xml:space="preserve">CREVEL S. ; BOUQUET J.-P. (PREFACE)  </t>
  </si>
  <si>
    <t>ADMINISTRATION TERRITORIALE -COLLECTIVITES PUBLIQUES ET SALARIES DE DROIT PRIVE (GUIDE PRATIQUE)</t>
  </si>
  <si>
    <t xml:space="preserve">ROUX E. ; PONTIER J.-M.  </t>
  </si>
  <si>
    <t>LA DEMISSION EN DROIT PUBLIC FRANÇAIS</t>
  </si>
  <si>
    <t xml:space="preserve">REDOR M.-J. (DIR.)   </t>
  </si>
  <si>
    <t>ORDRE (L’) PUBLIC : ORDRE PUBLIC OU ORDRES PUBLICS ? ORDRE PUBLIC ET DROITS FONDAMENTAUX –COLLOQUE MAI 2000</t>
  </si>
  <si>
    <t>BRUYLANT BRUXELLE S</t>
  </si>
  <si>
    <t xml:space="preserve">CHAMPEIL- DESPLATS V. ; TROPER M. (PREFACE)  </t>
  </si>
  <si>
    <t>LES PRINCIPES FONDAMENTAUX RECONNUS PAR LES LOIS DE LA REPUBLIQUE – PRINCIPES CONSTITUTIONNELS ET JUSTIFICATION…</t>
  </si>
  <si>
    <t>ECONOMICA – PUAM</t>
  </si>
  <si>
    <t xml:space="preserve">BLACHER PH.   </t>
  </si>
  <si>
    <t>CONTROLE DE CONSTITUTIONNALITE ET VOLONTE GENERALE</t>
  </si>
  <si>
    <t xml:space="preserve">DROIT HOSPITALIER – COURS –3ème ED. </t>
  </si>
  <si>
    <t xml:space="preserve">FILIPPI I. ;HERRERIA M.  </t>
  </si>
  <si>
    <t>LA PROTECTION JURIDIQUE DE L’ INCAPABLE A L’ HOPITAL</t>
  </si>
  <si>
    <t xml:space="preserve">MORIN J.Y.(DIR.);  OTIS G. (DIR.)  </t>
  </si>
  <si>
    <t xml:space="preserve">LE DEFIS DES DROITS FONDAMENTAUX </t>
  </si>
  <si>
    <t>BRUYLANT / AUF</t>
  </si>
  <si>
    <t xml:space="preserve">TOURETTE FL. ROBERT J. (PREFACE)  </t>
  </si>
  <si>
    <t>EXTREME PAUVRETE ET DROITS DE L’ HOMME</t>
  </si>
  <si>
    <t>PU Auvergne – LGDJ</t>
  </si>
  <si>
    <t xml:space="preserve">GAUDEMET Y.   </t>
  </si>
  <si>
    <t>TRAITE DE DROIT ADMINISTRATIF –Tome I</t>
  </si>
  <si>
    <t xml:space="preserve">CONSEIL D’ETAT   </t>
  </si>
  <si>
    <t>PUBLICATION ET ENTREE EN VIGUEUR DES LOIS ET DE CERTAINS ACTES ADMINISTRATIFS</t>
  </si>
  <si>
    <t xml:space="preserve">ROUSSEAU D.   </t>
  </si>
  <si>
    <t>DROIT DU CONTENTIEUX CONSTITUTIONNEL –6ème ED.</t>
  </si>
  <si>
    <t xml:space="preserve">CNAF   </t>
  </si>
  <si>
    <t xml:space="preserve">INFORMATIONS SOCIALES ASSOCIATIONS : LE PARI DE L’ENGAGEMENT </t>
  </si>
  <si>
    <t>LESCUYER G</t>
  </si>
  <si>
    <t xml:space="preserve">HISTOIRE DES IDÉES POLITIQUES </t>
  </si>
  <si>
    <t xml:space="preserve">INSTITUT CUJAS UNIV. PANTHEON-ASSAS PARIS II  </t>
  </si>
  <si>
    <t>REVUE DES SOMMAIRES – FEDERATION DE RECHERCHE POUR LE DROIT PUBLIC INTERNE ET LA SCIENCE POLITIQUE – N° 4</t>
  </si>
  <si>
    <t>UNIV. PANTHEO N-ASSAS</t>
  </si>
  <si>
    <t xml:space="preserve">ONDOUA A. ; HERVOUËT F. (PREFACE)  </t>
  </si>
  <si>
    <t>DROIT COMMUNAUTAIRE (ETUDE DES RAPPORTS ENTRE LE ET LA) CONSTITUTION EN FRANCE – L’ ORDRE JURIDIQUE CONSTITUTIONNEL COMME GUIDE AU RENFORCEMENT DE L’INTEGRATION EUROPEENNE</t>
  </si>
  <si>
    <t>REVUE DES SOMMAIRES – FEDERATION DE RECHERCHE POUR LE DROIT PUBLIC INTERNE ET LA SCIENCE POLITIQUE – N° 2</t>
  </si>
  <si>
    <t>Agathe Van Lang</t>
  </si>
  <si>
    <t>Droit de l'environnement</t>
  </si>
  <si>
    <t>Themis-PUF</t>
  </si>
  <si>
    <t>Jean-René Binet ; préface Catherine Labrusse-Riou</t>
  </si>
  <si>
    <t>Droit et progrès scientifique : science du droit, valeurs et biomédecine</t>
  </si>
  <si>
    <t>RAPPORT PUBLIC 2003 - JURISPRUDENCE ET AVIS DE 2002 – PERSPECTIVES POUR LA FONCTION PUBLIQUE</t>
  </si>
  <si>
    <t xml:space="preserve">POUVOIRS REVUE </t>
  </si>
  <si>
    <t>LA REPUBLIQUE</t>
  </si>
  <si>
    <t xml:space="preserve">PELLETIER P. ; THUAL R.  </t>
  </si>
  <si>
    <t>les AGENTS NON TITULAIRES DES TROIS FONCTIONS PUBLIQUES</t>
  </si>
  <si>
    <t xml:space="preserve">MINISTERE DE LA JUSTICE   </t>
  </si>
  <si>
    <t>LA NATIONALITE FRANÇAISE – RECUEIL DES TEXTES LEGISLATIFS ET REGLEMENTAIRES, …</t>
  </si>
  <si>
    <t xml:space="preserve">TABUTEAU D. KOUCHNER B. (PREFACE)  </t>
  </si>
  <si>
    <t xml:space="preserve">LA SECURITE  SANITAIRE – 2ème ED. </t>
  </si>
  <si>
    <t xml:space="preserve">BORGETTO M. ; LAFORE R.  </t>
  </si>
  <si>
    <t>DROIT DE L’ AIDE ET DE L’ ACTION SOCIALES – 4ème ED.</t>
  </si>
  <si>
    <t xml:space="preserve">COMMISSARIAT GAL. DU PLAN   </t>
  </si>
  <si>
    <t>RAPPORT D’ ACTIVITE 2001 – ETUDES ET RECH. COMMISSARIAT GENERAL DU PLAN</t>
  </si>
  <si>
    <t xml:space="preserve">CNIL   </t>
  </si>
  <si>
    <t>COMMISSION NATIONALE DE L’ INFORMATIQUE ET DES LIBERTES – 22° RAPPORT D’ACTIVITE 2001</t>
  </si>
  <si>
    <t xml:space="preserve">DECOOPMAN N. (DIR.) CEPRISCA  </t>
  </si>
  <si>
    <t>LE DESORDRE DES AUTORITES  ADMINISTRATIVES INDEPENDANTES – L’EXEMPLE DU SECTEUR ECONOMIQUE ET FINANCIER</t>
  </si>
  <si>
    <t xml:space="preserve">CLEMENT J.-M.   </t>
  </si>
  <si>
    <t>LES DROITS DES MALADES ET LA LOI DU 4 MARS 2002</t>
  </si>
  <si>
    <t xml:space="preserve">LAURIE F. ; PONTIER J.-M. (PREFACE)  </t>
  </si>
  <si>
    <t>LA FAUTE DISCIPLINAIRE DANS LA FONCTION PUBLIQUE</t>
  </si>
  <si>
    <t xml:space="preserve">EVIN CL.   </t>
  </si>
  <si>
    <t>LES DROITS DES USAGERS DU SYSTEME DE SANTE</t>
  </si>
  <si>
    <t>VILLIERS (DE) M.; BERRANGER (DE) T.</t>
  </si>
  <si>
    <t>DROIT PUBLIC GENERAL - INSTITUTIONS POLITIQUES, ADMINISTRATIVES ET OMMUNAUTAIRES – DROIT ADMINISTRATIF-FINANCES PUBLIQUES</t>
  </si>
  <si>
    <t>REVUE DES SOMMAIRES – FEDERATION DE RECHERCHE POUR LE DROIT PUBLIC INTERNE ET LA SCIENCE POLITIQUE – N° 1</t>
  </si>
  <si>
    <t>REVUE DES SOMMAIRES – FEDERATION DE RECHERCHE POUR LE DROIT PUBLIC INTERNE ET LA SCIENCE POLITIQUE – N° 9</t>
  </si>
  <si>
    <t>La dignité : [actes du colloque], Aix-en-Provence, mai 2003</t>
  </si>
  <si>
    <t>Dir. Laurence Azoux-Bacrie</t>
  </si>
  <si>
    <t>Bioéthique, bioéthiques</t>
  </si>
  <si>
    <t>Marie-France Renoux-Zagamé,...</t>
  </si>
  <si>
    <t>Du droit de Dieu au droit de l'homme</t>
  </si>
  <si>
    <t xml:space="preserve">BURGORGUE-LARSEN L.  </t>
  </si>
  <si>
    <t xml:space="preserve">LIBERTES FONDAMENTALES – PAGES D’AMPHI </t>
  </si>
  <si>
    <t>RAPPORT (LE) PUBLIC 2002 - JURIDICTIONS FINANCIERES (RAPPORT D’ ACTIVITE /OBSERVATIONS)</t>
  </si>
  <si>
    <t xml:space="preserve">FERRAND J. PETIT H. </t>
  </si>
  <si>
    <t xml:space="preserve">ENJEUX ET PERSPECTIVES DES DROITS DE L’ HOMME </t>
  </si>
  <si>
    <t>PETIT F.</t>
  </si>
  <si>
    <t>MISES EN ŒUVRE DES DROITS DE L’ HOMME</t>
  </si>
  <si>
    <t>FONDATIONS ET NAISSANCES DES DROITS DE L’ HOMME</t>
  </si>
  <si>
    <t>LES NOUVEAUX ETATS DE L’ UNION</t>
  </si>
  <si>
    <t xml:space="preserve">LE CODE CIVIL </t>
  </si>
  <si>
    <t xml:space="preserve">DUHAMEL O.   </t>
  </si>
  <si>
    <t>POUR L'EUROPE – LE TEXTE INTEGRAL DE LA CONSTITUTION EXPLIQUE ET COMMENTE CONVENTION</t>
  </si>
  <si>
    <t xml:space="preserve">CASSIA P.   </t>
  </si>
  <si>
    <t>LES REFERES ADMINISTRATIFS D’ URGENCE</t>
  </si>
  <si>
    <t xml:space="preserve">CHEVALLIER J.   </t>
  </si>
  <si>
    <t>L'ETAT POST- MODERNE - POLITIQUE</t>
  </si>
  <si>
    <t xml:space="preserve">DEGUERGUE M. ; ARDANT PH. (PREFACE)  </t>
  </si>
  <si>
    <t>JUSTICE ET RESPONSABILITE DE L’ ETAT</t>
  </si>
  <si>
    <t>COURS DE DROIT HOSPITALIER - Tome 1 - 2ème ED.
2° ED.</t>
  </si>
  <si>
    <t xml:space="preserve">GOSSEMENT A. ; MASCLET J.-CL.  </t>
  </si>
  <si>
    <t>LE PRINCIPE DE PRECAUTION - INCERTITUDE …</t>
  </si>
  <si>
    <t xml:space="preserve">HARICHAUX M. ; MONROCHE A.  </t>
  </si>
  <si>
    <t>MEDICAL - DROIT DE LA SANTE – DICTIONNAIRE COMMENTE</t>
  </si>
  <si>
    <t>Masson</t>
  </si>
  <si>
    <t xml:space="preserve">FAURE G. (DIR.)   </t>
  </si>
  <si>
    <t>LA LOI DU 4 MARS 2002 : CONTINUITE OU NOUVEAUTE EN DROIT MEDICAL ?</t>
  </si>
  <si>
    <t>PUF - CEPRISCA</t>
  </si>
  <si>
    <t>BECHILLON DE D. ; BLACHER P. ; DELPEREE F. ; DERRIEN A. ; DRAGO G. ; MOLFESSIS N., ETC.</t>
  </si>
  <si>
    <t>Revue
Pouvoirs – Seuil</t>
  </si>
  <si>
    <t xml:space="preserve">KOUEVI A.G.   </t>
  </si>
  <si>
    <t>LE DROIT DES INTERVENTIONS ECONOMIQUES DES COLLECTIVITES LOCALES</t>
  </si>
  <si>
    <t>Dexia éd.– LGDJ</t>
  </si>
  <si>
    <t xml:space="preserve">MONTFORT P.   </t>
  </si>
  <si>
    <t>LE CONTENTIEUX DE LA RETENTION ADMINISTRATIVE DES ETRANGERS EN INSTANCE D’ELOIGNEMENT</t>
  </si>
  <si>
    <t xml:space="preserve">PLANTEY A.; BERNARD F.-CH.  </t>
  </si>
  <si>
    <t>LA PREUVE DEVANT LE JUGE ADMINISTRATIF</t>
  </si>
  <si>
    <t xml:space="preserve">LUCHAIRE Y. ; LUCHAIRE F.  </t>
  </si>
  <si>
    <t>DECENTRALISATION ET CONSTITUTION – COMMENTAIRE DE LA LOI CONSTITUTIONNELLE
…</t>
  </si>
  <si>
    <t xml:space="preserve">PINAUD X.   </t>
  </si>
  <si>
    <t>L'INTEGRATION DE CONSIDERATIONS SOCIALES ET ENVIRONNEMENTALES DANS LES MARCHES PUBLICS</t>
  </si>
  <si>
    <t xml:space="preserve">KOUBI G.   </t>
  </si>
  <si>
    <t xml:space="preserve">LES CIRCULAIRES ADMINISTRATIVES </t>
  </si>
  <si>
    <t xml:space="preserve">TERRIER E. ATIAS C. (PREFACE)  </t>
  </si>
  <si>
    <t>DEONTOLOGIE MEDICALE ET DROIT – THESE</t>
  </si>
  <si>
    <t xml:space="preserve">PALLARD. H.; (DIR.) ; TZITZIS S. (DIR.)  </t>
  </si>
  <si>
    <t xml:space="preserve">LA MONDIALISATION ET LA QUESTION DES DROITS FONDAMENTAUX </t>
  </si>
  <si>
    <t xml:space="preserve">IHESI   </t>
  </si>
  <si>
    <t>LE REPRESENTANT TERRITORIAL DE L’ ETAT ET LA SECURITE EN PERIODE DE CRISE – THE STATE TERRITORIAL REPR….</t>
  </si>
  <si>
    <t>LE REPRESENTANT TERRITORIAL DE L’ ETAT ET LA SECURITE EN PERIODE DE CRISE – THE STATE TERRITORIAL
REPRESENTATIVE AND…</t>
  </si>
  <si>
    <t>Angelo Castelletta</t>
  </si>
  <si>
    <t>Responsabilité médicale : droit des malades</t>
  </si>
  <si>
    <t>Gregorio Peces-Barba Martínez</t>
  </si>
  <si>
    <t>Théorie générale des droits fondamentaux</t>
  </si>
  <si>
    <t>Stéphanie Hennette-Vauchez</t>
  </si>
  <si>
    <t>Disposer de soi ? : une analyse du discours juridique sur les droits de la personne sur son corps</t>
  </si>
  <si>
    <t>L'éthique et la mort</t>
  </si>
  <si>
    <t xml:space="preserve">Dir. O. Tholozan </t>
  </si>
  <si>
    <t>N°2 de jure corporis ou la réification du corps humain</t>
  </si>
  <si>
    <t>Le droit des données de santé</t>
  </si>
  <si>
    <t xml:space="preserve">RIVERO J. ; WALINE J. </t>
  </si>
  <si>
    <t xml:space="preserve">DROIT ADMINISTRATIF – 20ème ED. </t>
  </si>
  <si>
    <t xml:space="preserve">CARRE DE MALBERG R. ; MAULIN E. (PREFACE)  </t>
  </si>
  <si>
    <t>CONTRIBUTION A LA THEORIE GENERALE DE L’ ETAT</t>
  </si>
  <si>
    <t xml:space="preserve">CRIGNON-DE OLIVEIRA C. ; GAILLE-NIKODIMOV </t>
  </si>
  <si>
    <t>CORPS HUMAIN / A QUI APPARTIENT LE MEDECINE, POLITIQUE ET DROIT</t>
  </si>
  <si>
    <t xml:space="preserve">BUDET J.-M. ; BLONDEL F.  </t>
  </si>
  <si>
    <t>L'HOSPITALISATION PUBLIQUE ET PRIVEE – DES ORDONNANCES DE 1996 AU PLAN HOPITAL 2007</t>
  </si>
  <si>
    <t xml:space="preserve">REVUE GEN. DE DROIT MEDICAL CENTRE DE DROIT MEDICAL  </t>
  </si>
  <si>
    <t>DROITS DES MALADES ET QUALITE DU SYSTEME DE SANTE – LA LOI DU 4 MARS 2002</t>
  </si>
  <si>
    <t xml:space="preserve">CHAUVIERE M.   </t>
  </si>
  <si>
    <t>LE TRAVAIL SOCIAL DANS L’ ACTION PUBLIQUE - SOCIOLOGIE D’UNE QUALIFICATION CONTROVERSEE</t>
  </si>
  <si>
    <t xml:space="preserve">HAQUET A.   </t>
  </si>
  <si>
    <t>LE CONCEPT DE SOUVERAINETE EN DROIT CONSTITUTIONNEL FRANÇAIS - THESE</t>
  </si>
  <si>
    <t xml:space="preserve">BELLENGIER F.   </t>
  </si>
  <si>
    <t>LE CHEF D’ ETABLISSEMENT PRIVE ET L’ ETAT - 3ème ED.</t>
  </si>
  <si>
    <t>RAPPORT PUBLIC 2004 - CONSEIL D’ETAT – JURISPRUDENCE ET AVIS DE 2003 – UN SIECLE DE LAÏCITE</t>
  </si>
  <si>
    <t xml:space="preserve">MEDIATEUR DE LA REPUBLIQUE PRESIDENT DE LA REPUBLIQUE, PARLEMENT </t>
  </si>
  <si>
    <t>RAPPORT 2003 AU PRESIDENT DE LA REPUBLIQUE ET AU PARLEMENT</t>
  </si>
  <si>
    <t xml:space="preserve">LEBRETON G. (DIR.)   </t>
  </si>
  <si>
    <t>DROITS FONDAMENTAUX (INTERROGATIONS SUR L’EVOLUTION DES) DE LA PERSONNE HUMAINE EN 2001 ET 2002</t>
  </si>
  <si>
    <t>LECA A. (DIR.) VIALLA F. (DIR.) UNIV. AM ET MONTPELLIER I CENTRES DE DROIT DE LA SANTE</t>
  </si>
  <si>
    <t>LE HANDICAP – DROIT, HISTOIRE, MEDECINE (COLLOQUE DE MONTPELLIER DES 6-7 NOV. 2003)</t>
  </si>
  <si>
    <t>DROIT DE L’ AIDE ET DE L’ ACTION SOCIALES</t>
  </si>
  <si>
    <t xml:space="preserve">CALMETTE J.-F. ; RAPP L. (PREFACE)  </t>
  </si>
  <si>
    <t xml:space="preserve">LA RARETE EN DROIT PUBLIC </t>
  </si>
  <si>
    <t xml:space="preserve">CLEMENT J.-M. ; CLEMENT C.  </t>
  </si>
  <si>
    <t>COURS DE DROIT HOSPITALIER - Tome 1 - 2ème ED.</t>
  </si>
  <si>
    <t xml:space="preserve">CLEMENT J.-M.;  CLEMENT C.  </t>
  </si>
  <si>
    <t xml:space="preserve">HOURQUEBIE F.   </t>
  </si>
  <si>
    <t>SUR L'EMERGENCE DU CONTRE-POUVOIR JURIDICTIONNEL SOUS LA VEME REPUBLIQUE</t>
  </si>
  <si>
    <t>RAPPORT PUBLIC 2005 : JURISPRUDENCE ET AVIS DE 2004. RESPONSABILITE ET SOCIALISATION DU RISQUE</t>
  </si>
  <si>
    <t>Dir. Christian Hervé, Bartha Maria Knoppers, Patrick A. Molinari</t>
  </si>
  <si>
    <t>Place de la bioéthique en recherche et dans les services cliniques : [séminaire d'experts Université René-Descartes, (Paris V) Paris, 4 et 5 décembre 2003]</t>
  </si>
  <si>
    <t>Gilbert Klein ; ouvrage préfacé par Jean-Claude Fortier et par Jacques Guyard</t>
  </si>
  <si>
    <t>Les sectes et l'ordre public</t>
  </si>
  <si>
    <t>Pu Franche-Comté</t>
  </si>
  <si>
    <t>sous la direction de Jean-Paul Caverni et Roland Gori</t>
  </si>
  <si>
    <t>Le consentement : droit nouveau du patient ou imposture ?</t>
  </si>
  <si>
    <t>In press</t>
  </si>
  <si>
    <t>GREGOIRE R.; SALON S.; (PREFACE) SAVIGNAC J.-CH. (PREFACE)</t>
  </si>
  <si>
    <t>FONCTION (LA) PUBLIQUE</t>
  </si>
  <si>
    <t xml:space="preserve">SIREY J.-B. ; PACTEAU B. </t>
  </si>
  <si>
    <t>DU CONSEIL D’ETAT SELON LA CHARTE CONSTITUTIONNELLE</t>
  </si>
  <si>
    <t>PHENIX</t>
  </si>
  <si>
    <t xml:space="preserve">GAUDEMET Y. </t>
  </si>
  <si>
    <t xml:space="preserve">DROIT ADMINISTRATIF – 18ème ED. </t>
  </si>
  <si>
    <t xml:space="preserve">DUGUET A.-M. ; FILIPPI I. </t>
  </si>
  <si>
    <t>DROIT MEDICAL – SEMINAIRE D’ACTUALITE – LE RESPECT DU CORPS HUMAIN PENDANT LA VIE ET APRES LA MORT</t>
  </si>
  <si>
    <t>RAPPORT PUBLIC 2005- CONSEIL D’ETAT – JURISPRUDENCE ET AVIS DE 2004 – RESPONSABILITE ET SOCIALISATION DU RISQUE – ETUDES ET DOCUMENTS N ° 56</t>
  </si>
  <si>
    <t xml:space="preserve">FAVOREU L., GAÏA P., …  </t>
  </si>
  <si>
    <t xml:space="preserve">CABRILLAC R. (DIR.) ; FRISON-ROCHE M.-A. ; REVET TH. (DIR.) </t>
  </si>
  <si>
    <t>LIBERTÉS ET DROITS FONDAMENTAUX– NOTIONS ET SOURCES, L’ETRE, LE CITOYEN, LE JUSTICIABLE, L’ACTEUR ECONOMIQUE ET SOCIAL – 11ème  ED.</t>
  </si>
  <si>
    <t>GREWE C. (DIR.), JOUANJAN O.(DIR.), MAULIN E. (DIR.) ; WACHSMANN</t>
  </si>
  <si>
    <t>LA NOTION DE “ JUSTICE CONSTITUTIONNELLE”</t>
  </si>
  <si>
    <t xml:space="preserve">JEZE G.   </t>
  </si>
  <si>
    <t>LES PRINCIPES GÉNÉRAUX DU DROIT ADMINISTRATIF - Tome 1</t>
  </si>
  <si>
    <t xml:space="preserve">LARCENEUX A.; BOUTELET M. (DIR.)  </t>
  </si>
  <si>
    <t xml:space="preserve">LE PRINCIPE  DE PRECAUTION (DEBATS ET ENJEUX) </t>
  </si>
  <si>
    <t>EUDIJON</t>
  </si>
  <si>
    <t xml:space="preserve">LEBRETON G.   </t>
  </si>
  <si>
    <t>LIBERTES PUBLIQUES ET DROITS DE L’ HOMME</t>
  </si>
  <si>
    <t xml:space="preserve">DONIER V.   </t>
  </si>
  <si>
    <t>LE PRINCIPE DE EGALITE DANS L’ACTION SOCIALE DES COLLECTIVITES TERRITORIALES</t>
  </si>
  <si>
    <t xml:space="preserve">JOURDA- DARDAUD A.   </t>
  </si>
  <si>
    <t>LA PROCEDURE DISCIPLINAIRE DANS LA FONCTION PUBLIQUE – FAUTES SANCTIONS – RECOURS</t>
  </si>
  <si>
    <t>ED. DU PAPYRUS</t>
  </si>
  <si>
    <t>ORDONNANCES 2003- 2005 : POUR UNE REFORME HOSPITALIERE</t>
  </si>
  <si>
    <t xml:space="preserve">MELIN- SOUCRAMANIEN F. (DIR.)   </t>
  </si>
  <si>
    <t xml:space="preserve">L'INTERPRETATION CONSTITUTIONNELLE </t>
  </si>
  <si>
    <t>Jean Gaudemet,....</t>
  </si>
  <si>
    <t>RAPPORT PUBLIC - SECURITE JURIDIQUE ET COMPLEXITE DU DROIT</t>
  </si>
  <si>
    <t>Valeurs républicaines et droits fondamentaux de la personne humaine en 2003 et 2004</t>
  </si>
  <si>
    <t>Dir. Arnaud de Raulin</t>
  </si>
  <si>
    <t>Situations d'urgence et droits fondamentaux</t>
  </si>
  <si>
    <t>(Économie plurielle. Droits et sociétés)</t>
  </si>
  <si>
    <t>Dir. Michel Coutu et Guy Rocher</t>
  </si>
  <si>
    <t>La légitimité de l'État et du droit : autour de Max Weber</t>
  </si>
  <si>
    <t>Dir. Stéphanie Hennette-Vauchez</t>
  </si>
  <si>
    <t>Bioéthique, biodroit, biopolitique</t>
  </si>
  <si>
    <t>RAPPORT PUBLIC 2006 CONSEIL D’ETAT – JURISPRUDENCE ET AVIS DE 2005 SECURITE JURIDIQUE ET COMPLEXITE DU DROIT</t>
  </si>
  <si>
    <t xml:space="preserve">ROBERT- DEMONTROND PH. (COORD.)   </t>
  </si>
  <si>
    <t>LA GESTION DES DROITS DE L’ HOMME</t>
  </si>
  <si>
    <t xml:space="preserve">MONDOU C.   </t>
  </si>
  <si>
    <t>LES CONVENTIONS DE DELEGATION DE SERVICE PUBLIC</t>
  </si>
  <si>
    <t>ED. DU
PAPYRUS</t>
  </si>
  <si>
    <t xml:space="preserve">DRAGO G.   </t>
  </si>
  <si>
    <t xml:space="preserve">CONTENTIEUX CONSTITUTIONNEL FRANÇAIS  - 2ème ED. </t>
  </si>
  <si>
    <t>THIMS PUF</t>
  </si>
  <si>
    <t xml:space="preserve">CHAPUS R.   </t>
  </si>
  <si>
    <t>DROIT DU CONTENTIEUX ADMINISTRATIF – 12ème ED.</t>
  </si>
  <si>
    <t xml:space="preserve">LUCHAIRE Y. (DIR.)   </t>
  </si>
  <si>
    <t>COLLECTIVITES TERRITORIALES ET GOUVERNANCE CONTRACTUELLE</t>
  </si>
  <si>
    <t>L’HARMA TTAN</t>
  </si>
  <si>
    <t xml:space="preserve">COMMISSION NAT. CONSULTATIVE DES DROITS DE L’HOMME  </t>
  </si>
  <si>
    <t>LA LUTTE CONTRE LE RACISME, L’ ANTISEMITISME ET LA XENOPHOBIE – ANNEE 2005</t>
  </si>
  <si>
    <t xml:space="preserve">BARDOUX J.   </t>
  </si>
  <si>
    <t>LA FRANCE DE DEMAIN – SON GOUVERNEMENT – SES ASSEMBLEES – SA JUSTICE</t>
  </si>
  <si>
    <t xml:space="preserve">HERVE C. (DIR.) ; KNOPPERS B.M. (DIR.) ; MOLINARI P.A. (DIR.)
ETC. </t>
  </si>
  <si>
    <t>ETHIQUE DE LA RECHERCHE ET SANTE PUBLIQUE : OU EN EST-ON ?</t>
  </si>
  <si>
    <t xml:space="preserve">MATHIEU B. (DIR.); VERPEAUX M. (DIR.)  </t>
  </si>
  <si>
    <t>LA REFORME DU TRAVAIL LEGISLATIF</t>
  </si>
  <si>
    <t xml:space="preserve">MONTALIVET (DE) P.   </t>
  </si>
  <si>
    <t xml:space="preserve">LES OBJECTIFS DE VALEUR CONSTITUTIONNELLE –PRIX DE THESE 2005 DU SENAT </t>
  </si>
  <si>
    <t xml:space="preserve">PELLET R. (DIR.)   </t>
  </si>
  <si>
    <t>FINANCES PUBLIQUES ET REDISTRIBUTION SOCIALE</t>
  </si>
  <si>
    <t xml:space="preserve">LOMBARD M. (DIR.)   </t>
  </si>
  <si>
    <t>REGULATION ECONOMIQUE ET DEMOCRATIE</t>
  </si>
  <si>
    <t xml:space="preserve">MEMETEAU G.   </t>
  </si>
  <si>
    <t>COURS DE DROIT MEDICAL</t>
  </si>
  <si>
    <t xml:space="preserve">LAUDE A. (DIR.); TABUTEAU D.(DIR.)  </t>
  </si>
  <si>
    <t>INFORMATION ET PRODUITS DE SANTE, QUELLES PERSPECTIVES ?</t>
  </si>
  <si>
    <t>BEN ACHOUR R. (DIR.) ; GICQUEL  J. (DIR.) ; MILACIC S. (DIR.)</t>
  </si>
  <si>
    <t>LA DEMOCRATIE REPRESENTATIVE DEVANT UN DEFI HISTORIQUE</t>
  </si>
  <si>
    <t xml:space="preserve">ROUSSILLON H. (DIR.); BIOY X. (DIR.);  MOUTON S. (DIR.) </t>
  </si>
  <si>
    <t>LES NOUVEAUX OBJETS  DU DROIT CONSTITUTIONNEL</t>
  </si>
  <si>
    <t>PU SC. SOC. Toulouse</t>
  </si>
  <si>
    <t>ALVENTOSA J.-F. ; COLMOU Y. ;DELVOLVE P.; ETC. POUVOIRS</t>
  </si>
  <si>
    <t>SERVITEURS DE L’ ETAT – REVUE POUVOIRS FONCTION PUBLIQUE</t>
  </si>
  <si>
    <t xml:space="preserve">RIVERO J.;  WALINE J.  </t>
  </si>
  <si>
    <t xml:space="preserve">INTRODUCTION AU DROIT PUBLIC </t>
  </si>
  <si>
    <t xml:space="preserve">DAËL S.   </t>
  </si>
  <si>
    <t>PUF-THEMIS</t>
  </si>
  <si>
    <t xml:space="preserve">GODECHOT J.   </t>
  </si>
  <si>
    <t xml:space="preserve">LES CONSTITUTIONS  DE LA FRANCE DEPUIS 1789 </t>
  </si>
  <si>
    <t>GF</t>
  </si>
  <si>
    <t xml:space="preserve">MAUS D. (DIR.) ; ROUX A. (DIR.)  </t>
  </si>
  <si>
    <t>30 ANS DE SAISINE PARLEMENTAIRE DU CONSEIL CONSTITUTIONNEL</t>
  </si>
  <si>
    <t xml:space="preserve">BELLIVIER F. (DIR.) ; NOIVILLE C. (DIR.)  </t>
  </si>
  <si>
    <t>NOUVELLES FRONTIERES DE LA SANTE, NOUVEAUX ROLES ET RESPONSABILITES DU MEDECIN</t>
  </si>
  <si>
    <t xml:space="preserve">BORGETTO M.;  LAFORE R.  </t>
  </si>
  <si>
    <t xml:space="preserve">LEVINET M.   </t>
  </si>
  <si>
    <t>THEORIE GENERALE DES DROITS ET LIBERTES</t>
  </si>
  <si>
    <t xml:space="preserve">CHAGNOLLAUD D. (DIR.);  DRAGO G. (DIR.)  </t>
  </si>
  <si>
    <t xml:space="preserve">DICTIONNAIRE DES DROITS FONDAMENTAUX </t>
  </si>
  <si>
    <t xml:space="preserve">INSTITUT CATHOLIQUE D’ETUDES SUPERIEURES CENTRE DE RECHERCHES HANNAH ARENDT  </t>
  </si>
  <si>
    <t xml:space="preserve">LES DROITS FONDAMENTAUX A L’EPREUVE DE LA MONDIALISATION – ACTES DU COLLOQUE INTERNATIONAL ORGANISE PAR LE CENTRE DE RECHERCHES HANNAH ARENDT </t>
  </si>
  <si>
    <t>EDITIONS CUJAS</t>
  </si>
  <si>
    <t xml:space="preserve">DAL G.-A. (DIR.) ; KRENC F. (DIR.)  </t>
  </si>
  <si>
    <t xml:space="preserve">LES DROITS FONDAMENTAUX DE LA PERSONNE HANDICAPEE </t>
  </si>
  <si>
    <t xml:space="preserve">DEBONS P. ; BORLOO J.-L. (PREFACE)  </t>
  </si>
  <si>
    <t xml:space="preserve">LES SERVICES A LA PERSONNE </t>
  </si>
  <si>
    <t>JURIS ASSOCIATIONS</t>
  </si>
  <si>
    <t xml:space="preserve">WARIN PH.   </t>
  </si>
  <si>
    <t xml:space="preserve">L'ACCES AUX DROITS SOCIAUX </t>
  </si>
  <si>
    <t>PUG</t>
  </si>
  <si>
    <t xml:space="preserve">THEVENET A.   </t>
  </si>
  <si>
    <t xml:space="preserve">LE DROIT DE L’ AIDE SOCIALE EN 49 LEÇONS </t>
  </si>
  <si>
    <t>EDITIONS ENSP</t>
  </si>
  <si>
    <t xml:space="preserve">CENTRE DE DROIT MEDICAL   </t>
  </si>
  <si>
    <t>DROIT MEDICAL – REVUE GENERALE – DIX ANS DE LOIS DE BIOETHIQUE EN FRANCE</t>
  </si>
  <si>
    <t xml:space="preserve">MILLOT R.;  RUDELLE WATERNAUX A.  </t>
  </si>
  <si>
    <t>ASSURANCE DE SANTE : ACTEURS ET GARANTIES</t>
  </si>
  <si>
    <t>EDITIONS L’ARGUS DE L’ASSURANCE</t>
  </si>
  <si>
    <t xml:space="preserve">GISTI   </t>
  </si>
  <si>
    <t xml:space="preserve">LE GUIDE DE L’ENTREE ET DU SEJOUR DES ETRANGERS EN FRANCE – ENTREE EN FRANCE, TITRE DE SEJOUR, RECONDUITE A LA FRONTIERE, ETC. </t>
  </si>
  <si>
    <t>LA DECOUVERTE</t>
  </si>
  <si>
    <t xml:space="preserve">JOSEPH-BARTHELEMY PACTEAU B.  </t>
  </si>
  <si>
    <t>PRECIS DE DROIT PUBLIC</t>
  </si>
  <si>
    <t xml:space="preserve">DUEZ P.   </t>
  </si>
  <si>
    <t xml:space="preserve">LES ACTES DE GOUVERNEMENT </t>
  </si>
  <si>
    <t>Le Conseil constitutionnel, juge électoral</t>
  </si>
  <si>
    <t>(Thèmes et commentaires. Etudes)</t>
  </si>
  <si>
    <t xml:space="preserve">Valérie Sebag </t>
  </si>
  <si>
    <t>Droit et bioéthique</t>
  </si>
  <si>
    <t xml:space="preserve">Dir. Mathieu Doat, Jacques Le Goff et Philippe Pedrot </t>
  </si>
  <si>
    <t>Droit et complexité : pour une nouvelle intelligence du droit vivant : actes  du colloque de Brest du 24 mars 2006</t>
  </si>
  <si>
    <t>Dir. Didier Tabuteau</t>
  </si>
  <si>
    <t>Les droits des malades et des usagers du système de santé, une législature plus tard : actes du Colloque [du] 1er mars 2007</t>
  </si>
  <si>
    <t>Presses de sciences Po</t>
  </si>
  <si>
    <t>Catherine Labrusse-Riou</t>
  </si>
  <si>
    <t>Ecrits de biothique</t>
  </si>
  <si>
    <t>Revue du droit public et de la science politique en France et à l'étranger N°1</t>
  </si>
  <si>
    <t xml:space="preserve">PRELOT P.-H.  </t>
  </si>
  <si>
    <t xml:space="preserve">DROIT DES LIBERTES
FONDAMENTALES </t>
  </si>
  <si>
    <t>HACHETTE SUP.</t>
  </si>
  <si>
    <t xml:space="preserve">HERVE C., KNOPPERS B.M.(DIR.), MOLINARI P.A. (DIR.), GRIMAUD M.-A. (DIR.) </t>
  </si>
  <si>
    <t>SYSTEMES DE SANTE ET CIRCULATION DE L’ INFORMATION</t>
  </si>
  <si>
    <t xml:space="preserve">FAVOREU L. GAÏA P.  </t>
  </si>
  <si>
    <t xml:space="preserve">GAY L. (DIR.);  MAZUYER E. (DIR.); NAZET- ALLOUCHE D. (DIR.) </t>
  </si>
  <si>
    <t>DROITS SOCIAUX FONDAMENTAUX – ENTRE DROITS NATIONAUX ET DROIT EUROPEEN</t>
  </si>
  <si>
    <t xml:space="preserve">CANTELLI F.;  GENARD J.-L.  </t>
  </si>
  <si>
    <t xml:space="preserve">ACTION PUBLIQUE ET SUBJECTIVITE </t>
  </si>
  <si>
    <t xml:space="preserve">LAUDE A. ; MATHIEU B. ;  TABUTEAU D. </t>
  </si>
  <si>
    <t xml:space="preserve">DROIT DE LA SANTE </t>
  </si>
  <si>
    <t>PUF –THEMIS</t>
  </si>
  <si>
    <t xml:space="preserve">LA LOI ET LE REGLEMENT </t>
  </si>
  <si>
    <t xml:space="preserve">MATHIEU B. ; VERPEAUX M.  </t>
  </si>
  <si>
    <t xml:space="preserve">L'INTERET GENERAL, NORME CONSTITUTIONNELLE </t>
  </si>
  <si>
    <t>RAPPORT PUBLIC 2007 - JURISPRUDENCE ET AVIS DE 2006 – L’ADMINISTRATION FRANÇAISE ET L’ UNION EUROPEENNE</t>
  </si>
  <si>
    <t xml:space="preserve">ADRIAN F.; COMTE C.  </t>
  </si>
  <si>
    <t>L'ACTION DISCIPLINAIRE DANS LA FONCTION PUBLIQUE HOSPITALIERE</t>
  </si>
  <si>
    <t xml:space="preserve">LEPRETRE P. ; URFER B.  </t>
  </si>
  <si>
    <t xml:space="preserve">LE PRINCIPE DE PRECAUTION – UNE CLEF POUR LE FUTUR </t>
  </si>
  <si>
    <t xml:space="preserve">MORANGE J.   </t>
  </si>
  <si>
    <t>MANUEL DES DROITS DE L’HOMME ET LIBERTES PUBLIQUES</t>
  </si>
  <si>
    <t xml:space="preserve">CHANTEBOUT B.   </t>
  </si>
  <si>
    <t xml:space="preserve">PACTET P. MELIN- SOUCRAMANIEN F.  </t>
  </si>
  <si>
    <t xml:space="preserve">DRAGO G. (DIR.)   </t>
  </si>
  <si>
    <t xml:space="preserve">L'APPLICATION DE LA CONSTITUTION PAR LES COURS SUPREMES </t>
  </si>
  <si>
    <t xml:space="preserve">GUGLIELMI G. J. ; KOUBI G. ; DUMON G.
(COLL.) </t>
  </si>
  <si>
    <t xml:space="preserve">DROIT DU SERVICE PUBLIC </t>
  </si>
  <si>
    <t xml:space="preserve">ARDANT PH.; AVRIL P.  </t>
  </si>
  <si>
    <t xml:space="preserve">INSTITUTIONS POLITIQUES ET DROIT CONSTITUTIONNEL </t>
  </si>
  <si>
    <t xml:space="preserve">GICQUEL J.; GICQUEL J.-E.   </t>
  </si>
  <si>
    <t xml:space="preserve">DROIT CONSTITUTIONNEL ET INSTITUTIONS POLITIQUES </t>
  </si>
  <si>
    <t xml:space="preserve">FAVOREU L.; GAIA P., …   </t>
  </si>
  <si>
    <t xml:space="preserve">DROIT CONSTITUTIONNEL  </t>
  </si>
  <si>
    <t xml:space="preserve">HAMON F. ; TROPER M.  </t>
  </si>
  <si>
    <t xml:space="preserve">SCIENCE ADMINISTRATIVE </t>
  </si>
  <si>
    <t xml:space="preserve">HANICOTTE R.   </t>
  </si>
  <si>
    <t xml:space="preserve">DEVOIRS DE L’HOMME ET CONSTITUTIONS </t>
  </si>
  <si>
    <t xml:space="preserve">GOUVERNEMENT CONSEIL D’ETAT  </t>
  </si>
  <si>
    <t>GUIDE POUR L’ELABORATION DES TEXTES LEGISLATIFS ET REGLEMENTAIRES</t>
  </si>
  <si>
    <t xml:space="preserve">SEILLER B. (DIR.)   </t>
  </si>
  <si>
    <t>LA RETROACTIVITE DES DECISIONS DU JUGE ADMINISTRATIF</t>
  </si>
  <si>
    <t xml:space="preserve">MARTIN- PAPINEAU N. (DIR.)   </t>
  </si>
  <si>
    <t>LA LOI DU 9 AOUT 2004 RELATIVE A LA POLITIQUE DE SANTE PUBLIQUE</t>
  </si>
  <si>
    <t xml:space="preserve">GOHIN O.   </t>
  </si>
  <si>
    <t xml:space="preserve">BRACONNIER S.   </t>
  </si>
  <si>
    <t xml:space="preserve">DROIT DES SERVICES PUBLICS </t>
  </si>
  <si>
    <t xml:space="preserve">CHABANOL D.   </t>
  </si>
  <si>
    <t>LA PRATIQUE DU CONTENTIEUX ADMINISTRATIF</t>
  </si>
  <si>
    <t xml:space="preserve">BEAUTHIER R.   </t>
  </si>
  <si>
    <t>DROIT ET GENESE DE L’ ETAT</t>
  </si>
  <si>
    <t>ED. UNIV. BRUXELLES</t>
  </si>
  <si>
    <t xml:space="preserve">BECHILLON (DE); D. BELLOUBET N. …  </t>
  </si>
  <si>
    <t>LE CONSEIL D’ETAT</t>
  </si>
  <si>
    <t xml:space="preserve">MOCKLE D.   </t>
  </si>
  <si>
    <t xml:space="preserve">LA GOUVERNANCE, LE DROIT ET L’ ETAT </t>
  </si>
  <si>
    <t>Dir. Rémy Cabrillac, Marie-Anne Frison-Roche, Thierry Revet.</t>
  </si>
  <si>
    <t xml:space="preserve">DROIT DU CONTENTIEUX ADMINISTRATIF </t>
  </si>
  <si>
    <t>AFDC – MATHIEU B (DIR.)</t>
  </si>
  <si>
    <t>1958 – 2008 – CINQUANTIEME ANNIVERSAIRE DE LA CONSTITUTION FRANÇAISE</t>
  </si>
  <si>
    <t xml:space="preserve">AUBY J.-M. ; BON P. …  </t>
  </si>
  <si>
    <t xml:space="preserve">VON GIERKE O.   </t>
  </si>
  <si>
    <t>LES THEORIES POLITIQUES DU MOYEN-AGE</t>
  </si>
  <si>
    <t xml:space="preserve">BALLADUR E. (PRES.) COMITE DE REFLEXION…  </t>
  </si>
  <si>
    <t xml:space="preserve">UNE VEME REPUBLIQUE PLUS DEMOCRATIQUE </t>
  </si>
  <si>
    <t>FAYARD -La documentation française</t>
  </si>
  <si>
    <t xml:space="preserve">AUBY J.-B. ;  J.-F. NOGUELLOU R.  </t>
  </si>
  <si>
    <t xml:space="preserve">DROIT DES COLLECTIVITES LOCALES </t>
  </si>
  <si>
    <t xml:space="preserve">GUETTIER C.   </t>
  </si>
  <si>
    <t xml:space="preserve">DROIT DES CONTRATS ADMINISTRATIFS </t>
  </si>
  <si>
    <t xml:space="preserve">PACTEAU B.   </t>
  </si>
  <si>
    <t xml:space="preserve">TRAITE DE CONTENTIEUX ADMINISTRATIF </t>
  </si>
  <si>
    <t>DROIT ADMINISTRATIF DES BIENS - TRAITE DE DROIT ADMINISTRATIF – Tome 2</t>
  </si>
  <si>
    <t xml:space="preserve">OBERDORFF H.   </t>
  </si>
  <si>
    <t xml:space="preserve">DROITS DE L’HOMME ET LIBERTES FONDAMENTALES </t>
  </si>
  <si>
    <t xml:space="preserve">CASSUTO T.   </t>
  </si>
  <si>
    <t xml:space="preserve">LA SANTE PUBLIQUE EN PROCES  </t>
  </si>
  <si>
    <t xml:space="preserve">BIGOT C.   </t>
  </si>
  <si>
    <t xml:space="preserve">SANTE – RECHERCHES SUR LE SYSTEME DE SANTE 2005-2007 </t>
  </si>
  <si>
    <t>CIRES</t>
  </si>
  <si>
    <t xml:space="preserve">LEGROS B.   </t>
  </si>
  <si>
    <t>LE DROIT DE LA MORT DANS LES ETABLISSEMENTS DE SANTE</t>
  </si>
  <si>
    <t xml:space="preserve">JACQUOT H. ; PRIET F.  </t>
  </si>
  <si>
    <t xml:space="preserve">DROIT DE L’ URBANISME </t>
  </si>
  <si>
    <t xml:space="preserve">   </t>
  </si>
  <si>
    <t>DEVELOPPEMENT DURABLE– UN DEFI POUR LE DROIT – 104EME CONGRES NOTAIRES DE FRANCE– NICE 4/7 MAI 2008</t>
  </si>
  <si>
    <t>CREDIT AGRICOLE</t>
  </si>
  <si>
    <t xml:space="preserve">WALINE J.   </t>
  </si>
  <si>
    <t>GIRER M.</t>
  </si>
  <si>
    <t>SOINS (CONTRIBUTION A UNE ANALYSE RENOVEE DE LA)  – ESSAI DEREMISE EN CAUSE DU CONTRAT MEDICAL)</t>
  </si>
  <si>
    <t>DOSDAT J.-CL.</t>
  </si>
  <si>
    <t xml:space="preserve">LES NORMES NOUVELLES DE LA DECISION MEDICALE </t>
  </si>
  <si>
    <t>APOLLIS B.</t>
  </si>
  <si>
    <t xml:space="preserve">AUTORISATIONS SANITAIRES ET HOSPITALISATION PRIVÉE </t>
  </si>
  <si>
    <t>LEPINEUX B.</t>
  </si>
  <si>
    <t>APPROCHE INSTITUTIONNELLE DE L'ORDRE PUBLIC</t>
  </si>
  <si>
    <t>PU Faculté de droit de Clermont-Ferrand  –LGDJ</t>
  </si>
  <si>
    <t>RICCI J.-CL.</t>
  </si>
  <si>
    <t>BLUCHE F.</t>
  </si>
  <si>
    <t xml:space="preserve">MANUEL D'HISTOIRE POLITIQUEDE LA FRANCE CONTEMPORAINE  </t>
  </si>
  <si>
    <t>LE BIANIC TH.; VION A.</t>
  </si>
  <si>
    <t xml:space="preserve">ACTION PUBLIQUE ET LÉGITIMITÉS PROFESSIONNELLES </t>
  </si>
  <si>
    <t>CONSEIL D’ETAT</t>
  </si>
  <si>
    <t xml:space="preserve">LE DROIT DE PRÉEMPTION  </t>
  </si>
  <si>
    <t>CASSESE S.; MORABITO M.</t>
  </si>
  <si>
    <t>CULTURE ET POLITIQUE DU DROIT ADMINISTRATIF</t>
  </si>
  <si>
    <t>HEYMANN-DOAT
A., Calvès G.</t>
  </si>
  <si>
    <t>LGDJ/LEXTENSO</t>
  </si>
  <si>
    <t>TRUCHET D.</t>
  </si>
  <si>
    <t>DROIT DES CONTRATS ADMINISTRATIFS</t>
  </si>
  <si>
    <t>RAPPORT PUBLIC 2008 –LE CONTRAT, MODE D’ACTION PUBLIQUE ET DE PRODUCTION DE NORMES</t>
  </si>
  <si>
    <t>RAPPORT PUBLIC 2008 - ACTIVITE JURIDICTIONNELLE ET CONSULTATIVE DES JURIDICTION S ADMINISTRATIVES</t>
  </si>
  <si>
    <t xml:space="preserve">COUR DE CASSATION (SOUS L’EGIDE DE LA)  </t>
  </si>
  <si>
    <t xml:space="preserve">MINISTERE PUBLIC – QUEL AVENIR POUR LE MINISTERE PUBLIC ?  </t>
  </si>
  <si>
    <t xml:space="preserve">LE POURHIET A.-M. (DIR.); MATHIEU  B. (DIR.)… </t>
  </si>
  <si>
    <t xml:space="preserve">REPRESENTATION ET REPRESENTATIVITE </t>
  </si>
  <si>
    <t xml:space="preserve">BORGETTO M. (DIR.); CHAUVIERE M. (DIR.) </t>
  </si>
  <si>
    <t xml:space="preserve">GOUVERNE – QUI GOUVERNE LE SOCIAL ? </t>
  </si>
  <si>
    <t xml:space="preserve">DOCKES P.  </t>
  </si>
  <si>
    <t>HOBBES - ECONOMIE, TERREUR ET POLITIQUE</t>
  </si>
  <si>
    <t xml:space="preserve">CABANES C. ;NEVEU B. </t>
  </si>
  <si>
    <t xml:space="preserve">DROIT DE LA
CONCURRENCE DANS LES CONTRATS PUBLICS </t>
  </si>
  <si>
    <t>ED. LE MONITEUR</t>
  </si>
  <si>
    <t xml:space="preserve">KULAHCI E.  </t>
  </si>
  <si>
    <t xml:space="preserve">SOCIAL-DEMOCRATIE
(LA) ET LE CHOMAGE </t>
  </si>
  <si>
    <t>AVRIL P.; CARCASSONNE G. …. POUVOIRS</t>
  </si>
  <si>
    <t xml:space="preserve">RÉPUBLIQUE – LA VÈME RÉPUBLIQUE  </t>
  </si>
  <si>
    <t xml:space="preserve">BACHOFEN B. (DIR.)  </t>
  </si>
  <si>
    <t xml:space="preserve">LE LIBERALISME AU MIROIR DU DROIT  </t>
  </si>
  <si>
    <t>ENS ED.</t>
  </si>
  <si>
    <t xml:space="preserve">CHEVALLIER J.  </t>
  </si>
  <si>
    <t xml:space="preserve">L'ETAT POST- MODERNE  </t>
  </si>
  <si>
    <t>LGDJ –LEXTENSO</t>
  </si>
  <si>
    <t xml:space="preserve">LEVINET M.  </t>
  </si>
  <si>
    <t xml:space="preserve">THEORIE GENERALE DES DROITS ET LIBERTES </t>
  </si>
  <si>
    <t xml:space="preserve">BALLADUR E. (PRÉFACE)  </t>
  </si>
  <si>
    <t xml:space="preserve">1958-2008 LES 50 ANS DE LA  CONSTITUTION </t>
  </si>
  <si>
    <t xml:space="preserve">MATHIEU B. (DIR.)  </t>
  </si>
  <si>
    <t xml:space="preserve">CONSTITUTION –CINQUANTIEME ANNIVERSAIRE DE LA CONSTITUTION FRANÇAISE </t>
  </si>
  <si>
    <t xml:space="preserve">FAVOREU L. ;GAÏA P…. </t>
  </si>
  <si>
    <t xml:space="preserve">CHANTEBOUT B.  </t>
  </si>
  <si>
    <t xml:space="preserve">FRIER P.-L.; PETIT J. </t>
  </si>
  <si>
    <t>MONTCHRESTIEN –LEXTENSO</t>
  </si>
  <si>
    <t xml:space="preserve">LA DOCUMENTATION FRANÇAISE  </t>
  </si>
  <si>
    <t xml:space="preserve">LA CONSTITUTION DE LA VEME REPUBLIQUE – REFLEXIONS POUR UN CINQUANTENAIRE </t>
  </si>
  <si>
    <t xml:space="preserve">GUETTIER C.  </t>
  </si>
  <si>
    <t xml:space="preserve">DROIT ADMINISTRATIF DES BIENS </t>
  </si>
  <si>
    <t>PUS-THEMIS</t>
  </si>
  <si>
    <t xml:space="preserve">LES RECOURS ADMINISTRATIFS PREALABLES OBLIGATOIRE S – LES ETUDES DU CONSEIL D’ETAT </t>
  </si>
  <si>
    <t xml:space="preserve">LEGER J. (DIR.) ; PONTIER J.-M. </t>
  </si>
  <si>
    <t xml:space="preserve">CONTRAT ET RECOURS POUR EXCES DE POUVOIR </t>
  </si>
  <si>
    <t>CRA – PUAM</t>
  </si>
  <si>
    <t xml:space="preserve">SOURCES (LES) CONSTITUTIONNELLES DU DROIT ADMINISTRATIF </t>
  </si>
  <si>
    <t xml:space="preserve">COLSON J.-PH.; IDOUX P. </t>
  </si>
  <si>
    <t xml:space="preserve">DROIT PUBLIC ÉCONOMIQUE  </t>
  </si>
  <si>
    <t>TOUCHARD J.</t>
  </si>
  <si>
    <t>HISTOIRE DES IDEES POLITIQUES – Tome I</t>
  </si>
  <si>
    <t>Jean Morange</t>
  </si>
  <si>
    <t>La liberté d'expression</t>
  </si>
  <si>
    <t>Présentés par Frédéric Worms</t>
  </si>
  <si>
    <t>Droits de l'homme et philosophie : une anthologie (1789-1914)</t>
  </si>
  <si>
    <t>CNRS Éditions</t>
  </si>
  <si>
    <t>La bioéthique</t>
  </si>
  <si>
    <t>Georges Teissier</t>
  </si>
  <si>
    <t>La responsabilité de la puissance publique</t>
  </si>
  <si>
    <t>Didier SICARD</t>
  </si>
  <si>
    <t>L'éthique médicale et la bioéthique</t>
  </si>
  <si>
    <t>Que sais-je</t>
  </si>
  <si>
    <t xml:space="preserve">SAULNIER CASSIA E.; TCHEN V. </t>
  </si>
  <si>
    <t>ETRANGERS – UNITE DU DROIT DES ETRANGERS ET EGALITE DE TRAITEMENT –VARIATIONS AUTOUR DES MUTATIONS D’UNE POLICE ADMINSITRATIVE</t>
  </si>
  <si>
    <t xml:space="preserve">PINON S.; PRELOT P.-H. </t>
  </si>
  <si>
    <t>LE DROIT CONSTITUTIONNEL D’ADHÉMAR ESMEIN – Actes colloque 2007</t>
  </si>
  <si>
    <t xml:space="preserve">WACHSMANN P.  </t>
  </si>
  <si>
    <t xml:space="preserve">LIBERTÉS PUBLIQUES  </t>
  </si>
  <si>
    <t xml:space="preserve">LEBRETON G.  </t>
  </si>
  <si>
    <t xml:space="preserve">LIBERTÉS PUBLIQUES ET DROITS DE L’HOMME </t>
  </si>
  <si>
    <t>GERMOND L.</t>
  </si>
  <si>
    <t>PRINCIPES (LES) GENERAUX SELON LE TRIBUNAL ADMINISTRATIF DE L’ OIT</t>
  </si>
  <si>
    <t>LA REVISION DES LOIS DE BIOETHIQUE</t>
  </si>
  <si>
    <t>RAPPORT PUBLIC 2009 - JURIDICTIONS ADMINISTRATIVES (ACTIVITE JURIDICTIONNELLE ET CONSULTATIVE DES)</t>
  </si>
  <si>
    <t>REVUE DE DROIT POLITIQUE</t>
  </si>
  <si>
    <t>LE DROIT POLITIQUE - JUS POLITICUM N° 1</t>
  </si>
  <si>
    <t>BRUHNS H. (DIR.); DURAN P. (DIR.)</t>
  </si>
  <si>
    <t xml:space="preserve">WEBER (MAX WEBER ET LE POLITIQUE) </t>
  </si>
  <si>
    <t xml:space="preserve">LGDJ – LEXTENSO </t>
  </si>
  <si>
    <t xml:space="preserve">BELANGER M. </t>
  </si>
  <si>
    <t>INTRODUCTION À UN DROIT MONDIAL DE LA SANTÉ</t>
  </si>
  <si>
    <t>ARCHIVES CONTEMPORAINES</t>
  </si>
  <si>
    <t>BOY L. (COORD.); RACINE J.-B</t>
  </si>
  <si>
    <t>DROIT ÉCONOMIQUE ET DROITS DE L’HOMME</t>
  </si>
  <si>
    <t>BEHRENDT C.; BOUHON F.</t>
  </si>
  <si>
    <t>INTRODUCTION À LA THÉORIE GÉNÉRALE DE L’ ETAT</t>
  </si>
  <si>
    <t xml:space="preserve">VIDAL-NAQUET A. (DIR.) </t>
  </si>
  <si>
    <t xml:space="preserve">LE PROVISOIRE EN DROIT PUBLIC </t>
  </si>
  <si>
    <t>MATHIEU B.; VERPEAUX M.</t>
  </si>
  <si>
    <t xml:space="preserve">LES LOIS ORGANIQUES ET LA MISE EN OEUVRE DE LA REVISION CONSTITUTIONNELLE </t>
  </si>
  <si>
    <t xml:space="preserve">TOUZEIL- DIVINA M. </t>
  </si>
  <si>
    <t>LA DOCTRINE PUBLICISTE – 1800-1880 ADMINISTRATIF</t>
  </si>
  <si>
    <t>ED. LA MEMOIRE DU DROIT</t>
  </si>
  <si>
    <t xml:space="preserve">TEISSIER G. </t>
  </si>
  <si>
    <t xml:space="preserve">LA RESPONSABILITÉ DE LA PUISSANCE PUBLIQUE </t>
  </si>
  <si>
    <t>OBERDORFF H.; ROBERT J.</t>
  </si>
  <si>
    <t>LIBERTES FONDAMENTALES ET DROITS DE L’HOMME – TEXTES FRANÇAIS ET INTERNATIONAUX</t>
  </si>
  <si>
    <t>HAMON F. ; TROPER M.</t>
  </si>
  <si>
    <t>DROIT PUBLIC GENERAL - INSTITUTIONS POLITIQUES, ADMINISTRATIVES ET OMMUNAUTAIRES – DROIT ADMINISTRATIF
- FINANCES PUBLIQUES</t>
  </si>
  <si>
    <t xml:space="preserve">GOHIN O. </t>
  </si>
  <si>
    <t xml:space="preserve">TRUCHET D. </t>
  </si>
  <si>
    <t xml:space="preserve">FAURE B. </t>
  </si>
  <si>
    <t>DROIT DES COLLECTIVITES TERRITORIALES</t>
  </si>
  <si>
    <t>FAVOREU L.; GAÏA P. …</t>
  </si>
  <si>
    <t>DROIT DES LIBERTES FONDAMENTALES</t>
  </si>
  <si>
    <t>FAVOREU L.; GAÎA P. …</t>
  </si>
  <si>
    <t xml:space="preserve">DRAÏ R.  </t>
  </si>
  <si>
    <t xml:space="preserve">GRANDS PROBLEMES POLITIQUES ET SOCIAUX CONTEMPORAINS  - LES NOUVELLES ECHELLES DE  LA RESPONSABILITE </t>
  </si>
  <si>
    <t>Librairie Univ.</t>
  </si>
  <si>
    <t xml:space="preserve">BONNET B. ;CHABANOL </t>
  </si>
  <si>
    <t>REGARDS DE LA COMMUNAUTÉ JURIDIQUE SUR LE CONTENTIEUX</t>
  </si>
  <si>
    <t>PU SE</t>
  </si>
  <si>
    <t>DUCLOS L. (DIR.); GROUX G.</t>
  </si>
  <si>
    <t>LES NOUVELLES DIMENSIONS DU POLITIQUE – RELATIONS PROFESSIONNELLES ET REGULATIONS</t>
  </si>
  <si>
    <t>LGDJ – LEXTENSO</t>
  </si>
  <si>
    <t xml:space="preserve">BEHRENDT C.; BOUHON F. </t>
  </si>
  <si>
    <t>INTRODUCTION A LA THEORIE GENERALE DE L’ ETAT</t>
  </si>
  <si>
    <t xml:space="preserve">MARCOU G. (DIR.) …  </t>
  </si>
  <si>
    <t xml:space="preserve">LE CONTRÔLE DES MARCHES PUBLICS - COLLOQUE </t>
  </si>
  <si>
    <t xml:space="preserve">TIMBAL P.-C.; CASTALDO </t>
  </si>
  <si>
    <t xml:space="preserve">HISTOIRE DES INSTITUTIONS PUBLIQUES ET DES FAITS SOCIAUX </t>
  </si>
  <si>
    <t xml:space="preserve">TOURNAY V.  </t>
  </si>
  <si>
    <t>VIE ET MORT DES AGENCEMENTS SOCIAUX  - DE  L’ORIGINE DES INSTITUTIONS</t>
  </si>
  <si>
    <t xml:space="preserve">BOURDON P.  </t>
  </si>
  <si>
    <t>LE CONTENTIEUX INDEMNITAIRE – DE LA NULLITE DU CONTRAT ADMINISTRATIF</t>
  </si>
  <si>
    <t>GUEZOU O.(DIR.); MANSON S.
(DIR.)</t>
  </si>
  <si>
    <t xml:space="preserve">DROIT PUBLIC ET HANDICAP </t>
  </si>
  <si>
    <t>UNIVERSITE DE POITIERS MARTIN-PAPINEAU N. (DIR.)</t>
  </si>
  <si>
    <t xml:space="preserve">LES TERRITOIRES DE LA SANTE </t>
  </si>
  <si>
    <t xml:space="preserve">CNCDH </t>
  </si>
  <si>
    <t xml:space="preserve">LA DÉCLARATION UNIVERSELLE DES DROITS DE L’HOMME 1948-2008 – REALITE D’UN IDEALCOMMUN ? </t>
  </si>
  <si>
    <t>Jean-Paul Pancracio</t>
  </si>
  <si>
    <t>Droit de la mer</t>
  </si>
  <si>
    <t>Gérard Mémeteau,....</t>
  </si>
  <si>
    <t>Cours de droit médical</t>
  </si>
  <si>
    <t>Études hospitalières</t>
  </si>
  <si>
    <t>(Les Études hospitalières)</t>
  </si>
  <si>
    <t xml:space="preserve">Caroline Zorn-Macrez </t>
  </si>
  <si>
    <t>Données de santé et secret partagé : pour un droit de la personne à la protection de ses données de santé partagées</t>
  </si>
  <si>
    <t>PU Nancy</t>
  </si>
  <si>
    <t>Dir. Hector Gros Espiell, Jean Michaud, Gérard Teboul</t>
  </si>
  <si>
    <t>Convention sur les droits de l'homme et la biomédecine : analyses et commentaires</t>
  </si>
  <si>
    <t>Olivier Matteoni</t>
  </si>
  <si>
    <t>Institutions et pouvoirs en France XVI-CV siècles</t>
  </si>
  <si>
    <t>Picard</t>
  </si>
  <si>
    <t>Association internationale pour l'étude du corps et de son image</t>
  </si>
  <si>
    <t>Le corps et la loi : actes du colloque des 2èmes Rencontres internationales sur le corps et l'image, Paris 2005 - Marseille 2006</t>
  </si>
  <si>
    <t>Philippe Pédrot</t>
  </si>
  <si>
    <t>Les seuils de la vie : biomédecine et droit du vivant</t>
  </si>
  <si>
    <t>Odile Jac</t>
  </si>
  <si>
    <t>Willy Buiron</t>
  </si>
  <si>
    <t>Droits des patients en fin de vie et pouvoir médical</t>
  </si>
  <si>
    <t>L'Harmattan,</t>
  </si>
  <si>
    <t>Étude comparée de la responsabilité délictuelle en droit privé et en droit public</t>
  </si>
  <si>
    <t xml:space="preserve">OBERDORFF H.  </t>
  </si>
  <si>
    <t>MACHELON J.-P. (DIR.) CHAIGNEAU P. (DIR.)…</t>
  </si>
  <si>
    <t>LA DECLARATION UNIVERSELLE DES DROITS DE L’HOMME EN 2010 – BASE LEGALE D’UNE NOUVELLE JUSTICE MONDIALE ?</t>
  </si>
  <si>
    <t xml:space="preserve">AFDA </t>
  </si>
  <si>
    <t xml:space="preserve">LA DOCTRINE EN DROIT ADMINISTRATIF </t>
  </si>
  <si>
    <t xml:space="preserve">NIQUEGE S. (DIR.)  </t>
  </si>
  <si>
    <t>L'INFRACTION PÉNALE EN DROIT PUBLIC</t>
  </si>
  <si>
    <t xml:space="preserve">MBONGO P.; RENAUDIE O. </t>
  </si>
  <si>
    <t xml:space="preserve">LE RAPPORT PUBLIC ANNUEL DU CONSEIL D’ETAT – ACTES DU COLLOQUE ORAGNISE LE 27 MARS 2009 PAR LE CERSA (UNIV. PARIS II) </t>
  </si>
  <si>
    <t>ED. CUJAS</t>
  </si>
  <si>
    <t xml:space="preserve">ROUSSEAU D. (DIR.)  </t>
  </si>
  <si>
    <t>QUESTION PRIORITAIRE DE CONSTITUTIONNALITE</t>
  </si>
  <si>
    <t>GAZ. PAL. – LEXTENSO</t>
  </si>
  <si>
    <t xml:space="preserve">ALBERT N.  </t>
  </si>
  <si>
    <t xml:space="preserve">PERFORMANCE ET DROIT ADMINISTRATIF </t>
  </si>
  <si>
    <t xml:space="preserve">VANDENDRIESSCHE X.  </t>
  </si>
  <si>
    <t xml:space="preserve">DROIT DES ETRANGERS </t>
  </si>
  <si>
    <t xml:space="preserve">AUBY J.-B.  </t>
  </si>
  <si>
    <t xml:space="preserve">LA GLOBALISATION, LE  DROIT ET L’ ETAT </t>
  </si>
  <si>
    <t xml:space="preserve">CNCDH  </t>
  </si>
  <si>
    <t xml:space="preserve">RACISME : LA LUTTE CONTRE LE RACISME, L’ANTISEMITISME ET LA XENOPHOBIE  </t>
  </si>
  <si>
    <t>ETABLISSEMENTS PUBLICS / LES ÉTUDES DU CONSEIL D’ETAT</t>
  </si>
  <si>
    <t xml:space="preserve">RAPPORT PUBLIC 2010  - L’ EAU ET SON DROIT </t>
  </si>
  <si>
    <t>RAPPORT PUBLIC 2010 - ACTIVITE JURIDICTIONNELLE ET CONSULTATIVE DES JURIDICTIONS ADMINISTRATIVES</t>
  </si>
  <si>
    <t xml:space="preserve">CYTERMANN L.; WANECQ T. </t>
  </si>
  <si>
    <t xml:space="preserve">LES POLITIQUES SOCIALES </t>
  </si>
  <si>
    <t>LE CONSEIL D’ETAT ET LA JUSTICE ADMINISTRATIVE</t>
  </si>
  <si>
    <t xml:space="preserve">COMMISSION NATIONALE DE L’INFORMATIQUE ET DES LIBERTES  </t>
  </si>
  <si>
    <t>RENDERS D.; DELVOLVE P.; TANQUEREL T.</t>
  </si>
  <si>
    <t xml:space="preserve">L'ARBITRAGE EN DROIT PUBLIC </t>
  </si>
  <si>
    <t>BRUYLANT / LGDJ</t>
  </si>
  <si>
    <t xml:space="preserve">CLEMENT C.; CLEMENT J.-M. </t>
  </si>
  <si>
    <t>CHRONIQUES DE CONTENTIEUX HOSPITALIER – NOTIONS PRATIQUES… JURISPRUDENCE HOSPITALIERE</t>
  </si>
  <si>
    <t>LES ETUDES HOSP.</t>
  </si>
  <si>
    <t xml:space="preserve">SADELEER (DE) N.  </t>
  </si>
  <si>
    <t xml:space="preserve">ENVIRONNMEENT ET MARCHE INTERIEUR </t>
  </si>
  <si>
    <t xml:space="preserve">DUBOUT E. (DIR.); TOUZE S. (DIR.) </t>
  </si>
  <si>
    <t xml:space="preserve">LES DROITS FONDAMENTAUX : CHARNIERES ENTRE ORDRES ET SYSTEMES JURIDIQUES </t>
  </si>
  <si>
    <t>PREDONE</t>
  </si>
  <si>
    <t xml:space="preserve">TRUCHET D.  </t>
  </si>
  <si>
    <t xml:space="preserve">DROIT DES LIBERTÉS FONDAMENTALES </t>
  </si>
  <si>
    <t>SIREY UNIVERSITÉ</t>
  </si>
  <si>
    <t xml:space="preserve">PACTET P. ;MELIN-SOUCRAMANIEN </t>
  </si>
  <si>
    <t xml:space="preserve">ARDANT PH.; MATHIEU B. </t>
  </si>
  <si>
    <t xml:space="preserve">RICHER L.  </t>
  </si>
  <si>
    <t>DROITS DES CONTRATS ADMINISTRATIFS</t>
  </si>
  <si>
    <t xml:space="preserve">NICINSKI S.  </t>
  </si>
  <si>
    <t xml:space="preserve">DROIT PUBLIC DES AFFAIRES </t>
  </si>
  <si>
    <t xml:space="preserve">MONTCHRESTIEN –LEXTENSO </t>
  </si>
  <si>
    <t xml:space="preserve">JIANG J.  </t>
  </si>
  <si>
    <t xml:space="preserve">THÉORIE DU DROIT PUBLIC </t>
  </si>
  <si>
    <t xml:space="preserve">PONTIER J.-M.; ROUX E. </t>
  </si>
  <si>
    <t xml:space="preserve">LES FAITS EN DROIT ADMINISTRATIF </t>
  </si>
  <si>
    <t xml:space="preserve">DAËL S.  </t>
  </si>
  <si>
    <t>THÉMIS – PUF</t>
  </si>
  <si>
    <t xml:space="preserve">COLSON   J.-Ph.; IDOUX P. </t>
  </si>
  <si>
    <t xml:space="preserve">DROIT PUBLIC ÉCONOMIQUE </t>
  </si>
  <si>
    <t xml:space="preserve">Institut L. Favoreu  </t>
  </si>
  <si>
    <t>ANNUAIRE INTERNATIONAL DE JUSTICE CONSTITUTIONNELLE 2009</t>
  </si>
  <si>
    <t xml:space="preserve">GUILLENCHMIDT (de)M.  </t>
  </si>
  <si>
    <t>DROIT CONSTITUTIONNEL ET INSTITUTIONS POLITIQUES</t>
  </si>
  <si>
    <t xml:space="preserve">LE POURHIET A.-M.  </t>
  </si>
  <si>
    <t xml:space="preserve">PONTHOREAU M.-C.  </t>
  </si>
  <si>
    <t>DROIT(S) CONSTITUTIONNEL(S) COMPARE(S)</t>
  </si>
  <si>
    <t xml:space="preserve">ROUSSEAU D.  </t>
  </si>
  <si>
    <t>DROIT DU CONTENTIEUX CONSTITUTIONNEL</t>
  </si>
  <si>
    <t>MONTCHRESTIEN - LEXTENSO</t>
  </si>
  <si>
    <t xml:space="preserve">GICQUEL J.; GICQUEL J-E </t>
  </si>
  <si>
    <t xml:space="preserve">AUBY J.-B. (dir.)  </t>
  </si>
  <si>
    <t>L'INFLUENCE DU DROIT EUROPEEN SUR LES CATEGORIES DU DROIT PUBLIC</t>
  </si>
  <si>
    <t xml:space="preserve">MATHIEU B. ;VERPEAU
X M. </t>
  </si>
  <si>
    <t>L'AUTORITÉ DES DÉCISIONS DU CONSEIL CONSTITUTIONNEL</t>
  </si>
  <si>
    <t xml:space="preserve">FAVOREU L. …  </t>
  </si>
  <si>
    <t>DROIT CONSTITUTIONNEL – INCLUS : LA QPC</t>
  </si>
  <si>
    <t xml:space="preserve">ROMI R.  </t>
  </si>
  <si>
    <t xml:space="preserve">DROIT DE L’ ENVIRONNEMENT </t>
  </si>
  <si>
    <t xml:space="preserve">FRIER P.-L. ;PETIT J. </t>
  </si>
  <si>
    <t xml:space="preserve">PRECIS DE DROIT ADMINISTRATIF </t>
  </si>
  <si>
    <t>LACHAUME J.- F. ;PAULIAT H.</t>
  </si>
  <si>
    <t xml:space="preserve">DROIT ADMINISTRATIF – LES GRANDES DECISIONS DE LA JURISPRUDENCE </t>
  </si>
  <si>
    <t xml:space="preserve">GOHIN O.  </t>
  </si>
  <si>
    <t xml:space="preserve">HAURIOU M.  </t>
  </si>
  <si>
    <t xml:space="preserve">PRINCIPES DE DROIT PUBLIC </t>
  </si>
  <si>
    <t xml:space="preserve">GUYOMAR M. . SEILLER B. </t>
  </si>
  <si>
    <t xml:space="preserve">VERPEAUX M.  </t>
  </si>
  <si>
    <t xml:space="preserve">PACTEAU B.  </t>
  </si>
  <si>
    <t>MANUEL DE CONTENTIEUX ADMINISTRATIF</t>
  </si>
  <si>
    <t xml:space="preserve">GOURDOU J.; LECUCQ O…. </t>
  </si>
  <si>
    <t>LE PRINCIPE DU CONTRADICTOIRE DANS LE PROCÈS ADMINISTRATIF</t>
  </si>
  <si>
    <t xml:space="preserve">LES LIBERTÉS EN QUESTIONS </t>
  </si>
  <si>
    <t xml:space="preserve">ADOC  </t>
  </si>
  <si>
    <t>REGARDS SUR LE DROIT DES ETRANGERS – ACTES DU COLLOQUE DE L’ADOC DU 24 OCT. 2008</t>
  </si>
  <si>
    <t>PU Toulouse 1</t>
  </si>
  <si>
    <t>François Saint-Bonnet,... Yves Sassier,....</t>
  </si>
  <si>
    <t>Histoire des institutions avant 1789</t>
  </si>
  <si>
    <t>B2reng7re Legros</t>
  </si>
  <si>
    <t>Euthanasie, arrêt de traitement; soins palliatifs et sédation</t>
  </si>
  <si>
    <t xml:space="preserve">VERPEAUX M.; MONTALIVET (de) P…. </t>
  </si>
  <si>
    <t>DROIT CONSTITUTIONNEL – LES GRANDES DECISIIONS DE JURISPRUDENCE</t>
  </si>
  <si>
    <t>PUF – THÉMIS</t>
  </si>
  <si>
    <t xml:space="preserve">OLIVECRONA K. ; JONASONP. B.-G. </t>
  </si>
  <si>
    <t>DE LA LOI ET DE L’ ETAT – UNE CONTRIBUTION A L’ECOLE SCANDINAVE THEORIE REALISTE DU DROIT</t>
  </si>
  <si>
    <t xml:space="preserve">LAMY  </t>
  </si>
  <si>
    <t>CONTENTIEUX ADMINISTRATIF - CODE PRATIQUE</t>
  </si>
  <si>
    <t xml:space="preserve">FAVOREU L.; MASTOR W. </t>
  </si>
  <si>
    <t xml:space="preserve">LES COURS CONSTITUTIONNELLES </t>
  </si>
  <si>
    <t>CAMBY J.-P.; FRAISSEIX P.; GICQUEL J.</t>
  </si>
  <si>
    <t>LA REVISION DE 2008 – UNE NOUVELLE CONSTITUTION ?</t>
  </si>
  <si>
    <t xml:space="preserve">DRAGO G.  </t>
  </si>
  <si>
    <t xml:space="preserve">CONTENTIEUX CONSTITUTIONNEL FRANÇAIS </t>
  </si>
  <si>
    <t xml:space="preserve">LECUCQ O.  </t>
  </si>
  <si>
    <t>LA RETENTION ADMINISTRATIVE DES ETRANGERS – ENTRE EFFICACITE ET
PROTECTION</t>
  </si>
  <si>
    <t xml:space="preserve">GAZZANIGA J.-L. …  </t>
  </si>
  <si>
    <t xml:space="preserve">LE DROIT DE L’ EAU </t>
  </si>
  <si>
    <t>LITEC/LEXISNEXIS</t>
  </si>
  <si>
    <t xml:space="preserve">AUBIN E.  </t>
  </si>
  <si>
    <t>DROIT DE L’ AIDE ET DE L’ ACTION SOCIALE</t>
  </si>
  <si>
    <t>LA LUTTE CONTRE LE RACISME, L’ ANTISEMITISME ET LA XENOPHOBIE – ANNEE
2010</t>
  </si>
  <si>
    <t xml:space="preserve">GAZETTE SANTE SOCIAL  </t>
  </si>
  <si>
    <t xml:space="preserve">SOCIAL ET MEDICO-SOCIAL : LES NOUVELLES REGLES DU JEU </t>
  </si>
  <si>
    <t xml:space="preserve">HAMON F.; WIENER C. </t>
  </si>
  <si>
    <t xml:space="preserve">LA JUSTICE CONSTITUTIONNELLE EN FRANCE ET A L’ETRANGER </t>
  </si>
  <si>
    <t>LGDJ /LEXTENSO
ED.</t>
  </si>
  <si>
    <t xml:space="preserve">BECHILLON (DE) D. REVUE POUVOIRS </t>
  </si>
  <si>
    <t>LA QUESTION PRIORITAIRE DE CONSTITUTIONNALITÉ - QPC</t>
  </si>
  <si>
    <t>POUVOIRS / SEUIL</t>
  </si>
  <si>
    <t xml:space="preserve">PENAUD P. …  </t>
  </si>
  <si>
    <t xml:space="preserve">POLITIQUES SOCIALES  </t>
  </si>
  <si>
    <t>PRESSES SC. PO ET
DALLOZ</t>
  </si>
  <si>
    <t xml:space="preserve">FRISON-ROCHE M.-A.  </t>
  </si>
  <si>
    <t xml:space="preserve">REGULATION DES SECTEURS DE LA SANTE </t>
  </si>
  <si>
    <t>RAPPORT PUBLIC 2011 – ACTIVITÉ JURIDICTIONNELLE ET CONSULTATIVE DES JURIDICTIONS ADMINISTRATIVES</t>
  </si>
  <si>
    <t xml:space="preserve">SAOUT A.  </t>
  </si>
  <si>
    <t>THÉORIE ET PRATIQUE DU DROIT DE L'EAU</t>
  </si>
  <si>
    <t>ED. JOHANET</t>
  </si>
  <si>
    <t xml:space="preserve">BIOY X.  </t>
  </si>
  <si>
    <t xml:space="preserve">DROITS FONDAMENTAUX ET LIBERTES PUBLIQUES </t>
  </si>
  <si>
    <t>MONTCHRESTIEN -LEXTENSO</t>
  </si>
  <si>
    <t xml:space="preserve">BETBEZE J-P (DIR.) ; COEURE B. (DIR.) </t>
  </si>
  <si>
    <t xml:space="preserve">QUELLES REFORMES POUR SAUVER L’ ETAT ? </t>
  </si>
  <si>
    <t xml:space="preserve">JEZE G.  </t>
  </si>
  <si>
    <t>LES PRINCIPES GÉNÉRAUX DU DROIT ADMINISTRATIF – LE FONCTIONNEMENT DES SERVICES PUBLICS – Tome 3</t>
  </si>
  <si>
    <t xml:space="preserve">BOUDON J.  </t>
  </si>
  <si>
    <t xml:space="preserve">LA PASSION DE LA MODERATION – D’ARISTOTE A N. SARKOZY </t>
  </si>
  <si>
    <t xml:space="preserve">AURENGO A.(DIR.) ; COUTURIER D. (DIR.) </t>
  </si>
  <si>
    <t>POLITIQUE DE SANTÉ ET PRINCIPE DE PRÉCAUTION</t>
  </si>
  <si>
    <t>PUF-THÉMIS</t>
  </si>
  <si>
    <t xml:space="preserve">CONSTANTINESCO V.;  PIERRE-CAPS S. </t>
  </si>
  <si>
    <t xml:space="preserve">RAPPORT PUBLIC 2011 - CONSULTER AUTREMENT, PARTICIPER EFFECTIVEMENT </t>
  </si>
  <si>
    <t xml:space="preserve">PACTET P.;  MELIN-SOUCRAMANI EN F. </t>
  </si>
  <si>
    <t xml:space="preserve">PERRIER J.-B. (DIR.)  </t>
  </si>
  <si>
    <t xml:space="preserve">LA QUESTION PRIORITAIRE DE CONSTITUTIONNALITE </t>
  </si>
  <si>
    <t xml:space="preserve">THIELLAY J.-PH.  </t>
  </si>
  <si>
    <t xml:space="preserve">LE DROIT DE LA NATIONALITE FRANÇAISE </t>
  </si>
  <si>
    <t xml:space="preserve">PHILIPPE X. (DIR.); STEFANINI M. (DIR.) </t>
  </si>
  <si>
    <t xml:space="preserve">QUESTION PRIORITAIRE DE CONSTITUTIONNALITE  - PREMIERS BILANS – ACTES DU COLLOQUE DU 26 NOV. 2010 </t>
  </si>
  <si>
    <t xml:space="preserve">GICQUEL J. ET
J.-E.  </t>
  </si>
  <si>
    <t xml:space="preserve">HAMON F. ; TROPER M. </t>
  </si>
  <si>
    <t xml:space="preserve">BROYELLE C.  </t>
  </si>
  <si>
    <t xml:space="preserve">DROIT ADMINISTRATIF GÉNÉRAL </t>
  </si>
  <si>
    <t xml:space="preserve">FAVOREU L. ; GAIA P. … </t>
  </si>
  <si>
    <t>DROIT CONSTITUTIONNEL – PRÉCIS 2012 - 14ème ED.</t>
  </si>
  <si>
    <t xml:space="preserve">LAGARDE P.  </t>
  </si>
  <si>
    <t xml:space="preserve">LA NATIONALITE FRANÇAISE </t>
  </si>
  <si>
    <t xml:space="preserve">RIVERO J.  </t>
  </si>
  <si>
    <t xml:space="preserve">AUBY J.-M., BON P., … </t>
  </si>
  <si>
    <t xml:space="preserve">GUGLIELMI G.; J. KOUBI G. </t>
  </si>
  <si>
    <t xml:space="preserve">MINISTERE DE L’INTERIEUR  </t>
  </si>
  <si>
    <t>LAÏCITE ET LIBERTE RELIGIEUSE - RECUEIL DE TEXTES ET DE JURISPRUDENCE</t>
  </si>
  <si>
    <t>LES SOURCES CONSTITUTIONNELLES DU DROIT ADMINISTRATIF</t>
  </si>
  <si>
    <t xml:space="preserve">LEROY J.  </t>
  </si>
  <si>
    <t xml:space="preserve">LA GARDE A VUE APRES LA REFORME </t>
  </si>
  <si>
    <t xml:space="preserve">QUIDELLEUR M.;  GUARINOS M. </t>
  </si>
  <si>
    <t xml:space="preserve">GUIDE PRATIQUE DE L’ ETAT CIVIL 2011 </t>
  </si>
  <si>
    <t xml:space="preserve">CHANG D.  </t>
  </si>
  <si>
    <t>CONTRATS DE COLLABORATION PUBLIC-PRIVE – UN POINT DE VUE COMPARATIF</t>
  </si>
  <si>
    <t xml:space="preserve">PAULIAT H.(TEXTES R.); NEGRON E.; BERTHIER L. </t>
  </si>
  <si>
    <t>LE JUSTICIABLE ET LA PROTECTION DE SES DROITS FONDAMENTAUX : LA QUESTION PRIORITAIRE DE CONSTITUTIONNALITE</t>
  </si>
  <si>
    <t xml:space="preserve">DEBBASCH C.; COLIN F. </t>
  </si>
  <si>
    <t>VILLIERS (DE) M. (DIR.); BERRANGER (DE) T. (DIR.);  VINCE NT J.-Y., CRUCI S H-M</t>
  </si>
  <si>
    <t>DROIT PUBLIC GENERAL 6 INSTITUTIONS POLITIQUES, ADMINISTRATIVES, EUROPEENNES - DROIT ADMINISTRATIF – FINANCES PUBLIQUES</t>
  </si>
  <si>
    <t xml:space="preserve">FOULQUIER N.  </t>
  </si>
  <si>
    <t xml:space="preserve">CHABANOL D.  </t>
  </si>
  <si>
    <t xml:space="preserve">LA PRATIQUE DU CONTENTIEUX ADMINISTRATIF </t>
  </si>
  <si>
    <t xml:space="preserve">L'ETAT </t>
  </si>
  <si>
    <t xml:space="preserve">CNIL - RAPPORT D’ACTIVITÉ  2010 </t>
  </si>
  <si>
    <t xml:space="preserve">GAUDEMET Y.  </t>
  </si>
  <si>
    <t>TRAITE DROIT ADMINISTRATIF DES BIENS - Tome 2</t>
  </si>
  <si>
    <t xml:space="preserve">RINGELHEIM J. (DIR.)  </t>
  </si>
  <si>
    <t xml:space="preserve">LE DROIT ET LA DIVERSITÉ CULTURELLE </t>
  </si>
  <si>
    <t>BRUYLAN T</t>
  </si>
  <si>
    <t xml:space="preserve">LES ORDONNANCES – LA CONFUSION DES POUVOIRS EN DROIT PUBLIC FRANÇAIS </t>
  </si>
  <si>
    <t xml:space="preserve">DROIT DES ETRANGERS – A JOUR D ELA LOI RELATIVE A L’IMMIGRATION…. </t>
  </si>
  <si>
    <t xml:space="preserve">MATHIEU B. (DIR.);  VERPEAUX M. (DIR.) </t>
  </si>
  <si>
    <t>EXAMEN (L’) DE LA CONSTITUTIONNALITE DE LA LOI PAR LE CONSEIL D’ETAT</t>
  </si>
  <si>
    <t xml:space="preserve">BENLOLO CARABOT M. (DIR.); PARROT K. (DIR.) </t>
  </si>
  <si>
    <t xml:space="preserve">ACTUALITÉ  DU DROIT DES ETRANGERS </t>
  </si>
  <si>
    <t xml:space="preserve">RENOUX TH.  </t>
  </si>
  <si>
    <t>PROTECTION DES LIBERTES ET DROITS FONDAMENTAUX</t>
  </si>
  <si>
    <t xml:space="preserve">COMMISSION DES ARCHIVES…  </t>
  </si>
  <si>
    <t>ARCHIVES CONSTITUTIONNELLES DE LA VEME REPUBLIQUE –VOLUME 5</t>
  </si>
  <si>
    <t xml:space="preserve">GONOD P., MELLERAY F., YOLKA PH. (DIR.)  </t>
  </si>
  <si>
    <t>TRAITÉ DE DROIT ADMINISTRATIF - Tome 1</t>
  </si>
  <si>
    <t>TRAITÉ DE DROIT ADMINISTRATIF - Tome 2</t>
  </si>
  <si>
    <t xml:space="preserve">CHABOT J.-L.  </t>
  </si>
  <si>
    <t>FONDEMENTS THEORIQUES DU POLITIQUE – LA PENSEE POLITIQUE, L’ EUROPE, LES DROITS DE L’HOMME</t>
  </si>
  <si>
    <t xml:space="preserve">KASSAS S.  </t>
  </si>
  <si>
    <t xml:space="preserve">DROITS DE L’HOMME ET ISLAM </t>
  </si>
  <si>
    <t>LA FONCTION PUBLIQUE TERRITORIALE – LE DROIT APPLICABLE AUX FONCTIONNAIRES TERRITORIAUX</t>
  </si>
  <si>
    <t>Anne Laude ; Bertrand Mathieu ; Didier Tabuteau</t>
  </si>
  <si>
    <t>Droit de la santé</t>
  </si>
  <si>
    <t>TOUZEIL6DUVUNA M. ; SWEENEY M.</t>
  </si>
  <si>
    <t>DROITS DU TRAVAIL ET DES FONCTIONS PUBLIQUES : UNITE(S) DU DROIT ?</t>
  </si>
  <si>
    <t>L'EPITOGE - LEXTENSO</t>
  </si>
  <si>
    <t>Valérie Depadt-Sebag</t>
  </si>
  <si>
    <t>Du juridique et du social</t>
  </si>
  <si>
    <t>Rodolphe Dareste</t>
  </si>
  <si>
    <t>La justice administrative en France ou Traité du contentieux de l'administration</t>
  </si>
  <si>
    <t>MUHLMANN G. ;PISIER E.,</t>
  </si>
  <si>
    <t xml:space="preserve">LE DROIT DES ETRANGERS </t>
  </si>
  <si>
    <t xml:space="preserve">LINOTTE D.;  ROMI R. </t>
  </si>
  <si>
    <t>CENTRE DE RECHERCHE</t>
  </si>
  <si>
    <t>CAHIERS DE LA RECHERCHE SUR LES DROITS FONDAMENTAUX</t>
  </si>
  <si>
    <t>PU CAEN</t>
  </si>
  <si>
    <t xml:space="preserve">MOQUET-ANGER ML  </t>
  </si>
  <si>
    <t>LGDJ -LEXTENSO</t>
  </si>
  <si>
    <t xml:space="preserve">ROMAN D (DIR.)  </t>
  </si>
  <si>
    <t>LES DROITS SOCIAUX, ENTRE DROITS DE L’HOMME ET POLITIQUES SOCIALES</t>
  </si>
  <si>
    <t xml:space="preserve">SIMON G. (DIR.)  </t>
  </si>
  <si>
    <t>SOUTIEN (LE) PUBLIC AU SPORT</t>
  </si>
  <si>
    <t>LA QUESTION PRIORITAIRE DE CONSTITUTIONNALITE - QPC</t>
  </si>
  <si>
    <t>LEXTENSO
/GAZ. PAL.</t>
  </si>
  <si>
    <t xml:space="preserve">DARESTE R.  </t>
  </si>
  <si>
    <t>LA JUSTICE ADMINISTRATIVE EN FRANCE OU TRAITE DE CONTENTIEUX DE L’ADM.</t>
  </si>
  <si>
    <t xml:space="preserve">BERLIA G ; DUGUIT L,
MONNIER H, BONNARD R LAFORE R. </t>
  </si>
  <si>
    <t>MONTCHRES TIEN</t>
  </si>
  <si>
    <t>TRAORE S. ; GAUDEMET P-M</t>
  </si>
  <si>
    <t xml:space="preserve">L'USAGER DU SERVICE PUBLIC </t>
  </si>
  <si>
    <t xml:space="preserve">BODART S.(COORD.) ; JAUMOTTE J…. </t>
  </si>
  <si>
    <t xml:space="preserve">DROIT DES ÉTRANGERS </t>
  </si>
  <si>
    <t xml:space="preserve">GICQUEL J. LEVADE A…. </t>
  </si>
  <si>
    <t xml:space="preserve">PARLEMENT (UN) RENFORCE ? BILAN ET PERSPECTIVES DE LA REFORME DE 2008 </t>
  </si>
  <si>
    <t>DALLOZ – ASSOC. FR.
DE DROIT CONST.</t>
  </si>
  <si>
    <t xml:space="preserve">ROSSI P.  </t>
  </si>
  <si>
    <t xml:space="preserve">COURS DE DROIT CONSTITUTIONNEL </t>
  </si>
  <si>
    <t xml:space="preserve">FORNEROD A. (DIR.)  </t>
  </si>
  <si>
    <t>ASSISTANCE SPIRITUELLE DANS LES SERVICES PUBLICS - SITUATION FRANÇAISE ET ECLAIRAGES EUROPEENS</t>
  </si>
  <si>
    <t>RAPPORT PUBLIC 2012 - ACTIVITE JURIDICTIONNELLE ET CONSULTATIVE DES JURIDICTIONS ADMINISTRATIVES</t>
  </si>
  <si>
    <t>CONSEIL D’ETAT / La documentation française</t>
  </si>
  <si>
    <t>DROITS ET LES DÉBATS DÉVELOPPEMENTS DE LA MEDIATION –COLLOQUE</t>
  </si>
  <si>
    <t xml:space="preserve">GIUMMARRA S.  </t>
  </si>
  <si>
    <t>LE CONTENTIEUX DE LA QUESTION PRIORITAIRE DE CONSTITUTIONNALITE</t>
  </si>
  <si>
    <t xml:space="preserve">DROIT PUBLIC ÉCONOMIQUE – 6ème ÉD. </t>
  </si>
  <si>
    <t>LGDJ –LEXTENSO ÉD.</t>
  </si>
  <si>
    <t xml:space="preserve">DROIT DES CONTRATS ADMINISTRATIFS – 8ème ÉD. </t>
  </si>
  <si>
    <t>LGDJ - LEXTENSO
ÉD.</t>
  </si>
  <si>
    <t xml:space="preserve">WALINE J.  </t>
  </si>
  <si>
    <t xml:space="preserve">REVUE DE DROIT POLITIQUE JUS POLITICUM </t>
  </si>
  <si>
    <t>LE CONSEIL CONSTITUTIONNEL, GARDIEN DES LIBERTÉS PUBLIQUES ?</t>
  </si>
  <si>
    <t>DALLOZ –INSTITUT VILLEY</t>
  </si>
  <si>
    <t xml:space="preserve">DUEZ P.  </t>
  </si>
  <si>
    <t xml:space="preserve">OBERDORFF H.; ROBERT J. </t>
  </si>
  <si>
    <t xml:space="preserve">LIBERTÉS FONDAMENTALES ET DROITS DE L’HOMME – TEXTES FRANÇAIS ET INTERNATIONAUX – 10ème ED. </t>
  </si>
  <si>
    <t xml:space="preserve">RIFAAT H.-T.  </t>
  </si>
  <si>
    <t xml:space="preserve">LIBERTES ET DROITS FONDAMENTAUX – ESSAI D’UNE THEORIE GENERALE OUVERTE SUR LES EXPERIENCES ETRANGERES </t>
  </si>
  <si>
    <t xml:space="preserve">COURNIL C. (DIR.); COLARD- FABREGOULE C. (DIR.) </t>
  </si>
  <si>
    <t>CHANGEMENTS ENVIRONNEMENTAUX GLOBAUX ET DROITS DE L’HOMME</t>
  </si>
  <si>
    <t xml:space="preserve">MOHAMED SALAH M.  </t>
  </si>
  <si>
    <t>IRRUPTION (L’) DES DROITS DE L’HOMME DANS L’ ORDRE ECONOMIQUE INTERNATIONAL : MYTHE OU
REALITE ?</t>
  </si>
  <si>
    <t>LGDJ- LEXTENSO</t>
  </si>
  <si>
    <t xml:space="preserve">VIALLA F.  </t>
  </si>
  <si>
    <t>JURISPRUDENCES DU SECTEUR SOCIAL ET MÉDICO-SOCIAL</t>
  </si>
  <si>
    <t xml:space="preserve">SEGUIN D.  </t>
  </si>
  <si>
    <t xml:space="preserve">GUIDE DU CONTENTIEUX DU DROIT DES ETRANGERS </t>
  </si>
  <si>
    <t xml:space="preserve">PACTET P. ; MELIN-SOUCRAMANIEN F. </t>
  </si>
  <si>
    <t xml:space="preserve">GICQUEL J.; GICQUEL J.-E. </t>
  </si>
  <si>
    <t>MONTCHRES
TIEN</t>
  </si>
  <si>
    <t xml:space="preserve">DUPUY P.-M. ; KERBRAT Y. </t>
  </si>
  <si>
    <t xml:space="preserve">LETTERON R.  </t>
  </si>
  <si>
    <t xml:space="preserve">HAMON F.; TROPER M. </t>
  </si>
  <si>
    <t>ANNUAIRE INTERNATIONAL DE JUSTICE CONSTITUTIONNEL LE 2011 – JUGES CONSTITUTIONNELS…</t>
  </si>
  <si>
    <t>PUAM - ECONOMICA</t>
  </si>
  <si>
    <t xml:space="preserve">FAVOREU L. ; GAÏA P. … </t>
  </si>
  <si>
    <t xml:space="preserve">AUBY JM…  </t>
  </si>
  <si>
    <t xml:space="preserve">FRIER PL; PETIT J. </t>
  </si>
  <si>
    <t xml:space="preserve">ZARKA Y CH. (DIR.)  </t>
  </si>
  <si>
    <t xml:space="preserve">DEMOCRATIE, ÉTAT CRITIQUE </t>
  </si>
  <si>
    <t xml:space="preserve">GROS M.  </t>
  </si>
  <si>
    <t>DROIT ADMINISTRATIF – L’ANGLE JURISPRUDENTIEL</t>
  </si>
  <si>
    <t xml:space="preserve">GODFRIN PH. ; DEGOFFE M. </t>
  </si>
  <si>
    <t xml:space="preserve">DROIT ADMINISTRATIF DES BIENS – DOMAINE, TRAVAUX, EXP. </t>
  </si>
  <si>
    <t xml:space="preserve">CHRETIEN P.;  CHIFFLOT N. </t>
  </si>
  <si>
    <t xml:space="preserve">LACHAUME JF;  PAULIAT H … </t>
  </si>
  <si>
    <t>RAPPORT D’ACTIVITE 2011 - COMMISSION NATIONALE DE L’INFORMATIQUE ET DES LIBERTES</t>
  </si>
  <si>
    <t xml:space="preserve">MAUGUE C., STAHL J.-H  </t>
  </si>
  <si>
    <t>LA QUESTION PRIORITAIRE DE CONSTITUTIONNALITE QPC</t>
  </si>
  <si>
    <t xml:space="preserve">SYMCHOWICZ N.  </t>
  </si>
  <si>
    <t>PARTENARIATS PUBLIC-PRIVÉ ET MONTAGES CONTRACTUELS COMPLEXES</t>
  </si>
  <si>
    <t xml:space="preserve">BETTATI M.  </t>
  </si>
  <si>
    <t xml:space="preserve">DROIT HUMANITAIRE </t>
  </si>
  <si>
    <t xml:space="preserve">ROUQUETTE R.  </t>
  </si>
  <si>
    <t>PETIT TRAITÉ DU PROCÈS ADMINISTRATIF - CONTENTIEUX ADM…</t>
  </si>
  <si>
    <t xml:space="preserve">MBONGO P. (DIR.); LATOUR X. (DIR.) </t>
  </si>
  <si>
    <t>SECURITE, LIBERTES ET LEGISTIQUE –
AUTOUR DU CODE DE LA SECURITE INT</t>
  </si>
  <si>
    <t xml:space="preserve">BELLOIR PH.  </t>
  </si>
  <si>
    <t>LA QUESTION PRIORITAIRE DE CONSTITUTIONNALITÉ QPC</t>
  </si>
  <si>
    <t xml:space="preserve">LA GESTION ADMINISTRATIVE – ETUDE THEORIQUE DE DROIT ADMINISTRATIF </t>
  </si>
  <si>
    <t xml:space="preserve">BUI-XUAN O.(DIR.)  </t>
  </si>
  <si>
    <t xml:space="preserve">DROIT ET ESPACE(S) PUBLIC(S) </t>
  </si>
  <si>
    <t>FONDATION
VARENNE</t>
  </si>
  <si>
    <t>SANTE ET JUSTICE : QUELLES RESPONSABILITES ? 10 ANS APRES LA LOI DU 4 MARS 2002</t>
  </si>
  <si>
    <t>Nicole Gallus</t>
  </si>
  <si>
    <t>Bioéthique et droit</t>
  </si>
  <si>
    <t>Memebres du CCNE</t>
  </si>
  <si>
    <t>La bioéthique pour quoir faire ?</t>
  </si>
  <si>
    <t>Lucie Hacquille</t>
  </si>
  <si>
    <t>La quetion de l'euthanasie - La oi Léonetti et ses perspectives</t>
  </si>
  <si>
    <t>Dir Fabroce Naftalski</t>
  </si>
  <si>
    <t>Informatiques et Libertés. Enjeux, risques, solutions et outils de gestion</t>
  </si>
  <si>
    <t>Fabrice Mattatia</t>
  </si>
  <si>
    <t>Traitemetn des données personnelles</t>
  </si>
  <si>
    <t>Dir. Anne-Françoise Zattara-Gros</t>
  </si>
  <si>
    <t>Bioethique et genre</t>
  </si>
  <si>
    <t>«Miscellanées Maurice Hauriou»</t>
  </si>
  <si>
    <t>Épitoge-Lextenso</t>
  </si>
  <si>
    <t>(Collection Histoire(s) du droit)</t>
  </si>
  <si>
    <t>Delphine Espagno,</t>
  </si>
  <si>
    <t>«Léon Duguit» : de la sociologie &amp; du droit</t>
  </si>
  <si>
    <t>Dir. Brigitte Feuillet-Liger</t>
  </si>
  <si>
    <t>Les proches et la fin de vie médicalisée : panorama international</t>
  </si>
  <si>
    <t xml:space="preserve">MATHIEU B.  </t>
  </si>
  <si>
    <t xml:space="preserve">CONSTITUTION : RIEN NE BOUGE ET TOUT CHANGE  </t>
  </si>
  <si>
    <t xml:space="preserve">FORMERY J.-L.  </t>
  </si>
  <si>
    <t xml:space="preserve">LA CONSTITUTION COMMENTEE ARTICLE PAR ART  </t>
  </si>
  <si>
    <t xml:space="preserve">CALVIN J. ET HOBBES T. ABEL O., MOREAU PF; WEBER D. </t>
  </si>
  <si>
    <t>JEAN CALVIN ET THOMAS HOBBES – NAISSANCE DE LA MODERNITE POLITIQUE HISTOIRE</t>
  </si>
  <si>
    <t>LABOR ET FIDES</t>
  </si>
  <si>
    <t xml:space="preserve">CAUDAL S.(DIR.)  </t>
  </si>
  <si>
    <t xml:space="preserve">LA MOTIVATION EN DROIT PUBLIC </t>
  </si>
  <si>
    <t xml:space="preserve">MARTIN D., DEZEUZE E….  </t>
  </si>
  <si>
    <t>LES ABUS DE MARCHE - MANQUEMENTS ADMINISTRATIFS ET INFRACTIONS PÉNALES</t>
  </si>
  <si>
    <t xml:space="preserve">THIEFFRY P. (DIR.)  </t>
  </si>
  <si>
    <t>RESPONSABILITE (LA) DU PRODUCTEUR DU FAIT DES DECHETS</t>
  </si>
  <si>
    <t>DE BOECK/BRUYLANT</t>
  </si>
  <si>
    <t xml:space="preserve">BUGADA A. (DIR.)  </t>
  </si>
  <si>
    <t>ENERGIES ENVIRONNEMENT ET DÉVELOPPEMENT DURABLE</t>
  </si>
  <si>
    <t>PUAM /ECOLE DOCTORALE
SC. JUR</t>
  </si>
  <si>
    <t xml:space="preserve">QUESTION PRIORITAIRE DE CONSTITUTIONNALITE  - LA JURISPRUDENCE (MARS 2010 – NOVEMBRE
2012) </t>
  </si>
  <si>
    <t xml:space="preserve">CHARREL N  </t>
  </si>
  <si>
    <t xml:space="preserve">ORDONNANCE 2005-649 ET DECRETS D’APPLICATION COMMENTES </t>
  </si>
  <si>
    <t xml:space="preserve">QUIDELLEUR M., GUARINOS M.  </t>
  </si>
  <si>
    <t xml:space="preserve">GUIDE PRATIQUE DE L’ ETAT CIVIL </t>
  </si>
  <si>
    <t xml:space="preserve">CABANNES X.; BENILLOUCHE M. (DIR.)  </t>
  </si>
  <si>
    <t xml:space="preserve">HOSPITALISATIONS SANS CONSENTEMENT  </t>
  </si>
  <si>
    <t xml:space="preserve">BOURGOIS JP  </t>
  </si>
  <si>
    <t xml:space="preserve">ARRETS ET AUTRES TEXTES CHOISIS POUR L’ETUDE DU DROIT ADMINISTRATIF </t>
  </si>
  <si>
    <t>SEPTENTRIO N, PU</t>
  </si>
  <si>
    <t>SANTE ET JUSTICE : QUELLES RESPONSABILITES ? DIX ANS APRES LA LOI DU 4 MARS 2002 – COLLOQUE</t>
  </si>
  <si>
    <t xml:space="preserve">VINCENT JY  </t>
  </si>
  <si>
    <t xml:space="preserve">L'EVIDENCE EN CONTENTIEUX ADMINISTRATIF </t>
  </si>
  <si>
    <t xml:space="preserve">AFDA  </t>
  </si>
  <si>
    <t xml:space="preserve">LA RESPONSABILITÉ ADMINISTRATIVE </t>
  </si>
  <si>
    <t xml:space="preserve">COURREGES A; DAEL S </t>
  </si>
  <si>
    <t xml:space="preserve">BACACHE M (COORD)…  </t>
  </si>
  <si>
    <t xml:space="preserve">LA LOI DU 4 MARS 2002 RELATIVE AUX DROITS DES MALADES : 10 ANS APRES </t>
  </si>
  <si>
    <t xml:space="preserve">BAJEUX P. (DIR.); DELBECQUE E; MTHIEU M (DIR) </t>
  </si>
  <si>
    <t xml:space="preserve">SECURITE PRIVEE, ENJEU PUBLIC </t>
  </si>
  <si>
    <t xml:space="preserve">SFDI  </t>
  </si>
  <si>
    <t xml:space="preserve">L'ETAT DANS LA MONDIALISATION – COLLOQUE DE NANCY </t>
  </si>
  <si>
    <t xml:space="preserve">JACQUINOT N (DIR.)  </t>
  </si>
  <si>
    <t xml:space="preserve">LE DON EN DROIT PUBLIC </t>
  </si>
  <si>
    <t xml:space="preserve">HENNETTE-VAUCHEZ S ; ROMAN D </t>
  </si>
  <si>
    <t>DROITS DE L’ HOMME ET LIBERTES FONDAMENTALES</t>
  </si>
  <si>
    <t xml:space="preserve">CABRILLAC R (DIR.)  </t>
  </si>
  <si>
    <t xml:space="preserve">LIBERTES ET DROITS FONDAMENTAUX - METHODOLOGIE </t>
  </si>
  <si>
    <t>COMMISSION NATIONALE DE L’INFORMATIQUE ET DES LIBERTES – RAPPORT D’ACTIVITE 2012 PROTEGER LES DONNEES…</t>
  </si>
  <si>
    <t xml:space="preserve">LEBLOND F; MORACCHINI C </t>
  </si>
  <si>
    <t>RESPONSABILITÉ DU CHEF D’ETABLISSEMENT – LA POLITIQUE DE L’EPLE, MISE EN ACTES DES VALEURS DE LA REPUBLIQUE</t>
  </si>
  <si>
    <t>BERGER
LEVRAULT</t>
  </si>
  <si>
    <t xml:space="preserve">LE PATRIMOINE IMMATÉRIEL DES PERSONNES PUBLIQUES – UN COLLOQUE ORGANISE PAR LE CONSEIL D’ETAT </t>
  </si>
  <si>
    <t xml:space="preserve">RAPPORT PUBLIC 2013 – ACTIVITE JURIDICTIONNELLE ET CONSULTATIVE DES JURIDICTIONS ADMINISTRATIVES </t>
  </si>
  <si>
    <t xml:space="preserve">DUBREUIL CA (DIR.)  </t>
  </si>
  <si>
    <t xml:space="preserve">L'ORDRE PUBLIC  </t>
  </si>
  <si>
    <t xml:space="preserve">CONGRES NOTAIRES DE FRANCE  </t>
  </si>
  <si>
    <t>NOTAIRES DE FRANCE – 109EME CONGRES PROPRIETES PUBLIQUES – QUELS CONTRATS POUR QUELS PROJETS</t>
  </si>
  <si>
    <t xml:space="preserve">BASILIEN- GAINCHE ML  </t>
  </si>
  <si>
    <t xml:space="preserve">ETAT DE DROIT ET ETATS D’ EXCEPTION </t>
  </si>
  <si>
    <t xml:space="preserve">TRUCHET D  </t>
  </si>
  <si>
    <t xml:space="preserve">DUFAUX F; PHILIFERT P </t>
  </si>
  <si>
    <t xml:space="preserve">JUSTICE SPATIALE ET POLITIQUES TERRITORIALES </t>
  </si>
  <si>
    <t xml:space="preserve">LE BOT O  </t>
  </si>
  <si>
    <t>LE GUIDE DES REFERES ADMINISTRATIFS</t>
  </si>
  <si>
    <t xml:space="preserve">BELORGEY JM  </t>
  </si>
  <si>
    <t xml:space="preserve">LE DROIT D’ ASILE </t>
  </si>
  <si>
    <t xml:space="preserve">FRIER PL; PETIT J  </t>
  </si>
  <si>
    <t>LGDJ / LEXTENSO</t>
  </si>
  <si>
    <t xml:space="preserve">GICQUEL J; GICQUEL -E  </t>
  </si>
  <si>
    <t xml:space="preserve">ROUSSEAU D  </t>
  </si>
  <si>
    <t xml:space="preserve">DROIT DU CONTENTIEUX CONSTITUTIONNEL </t>
  </si>
  <si>
    <t xml:space="preserve">ARDANT PH . FORMERY SL  </t>
  </si>
  <si>
    <t xml:space="preserve">LES INSTITUTIONS DE LA VÈME RÉPUBLIQUE </t>
  </si>
  <si>
    <t xml:space="preserve">VERPEAUX M  </t>
  </si>
  <si>
    <t xml:space="preserve">DUPIC E – BRIAND L  </t>
  </si>
  <si>
    <t xml:space="preserve">A QUESTION PRIORITAIRE DE CONSTITUTIONNALITE – UNE REVOLUTION DES DROITS FONDAMENTAUX </t>
  </si>
  <si>
    <t xml:space="preserve">CONSTANTINESCO V – PIERRE-CAPS  </t>
  </si>
  <si>
    <t xml:space="preserve">ARDANT P – MATHIEU B  </t>
  </si>
  <si>
    <t xml:space="preserve">OBERDORFF H  </t>
  </si>
  <si>
    <t xml:space="preserve">HAMON F; TROPER M </t>
  </si>
  <si>
    <t xml:space="preserve">PACTET P MELIN-SOUCRAMANIEN F </t>
  </si>
  <si>
    <t xml:space="preserve">CHANTEBOUT B  </t>
  </si>
  <si>
    <t xml:space="preserve">COLIN F  </t>
  </si>
  <si>
    <t>DROIT PUBLIC ECONOMIQUE – SOURCES ET PRINCIPES –SECTEUR PUBLIC - REGULATION ECO</t>
  </si>
  <si>
    <t xml:space="preserve">COLLART DUTEILLEUL F.; RIEM F (DIR. SC)  </t>
  </si>
  <si>
    <t>DROITS FONDAMENTAUX, ORDRE PUBLIC ET LIBERTES ECO</t>
  </si>
  <si>
    <t>IU VARENNE</t>
  </si>
  <si>
    <t xml:space="preserve">OBERDORFF H; ROBERT J </t>
  </si>
  <si>
    <t xml:space="preserve">LIBERTES FONDAMENTALES ET DROITS DE L’HOMME – TEXTES FRANÇAIS ET INTERNATIONAUX – 11ème ED </t>
  </si>
  <si>
    <t xml:space="preserve">BAUDURET JF  </t>
  </si>
  <si>
    <t>INSTITUTIONS SOCIALES ET MEDICO-SOCIALES : DE L’ESPRIT DES LOIS A LA TRANSFORMATION DES PRATIQUES</t>
  </si>
  <si>
    <t xml:space="preserve">LE POURHIET AM  </t>
  </si>
  <si>
    <t xml:space="preserve">SEE A. (DIR.)  </t>
  </si>
  <si>
    <t xml:space="preserve">REGULATIONS  </t>
  </si>
  <si>
    <t>MÉMOIRE DU DROIT</t>
  </si>
  <si>
    <t xml:space="preserve">RECOURS (LE) ADMINISTRATIF DANS LE SYSTEME JUR… </t>
  </si>
  <si>
    <t>DOCQUIR PF (DIR.);  GAUDEMET P-M</t>
  </si>
  <si>
    <t xml:space="preserve">NOUVEAUX ÉCRANS, NOUVELLE REGULATION ? </t>
  </si>
  <si>
    <t xml:space="preserve">REVUE DROIT PUBLIC  </t>
  </si>
  <si>
    <t xml:space="preserve">LES FACULTÉS DE DROIT DEMAIN ? NUMERO HORS SERIE </t>
  </si>
  <si>
    <t xml:space="preserve">TCHEN V  </t>
  </si>
  <si>
    <t xml:space="preserve">LES DROITS FONDAMENTAUX A L’EPREUVE DE LA CRISE ECONOMIQUE ET FINANCIERE </t>
  </si>
  <si>
    <t xml:space="preserve">EISENMANN C  </t>
  </si>
  <si>
    <t xml:space="preserve">DROIT ADMINISTRATIF – COURS  </t>
  </si>
  <si>
    <t>LGDJ-LEXTENSO - IEDP</t>
  </si>
  <si>
    <t xml:space="preserve">DROIT ADMINISTRATIF (COURS) – Tome 2  </t>
  </si>
  <si>
    <t xml:space="preserve">GAUDEMET Y  </t>
  </si>
  <si>
    <t>LES MÉTHODES DU JUGE ADMINISTRATIF</t>
  </si>
  <si>
    <t xml:space="preserve">ECRITS DE DROIT ADMINISTRATIF </t>
  </si>
  <si>
    <t xml:space="preserve">ZOLLER E  </t>
  </si>
  <si>
    <t xml:space="preserve">INTRODUCTION DU DROIT PUBLIC </t>
  </si>
  <si>
    <t xml:space="preserve">BROYELLE C  </t>
  </si>
  <si>
    <t xml:space="preserve">STIRN B  </t>
  </si>
  <si>
    <t xml:space="preserve">LES LIBERTES EN QUESTIONS </t>
  </si>
  <si>
    <t xml:space="preserve">FASSIN D, BOUAGGA Y… </t>
  </si>
  <si>
    <t>JUGER, REPRIMER, ACCOMPAGNER –ESSAI SUR LA MORALE DE L’ ETAT</t>
  </si>
  <si>
    <t xml:space="preserve">CALMETTE JF (DIR.)  </t>
  </si>
  <si>
    <t xml:space="preserve">LA SANTE PUBLIQUE A L’EPREUVE DE LA RARETE  </t>
  </si>
  <si>
    <t xml:space="preserve">CONSEIL D’ETAT – ETUDE ANNUELLE 2013 – LE DROIT SOUPLE </t>
  </si>
  <si>
    <t>CONSEIL D'ETAT-La documentation française</t>
  </si>
  <si>
    <t xml:space="preserve">MELLERAY F  </t>
  </si>
  <si>
    <t xml:space="preserve">LE PARTICULIER  </t>
  </si>
  <si>
    <t>LES DROITS DES PERSONNES HANDICAPÉES</t>
  </si>
  <si>
    <t>LE PARTICULIER</t>
  </si>
  <si>
    <t xml:space="preserve">LES POLITIQUES SOCIALES A LA CROISEE DES CHEMINS  </t>
  </si>
  <si>
    <t xml:space="preserve">DESGENS- PASANAU G  </t>
  </si>
  <si>
    <t xml:space="preserve">CORRESPONDANT “INFORMATIQUE ET LIBERTÉS” LIBERTÉS” </t>
  </si>
  <si>
    <t xml:space="preserve">FOULQUIER N  </t>
  </si>
  <si>
    <t xml:space="preserve">DROIT CONSTITUTIONNEL FRANÇAIS </t>
  </si>
  <si>
    <t xml:space="preserve">CHEVALLIER J  </t>
  </si>
  <si>
    <t xml:space="preserve">SCHMITT C  </t>
  </si>
  <si>
    <t xml:space="preserve">CECP PARIS II  </t>
  </si>
  <si>
    <t xml:space="preserve">LES MUTATIONS CONSTITUTIONNELLES – COLLECTION COLLOQUES VOLUME 20 </t>
  </si>
  <si>
    <t>STÉ DE LÉGISL. COMP.</t>
  </si>
  <si>
    <t>LE POUVOIR EN ACTES – FONDER, DIRE, MONTRER,CONTREFAIRE L’ AUTORITE</t>
  </si>
  <si>
    <t>SOMOGY ED. D’ART</t>
  </si>
  <si>
    <t>Direction FORTIER C.</t>
  </si>
  <si>
    <t>LE STATUT GENERAL DES FONCTIONNAIRES : TRENTE ANS, ET APRES ?</t>
  </si>
  <si>
    <t>Dir. Éric Loquin et de Sébastien Manciaux</t>
  </si>
  <si>
    <t>L'ordre public et l'arbitrage : actes du colloque des 15 et 16 mars 2013, Dijon</t>
  </si>
  <si>
    <t>organisé par le Centre Léon Duguit de l'Université d'Evry ; sous la direction d'Aude Mirkovic</t>
  </si>
  <si>
    <t>Le don de gamètes : actes du colloque [tenu à l'Université d'Evry] le 13 décembre 2012 et actualisés au 1er février 2014</t>
  </si>
  <si>
    <t>Contrib. Annagrazia Altavilla, Vélizara Anastasova, Caroline Berland-Benhaim</t>
  </si>
  <si>
    <t>Consentement et santé</t>
  </si>
  <si>
    <t>Sylvia Preuss-Laussinotte</t>
  </si>
  <si>
    <t>(Mise au point)</t>
  </si>
  <si>
    <t>Hélène Pauliat, Éric Négron et Laurent Berthier</t>
  </si>
  <si>
    <t>Justice et liberté d'expression : actes du colloque organisé à Limoges, le 15 mars 2013</t>
  </si>
  <si>
    <t xml:space="preserve">COLSON JP, IDOUX P  </t>
  </si>
  <si>
    <t xml:space="preserve">REVUE POUVOIRS  </t>
  </si>
  <si>
    <t xml:space="preserve">ROOSEVELT (F.D.) AUJOURD’HUI  </t>
  </si>
  <si>
    <t xml:space="preserve">FORMERY SL  </t>
  </si>
  <si>
    <t xml:space="preserve">LA CONSTITUTION COMMENTEE, ARTICLE PAR ARTICLE </t>
  </si>
  <si>
    <t xml:space="preserve">BELLANGER E, CADIOU S.. ETC.  </t>
  </si>
  <si>
    <t>LE MAIRE</t>
  </si>
  <si>
    <t xml:space="preserve">BIGOT G  </t>
  </si>
  <si>
    <t xml:space="preserve">L'ADMINISTRATION FRANÇAISE – POLITIQUE, DROIT ET SOCIETE – Tome 1 1789-1870  </t>
  </si>
  <si>
    <t xml:space="preserve">AUBIN E  </t>
  </si>
  <si>
    <t xml:space="preserve">DROIT DE L'AIDE ET DE L’ ACTION SOCIALES </t>
  </si>
  <si>
    <t xml:space="preserve">LASCOUMES P  </t>
  </si>
  <si>
    <t xml:space="preserve">LE DEVELOPPEMENT DURABLE – UNE NOUVELLE  AFFAIRE D’ETAT </t>
  </si>
  <si>
    <t xml:space="preserve">VILLEY M  </t>
  </si>
  <si>
    <t xml:space="preserve">LE DROIT ET LES DROITS DE L’HOMME </t>
  </si>
  <si>
    <t xml:space="preserve">BECHILLON (DE) D…. REVUE POUVOIRS </t>
  </si>
  <si>
    <t xml:space="preserve">LES CONFLITS D’ INTERETS </t>
  </si>
  <si>
    <t xml:space="preserve">LEBRETON G (DIR.)  </t>
  </si>
  <si>
    <t>CRISES D’ IDENTITE ET DROITS FONDAMENTAUX DE LA PERSONNE HUMAINE</t>
  </si>
  <si>
    <t>L’HARMATT AN</t>
  </si>
  <si>
    <t xml:space="preserve">DROIT HOSPITALIER – 3ème ED. </t>
  </si>
  <si>
    <t xml:space="preserve">ALLAIRE F (DIR.)  </t>
  </si>
  <si>
    <t>RISQUE ECONOMIQUE ET PUISSANCE PUBLIQUE</t>
  </si>
  <si>
    <t xml:space="preserve">LA DECENTRALISATION DES POLITIQUES SOCIALES : BILAN ET PERSPECTIVES </t>
  </si>
  <si>
    <t xml:space="preserve">LE RESCRIT : SECURISER LES INITIATIVES ET LES PROJETS  </t>
  </si>
  <si>
    <t>DROIT ADMINISTRATIF DES BIENS – TRAITE DE DROIT ADM - Tome 2</t>
  </si>
  <si>
    <t xml:space="preserve">LE RAPPORT PUBLIC ANNUEL 2014– TOME 1 LES OBSERVATIONS – VOL. 1 LES FINANCES ET LES POLITIQUES PUBLIQUES </t>
  </si>
  <si>
    <t xml:space="preserve">LE RAPPORT PUBLIC ANNUEL 2014– TOME 1 LES OBSERVATIONS – VOL. 2 LA GESTION PUBLIQUE </t>
  </si>
  <si>
    <t xml:space="preserve">LE RAPPORT PUBLIC ANNUEL 2014– Tome II - LES SUITES </t>
  </si>
  <si>
    <t xml:space="preserve">LE RAPPORT PUBLIC ANNUEL 2014- TOME IV – LES ACTIVITES </t>
  </si>
  <si>
    <t xml:space="preserve">RAPPORT ANNUEL 2014 COUR DE DISCIPLINE BUDGETAIRE ET FIN. </t>
  </si>
  <si>
    <t xml:space="preserve">FRICOTTE L  </t>
  </si>
  <si>
    <t>DROIT DES PERSONNES HANDICAPEES</t>
  </si>
  <si>
    <t xml:space="preserve">WALINE J  </t>
  </si>
  <si>
    <t>L'APPLICATION DU NOUVEAU PRINCIPE « SILENCE DE L’ ADMINISTRATION VAUT ACCEPTATION »</t>
  </si>
  <si>
    <t>ACTIVITÉ JURIDICTIONNELLE ET CONSULTATIVE DES JURIDICTIONS ADMINISTRATIVES – RAPPORT PUBLIC 2014</t>
  </si>
  <si>
    <t xml:space="preserve">GOHIN O  </t>
  </si>
  <si>
    <t xml:space="preserve">GERARD P  </t>
  </si>
  <si>
    <t xml:space="preserve">L'ADMINISTRATION DE L’ ETAT </t>
  </si>
  <si>
    <t xml:space="preserve">BOUSSARD S; LE BERRE C  </t>
  </si>
  <si>
    <t xml:space="preserve">RICHER L  </t>
  </si>
  <si>
    <t xml:space="preserve">HAMON F; TROPER M  </t>
  </si>
  <si>
    <t xml:space="preserve">ROMI R  </t>
  </si>
  <si>
    <t xml:space="preserve">FERREIRA DA; CUNHA P  </t>
  </si>
  <si>
    <t xml:space="preserve">LA CONSTITUTION NATURELLE  </t>
  </si>
  <si>
    <t>BUENOS BOOKS</t>
  </si>
  <si>
    <t xml:space="preserve">FAVOREU L, GAÏA P, …  </t>
  </si>
  <si>
    <t xml:space="preserve">CHRETIEN P;CHIFFLOT N, TOURBE M  </t>
  </si>
  <si>
    <t xml:space="preserve">PENAUD P, ABALLEA P, …  </t>
  </si>
  <si>
    <t>DALLOZ –
SCIENCES PO</t>
  </si>
  <si>
    <t xml:space="preserve">GICQUEL J ET
J-E  </t>
  </si>
  <si>
    <t xml:space="preserve">NICINSKI S  </t>
  </si>
  <si>
    <t xml:space="preserve">FRIER PL;  PETIT J </t>
  </si>
  <si>
    <t xml:space="preserve">JURISPRUDENCE DU CONSEIL D’ETAT </t>
  </si>
  <si>
    <t xml:space="preserve">BIANCHI S; DARRIULAT P … </t>
  </si>
  <si>
    <t xml:space="preserve">CITOYENNETE, REPUBLIQUE ET DEMOCRATIE EN FRANCE DE 1789 A 1899 </t>
  </si>
  <si>
    <t xml:space="preserve">GROULIER C (DIR.)  </t>
  </si>
  <si>
    <t xml:space="preserve">L'ETAT MORALISATEUR –REGARD INTERDISCIPLINAIRE SUR LES LIENS CONTEMPORAINS ENTRE LA MORALE ET L’ACTION PUBLIQUE </t>
  </si>
  <si>
    <t xml:space="preserve">LIBERTÉS FONDAMENTALES ET DROITS DE L’HOMME </t>
  </si>
  <si>
    <t>Direction ESPLUGAS-LABATUT P. ; DUBREUIL C-A. ; MORAND M.</t>
  </si>
  <si>
    <t>LE DROIT PUBLIC DU TRAVAIL</t>
  </si>
  <si>
    <t>Dir. Astrid Marais</t>
  </si>
  <si>
    <t>La procréation pour tous ? : [actes de colloque, 16 mai 2014, Université de Bretagne occidentale]</t>
  </si>
  <si>
    <t>Christian Charrière-Bournazel</t>
  </si>
  <si>
    <t>Liberté d'expression, justice et fraternité</t>
  </si>
  <si>
    <t>Dir. Florence Faberon</t>
  </si>
  <si>
    <t>Liberté religieuse et cohésion sociale : la diversité française</t>
  </si>
  <si>
    <t>Guillaume Bricker</t>
  </si>
  <si>
    <t>Le droit de la génétique : à la recherche d'une branche du droit</t>
  </si>
  <si>
    <t>Hélène Gaumont-Prat  Marie Prat</t>
  </si>
  <si>
    <t>Bioéthique et droit : les neurosciences et l'encadrement de l'imagerie cérébrale</t>
  </si>
  <si>
    <t>Les Études hospitalières</t>
  </si>
  <si>
    <t>(Essentiel)</t>
  </si>
  <si>
    <t>Dir. Johanne Saison, Rémi Decout-Paolini</t>
  </si>
  <si>
    <t>Les dix ans de la loi Leonetti : doit-on légiférer sur la fin de vie ? - [organisé par l'Université Lille 2 "Droit et santé et le centre de recherches Droits et perspectives du droit]</t>
  </si>
  <si>
    <t>(Actes et séminaires)</t>
  </si>
  <si>
    <t xml:space="preserve">JAULT-SESEKE F; CORNELOUP S;  BARBOU DES PLACES S </t>
  </si>
  <si>
    <t xml:space="preserve">NATIONALITE – DROIT DE LA NATIONALITE DES ETRANGERS </t>
  </si>
  <si>
    <t xml:space="preserve">HAURIOU M  </t>
  </si>
  <si>
    <t xml:space="preserve">DROIT CONSTITUTIONNEL - PRECIS DE DROIT CONSTITUTIONNEL – 2ème ED. </t>
  </si>
  <si>
    <t xml:space="preserve">BLANQUER JM; MILET M </t>
  </si>
  <si>
    <t>L'INVENTION DE L’ ETAT – LEON DUGUIT – MAURICE HAURIOU ET LA NAISSANCE DU DR PUBLIC MODERNE</t>
  </si>
  <si>
    <t>O. JACOB</t>
  </si>
  <si>
    <t>REGLEMENTATION ADMINISTRATIVE ET FINANCIERE DES ETABLISSEMENTS ET SERVICES SOCIAUX ET MEDICO-SOCIAUX</t>
  </si>
  <si>
    <t>REVUE POUVOIRS GAUDEMET P-M</t>
  </si>
  <si>
    <t>LES ARCHIVES - ETAT POUVOIR</t>
  </si>
  <si>
    <t xml:space="preserve">HALLER G  </t>
  </si>
  <si>
    <t>DROITS DE L’HOMME REVOLUTION DEMOCRATIE</t>
  </si>
  <si>
    <t xml:space="preserve">ASSOCIATION FR POUR LA RECH EN DR
ADM  </t>
  </si>
  <si>
    <t xml:space="preserve">LES PROCEDURES ADMINISTRATIVES </t>
  </si>
  <si>
    <t xml:space="preserve">SERRAND P  </t>
  </si>
  <si>
    <t>DROIT ADMINISTRATIF – Tome 1 – LES ACTIONS ADMINISTRATIVES</t>
  </si>
  <si>
    <t xml:space="preserve">DROIT ADMINISTRATIF – 6ème ED. </t>
  </si>
  <si>
    <t>RAPPORT PUBLIC 2015 CONSEIL D’ETAT – ACTIVITE JURIDICTIONNELLE ET CONSULTATIVE DES JURIDICTIONS ADMINISTRATIVES</t>
  </si>
  <si>
    <t xml:space="preserve">BARRAUD B  </t>
  </si>
  <si>
    <t xml:space="preserve">L'ETAT – ENTRE FAIT ET DROIT </t>
  </si>
  <si>
    <t xml:space="preserve">CHABANOL D  </t>
  </si>
  <si>
    <t xml:space="preserve">PERALDILENEUF F(DIR); SCHILLER S (DIR) </t>
  </si>
  <si>
    <t xml:space="preserve">LES CONFLITS HORIZONTAUX DE NORMES </t>
  </si>
  <si>
    <t xml:space="preserve">ASSOCIATIONS – LE ROLE DES ASSOCIATIONS DANS LA MISE EN OEUVRE DU DROIT AU LOGEMENT EN ILE-DE-FRANCE </t>
  </si>
  <si>
    <t>IRJS ED</t>
  </si>
  <si>
    <t xml:space="preserve">AUBY JB;  JF NOGUELLOUR </t>
  </si>
  <si>
    <t xml:space="preserve">COLLECTIVITES – DROIT DES COLLECTIVITES LOCALES  </t>
  </si>
  <si>
    <t xml:space="preserve">BRACONNIER S  </t>
  </si>
  <si>
    <t xml:space="preserve">ECONOMIE - DROIT PUBLIC DE L’ÉCONOMIE </t>
  </si>
  <si>
    <t xml:space="preserve">ARDANT P, MATHIEU B </t>
  </si>
  <si>
    <t xml:space="preserve">CHAGNOLLAUD D  </t>
  </si>
  <si>
    <t xml:space="preserve">DROIT CONSTITUTIONNEL CONTEMPORAIN – THEORIE GENERALE ; LES REGIMES ETRANGERS /COURS </t>
  </si>
  <si>
    <t xml:space="preserve">DROIT CONSTITUTIONNEL  - PRÉCIS  </t>
  </si>
  <si>
    <t xml:space="preserve">CASIMIR- PERIER J  </t>
  </si>
  <si>
    <t xml:space="preserve">NOTES SUR LA CONSTITUTION DE 1875 – TEXTES INÉDITS </t>
  </si>
  <si>
    <t xml:space="preserve">L'ACTION ÉCONOMIQUE DES PERSONNES PUBLIQUES – CONSEIL D’ETAT
/ETUDE ANNUELLE 2015 </t>
  </si>
  <si>
    <t>LES COMMISSAIRES DU GOUVERNEMENT DANS LES ENTREPRISES</t>
  </si>
  <si>
    <t xml:space="preserve">LA SANCTION : REGARDS CROISES DU CONSEIL D’ETAT ET DE LA COUR DE CASSATION – COLLOQUE 13 DEC. 2013 </t>
  </si>
  <si>
    <t xml:space="preserve">FRIER PL, PETIT J  </t>
  </si>
  <si>
    <t xml:space="preserve">GICQUEL J, GICQUEL JE  </t>
  </si>
  <si>
    <t xml:space="preserve">DELAUNAY B  </t>
  </si>
  <si>
    <t xml:space="preserve">DROIT PUBLIC DE LA CONCURRENCE </t>
  </si>
  <si>
    <t xml:space="preserve">HAMON F, TROPER M  </t>
  </si>
  <si>
    <t xml:space="preserve">BOUVIER M, ESCLASSAN MC, LASSALE JP  </t>
  </si>
  <si>
    <t xml:space="preserve">FINANCES PUBLIQUES  </t>
  </si>
  <si>
    <t xml:space="preserve">MELIN- SOUCRAMANI EN F, PACTET P  </t>
  </si>
  <si>
    <t xml:space="preserve">DROIT CONSTITUTIONNEL –MISE A JOUR 2015  </t>
  </si>
  <si>
    <t xml:space="preserve">GODFRIN P, DEGOFFE M  </t>
  </si>
  <si>
    <t>DROIT ADMINISTRATIF DES BIENS – DOMAINE, TRAVAUX, EXPROPRIATION</t>
  </si>
  <si>
    <t xml:space="preserve">MARTUCCI F MONGOUACH ON C (COORD.)  </t>
  </si>
  <si>
    <t xml:space="preserve">CONSTITUTION (LA) ECONOMIQUE – EN HOMMAGE AU CARCASSONNE  PROFESSEUR GUY </t>
  </si>
  <si>
    <t xml:space="preserve">TEITGEN- COLLY C (DIR.)  </t>
  </si>
  <si>
    <t xml:space="preserve">FIGURES (LES) DU JUGE ADMINISTRATIF – ACTES DU COLLOQUE DU 28 JUIN 2013 / CERAP ET AJCP </t>
  </si>
  <si>
    <t xml:space="preserve">BOUVIER L-A  </t>
  </si>
  <si>
    <t xml:space="preserve">CONSEIL (LE) D’ETAT ET LA CONFECTION DE LA LOI </t>
  </si>
  <si>
    <t xml:space="preserve">DROIT ADMINISTRATIF – Tome 2 LES OBLIGATIONS ADMINISTRATIVES </t>
  </si>
  <si>
    <t xml:space="preserve">LACHAUME JF, PAULIAT H…  </t>
  </si>
  <si>
    <t xml:space="preserve">VIDAL-NAQUET A (DIR.)  </t>
  </si>
  <si>
    <t xml:space="preserve">L'ERREUR EN DROIT PUBLIC </t>
  </si>
  <si>
    <t xml:space="preserve">KOUBI G  </t>
  </si>
  <si>
    <t xml:space="preserve">LA LITTERATURE GRISE DE L’ ADMINISTRATION </t>
  </si>
  <si>
    <t xml:space="preserve">SEGUIN D  </t>
  </si>
  <si>
    <t>UIDE DU CONTENTIEUX DU DROIT DES ETRANGERS DROIT D’ASILE</t>
  </si>
  <si>
    <t xml:space="preserve">AQUIN (D’) T. NODE- LANGLOIS M </t>
  </si>
  <si>
    <t xml:space="preserve">PENSER LE POLITIQUE </t>
  </si>
  <si>
    <t xml:space="preserve">FAVOREU L, GAÏA P…  </t>
  </si>
  <si>
    <t xml:space="preserve">HERVE C, STANTON- JEAN M…  </t>
  </si>
  <si>
    <t xml:space="preserve">LES INEGALITES SOCIALES ET LA SANTE – ENJEUX JURIDIQUES, MEDICAUX ET ETHIQUES </t>
  </si>
  <si>
    <t xml:space="preserve">BANTIGNY L, BELLOUBET N…  </t>
  </si>
  <si>
    <t xml:space="preserve">DÉSOBÉIR EN DÉMOCRATIE – REVUE POUVOIRS </t>
  </si>
  <si>
    <t>DROIT – CE DROIT QU’ON DIT ADMINISTRATIF  - ETUDES D’ HISTOIRE DU DROIT PUBLIC</t>
  </si>
  <si>
    <t>LA MÉMOIRE
DU DROIT</t>
  </si>
  <si>
    <t xml:space="preserve">BLOHORN- BRENNEUR B, BIANCARELLI J  </t>
  </si>
  <si>
    <t>CONCILIATION ET MEDIATION DEVANT LA JURIDICTION ADMINISTRATIVE</t>
  </si>
  <si>
    <t xml:space="preserve">LES LIBERTES EN QUESTION  </t>
  </si>
  <si>
    <t>LGDJ
LEXTENSO</t>
  </si>
  <si>
    <t>ACTION SOCIALE – L’ANNEE DE L’ACTION SOCIALE 2016 – LE NOUVEAU CADRE TERRITORIAL DE L’ ACTION SOCIALE</t>
  </si>
  <si>
    <t xml:space="preserve">BORGETTO M; LAFORE R  </t>
  </si>
  <si>
    <t xml:space="preserve">DROIT DE L’ AIDE ET DE L’ACTION SOCIALES </t>
  </si>
  <si>
    <t xml:space="preserve">SANTULLI C  </t>
  </si>
  <si>
    <t xml:space="preserve">DROIT DU CONTENTIEUX INTERNATIONAL </t>
  </si>
  <si>
    <t>L'ELABORATION HISTORIQUE DU PRINCIPE DE SEPARATION DE LA JURIDICTION ADMINISTRATIVE ET DE L’ ADMINISTRATION ACTIVE</t>
  </si>
  <si>
    <t xml:space="preserve">BRAUD P  </t>
  </si>
  <si>
    <t xml:space="preserve">LA NOTION DE LIBERTE PUBLIQUE EN DROIT FRANÇAIS </t>
  </si>
  <si>
    <t xml:space="preserve">DEBRE JL  </t>
  </si>
  <si>
    <t>LES IDEES CONSTITUTIONNELLES DU GENERAL DE GAULLE</t>
  </si>
  <si>
    <t xml:space="preserve">RENAUDIE O (DIR.)  </t>
  </si>
  <si>
    <t xml:space="preserve">INTERET (L’) A AGIR DEVANT LE JUGE ADMINISTRATIF </t>
  </si>
  <si>
    <t xml:space="preserve">YOLKA P (DIR.)  </t>
  </si>
  <si>
    <t>LE NOM - ADMINISTRATIONS, DROIT ET CONTENTIEUX ADMINISTRATIFS</t>
  </si>
  <si>
    <t>IU Varenne</t>
  </si>
  <si>
    <t xml:space="preserve">CARTIER E, GAY L, VIALA A (DIR.)  </t>
  </si>
  <si>
    <t xml:space="preserve">LA QPC : VERS UNE CULTURE CONSTITUTIONNELLE PARTAGEE ? </t>
  </si>
  <si>
    <t>GOESEL-LE BIHAN V.</t>
  </si>
  <si>
    <t>CONTENTIEUX CONSTITUTIONNEL - 2ème ED.</t>
  </si>
  <si>
    <t>Joël Moret-Bailly ; Didier Truchet</t>
  </si>
  <si>
    <t>Droit des déontologies</t>
  </si>
  <si>
    <t>TEUBNER G.</t>
  </si>
  <si>
    <t>FRAGMENTS CONSTITUTIONNELS - LE CONSTITUTIONNALISME SOCIETAL A L'ERE DE LA GLOBALISATION</t>
  </si>
  <si>
    <t>MENETEAU G. ; GIRER M.</t>
  </si>
  <si>
    <t>COURS DE DROIT MEDICAL - 5ème ED.</t>
  </si>
  <si>
    <t xml:space="preserve">LEH </t>
  </si>
  <si>
    <t>ETUDE ANNUELLE 2016 - SIMPLIFICATION ET QUALITE DU DROIT</t>
  </si>
  <si>
    <t>Le droit des données personnelles : n'attendez pas que la CNIL ou les pirates vous tombent dessus !</t>
  </si>
  <si>
    <t xml:space="preserve">CARCASSONE G, GUILAUME M  </t>
  </si>
  <si>
    <t xml:space="preserve">LA CONSTITUTION INTRODUITE ET COMMENTEE PAR GUY CARCASSONNE ET MARC GUILLAUME  </t>
  </si>
  <si>
    <t xml:space="preserve">BASENE F, LINDER…  </t>
  </si>
  <si>
    <t xml:space="preserve">CYNISME ET DROIT  </t>
  </si>
  <si>
    <t>LEJEP – LEXTENSO</t>
  </si>
  <si>
    <t xml:space="preserve">GAMBARAZA M  </t>
  </si>
  <si>
    <t>LE STATUT DE LA DECLARATION UNIVERSELLE DES DROITS DE L’HOMME – UNE AVENTURE JURIDIQUE</t>
  </si>
  <si>
    <t xml:space="preserve">GIRAUDEAU G, GUERIN- BARGUES C, HAUPAIS N  </t>
  </si>
  <si>
    <t>LE FAIT RELIGIEUX DANS LA CONSTRUCTION DE L’ ETAT</t>
  </si>
  <si>
    <t xml:space="preserve">LEFEBVE V  </t>
  </si>
  <si>
    <t>POLITIQUE DES LIMITES, LIMITES DE LA POLITIQUE – LA PLACE DU DROIT DANS LA PENSEE DE HANNAH ARENDT</t>
  </si>
  <si>
    <t>FNRS</t>
  </si>
  <si>
    <t xml:space="preserve">GUGLIELMI GJ, KOUBI G, LONG M  </t>
  </si>
  <si>
    <t xml:space="preserve">JAN P  </t>
  </si>
  <si>
    <t xml:space="preserve">LES CONSTITUTIONS  DE LA FRANCE - Tome I, 1791-1814 </t>
  </si>
  <si>
    <t xml:space="preserve">LES CONSTITUTIONS  DE LA FRANCE - Tome II,1814-1958 </t>
  </si>
  <si>
    <t xml:space="preserve">PRIEUR M  </t>
  </si>
  <si>
    <t xml:space="preserve">RENDERS D (COORD.)  </t>
  </si>
  <si>
    <t xml:space="preserve">LA RESPONSABILITÉ DES POUVOIRS PUBLICS </t>
  </si>
  <si>
    <t xml:space="preserve">BIOY X  </t>
  </si>
  <si>
    <t>BIODROIT – DE LA BIO- POLITIQUE AU DROIT DE LA BIOETHIQUE</t>
  </si>
  <si>
    <t xml:space="preserve">AUBY JM, BON P, AUBY JB, TERNEYRE P  </t>
  </si>
  <si>
    <t xml:space="preserve">EL KHAYAT M (DIR.)  </t>
  </si>
  <si>
    <t xml:space="preserve">LE DROIT MARITIME DANS TOUS SES ETATS – HOMMAGE MEDITERRANEEN A P. BONASSIES, P. DELEBECQUE, C. SCAPEL  </t>
  </si>
  <si>
    <t xml:space="preserve">INSTITUT M HAURIOU  </t>
  </si>
  <si>
    <t xml:space="preserve">LE REGIME REPRESENTATIF A L’EPREUVE DE LA JUSTICE CONSTITUTIONNELLE </t>
  </si>
  <si>
    <t xml:space="preserve">ACTIVITE JURIDICTIONNELLE ET CONSULTATIVE DES JURIDICTIONS ADMINISTRATIVES EN 2015 –RAPPORT PUBLIC 2016 </t>
  </si>
  <si>
    <t xml:space="preserve">JURISPRUDENCE DU CONSEIL D’ETAT 2014-2015 </t>
  </si>
  <si>
    <t>LA FRANCE DANS LA TRANSFORMATION NUMERIQUE : QUELLE PROTECTION DES DROITS FONDAMENTAUX ? COLLOQUE 6 FEV. 2015</t>
  </si>
  <si>
    <t>LE CONSEIL D’ETAT-Documentation Francaise</t>
  </si>
  <si>
    <t xml:space="preserve">CONTENTIEUX ADMINISTRATIF 2016-2017  </t>
  </si>
  <si>
    <t xml:space="preserve">BUI-XUAN O (DIR.)  </t>
  </si>
  <si>
    <t xml:space="preserve">REPRESENTATION ET REPRESENTATIVITE DANS LES INSTITUTIONS </t>
  </si>
  <si>
    <t xml:space="preserve">PLESSIX B  </t>
  </si>
  <si>
    <t xml:space="preserve">DROIT ADMINISTRATIF GENERAL </t>
  </si>
  <si>
    <t xml:space="preserve">POINSOT O  </t>
  </si>
  <si>
    <t>LE DROIT DES PERSONNES ACCUEILLIES OU ACCOMPAGNEES – LES USAGERS DANS L’ACTION SOCIALE ET MEDICO-SOCIALE</t>
  </si>
  <si>
    <t>LEH ED</t>
  </si>
  <si>
    <t xml:space="preserve">MELIN- SOUCRAMANI
EN F, PACTET P  </t>
  </si>
  <si>
    <t xml:space="preserve">SORBARA JG  </t>
  </si>
  <si>
    <t xml:space="preserve">BIENS - MANUEL DE DROIT ADMINISTRATIF DES BIENS </t>
  </si>
  <si>
    <t xml:space="preserve">LIBERTES ET DROITS FONDAMENTAUX 2016 </t>
  </si>
  <si>
    <t xml:space="preserve">ARDANT P, MATHIEU B  </t>
  </si>
  <si>
    <t xml:space="preserve">ANNUAIRE INTERNATIONAL DE JUSTICE CONSTITUTIONNELLE 2015 </t>
  </si>
  <si>
    <t xml:space="preserve">CONSTANTINE SCO V, PIERRE-CAPS S </t>
  </si>
  <si>
    <t xml:space="preserve">VAN LANG A  </t>
  </si>
  <si>
    <t xml:space="preserve">BAUER A, BERAUD C…  </t>
  </si>
  <si>
    <t xml:space="preserve">LUTTE – LA LUTTE CONTRE LE TERRORISME </t>
  </si>
  <si>
    <t xml:space="preserve">CHRETIEN P, CHIFFLOT N, TOURBE M  </t>
  </si>
  <si>
    <t xml:space="preserve">GICQUEL J ET J-E  </t>
  </si>
  <si>
    <t xml:space="preserve">RICHER L, LICHERE F  </t>
  </si>
  <si>
    <t xml:space="preserve">FAURE B  </t>
  </si>
  <si>
    <t xml:space="preserve">DROIT DES COLLECTIVITES TERRITORIALES </t>
  </si>
  <si>
    <t xml:space="preserve">FAVOREU L, GAÏA P, </t>
  </si>
  <si>
    <t xml:space="preserve">DROIT CONSTITUTIONNEL 2017  </t>
  </si>
  <si>
    <t xml:space="preserve">DUBOIS-POT JP  </t>
  </si>
  <si>
    <t xml:space="preserve">SOCIAL – LE CADRE INSTITUTIONNEL DE L’ ACTION SOCIALE </t>
  </si>
  <si>
    <t>ED. ASH</t>
  </si>
  <si>
    <t xml:space="preserve">OU VA L’ETAT ?  </t>
  </si>
  <si>
    <t xml:space="preserve">MEKKI M ET NAIM- GESBERT E (DIR.)  </t>
  </si>
  <si>
    <t xml:space="preserve">DROIT PUBLIC ET DROIT PRIVE DE L’ ENVIRONNEMENT : UNITE DANS LA DIVERSITE ? </t>
  </si>
  <si>
    <t xml:space="preserve">VOGEL L  </t>
  </si>
  <si>
    <t xml:space="preserve">DROIT DU MARCHE INTERIEUR </t>
  </si>
  <si>
    <t xml:space="preserve">BONNET B (DIR.)  </t>
  </si>
  <si>
    <t xml:space="preserve">TRAITE DES RAPPORTS ENTRE ORDRES JURIDIQUES </t>
  </si>
  <si>
    <t xml:space="preserve">LE SENAT POUR QUOI FAIRE ?  </t>
  </si>
  <si>
    <t xml:space="preserve">DRAGO G  </t>
  </si>
  <si>
    <t xml:space="preserve">BOUDON J  </t>
  </si>
  <si>
    <t xml:space="preserve">MANUEL DE DROIT CONSTITUTIONNEL </t>
  </si>
  <si>
    <t xml:space="preserve">BONNET J; GAHDOUN PY (DIR.)  </t>
  </si>
  <si>
    <t xml:space="preserve">QPC / LA QPC : UNE REVOLUTION INACHEVEE ?  </t>
  </si>
  <si>
    <t xml:space="preserve">BOUHIER V, FOULQUIER N, ROLIN F  </t>
  </si>
  <si>
    <t>THEORIE ET PRATIQUE DU DROIT PUBLIC – EN HOMMAGE A OLIVIER FEVROT</t>
  </si>
  <si>
    <t>LA
MEMOIRE DU DROIT</t>
  </si>
  <si>
    <t xml:space="preserve">AUBY JF  </t>
  </si>
  <si>
    <t xml:space="preserve">LES CONTRATS DE GESTION DU SERVICE PUBLIC  </t>
  </si>
  <si>
    <t xml:space="preserve">FAVOREU L ,MASTOR W  </t>
  </si>
  <si>
    <t xml:space="preserve">ZRIBI G; CECCOTTO R (DIR.)  </t>
  </si>
  <si>
    <t>LE DROIT A LA SANTE DES PERSONNES HANDICAPEES MENTALES ET PSYCHIQUES</t>
  </si>
  <si>
    <t>PRESSES DE L’EHESP</t>
  </si>
  <si>
    <t xml:space="preserve">B.BOULLE; D.GROSSE
V.GUINOT  </t>
  </si>
  <si>
    <t xml:space="preserve">L'URBANISATION COMMERCIAL PLANIFICATION,AEC,COMMISSIONS D’AMENAGEMENT COMMERCIAL </t>
  </si>
  <si>
    <t>ED.LE MONITEUR</t>
  </si>
  <si>
    <t xml:space="preserve">Dir.  Mihaela Anca Ailincai </t>
  </si>
  <si>
    <t>Soft law et droits fondamentaux : actes du colloque organisé par le "Groupe de recherche sur les droits et libertés fondamentaux" (GRDLF) du Centre de recherches juridiques (CRJ), Grenoble, 4-5 février 2016</t>
  </si>
  <si>
    <t>Coord. Odile de David Beauregard-Berthier et Akila Taleb-Karlsson</t>
  </si>
  <si>
    <t>Protection des données personnelles et sécurité nationale : quelles garanties juridiques dans l'utilisation du numérique ?</t>
  </si>
  <si>
    <t>(A la croisée des droits ; 18)</t>
  </si>
  <si>
    <t>Dir. Catherine Blaizot-Hazard</t>
  </si>
  <si>
    <t>NTIC, secret et droits fondamentaux : les NTIC face aux droits et libertés fondamentaux à travers le prisme du secret : [actes de la journée d'études du 15 avril 2015]</t>
  </si>
  <si>
    <t>Dir. Virginie Saint-James et Pascal Plas</t>
  </si>
  <si>
    <t>L'immunité</t>
  </si>
  <si>
    <t>Dir. Cécile Castaing</t>
  </si>
  <si>
    <t>Technologies médicales innovantes et protection des droits fondamentaux des patients</t>
  </si>
  <si>
    <t>Faculté de droit et de science politique, Université de Montpellier</t>
  </si>
  <si>
    <t>La liberté d'expression : actes du colloque de l'École doctorale droit et science politique (ED 461), le 18 juin 2015</t>
  </si>
  <si>
    <t xml:space="preserve">L'ETAT DE DROIT  </t>
  </si>
  <si>
    <t xml:space="preserve">LAFAIX JF  </t>
  </si>
  <si>
    <t>LE RENOUVELLEMENT DE L’ OFFICE DU JUGE ADMINISTRATIF</t>
  </si>
  <si>
    <t xml:space="preserve">ROUAULT MC  </t>
  </si>
  <si>
    <t xml:space="preserve">DROIT ADMINISTRATIF ET INSTITUTIONS ADMINISTRATIVES </t>
  </si>
  <si>
    <t>ENCINAS DE MUNAGORRI R (DIR.), BENSAMOUN</t>
  </si>
  <si>
    <t xml:space="preserve">SCIENCES ET DROITS DE L’HOMME </t>
  </si>
  <si>
    <t xml:space="preserve">CHASSAGNAR D-PINET S; GONZALEZ A  </t>
  </si>
  <si>
    <t xml:space="preserve">COMPENSATION DU HANDICAP ET INCLUSION SOCIALE - </t>
  </si>
  <si>
    <t xml:space="preserve">CHALTIELTERRAL F  </t>
  </si>
  <si>
    <t xml:space="preserve">LE CONSEIL D’ETAT, ACTEUR ET CENSEUR DE L’ ACTION PUBLIQUE </t>
  </si>
  <si>
    <t xml:space="preserve">DROIT ADMINISTRATIF –Tome 1 – LES ACTIONS ADMINISTRATIVES </t>
  </si>
  <si>
    <t xml:space="preserve">GARGOULLAU D S (COORD.)  </t>
  </si>
  <si>
    <t xml:space="preserve">LE DROIT ET LES ETRANGERS EN SITUATION IRREGULIERE </t>
  </si>
  <si>
    <t xml:space="preserve">MASSAMBA-DEBAT P </t>
  </si>
  <si>
    <t xml:space="preserve">LA DECISION ADMINISTRATIVE  </t>
  </si>
  <si>
    <t xml:space="preserve">ACTIVITE JURIDICTIONNELLE ET CONSULTATIVE DES JURIDICTIONS ADMINISTRATIVES EN 2016 </t>
  </si>
  <si>
    <t xml:space="preserve">RENARD S (DIR.)  </t>
  </si>
  <si>
    <t xml:space="preserve">LA DÉMATÉRIALISATION DES PROCÉDURES ADMINISTRATIVES </t>
  </si>
  <si>
    <t xml:space="preserve">UBAUD-BERGERON M  </t>
  </si>
  <si>
    <t xml:space="preserve">LECA A  </t>
  </si>
  <si>
    <t>GÉNÉALOGIE DE LA CONSTRUCTION JURIDIQUE DE L’ ETAT EN FRANCE</t>
  </si>
  <si>
    <t xml:space="preserve">MATHIEU B  </t>
  </si>
  <si>
    <t xml:space="preserve">LE DROIT CONTRE LA DÉMOCRATIE ? </t>
  </si>
  <si>
    <t xml:space="preserve">DROIT CONSTITUTIONNEL ET INSTITUTIONS POLITIQUES 2017-2018  </t>
  </si>
  <si>
    <t>MELIN- SOUCARAMANIEN F, PACTET P.</t>
  </si>
  <si>
    <t xml:space="preserve">COLLET M  </t>
  </si>
  <si>
    <t xml:space="preserve">HUMBERT M, KREMER D  </t>
  </si>
  <si>
    <t xml:space="preserve">INSTITUTIONS POLITIQUES ET SOCIALES DE L’ ANTIQUITE </t>
  </si>
  <si>
    <t xml:space="preserve">CALLU MF, GIRIER M, ROUSSET G  </t>
  </si>
  <si>
    <t xml:space="preserve">DICTIONNAIRE DE DROIT DE LA SANTE </t>
  </si>
  <si>
    <t xml:space="preserve">GOHIN O, POULET F  </t>
  </si>
  <si>
    <t xml:space="preserve">VILLIERS (DE) M, BERRANGER (DE), T  </t>
  </si>
  <si>
    <t xml:space="preserve">DROIT PUBLIC GENERAL  </t>
  </si>
  <si>
    <t xml:space="preserve">GASPARINI E, GOJOSSO E  </t>
  </si>
  <si>
    <t xml:space="preserve">INTRODUCTION HISTORIQUE AU DROIT ET HISTOIRE DES INSTITUTIONS </t>
  </si>
  <si>
    <t xml:space="preserve">SUR S  </t>
  </si>
  <si>
    <t>CAMPAGNE – EN BATTANT LA CAMPAGNE</t>
  </si>
  <si>
    <t xml:space="preserve">BELRHALIH  </t>
  </si>
  <si>
    <t>RESPONSABILITE ADMINISTRATIVE</t>
  </si>
  <si>
    <t>DROIT DE L'HOMME ET LIBERTES FONDAMENTALES</t>
  </si>
  <si>
    <t xml:space="preserve">GICQUEL J et JE  </t>
  </si>
  <si>
    <t xml:space="preserve">GARRIGUES J  </t>
  </si>
  <si>
    <t>LES GRANDS DISCCOURS PARLEMENTAIRE DE MIRABEAU A NOS JOURS</t>
  </si>
  <si>
    <t xml:space="preserve">BERTRAND B, COUTRON L, IDOUX P  </t>
  </si>
  <si>
    <t>L'AMBIVALENCE DE LA BONNE ADMINISTRATION DE LA JUSTICE</t>
  </si>
  <si>
    <t xml:space="preserve">NIQUEGE S (dir.)  </t>
  </si>
  <si>
    <t xml:space="preserve">LES FIGURES DE LA LOYAUTÉ EN DROIT PUBLIC </t>
  </si>
  <si>
    <t xml:space="preserve">AUBY JB  </t>
  </si>
  <si>
    <t>DROIT DE L’ URBANISME ET DE LA CONSTRUCTION</t>
  </si>
  <si>
    <t>LES LIBERTES EN QUESTIONS</t>
  </si>
  <si>
    <t>LGDJ /
LEXTENSO</t>
  </si>
  <si>
    <t>LES ENTREPRISES PUBLIQUES</t>
  </si>
  <si>
    <t>CONTENTIEUX ADMINISTRATIF - 6ème ED.</t>
  </si>
  <si>
    <t>WALINE J.</t>
  </si>
  <si>
    <t>DROIT ADMINISTRATIF - 27ème ED.</t>
  </si>
  <si>
    <t>VELPRY L.; VIDAL-NAQUET P A.; EYRAUD B.</t>
  </si>
  <si>
    <t>CONTRAINTE ET CONSETEMENT EN SANTE MENTALE</t>
  </si>
  <si>
    <t>Pierre Verdier, Christophe Daadouch.</t>
  </si>
  <si>
    <t>De la protection de l'enfance à la protection de l'enfant</t>
  </si>
  <si>
    <t>Dir. Christian Huglo et Fabrice Picod ; préface de Corinne Lepage</t>
  </si>
  <si>
    <t>Déclaration universelle des droits de l'humanité : commentaire article par article</t>
  </si>
  <si>
    <t>Christophe Jamin ; Fabrice Melleray</t>
  </si>
  <si>
    <t>Droit civil et droit administratif : dialogue(s) sur un modèle doctrinal</t>
  </si>
  <si>
    <t>Révision de la loi de bioéthique : quelles options pour demain ? : étude adoptée le 28 juin 2018 par l'assemblée générale du Conseil d'État</t>
  </si>
  <si>
    <t xml:space="preserve">Jean-Pierre Rosenczveig </t>
  </si>
  <si>
    <t>La Convention de l'ONU relative aux droits de l'enfant du 20 novembre 1989 : 100 questions-réponses</t>
  </si>
  <si>
    <t>Dir. Isabelle Poirot-Mazères</t>
  </si>
  <si>
    <t>Santé, numérique et droit-s : actes du colloque des 7 et 8 septembre 2017, Université Toulouse 1 Capitole</t>
  </si>
  <si>
    <t>Pierre Manent</t>
  </si>
  <si>
    <t>La loi naturelle et les droits de l'homme</t>
  </si>
  <si>
    <t>(Collection de métaphysique. Chaire Étienne Gilson)</t>
  </si>
  <si>
    <t>CNIL</t>
  </si>
  <si>
    <t>Rapport d'activité : Protéger les données personnelles, accompagner l'innovation, Préserver les libertés individuelles</t>
  </si>
  <si>
    <t xml:space="preserve">ESPLUGA S- LABATUT P  </t>
  </si>
  <si>
    <t>LE SERVICE PUBLIC</t>
  </si>
  <si>
    <t xml:space="preserve">FERRARI S; HOURSON S (dir. sc.)  </t>
  </si>
  <si>
    <t>LA LOYAUTE EN DROIT PUBIC</t>
  </si>
  <si>
    <t xml:space="preserve">LE PILLOUER A (dir.)  </t>
  </si>
  <si>
    <t xml:space="preserve">LA PROTECTION DE LA CONSTITUTION </t>
  </si>
  <si>
    <t>PUJ POITIERS</t>
  </si>
  <si>
    <t xml:space="preserve">BOURDON P  </t>
  </si>
  <si>
    <t xml:space="preserve">LES ENJEUX DU DROIT DES FONCTIONS PUBLIQUES </t>
  </si>
  <si>
    <t xml:space="preserve">DIALOGIE ENTRE HISTOIRE DU DROIT ET THEORIE DU DROIT </t>
  </si>
  <si>
    <t xml:space="preserve">GONOD P  </t>
  </si>
  <si>
    <t>DROIT ADMINISTRATIF GENERAL</t>
  </si>
  <si>
    <t xml:space="preserve">BLOCH BM  </t>
  </si>
  <si>
    <t xml:space="preserve">CODE DE LA COMMANDE PUBLIQUE COMMENTE </t>
  </si>
  <si>
    <t xml:space="preserve">MELIN- SOUCRA MANIEN F  </t>
  </si>
  <si>
    <t xml:space="preserve">CONSTITUTION DE LA REPUBLIQUE FRANÇAISE </t>
  </si>
  <si>
    <t xml:space="preserve">HENNETTE- VAUCHE Z S  </t>
  </si>
  <si>
    <t xml:space="preserve">LA DECLARATION UNIVERSELLE DES DROITS DE L’HOMME </t>
  </si>
  <si>
    <t xml:space="preserve">PELLET R  </t>
  </si>
  <si>
    <t>DROIT FINANCIER PUBLIC - 1 - MONNAIES, BANQUES CENTRALES, DETTES PUBLIQUES</t>
  </si>
  <si>
    <t xml:space="preserve">DUBREUIL CH-A  </t>
  </si>
  <si>
    <t xml:space="preserve">MASSOT J, FOUQUET O…  </t>
  </si>
  <si>
    <t xml:space="preserve">LE CONSEIL D'ETAT, JUGE DE CASSATION </t>
  </si>
  <si>
    <t xml:space="preserve">LES METHODES EN DROIT ADMINISTRATIF </t>
  </si>
  <si>
    <t xml:space="preserve">MELIN- SOUCRA MANIEN F, PACTET P  </t>
  </si>
  <si>
    <t xml:space="preserve">RICCI JC, LOMBARD F  </t>
  </si>
  <si>
    <t xml:space="preserve">DROIT ADMINISTRATIF DES OBLIGATIONS – CONTRATS, QUASI-CONTRATS, RESPONSABILITE </t>
  </si>
  <si>
    <t xml:space="preserve">LACHAU ME JF, PAULIAT H, DEFFIGIE R C  </t>
  </si>
  <si>
    <t xml:space="preserve">CLAEYS A, GIARD AL </t>
  </si>
  <si>
    <t xml:space="preserve">LES MODES ALTERNATIFS DE REGLEMENT DES LITIGES EN DROIT ADMINISTRATIF </t>
  </si>
  <si>
    <t xml:space="preserve">SALES E (dir.)  </t>
  </si>
  <si>
    <t>LE NUMERIQUE AU SERVICE DU RENOUVELLEMENT DE LA VIE POLITIQUE</t>
  </si>
  <si>
    <t xml:space="preserve">NGAMPO- OBELE-BELE U  </t>
  </si>
  <si>
    <t xml:space="preserve">LA SECURITE EN DROIT PUBLIC </t>
  </si>
  <si>
    <t>GAUDEMET</t>
  </si>
  <si>
    <t xml:space="preserve">BOUVIER M, ESCLASSA N MC, LASSALE JP  </t>
  </si>
  <si>
    <t xml:space="preserve">BLACHER P
(dir.)  </t>
  </si>
  <si>
    <t xml:space="preserve">LA CONSTITUTION DE LA Vème REPUBLIQUE – 60 ANS D’APPLICATION (1958-2018) </t>
  </si>
  <si>
    <t xml:space="preserve">CHRETIE N P, CHIFFLOT N, TOURBE M  </t>
  </si>
  <si>
    <t xml:space="preserve">DEBBASCH C, COLIN F  </t>
  </si>
  <si>
    <t xml:space="preserve">JURISPRUDENCE DU CONSEIL D’ETAT 2016-2017 </t>
  </si>
  <si>
    <t>LA CITOYENNETE - UN ETRE CITOYEN AUJOURD'HUI</t>
  </si>
  <si>
    <t xml:space="preserve">BEZZINA AC, VERPEAUX M  </t>
  </si>
  <si>
    <t xml:space="preserve">TEXTES CONSTITUTIONNELS FRANCAIS  </t>
  </si>
  <si>
    <t>FAVOREU L, GAÏA P,</t>
  </si>
  <si>
    <t>FAURE B.</t>
  </si>
  <si>
    <t xml:space="preserve">TISSIER-RAFFIN  </t>
  </si>
  <si>
    <t>LE DROIT D'ASILE</t>
  </si>
  <si>
    <t xml:space="preserve">PUPPINCK G  </t>
  </si>
  <si>
    <t xml:space="preserve">LES DROITS DE L’ HOMME DENATURE </t>
  </si>
  <si>
    <t>CERF</t>
  </si>
  <si>
    <t xml:space="preserve">BERLIA G;DUGUIT L ; MONNIER H, BONNARD R  </t>
  </si>
  <si>
    <t xml:space="preserve">DROIT DE LA FONCTION PUBLIQUE – Etat, COLLECTIVITES  LOCALES, HOPITAUX, STATUTS AUTONOMES </t>
  </si>
  <si>
    <t xml:space="preserve">RESPONSABILITE PENALE DES PERSONNES PUBLIQUES </t>
  </si>
  <si>
    <t xml:space="preserve">MULLER E  </t>
  </si>
  <si>
    <t xml:space="preserve">LA COMMANDE PUBLIQUE, UN LEVIER POUR L'ACTION PUBLIQUE ? </t>
  </si>
  <si>
    <t xml:space="preserve">L'ADMINISTRATION DE L'ETAT </t>
  </si>
  <si>
    <t xml:space="preserve">LINOTTE D, PIETTE D, ROMI R  </t>
  </si>
  <si>
    <t xml:space="preserve">FABERON F (dir.)  </t>
  </si>
  <si>
    <t xml:space="preserve">LE DROIT DE L'AIDE ET DE L'ACTION SOCIALES A LA CROISEE DES CHEMINS – DYNAMIQUES ET PERSPECTIVES – COLLOQUE 18 MAI 2017 </t>
  </si>
  <si>
    <t xml:space="preserve">LA PRISE EN COMPTE DU RISQUE DANS LE DECSISION PUBLIQUE </t>
  </si>
  <si>
    <t>LES REGLES APPLICABLES AUX PROFESSIONNELS DE SANTE EN MATIERE D'INFORMATION ET DE PUBLICITE</t>
  </si>
  <si>
    <t xml:space="preserve">L'ORDRE PUBLIC - REGARDS CROISES DU CONSEIL D'ETAT ET DE LA COUR DE CASSATION </t>
  </si>
  <si>
    <t>Dir. Abraham Rudnick</t>
  </si>
  <si>
    <t>La bioethique au Xxie siècle</t>
  </si>
  <si>
    <t>Dir. Benedicte Beviere-Boyer ; Dorothé Didie . Astrid Marais</t>
  </si>
  <si>
    <t>LA bioéthique en débat : le début de la vie</t>
  </si>
  <si>
    <t>Denis BERTHIAU</t>
  </si>
  <si>
    <t>Le virage bioéthique</t>
  </si>
  <si>
    <t xml:space="preserve">ROBLOT- TROIZIER A/ASSEMBLEE NATIONALE  </t>
  </si>
  <si>
    <t>UN NOUVEL ELAN POUR LA DEONTOLOGIE PARLEMENTAIRE – RAPPORT PUBLIC ANNUEL DE LA DEONTOLOGUE DE L’ASSEMBLEE NATIONALE</t>
  </si>
  <si>
    <t>ASSEMBLEE NATIONALE</t>
  </si>
  <si>
    <t xml:space="preserve">ROUVILLOIS F  </t>
  </si>
  <si>
    <t>LIBERTES FONDAMENTALES</t>
  </si>
  <si>
    <t>CHAMPS - FLAMMARION</t>
  </si>
  <si>
    <t xml:space="preserve">TEITGEN-COLLY C  </t>
  </si>
  <si>
    <t>QUE SAIS-JE</t>
  </si>
  <si>
    <t xml:space="preserve">LES SOURCES CONSTITIONNELLES DU DROIT ADMINISTRATIF </t>
  </si>
  <si>
    <t xml:space="preserve">DUPRAT JP  </t>
  </si>
  <si>
    <t xml:space="preserve">LES FONDEMENTS DE LA THEORIE DE L’ETAT MODERNE </t>
  </si>
  <si>
    <t xml:space="preserve">GICQUEL JE (dir.)  </t>
  </si>
  <si>
    <t xml:space="preserve">LA PERFORMANCE EN DROIT PUBLIC ET SCIENCE POLITIQUE </t>
  </si>
  <si>
    <t>SCIENCE ADMINISTRATIVE</t>
  </si>
  <si>
    <t xml:space="preserve">FLEURY GRAFF T, MARIE A  </t>
  </si>
  <si>
    <t>DROIT DE L'ASILE</t>
  </si>
  <si>
    <t xml:space="preserve">ANGELLO Z- NICOUD M  </t>
  </si>
  <si>
    <t xml:space="preserve">GUIDE PRATIQUE DU CONTRÔLE DES HOSPITALISATIONS PSYCHIATRIQUES SANS CONSENTEMENT PAR LE JUGE DES LIBERTES ET DE LA DETENTION </t>
  </si>
  <si>
    <t xml:space="preserve">MEERSM AN J, PUIGVENTOS R  </t>
  </si>
  <si>
    <t>DECLARATION DES DROITS DE L'HOMME ET DU CITOYEN</t>
  </si>
  <si>
    <t xml:space="preserve">PIERRON L  </t>
  </si>
  <si>
    <t xml:space="preserve">LE REGIME SPECIAL DE PROTECTION SOCIALE DES AGENTS TERRITORIAUX </t>
  </si>
  <si>
    <t xml:space="preserve">DIONISI- PEYRUSSE A, JAULT- SESEKE F…  </t>
  </si>
  <si>
    <t xml:space="preserve">LA NATIONALITE : ENJEUX ET PERSPECTIVES </t>
  </si>
  <si>
    <t xml:space="preserve">CHAPEL E, GRUSON D…   </t>
  </si>
  <si>
    <t>LA REVOLUTION DU PILOTAGE DES DONNEES DE SANTE – ENJEUX JURIDIQUES, ETHIQUES ET MANAGERIAUX</t>
  </si>
  <si>
    <t xml:space="preserve">Revue dedroit politique  </t>
  </si>
  <si>
    <t xml:space="preserve">JUS POLITICUM – Volume X – 2019 LE CONSEIL CONSTITUTIONNEL ET LES DIFFERENTES BRANCHES DU DROIT : REGARDS CRITIQUES </t>
  </si>
  <si>
    <t xml:space="preserve">NABLI B (dir.)  </t>
  </si>
  <si>
    <t xml:space="preserve">LAICITE DE l’ ETAT ET ETAT DE DROIT </t>
  </si>
  <si>
    <t xml:space="preserve">LE RENOUVEAU DU CONTRAT SOCIAL </t>
  </si>
  <si>
    <t xml:space="preserve">GUILLAUME M  </t>
  </si>
  <si>
    <t xml:space="preserve">QUESTION PRIORITAIRE DE CONSTITUTIONNALITE </t>
  </si>
  <si>
    <t xml:space="preserve">BERLIA G; DUGUIT L,MONNIER H, BONNARD R  </t>
  </si>
  <si>
    <t xml:space="preserve">MELIN- SOUCRA MANIEN F, PACTET P; P-M GAUDEMET </t>
  </si>
  <si>
    <t xml:space="preserve">MARTIN (DIR.)  </t>
  </si>
  <si>
    <t xml:space="preserve">L’INFLUENCE DE LA REFORME DU DROIT DES OBLIGATIONS SUR LE DROIT DES CONTRATS ADMINISTRATIFS </t>
  </si>
  <si>
    <t xml:space="preserve">TEIGEN- COLLY C, RENAUDIE O  </t>
  </si>
  <si>
    <t xml:space="preserve">CONFIANCE ET DROIT PUBLIC </t>
  </si>
  <si>
    <t xml:space="preserve">PETIT J, FRIER PL  </t>
  </si>
  <si>
    <t xml:space="preserve">DROIT ADMINISTRATIF
2020  </t>
  </si>
  <si>
    <t xml:space="preserve">DROITS DE L'HOMME ET LIBERTES FONDAMENTALES </t>
  </si>
  <si>
    <t xml:space="preserve">BERTRAN D B, CASSELA S </t>
  </si>
  <si>
    <t>LA NATIONALITE AU CARREFOUR DES DROITS</t>
  </si>
  <si>
    <t xml:space="preserve">DROIT ADMINISTRATIF – Tome 1 : LES ACTIONS ADMINSITRATIVES  </t>
  </si>
  <si>
    <t xml:space="preserve">DROIT ADMINISTRATIF - Tome 2 : Les OBLIGATIONS ADMINISTRATIVES </t>
  </si>
  <si>
    <t xml:space="preserve">BLANCO F  </t>
  </si>
  <si>
    <t>CONTENTIEUX ADMINSITRATIF</t>
  </si>
  <si>
    <t xml:space="preserve">BENCHENDIKH F  </t>
  </si>
  <si>
    <t>DROIT DE LA COMMANDE PUBLIQUE</t>
  </si>
  <si>
    <t>L'INTELLIGENCE ARTIFICIELLE</t>
  </si>
  <si>
    <t xml:space="preserve">DROIT CONSTITUTIONNEL – 4ème ED. </t>
  </si>
  <si>
    <t xml:space="preserve">UBAUD- BERGERON M  </t>
  </si>
  <si>
    <t xml:space="preserve">DROIT DES CONTRATS ADMINISTRATIFS – 3ème ED. </t>
  </si>
  <si>
    <t xml:space="preserve">BLACHER P, GARRIGUES J  </t>
  </si>
  <si>
    <t xml:space="preserve">LA CONSTITUTION DE 1958 A NOS JOURS </t>
  </si>
  <si>
    <t xml:space="preserve">CUNIBERTI G  </t>
  </si>
  <si>
    <t xml:space="preserve">LE FONDEMENT DE L'EFFET DES JUGEMENTS ETRANGERS </t>
  </si>
  <si>
    <t>ADI - B NIJHOFF</t>
  </si>
  <si>
    <t xml:space="preserve">AUBERT CE, BAKIR L  </t>
  </si>
  <si>
    <t>L'OPPOSITION DOCTRINAL</t>
  </si>
  <si>
    <t xml:space="preserve">BIOY X, LAUDE A, TABUTEAU D  </t>
  </si>
  <si>
    <t>DROIT DE LA SANTE - 4ème ED.</t>
  </si>
  <si>
    <t>BELRHADI H.</t>
  </si>
  <si>
    <t>RESPONSABILITE ADMINISTRATIVE - 2ème ED.</t>
  </si>
  <si>
    <t>CONTENTIEUX CONSTITUTIONNEL Français - 5ème ED.</t>
  </si>
  <si>
    <t>BERNARD S. ; JOUVE D.</t>
  </si>
  <si>
    <t>DROIT ADMINITRATIF GENERAL - 2ème ED.</t>
  </si>
  <si>
    <t>DROIT DU CONTENTIEUX CONSTITUTIONNEL - 12ème ED.</t>
  </si>
  <si>
    <t>CARTIER-BRESSON A.</t>
  </si>
  <si>
    <t>DROIT DES AIDES PUBLIQUES AUX ENTREPRISES</t>
  </si>
  <si>
    <t xml:space="preserve">DION F  </t>
  </si>
  <si>
    <t>L’AGENT CONTRACTUEL EN DROIT DE LA FONCTION PUBLIQUE HOSPITALIERE</t>
  </si>
  <si>
    <t>L'EMPLOI PUBLIC - ORGANISATION STATUTS GESTION</t>
  </si>
  <si>
    <t>Vincent Tchen</t>
  </si>
  <si>
    <t xml:space="preserve">LACHAUME JF, PAULIAT H, BRACONNIER S, DEFFIGIER C, CLAEYS A  </t>
  </si>
  <si>
    <t xml:space="preserve">DROIT ADMINISTRATIF - LES GRANDES DECISIONS DE LA JURISPRUDENCE </t>
  </si>
  <si>
    <t>Direction FOUCHER K.</t>
  </si>
  <si>
    <t>L'APPORT DE LA QPC A LA PROTECTION DES DROITS ET LIBERTES</t>
  </si>
  <si>
    <t>FOUBERT A.</t>
  </si>
  <si>
    <t>DROIT DE L'EMPLOI PUBLIC</t>
  </si>
  <si>
    <t xml:space="preserve">La bioéthique en débat : Quelle loi ? </t>
  </si>
  <si>
    <t xml:space="preserve">BENSAM OUN A, BERTRAND B  </t>
  </si>
  <si>
    <t xml:space="preserve">LE REGLEMENT GENERAL SUR LA PROTECTION DES DONNEES </t>
  </si>
  <si>
    <t>DROIT DES ETRANGERS</t>
  </si>
  <si>
    <t xml:space="preserve">LOI DE TRANSFORMATION DE LA FONCTION PUBLIQUE </t>
  </si>
  <si>
    <t xml:space="preserve">CHARRU YER F, SAURON JL  </t>
  </si>
  <si>
    <t>LA PROTECTION ET LA VALORISATION DES DONNEES PAR LES COLLECTIVITES</t>
  </si>
  <si>
    <t xml:space="preserve">GIRAULT Q  </t>
  </si>
  <si>
    <t>LE REFERENDUM D'INITIATIVE POPULAIRE</t>
  </si>
  <si>
    <t xml:space="preserve">DROIT ADMINISTRATIF ET INSTITUTIONS ADMINISTRATIVES  </t>
  </si>
  <si>
    <t xml:space="preserve">BARDOUT JC, RUHAUD S, FIEVET R  </t>
  </si>
  <si>
    <t xml:space="preserve">GUIDE DES DIRIGEANTS D’ASSOCIATION </t>
  </si>
  <si>
    <t xml:space="preserve">DERRIDJ L  </t>
  </si>
  <si>
    <t xml:space="preserve">ORGANISER LE DIALOGUE SOCIAL DANS SA COLLECTIVITE </t>
  </si>
  <si>
    <t xml:space="preserve">TOUBOUL C  </t>
  </si>
  <si>
    <t xml:space="preserve">CONCEVOIR UN TEXTE NORMATIF - COMPRENDRE LA LEGISTIQUE </t>
  </si>
  <si>
    <t xml:space="preserve">BON P, AUBY JB, TERNEYRE P  </t>
  </si>
  <si>
    <t xml:space="preserve">HOURSON S  </t>
  </si>
  <si>
    <t xml:space="preserve">AVRIL P, GICQUEL J  </t>
  </si>
  <si>
    <t xml:space="preserve">LEXIQUE DE DROIT CONSTITUTIONNEL </t>
  </si>
  <si>
    <t xml:space="preserve">RIALS S  </t>
  </si>
  <si>
    <t>MANUEL DE DROIT CONSTITUTIONNEL LA VEME REPUBLIQUE – Tome 2</t>
  </si>
  <si>
    <t xml:space="preserve">LA CONSTITUTION COMMENTEE – ARTICLE PAR ARTICLE </t>
  </si>
  <si>
    <t>LE DROIT ADMINISTRATIF</t>
  </si>
  <si>
    <t xml:space="preserve">TIMBAL PC, CASTALDO A,  MAUSENY  </t>
  </si>
  <si>
    <t>HISTOIRE DES INSTITUTIONS PUBLIQUES ET DES FAITS SOCIAUX</t>
  </si>
  <si>
    <t xml:space="preserve">DENIZEAU D  </t>
  </si>
  <si>
    <t xml:space="preserve">DROIT DES  LIBERTES FONDAMENTALES </t>
  </si>
  <si>
    <t xml:space="preserve">DEGUERG UE M, TORRE-SCHAUB M (DIR.)  </t>
  </si>
  <si>
    <t>ENVIRONNEMENT ET SANTE – PROGRES SCIENTIFIQUE ET INEGALITES SOCIALES</t>
  </si>
  <si>
    <t>ED. DE LA SORBONNE</t>
  </si>
  <si>
    <t xml:space="preserve">CHABAN OL D, BONNET B  </t>
  </si>
  <si>
    <t xml:space="preserve">La PRATIQUE DU CONTENTIEUX ADMINISTRATIF </t>
  </si>
  <si>
    <t xml:space="preserve">GOHIN O,POULET F  </t>
  </si>
  <si>
    <t xml:space="preserve">TOULEMONDE G  </t>
  </si>
  <si>
    <t>LE DROIT CONSTITUTIONNEL DE LA 5ème REPUBLIQUE</t>
  </si>
  <si>
    <t xml:space="preserve">LAMOUREUX M  </t>
  </si>
  <si>
    <t>DROIT DE L'ENERGIE</t>
  </si>
  <si>
    <t xml:space="preserve">ROUSSEA U D, GAHDOU N PY, BONNET J  </t>
  </si>
  <si>
    <t xml:space="preserve">GICQUEL J ET JE  </t>
  </si>
  <si>
    <t xml:space="preserve">MORAND- DEVILLER J  </t>
  </si>
  <si>
    <t>DROIT ADMINSITRATIF</t>
  </si>
  <si>
    <t xml:space="preserve">ARDANT  P, MATHIEU B  </t>
  </si>
  <si>
    <t xml:space="preserve">DEMUNC K C, LENA M, ROYER E (COORD.)  </t>
  </si>
  <si>
    <t xml:space="preserve">COVID-19 SECURITE PUBLIQUE ET DROIT PENAL </t>
  </si>
  <si>
    <t xml:space="preserve">TÜRK P  </t>
  </si>
  <si>
    <t xml:space="preserve">LES INSTITUTION DE LA VEME REPUBLIQUE </t>
  </si>
  <si>
    <t xml:space="preserve">CLOIX PM, BERNARDINI N  </t>
  </si>
  <si>
    <t xml:space="preserve">DEMATERIALISATION DE LA COMMANDE PUBLIQUE – DUME – SIGNATURE ELECTRONIQUE – ARCHIVAGE </t>
  </si>
  <si>
    <t xml:space="preserve">DELAGE P, FROIDEV AUX- METTERIE C…  </t>
  </si>
  <si>
    <t xml:space="preserve">LES NOUVEAUX FEMINISMES POUVOIRS – N° 173 </t>
  </si>
  <si>
    <t xml:space="preserve">CAHIERS FRANÇAIS  </t>
  </si>
  <si>
    <t xml:space="preserve">QUELLE JUSTICE AU XXIEME SIECLE ? </t>
  </si>
  <si>
    <t xml:space="preserve">DROIT ADMINISTRATIF DES BIENS – DOMAINE, TRAVAUX, EXPROPRIATION </t>
  </si>
  <si>
    <t xml:space="preserve">PEQUIGNOT G, RICHER L  </t>
  </si>
  <si>
    <t xml:space="preserve">THEORIE GENERALE DU CONTRAT ADMINISTRATIF </t>
  </si>
  <si>
    <t>MDD</t>
  </si>
  <si>
    <t xml:space="preserve">RENARD S., PECHILLON E.(DIR.)  </t>
  </si>
  <si>
    <t xml:space="preserve">LINAPPLICATION DE LA REGLE DE DROIT – EXPLORATION DES CONTOURS D’UN PHENOMENE MAL CONNU </t>
  </si>
  <si>
    <t xml:space="preserve">T. DE BERRANGER; M. DE VILLIERS
(DIR)  </t>
  </si>
  <si>
    <t>DROIT PUBLIC GENERAL - 8ème ED.</t>
  </si>
  <si>
    <t xml:space="preserve">A. VIDAL- NAQUET; X. MAGNON(DIR)    </t>
  </si>
  <si>
    <t xml:space="preserve">LA QPC, VERS UNE RECONFIGURATION DE L'ARCHITECTURE JURIDICTIONNELLE </t>
  </si>
  <si>
    <t xml:space="preserve">JEAN- BERNARD AUBY, HUGUES PERINET- MARQUE T, ROZEN
NOGUELL OU  </t>
  </si>
  <si>
    <t>DROIT DE L'URBANISME ET DE LA CONSTITUTION -12ème ED.</t>
  </si>
  <si>
    <t>LGDJ/ LEXTENSO</t>
  </si>
  <si>
    <t xml:space="preserve">M. DOAT, JACOBORIOS RODRIGUES (DIR)  </t>
  </si>
  <si>
    <t>L’UNITE DE L'ETAT DANS LE SYSTÈME JURIDIQUE PLURIEL</t>
  </si>
  <si>
    <t xml:space="preserve">B. MONTAY  </t>
  </si>
  <si>
    <t>LES 100 MOTS DU DROIT CONSTITUTIONNEL</t>
  </si>
  <si>
    <t>QUE SAIS- JE ?</t>
  </si>
  <si>
    <t>LA PROPRETE PUBLIQUE</t>
  </si>
  <si>
    <t xml:space="preserve">L.VOGEL  </t>
  </si>
  <si>
    <t xml:space="preserve">CONDUIRE ET PARTAGER L'EVALUATION DES POLITIQUES PUBLIQUES - ETUDE ANNUELLE 2020 </t>
  </si>
  <si>
    <t xml:space="preserve">E.DECAUx; O. DE FROUVILLE  </t>
  </si>
  <si>
    <t>DROIT INTERNATIONAL PUBLIC - 12ème ED.</t>
  </si>
  <si>
    <t xml:space="preserve">Z.AIT-EL-KADI;  E.ROYER  </t>
  </si>
  <si>
    <t>REFORME DU REFERE ADMINSITRATIF</t>
  </si>
  <si>
    <t xml:space="preserve">A.CARTIE; R- BRESSON  </t>
  </si>
  <si>
    <t>FAVOREU L. ; DUFFY-MEUNIER A. ; FASSANI I. ; GAIA P. ; LE BOT O. ; PECH L. ; PENA A. ; ROUX A. ; SCOFFONI G.</t>
  </si>
  <si>
    <t>DROIT ADMINISTRATIF - 9ème ED.</t>
  </si>
  <si>
    <t>LACHAUME J-F. ; PAULIAT H. ; DEFFIGIER C. ; VIRO-LANDAIS A.</t>
  </si>
  <si>
    <t>DROIT DES SERVICES PUBLICS</t>
  </si>
  <si>
    <t>ZOLLER E.; MASTOR W.</t>
  </si>
  <si>
    <t>DROIT CONSTITUTIONNEL - 3ème ED.</t>
  </si>
  <si>
    <t>DORD O.</t>
  </si>
  <si>
    <t>DROIT DE LA FONCTION PUBLIQUE - 4ème ED.</t>
  </si>
  <si>
    <t>PELLET R.</t>
  </si>
  <si>
    <t>DROIT FINANCIER PUBLIC 2 - Finances publiques, Budgets, Contrôles financiers</t>
  </si>
  <si>
    <t>Hélène BEJUI-HUGUES ; Isabelle BESSIERES-ROQUES ; Gérard BREMOND</t>
  </si>
  <si>
    <t>Précis d'évaluation du dommage corporel</t>
  </si>
  <si>
    <t>L'Argus de l'assurance Éditions</t>
  </si>
  <si>
    <t>BIENVENU J-J.</t>
  </si>
  <si>
    <t>L'INTERPRETATION JURIDICTIONNELLE DES ACTES ADMINISTRATIFS ET DES LOIS</t>
  </si>
  <si>
    <t>ED PANTHEON-ASSAS</t>
  </si>
  <si>
    <t>GEERAERT J.</t>
  </si>
  <si>
    <t>DANS LA SALLE D'ATTENTE DU SYSTÈME DE SANTE - ENQUETE DANS LES PERMANENCES D'ACCES AUX SOINS DE SANTE</t>
  </si>
  <si>
    <t>HAMON L.</t>
  </si>
  <si>
    <t>NOTES ET CHRONIQUES SUR LE CONSEIL CONSTITITIONNEL (1959-1969)</t>
  </si>
  <si>
    <t>FAUCON F. ; LE GUILLOU Y.</t>
  </si>
  <si>
    <t>INTRODUCTION A L'ECONOMIE POLITIQUE DE LA SANTE</t>
  </si>
  <si>
    <t>LEPORS A. . ASCHIERI G.</t>
  </si>
  <si>
    <t>LA FONCTION PUBLIQUE DU XXI SIECLE</t>
  </si>
  <si>
    <t>LES EDITIONS DE L'ATELIER</t>
  </si>
  <si>
    <t xml:space="preserve">P. SERRAND; WOJCIECH ZAGORSKI  </t>
  </si>
  <si>
    <t>DROIT ADMINSITRATIF DES BIENS</t>
  </si>
  <si>
    <t xml:space="preserve">B. FAURE  </t>
  </si>
  <si>
    <t>DROIT DES COLLECTIVITES TERRITORIALES - 6ème ED.</t>
  </si>
  <si>
    <t xml:space="preserve">P.AVRIL; J.GICQUE L ; J.-E. GICQUEL    </t>
  </si>
  <si>
    <t>DROIT PARLEMENTAIRE -6ème ED.</t>
  </si>
  <si>
    <t xml:space="preserve">P.DELVOVE  </t>
  </si>
  <si>
    <t>DROIT PUBLIC DE L'ECONOMIE</t>
  </si>
  <si>
    <t xml:space="preserve">S.BRACONNIER  </t>
  </si>
  <si>
    <t>DROIT PUBLIQUE DE L'ECONOMIE</t>
  </si>
  <si>
    <t xml:space="preserve">FAVOREU L, GAÏA P, GHEVONTIAN R…  </t>
  </si>
  <si>
    <t>HOEPFFNER H.</t>
  </si>
  <si>
    <t>DROIT DES CONTRATS ADMINISTRATIFS - 3ème ED.</t>
  </si>
  <si>
    <t>SIAT G.</t>
  </si>
  <si>
    <t>DROIT PUBLIC - 17ème ED.</t>
  </si>
  <si>
    <t>FORTIER C.</t>
  </si>
  <si>
    <t>DROIT DE LA FONCTION PUBLIQUE - 2ème ED.</t>
  </si>
  <si>
    <t>LE BOT O.</t>
  </si>
  <si>
    <t>LE GUIDE DES REFERES ADMINISTRATIFS - 3ème ED.</t>
  </si>
  <si>
    <t>DUPRE DE BOULOIS X.</t>
  </si>
  <si>
    <t>DUBREUIL C-A.</t>
  </si>
  <si>
    <t>DROIT DES CONTRATS ADMINSITRATIFS - 2ème ED.</t>
  </si>
  <si>
    <t>ZOLLER E.; GUGLIELMI G.; DUFFY-MEUNER A.; FASSASSI I.</t>
  </si>
  <si>
    <t>INTRODUCTION AU DROIT PUBLIC - 3ème ED.</t>
  </si>
  <si>
    <t>TAILLEFAIT A.</t>
  </si>
  <si>
    <t xml:space="preserve">DROIT DE LA FONCTION PUBLIQUE -Etat collectivités locales Hôpitaux Statuts autonomes </t>
  </si>
  <si>
    <t>FAVOREU L. ; GAIA P. ; GHEVONTIAN R. ; MESTRE J-L. ; PFERSMANN O. ; ROX A. ; SCOFFONI G.</t>
  </si>
  <si>
    <t>PIERUCCI C. ; SUTTER G.</t>
  </si>
  <si>
    <t>MANUEL DE FINANCES PUBLIQUES - 2ème ED.</t>
  </si>
  <si>
    <t>GICQUEL J. ; GICQUEL J-E.</t>
  </si>
  <si>
    <t>DROIT CONSTITUTIONNEL ET INSTITUTIONS POLITIQUES - 36ème ED.</t>
  </si>
  <si>
    <t>MORABITO M.</t>
  </si>
  <si>
    <t>HISTOIRE CONSTITUTIONNELLE FRANÇAISE DE 1789 A NOS JOURS - 17ème ED.</t>
  </si>
  <si>
    <t>SAINT-BONNET F. ; SASSIER Y.</t>
  </si>
  <si>
    <t>HISTOIRE DU DROIT DES INSTITUTIONS AVANT 1789 - 7ème ED.</t>
  </si>
  <si>
    <t>LAMOUREUX M.</t>
  </si>
  <si>
    <t>DROIT DE L'ENERGIE - 2ème ED.</t>
  </si>
  <si>
    <t>PETIT J. ; FRIER P-L.</t>
  </si>
  <si>
    <t>DROIT ADMINISTRATIF - 16ème ED.</t>
  </si>
  <si>
    <t>TARLET F.</t>
  </si>
  <si>
    <t>CONTENTIEUX ADMINISTRATIF - 9ème ED.</t>
  </si>
  <si>
    <t>TUAL-THOMAS B.</t>
  </si>
  <si>
    <t>DROIT CONSTITUTIONNEL - 43ème ED.</t>
  </si>
  <si>
    <t>ARDANT P. ; MATHIEU B.</t>
  </si>
  <si>
    <t>DROIT CONSTITIONNEL ET INSTITUTIONS POLITIQUES - 34ème ED.</t>
  </si>
  <si>
    <t>GOHINO. ; SORBARA J-G.</t>
  </si>
  <si>
    <t>INSTITUTIONS ADMINISTRATIVES</t>
  </si>
  <si>
    <t>BOUVIER M. ; ESCLASSEN M-C. ; LASSALE J-P.</t>
  </si>
  <si>
    <t>FINANCES PUBLIQUES - 21ème ED.</t>
  </si>
  <si>
    <t>GAUDEMENT Y.</t>
  </si>
  <si>
    <t>DROIT ADMINSITRATIF - 24ème ED.</t>
  </si>
  <si>
    <t>BRAUD P.</t>
  </si>
  <si>
    <t>SOCIOLOGIE POLITIQUE - 15ème ED.</t>
  </si>
  <si>
    <t>PLESSIX B.</t>
  </si>
  <si>
    <t>DROIT ADMINISTRATIF GENERAL - 4ème ED.</t>
  </si>
  <si>
    <t>GOHIN O.</t>
  </si>
  <si>
    <t>DROIT CONSTITUTIONNEL - 5ème ED.</t>
  </si>
  <si>
    <t>CHIFFLOT N. ; TOURBE M.</t>
  </si>
  <si>
    <t>DROIT ADMINISTRATIF - 18ème ED.</t>
  </si>
  <si>
    <t>MELIN-SOUCRAMANIEN F. ; PACTET P.</t>
  </si>
  <si>
    <t xml:space="preserve">DROIT CONSTITIONNEL - 41ème ED. </t>
  </si>
  <si>
    <t>CLAPIE M.</t>
  </si>
  <si>
    <t>DROIT CONSTITUTIONNEL - LA Ve REPUBLIQUE</t>
  </si>
  <si>
    <t>COSTA J-P.</t>
  </si>
  <si>
    <t>DROITS FONDAMENTAUX ET LIBERTES PUBLIQUES - 7ème ED.</t>
  </si>
  <si>
    <t>BOUTE-CROCQ C.</t>
  </si>
  <si>
    <t>SAVOIR LIRE ET COMPRENDRE UNA RRET DE LA COUR DE CASSATION</t>
  </si>
  <si>
    <t>POYET M.</t>
  </si>
  <si>
    <t>UN AN D'ACTUALITE DES LIBERTES FONDAMENTALES - 4ème ED.</t>
  </si>
  <si>
    <t>BERGER F.; DREVARD T. ; HARBUTA L. ; RADE E. ; Asso univ Lyon</t>
  </si>
  <si>
    <t>VOYAGE ET DROIT PUBLIC</t>
  </si>
  <si>
    <t xml:space="preserve">VINCE V. ; VINCENT R. </t>
  </si>
  <si>
    <t>LE DROIT PROCESSUEL PUBLIC</t>
  </si>
  <si>
    <t>DOGANIS C.</t>
  </si>
  <si>
    <t>POUR UN DROIT PUBLIC DE L'ARBITRAGE</t>
  </si>
  <si>
    <t>ANTOINE A.; BLICK A.; GADBIN-GEORGE G.; GIBSON-MORGAN E.</t>
  </si>
  <si>
    <t>LA FRANCE ET LE ROYAUME-UNI A L'EPREUVE DE LA PANDEMIE DE COVID-19</t>
  </si>
  <si>
    <t>MOUTON S.; ESPLUGAS-LABATUT P.; ARLETTAZ J.; BONNET J.; GAHDOUN P-Y.</t>
  </si>
  <si>
    <t>REPRESENTATION ET GOUVERNEMENT. QUELS MODELES ELECTORAUX ?</t>
  </si>
  <si>
    <t>BOUSQUET J. ; CARRERE T. ; HAMMOUDI S.</t>
  </si>
  <si>
    <t>L'ACTION PUBLIQUE ALGORITHMIQUE - RISQUE ET PERSPECTIVES</t>
  </si>
  <si>
    <t>DIGNITE, LIBERTE, EGALITE, PRATIQUE DES DROITS DE L'HOMME NUMERIQUE</t>
  </si>
  <si>
    <t>Direction DROIN N. ; GRANERA A.</t>
  </si>
  <si>
    <t xml:space="preserve">LE SENAT SOUS LA Ve REPUBLIQUE UN ACTEUR "MEPRISE" ? </t>
  </si>
  <si>
    <t>Direction ZUBER V. ; DECAUX E. ; BOZA A.</t>
  </si>
  <si>
    <t>HISTOIRE ET POSTERITE DE LA DECLARATION UNIVERSELLE DES DROITS DE L'HOMME</t>
  </si>
  <si>
    <t xml:space="preserve"> PU RENNES</t>
  </si>
  <si>
    <t>Direction POIROT-MAZERES I. ; TOUZEIL-DIVINA M.</t>
  </si>
  <si>
    <t>QUARANTE ANS DE DROIT(S) DE LA SANTE</t>
  </si>
  <si>
    <t>EPITOGE</t>
  </si>
  <si>
    <t>Direction JOYEAU A. ; MOISDON-CHATAIGNER S.</t>
  </si>
  <si>
    <t>HANDICAPS INVISIBLES ET SITUATIONS PERSONNELLES HANDICAPANTES</t>
  </si>
  <si>
    <t>CHARRUAU J.</t>
  </si>
  <si>
    <t>LA NON-DISCRIMINATION EN DROIT PUBLIC FRANCAS</t>
  </si>
  <si>
    <t>BRUNET P. ; LAMOURI I. ; SOLDINI D. ; DUFFAUD GALLICI F.</t>
  </si>
  <si>
    <t>COURS DE DROIT ADMINISTRATIF 2023</t>
  </si>
  <si>
    <t>IEJ DE LA SORBONNE</t>
  </si>
  <si>
    <t>WALINE J. .; ECKERT G. ; MULLER E.</t>
  </si>
  <si>
    <t>DROIT ADMINSITRATIF - 29ème ED.</t>
  </si>
  <si>
    <t>ROUSSEAU D.; GAHDOUB P-Y. ; BONNET J.</t>
  </si>
  <si>
    <t>DROIT DU CONTENTIEUX CONSTITUTIONNEL - 13ème ED.</t>
  </si>
  <si>
    <t>AUBIN-KANEZUKA E.</t>
  </si>
  <si>
    <t>Direction CARTIER E.</t>
  </si>
  <si>
    <t>LES JUSTICIABLES DE LA QPC</t>
  </si>
  <si>
    <t>DOUVILLE T.</t>
  </si>
  <si>
    <t>DROIT DES DONNES A CARACTERE PERSONNEL</t>
  </si>
  <si>
    <t>Direction BENETTI J. ; MOLFESSIS N.</t>
  </si>
  <si>
    <t>LA CONSTITUTION N°187</t>
  </si>
  <si>
    <t>GUYOMAR M. ; SEILLER B.</t>
  </si>
  <si>
    <t>CONTENTIEUX ADMINSITRATIF - 7ème ED.</t>
  </si>
  <si>
    <t>ZARKA J-C.</t>
  </si>
  <si>
    <t>INTRODUCTION AU DROIT CONSTITUTIONNEL - 6ème ED.</t>
  </si>
  <si>
    <t>JACQUE J. P.</t>
  </si>
  <si>
    <t>DROIT CONSTITTIONNEL ET INSTITUTIONS POLITIQUES - 15ème ED.</t>
  </si>
  <si>
    <t>LESTIDEAU L. ; REYNAUD M.</t>
  </si>
  <si>
    <t xml:space="preserve">DROITS ET OBLIGATIONS DES AGENTS PUBLICS </t>
  </si>
  <si>
    <t>DROIT PUBLIC EN POCHE - 10ème ED.</t>
  </si>
  <si>
    <t>ROMI R. ; AUDRAIN-DEMEY G. ; LORMETEAU B. ; BAUDEL M.</t>
  </si>
  <si>
    <t>DROIT DE L'ENVIRONNEMENT ET DU DEVELOPPEMENT DURABLE - 12ème ED.</t>
  </si>
  <si>
    <t>BRUNET P. ; HAMON F. ; TROPER M.</t>
  </si>
  <si>
    <t>DROIT CONSTITUTIONNEL - 45ème ED.</t>
  </si>
  <si>
    <t>Direction DESRAMEAUX A. ; GESLOT C.</t>
  </si>
  <si>
    <t>LA CONFIANCE PUBLIQUE. NOTION CARDINALE DU DROIT ET DE L'ETAT ?</t>
  </si>
  <si>
    <t>BARNAGER D.</t>
  </si>
  <si>
    <t xml:space="preserve">LE DROIT CONSTITUTIONNEL </t>
  </si>
  <si>
    <t>WEIL P. ; POUYAUD D.</t>
  </si>
  <si>
    <t>Direction BERIGNIER B. ; TORRICELLI-CHRIFI S. ; BERTIER-LESTRADE B.</t>
  </si>
  <si>
    <t>DROIT DU HANDICAP</t>
  </si>
  <si>
    <t>Pierre Brunet, Inès Lamouri, David Soldini, Flora Duffaud Gallici</t>
  </si>
  <si>
    <t>Cours de droit administratif : 2025</t>
  </si>
  <si>
    <t>IEJ de la Sorbonne,</t>
  </si>
  <si>
    <t>CRFPA</t>
  </si>
  <si>
    <t>Camille Broyelle</t>
  </si>
  <si>
    <t>Contentieux administratif</t>
  </si>
  <si>
    <t>Pierre Brunet; Francis Hamon ; Michel Troper</t>
  </si>
  <si>
    <t>Droit constitutionnel</t>
  </si>
  <si>
    <t>Henri Oberdorff</t>
  </si>
  <si>
    <t>Droits de l'homme et libertés fondamentales</t>
  </si>
  <si>
    <t>Christophe Quézel-Ambrunaz</t>
  </si>
  <si>
    <t>Le droit du dommage corporel : caractérisation, évaluation et indemnisation des préjudices</t>
  </si>
  <si>
    <t>Frédéric Colin</t>
  </si>
  <si>
    <t>Droit de la fonction publique : cours intégral et synthétique + tableaux et schémas</t>
  </si>
  <si>
    <t>Henri Jacquot ; François Priet ; Soazic Marie</t>
  </si>
  <si>
    <t>Droit de l'urbanisme</t>
  </si>
  <si>
    <t>Jean Waline ; Gabriel Eckert ; Étienne Muller</t>
  </si>
  <si>
    <t>Droit administratif</t>
  </si>
  <si>
    <t>Louis Favoreu † ; Patrick Gaïa ; Richard Ghevontian †</t>
  </si>
  <si>
    <t>Jacques Petit ; Pierre-Laurent Frier</t>
  </si>
  <si>
    <t>Jean Gicquel ; Jean-Éric Gicquel</t>
  </si>
  <si>
    <t>Droit constitutionnel et institutions politiques</t>
  </si>
  <si>
    <t>Marcel Morabito</t>
  </si>
  <si>
    <t>Histoire constitutionnelle de la France : de 1789 à nos jours</t>
  </si>
  <si>
    <t>Martin Collet</t>
  </si>
  <si>
    <t>Finances publiques</t>
  </si>
  <si>
    <t>Mathias Amilhat</t>
  </si>
  <si>
    <t>Contentieux des contrats publics</t>
  </si>
  <si>
    <t>(Droit &amp; Professionnels)</t>
  </si>
  <si>
    <t>Dir. Anne Jacquemet-Gauché et Ioannis Michalis</t>
  </si>
  <si>
    <t>Droit privé administratif : [colloque, Centre Michel de l'Hospital (Clermont-Ferrand) et laboratoire Thémis-UM (Le Mans), Clermont-Ferrand, 11 octobre 2024]</t>
  </si>
  <si>
    <t>Dir. Céline Kuhn et Cathy Pomart</t>
  </si>
  <si>
    <t>30e anniversaire des lois de bioéthique du 29 juillet 1994</t>
  </si>
  <si>
    <t>Laurence Chrébor, Auriane Damez.</t>
  </si>
  <si>
    <t>La protection sociale complémentaire dans la fonction publique</t>
  </si>
  <si>
    <t>(Les Essentiels Plus)</t>
  </si>
  <si>
    <t>Dir. Mathilde Hautereau-Boutonnet ; Paule Halley ; Carina Costa de Oliviera et Pilar Moraga</t>
  </si>
  <si>
    <t>Le traitemetn juridictionnel es litiges environnementaux</t>
  </si>
  <si>
    <t>Dir. Emilie Debaets ; Valerie Palma-Amalric ; Julia Schmitz</t>
  </si>
  <si>
    <t>La doctrine des autorités administratives indépendantes</t>
  </si>
  <si>
    <t>DROIT SOCIAL</t>
  </si>
  <si>
    <t>CHATELAIN E.</t>
  </si>
  <si>
    <t>DE LA NATURE DU CONTRAT ENTRE OUVRIER ET ENTREPRENEUR : ETUDE CRITIQUE DE DROIT ECONOMIQUE</t>
  </si>
  <si>
    <t>FELIX ALCAN</t>
  </si>
  <si>
    <t>CAPITANT H. ; CUCHE P.</t>
  </si>
  <si>
    <t>PRECIS DE LEGISLATION INDUSTRIELLE - 2ème ED.</t>
  </si>
  <si>
    <t>HACHETTE / BNF</t>
  </si>
  <si>
    <t>GURVITCH G.</t>
  </si>
  <si>
    <t>L'IDEE DU DROIT SOCIAL</t>
  </si>
  <si>
    <t>BOLDT G. ; DYRAND P. ; HORION P. ; KAYSER A. . MENGONI L. ; MOLENAAR A. N.</t>
  </si>
  <si>
    <t>LA STABILITE DE L'MPLOI DANS LE DROIT DES PAYS MEMBRES DE LA C.E.CA</t>
  </si>
  <si>
    <t>CECA</t>
  </si>
  <si>
    <t>Guy de LUSIGNAN</t>
  </si>
  <si>
    <t>L'Organisation internationale du travail 1919-1959</t>
  </si>
  <si>
    <t>Les éditions ouvrières</t>
  </si>
  <si>
    <t>Philippe Foulques Pavie</t>
  </si>
  <si>
    <t>Prononcez-vous sur la participation</t>
  </si>
  <si>
    <t>Emceri</t>
  </si>
  <si>
    <t>CAIRE G.</t>
  </si>
  <si>
    <t>LES SYNDICATS OUVRIERS</t>
  </si>
  <si>
    <t>LATOURNERIE R.</t>
  </si>
  <si>
    <t>Richard M. Titmuss</t>
  </si>
  <si>
    <t>Social Policy an introduction</t>
  </si>
  <si>
    <t>Brian Abel-Smith and Kay Titmuss</t>
  </si>
  <si>
    <t>COHEN M.</t>
  </si>
  <si>
    <t>LE DROIT DES CE</t>
  </si>
  <si>
    <t>LEFRANC G.</t>
  </si>
  <si>
    <t>HISTOIRE DUY TRAVAIL ET DES TRAVAILLEURS</t>
  </si>
  <si>
    <t>KAHN-FREUND Otto</t>
  </si>
  <si>
    <t>La participation quelques expériences étrangères</t>
  </si>
  <si>
    <t>BRUN A. ; GALLAND H.</t>
  </si>
  <si>
    <t>DROIT DU TRAVAIL - LES RAPPORTS INDIVIDUELS DE TRAVAIL - Tome 1</t>
  </si>
  <si>
    <t>DROIT DU TRAVAIL - LES RAPPORTS COLLECTIFS DE TRAVAIL - Tome 2</t>
  </si>
  <si>
    <t>PELISSIER J.</t>
  </si>
  <si>
    <t>LE NOUVEAU DROIT DU LICENCIEMENT - 2ème ED.</t>
  </si>
  <si>
    <t>CATALA N.</t>
  </si>
  <si>
    <t>James Avery Joyce</t>
  </si>
  <si>
    <t>World Labour Rights and their Protection</t>
  </si>
  <si>
    <t>Croom Helm London</t>
  </si>
  <si>
    <t>Jean-Jacques Dupeyroux</t>
  </si>
  <si>
    <t>Droit de la sécurité sociale</t>
  </si>
  <si>
    <t>CAMERLYNCK G.H.</t>
  </si>
  <si>
    <t>CAMERLYNCK G. H.</t>
  </si>
  <si>
    <t>DROIT DU TRAVAIL - 2ème ED.</t>
  </si>
  <si>
    <t xml:space="preserve">VERDIER J-M. </t>
  </si>
  <si>
    <t>RAY J-E.</t>
  </si>
  <si>
    <t>LES POUVROIS DE L'EMPLOYEUR A L'OCCASION DE LA GREVE</t>
  </si>
  <si>
    <t>LEWIS D.</t>
  </si>
  <si>
    <t>ESSENTIALS OF EMPLOYMENT LAW - 2sd ED.</t>
  </si>
  <si>
    <t>RECOMMENDED READING</t>
  </si>
  <si>
    <t>LA CONVENTION COLLECTIVE DE TRAVAIL EN DROIT INTERNATIONAL</t>
  </si>
  <si>
    <t>DROIT DU TRAVAIL - LE CONTRAT DE TRAVAIL - 2ème ED. - Mise à jour.</t>
  </si>
  <si>
    <t>LE GOFF J.</t>
  </si>
  <si>
    <t>DU SILENCE A LA PAROLE</t>
  </si>
  <si>
    <t>CALLIGRAMMES</t>
  </si>
  <si>
    <t>DESPAX M.</t>
  </si>
  <si>
    <t>I.D.E.F</t>
  </si>
  <si>
    <t>LES DROITS DE L'HOMME DANS L'ENTREPRISE - XX CONGRES DE L'I.D.E.F.</t>
  </si>
  <si>
    <t>EDIENA</t>
  </si>
  <si>
    <t>POLITIQUES SOCIALES DANS LA FRANE CONTEMPORAINE - 3ème ED.</t>
  </si>
  <si>
    <t>CHALARON Y.</t>
  </si>
  <si>
    <t>LE DROIT DES CE ET LES COMITES DE GROUPES</t>
  </si>
  <si>
    <t>Desbrières Philippe</t>
  </si>
  <si>
    <t>Participation Financière, Stock-Options et Rachats d'entreprise par les salariés</t>
  </si>
  <si>
    <t xml:space="preserve">BRICHET R. </t>
  </si>
  <si>
    <t>ASSOCIATIONS ET SYNDICATS - 6ème ED.</t>
  </si>
  <si>
    <t>VILLEBRUN J. , QUETANT G-P.</t>
  </si>
  <si>
    <t>LA JURIDICTION PRUD'HOMALE - Tome 2</t>
  </si>
  <si>
    <t>L'EMPLOI AU FEMININ - POUR UEN METHODE DE LA MIXITE PROFESSIONNELLE</t>
  </si>
  <si>
    <t>DROIT DU TRAVAIL - RELATIONS COLLECTIVES DE TRAVAIL</t>
  </si>
  <si>
    <t>BUE J. ; ROUX-ROSSI D.</t>
  </si>
  <si>
    <t>LE TRAVAIL DE NUIT DES FEMMES</t>
  </si>
  <si>
    <t>LAROQUE P.</t>
  </si>
  <si>
    <t>AU SERIVE DE L'HOMME ET DU DROIT - SOUVENIRS ET REFLEXIONS</t>
  </si>
  <si>
    <t>Asso pour l'Etude de l'Hist. De la SS</t>
  </si>
  <si>
    <t>CRITIQUE DU DROIT DU TRAVAIL</t>
  </si>
  <si>
    <t>PHILIPPON E. ; SEMERIA D.</t>
  </si>
  <si>
    <t>LE CHS6CT</t>
  </si>
  <si>
    <t>GRIZEAU F.</t>
  </si>
  <si>
    <t>L'EGALITE PROFESSIONNELLE</t>
  </si>
  <si>
    <t>PRUM A.</t>
  </si>
  <si>
    <t>LES GARANTIES A PREMIERE DEMANDE</t>
  </si>
  <si>
    <t>Richard Lewis Siegel</t>
  </si>
  <si>
    <t>Employment and Human Rights</t>
  </si>
  <si>
    <t>University of Pennsylvania Press Philidelphia</t>
  </si>
  <si>
    <t>BLANPAIN R. . JAVILLIER J-C.</t>
  </si>
  <si>
    <t>DROIT DU TRAVAIL COMMUNAUTAIRE - 2ème ED.</t>
  </si>
  <si>
    <t>LE HARCELEMENT SEXUEL EN FRANCE - La levée d'un tabou 1985-1990</t>
  </si>
  <si>
    <t>AUBIN G. ; BOUVERESSE J.</t>
  </si>
  <si>
    <t>INTRODUCTION HISTORIQUE AU DROIT DU TRAVAIL</t>
  </si>
  <si>
    <t>Jean Boissonnat</t>
  </si>
  <si>
    <t>Le travail dans vingt ans</t>
  </si>
  <si>
    <t>CHARPENTIER F.</t>
  </si>
  <si>
    <t>RETRAITES ET FONDS DE PENSION - L'ETAT DE LA QUESTION EN FRANCE ET A L'ETRANGER</t>
  </si>
  <si>
    <t>LA PRATIQUE DE LA CASSATION EN MATIERE SOCIALE</t>
  </si>
  <si>
    <t>la Revue fiduciaire</t>
  </si>
  <si>
    <t>L'entreprise et le risque pénal : infractions réprimées, sanctions applicables, personnes physiques et morales responsables, délégations de pouvoirs</t>
  </si>
  <si>
    <t>Jeremy Rifkin</t>
  </si>
  <si>
    <t>La fin du travail</t>
  </si>
  <si>
    <t>JUSTICE ET TRAVAIL</t>
  </si>
  <si>
    <t>Aguiton Christophe; Bensaid Daniel</t>
  </si>
  <si>
    <t>Le retour de la question sociale</t>
  </si>
  <si>
    <t>Pagge deux</t>
  </si>
  <si>
    <t>JAVILLIER J-C.</t>
  </si>
  <si>
    <t>DROIT DU TRAVAIL - 6ème ED.</t>
  </si>
  <si>
    <t>Jean-Pierre Chauchard</t>
  </si>
  <si>
    <t>BOULLIER K.</t>
  </si>
  <si>
    <t xml:space="preserve">MAITRISER LA REFORME DES 35 HEURES </t>
  </si>
  <si>
    <t>LIAISONS</t>
  </si>
  <si>
    <t>TRAITE DE LA JURIDICTION PRUD'HOMALE - 3ème ED.</t>
  </si>
  <si>
    <t>LES VRP</t>
  </si>
  <si>
    <t>Direction TEYSSIE B.</t>
  </si>
  <si>
    <t>LES SOURCES DU TRAVAIL</t>
  </si>
  <si>
    <t>La participation financière des travailleurs</t>
  </si>
  <si>
    <t>Dir. Pierre Verdier</t>
  </si>
  <si>
    <t>Codes de l'intervenant social</t>
  </si>
  <si>
    <t>Jeunesse de droit</t>
  </si>
  <si>
    <t>Guy-Ptrice Quetant</t>
  </si>
  <si>
    <t>Guide pratique des prud'homme</t>
  </si>
  <si>
    <t>CEDAT</t>
  </si>
  <si>
    <t>Guy Standing</t>
  </si>
  <si>
    <t>Global Labour Flexibility - Seeking Distributive Justive</t>
  </si>
  <si>
    <t>Mc Millan</t>
  </si>
  <si>
    <t>MUTATIONS DE L'ENTREPISE ET MODIFICATION DU CONTRAT DE TRAVAIL</t>
  </si>
  <si>
    <t>COLIN N.</t>
  </si>
  <si>
    <t>CONVENTIONS ET ACCORDS COLLECTIFS DE DROIT SOCIAL A L'EPREUVE DU TEMPS</t>
  </si>
  <si>
    <t>André Derue ; Alain Sauret</t>
  </si>
  <si>
    <t>INTERESSEMENT ET PARTICIPATION ACTIONNARIAT DES SALARIES</t>
  </si>
  <si>
    <t>EDITIONS LIAISONS</t>
  </si>
  <si>
    <t>Coord. Annie Fouquet ; Udo Rehfeldt ; Serge Le Roux</t>
  </si>
  <si>
    <t xml:space="preserve">Le syndicalisme dans le mondialisation </t>
  </si>
  <si>
    <t>Les éditions de l'atelier</t>
  </si>
  <si>
    <t>EPARGNE SALARIALE</t>
  </si>
  <si>
    <t>DOSSIERS PRATIQUES</t>
  </si>
  <si>
    <t>LE BIHAN-GUENOLE M.</t>
  </si>
  <si>
    <t>DROIT DU TRAVAIL MARITIME - Spécificité structurelle et relationnelle</t>
  </si>
  <si>
    <t>PIERCHON M.</t>
  </si>
  <si>
    <t>GUIDE DU CONTENTIEUX DE LA SECURITE SOCIALE</t>
  </si>
  <si>
    <t>LE DROIT DU TRAVAIL A L'EPREUVE DES NTIC</t>
  </si>
  <si>
    <t>35 HEURES AU 1er JANVIER 2002</t>
  </si>
  <si>
    <t>LABBE D. ; REYNAUD B.</t>
  </si>
  <si>
    <t>LA NEGOCIATION COLLECTIVE EN ENTREPRISE</t>
  </si>
  <si>
    <t xml:space="preserve">Jean-Claude Tournier </t>
  </si>
  <si>
    <t>Associer les salariés aux performances</t>
  </si>
  <si>
    <t>Ed d'organisation</t>
  </si>
  <si>
    <t>MAILLARD P.</t>
  </si>
  <si>
    <t>INTERESSEMENT ET PARTICIPATION  ACTIONNARIAT</t>
  </si>
  <si>
    <t>MUNOZ J.</t>
  </si>
  <si>
    <t>L'ACCIDENT DU TRAVAIL -  DE LA PRISE EN CHARGE AU PROCESSUS DE RECONNAISSANCE</t>
  </si>
  <si>
    <t>GEORGES S.</t>
  </si>
  <si>
    <t>LES PLANS D'EPARGNE SALARIALE ET LE FINANCEMENT D'UN COMPLEMENT DE RETRAITE</t>
  </si>
  <si>
    <t xml:space="preserve">STULZ V. </t>
  </si>
  <si>
    <t>TRANSFERTS D'ENTREPRISES - LES ENJEUX SOCIAUX</t>
  </si>
  <si>
    <t>Les chroniques de l'OMIJ - Juger les droits sociaux - actes colloque organisé par ADEAGE le 19 oct. 2001</t>
  </si>
  <si>
    <t>Dir. Jean-Pierre Le Crom</t>
  </si>
  <si>
    <t>Les acteurs de l'histoire du droit du travail</t>
  </si>
  <si>
    <t>Claire Da-Dalt Gadot ; Françoise Duprat</t>
  </si>
  <si>
    <t>Epargne salariale - une solution pour les PME-PMI</t>
  </si>
  <si>
    <t>EDITION LIAISONS</t>
  </si>
  <si>
    <t>MEMO SOCIAL - TRAVAIL ET EMPLOI , SECURITE SOCIALE, RETRAITE</t>
  </si>
  <si>
    <t>LIAISONS SOCIALES</t>
  </si>
  <si>
    <t>MARQUER E.</t>
  </si>
  <si>
    <t>GUIDE DE L'EPARGNE SALARIALE</t>
  </si>
  <si>
    <t>EDITION DU SIECLE</t>
  </si>
  <si>
    <t>MARTIN J-P.</t>
  </si>
  <si>
    <t>DROIT DES INVENTIONS DE SALARIES - 3ème ED.</t>
  </si>
  <si>
    <t>LICENCIEMENTS ECONOMIQUES - 2ème ED.</t>
  </si>
  <si>
    <t>HOMO JURIDICUS</t>
  </si>
  <si>
    <t>Dir. Georges Virassamy</t>
  </si>
  <si>
    <t>L'entreprise face au bicentenaire du code civil</t>
  </si>
  <si>
    <t>Paul Durand.</t>
  </si>
  <si>
    <t>La politique contemporaine de sécurité sociale</t>
  </si>
  <si>
    <t xml:space="preserve">François Duquesne </t>
  </si>
  <si>
    <t>Droit du travail</t>
  </si>
  <si>
    <t>Dminique VIDAL</t>
  </si>
  <si>
    <t>Droit des procédures collectives</t>
  </si>
  <si>
    <t>Jean-Emmanuel Ray</t>
  </si>
  <si>
    <t>Droit du travail : droit vivant</t>
  </si>
  <si>
    <t>Ed. Liaisons</t>
  </si>
  <si>
    <t>(Droit vivant)</t>
  </si>
  <si>
    <t>CODE PRATIQUE SOCIAL - CODE DU TRAVAIL, CODE DE LA SECURITE SOCIALE, DROIT EUROPEEN ET AUTRES TEXTES</t>
  </si>
  <si>
    <t>LARDY-PELISSIER B. ; LAVANCHY C. ; PELISSIER J. ; ROSET A. ; THALY L.</t>
  </si>
  <si>
    <t>LE CODE DU TRAVAIL ANNOTE - 26ème ED.</t>
  </si>
  <si>
    <t>PERRUT B.</t>
  </si>
  <si>
    <t>MODERNISATION DU DIALOGUE SOCIAL</t>
  </si>
  <si>
    <t xml:space="preserve">Dir. Mrtin nHirsch ; Denis Chemla </t>
  </si>
  <si>
    <t>Code des droits contre l'exclusion</t>
  </si>
  <si>
    <t>LE CODE DU TRAVAIL ANNOTE - 27ème ED.</t>
  </si>
  <si>
    <t>OLIVIER R.</t>
  </si>
  <si>
    <t>LA DESIGNATION DES DELEGUES SYNDICAUX - ASPECTS CONTENTIEUX</t>
  </si>
  <si>
    <t>ROSE H. ; STRUILLOU Y.</t>
  </si>
  <si>
    <t>DROIT DU LICENCIEMENT DES SALARIES PROTEGES - 3ème ED.</t>
  </si>
  <si>
    <t>Code de la mutualité : textes à jour des dispositions publiées au 18 avril 2007. - 4e édition commentée de la partie législative [et] de la partie réglementaire publiée après les ordonnances de 2001</t>
  </si>
  <si>
    <t>Catherine PROCACCIA</t>
  </si>
  <si>
    <t>MOREL F.</t>
  </si>
  <si>
    <t>DUREE ET AMENAGEMENT DU TEMPS DE TRAVAIL - 5ème ED.</t>
  </si>
  <si>
    <t>PELLET R. ; SKZRYERBAK A.</t>
  </si>
  <si>
    <t>LECONS DE DROIT SOCIAL ET DE DROIT DE LA SANTE - 2ème ED.</t>
  </si>
  <si>
    <t>Procés du travail, travail du procès</t>
  </si>
  <si>
    <t>Pierre-Michel Le Corre,....</t>
  </si>
  <si>
    <t>DOCKES E.</t>
  </si>
  <si>
    <t>DROIT DU TRAVAIL</t>
  </si>
  <si>
    <t>HYPERCOURS</t>
  </si>
  <si>
    <t>BRIGNON B.</t>
  </si>
  <si>
    <t xml:space="preserve">L'ACTIF SOCIAL - PLAIDOYER POUR LA RECONNAISSANCE DE LA NOTION </t>
  </si>
  <si>
    <t>RAOULT N. ; HUYEZ-LEVRAT G.</t>
  </si>
  <si>
    <t>LES SENIORS DANS L'ENTREPRISE : MANAGER OU NEGOCIER ?</t>
  </si>
  <si>
    <t>BELIER G. ; LEGRAND H-J.</t>
  </si>
  <si>
    <t>LA NEGOCIATION COLLECTIVE -APRES LA LOI  DU 20 AOUT 2008</t>
  </si>
  <si>
    <t xml:space="preserve">Georges Gurvitch </t>
  </si>
  <si>
    <t>La déclaration des droits sociaux</t>
  </si>
  <si>
    <t>Maguelone Nouvel</t>
  </si>
  <si>
    <t>Frédéric Le Play : une réforme sociale sous le Second Empire</t>
  </si>
  <si>
    <t>Dir. Carla Nogels et Sybille Smeets</t>
  </si>
  <si>
    <t>La fraude sociale : une priorité de politique criminelle ?</t>
  </si>
  <si>
    <t>Jacques Barthelemy</t>
  </si>
  <si>
    <t>Evalution du droit social - une tendance à la contratualisation mais un rôle accru des droits fondamentax du travallieurs</t>
  </si>
  <si>
    <t>FARDOUX O. ; PLANQUE J-C.</t>
  </si>
  <si>
    <t xml:space="preserve">DROIT PENAL DU TRAVAIL - FICHES PRATIQUES </t>
  </si>
  <si>
    <t>HENNION S. ; LE BARBIER-LE-BRIS M. ; DEL SOL M.</t>
  </si>
  <si>
    <t xml:space="preserve">BELIER G. ; LEGRAND H-J. </t>
  </si>
  <si>
    <t>LA NEGOCIATION COLLECTIVE EN ENTREPRISE - 2ème ED.</t>
  </si>
  <si>
    <t>L'ESPRIT DE PHILADELPHIE - LA JUSTICE SOCIALE FACE AU MARCHE TOTAL</t>
  </si>
  <si>
    <t>BILHERAN A. ; BOUYSSOU G.</t>
  </si>
  <si>
    <t>HARCELEMENT EN ENTREPRISE</t>
  </si>
  <si>
    <t>Coord. Pierre Louart ; Marc-André Vilette</t>
  </si>
  <si>
    <t>LA GRH dans les PME</t>
  </si>
  <si>
    <t>Joel Sohier</t>
  </si>
  <si>
    <t>Le syndicalisme en France</t>
  </si>
  <si>
    <t>Elie Alfandari ; Florence Tourette</t>
  </si>
  <si>
    <t>Action et aide sociales</t>
  </si>
  <si>
    <t>Franck Petit</t>
  </si>
  <si>
    <t>Droit des contrats de travail</t>
  </si>
  <si>
    <t>BAUVERT P. ; SIRET N.</t>
  </si>
  <si>
    <t>DROIT SOCIAL - ENTRAINEMENT CAS PRATIQUE</t>
  </si>
  <si>
    <t>TUFFERY-ANDRIEU J-M.</t>
  </si>
  <si>
    <t>LA RESPONSABILITE SOCIALE DE L'ENTREPRISE EN ALSACE LORRAINE DU XX ET XXI SIECLE</t>
  </si>
  <si>
    <t>BURNEL P.</t>
  </si>
  <si>
    <t>TRAVAIL A DOMICILE TELETRAVAIL</t>
  </si>
  <si>
    <t>RAOULT N. ; PELOSSE J.</t>
  </si>
  <si>
    <t>LA GPEC - LEVIER D'EMPLOYABILITE ET DE COMPETITIVITE ?</t>
  </si>
  <si>
    <t>Direction AKANDJI-KOM%BE J-F.</t>
  </si>
  <si>
    <t>LE CONSEILD'ETAT ET LE DROIT SOCIAL</t>
  </si>
  <si>
    <t>BOUILLOUX A.</t>
  </si>
  <si>
    <t>ACCIDENTS DU TRAVAIL, DU TRAJET ET MALADIES PROFESSIONNELLES</t>
  </si>
  <si>
    <t>LAGET P.</t>
  </si>
  <si>
    <t>DEVELOPPEMENT DURABLE ET RESPONSABILITE D'ENTREPRISE</t>
  </si>
  <si>
    <t>PELLETIER F. ; BEZILLE K.</t>
  </si>
  <si>
    <t>L'ENTREPRISE A L'EPREUVE DES RISQUES PSYCHOSOCIAUX</t>
  </si>
  <si>
    <t>Direction VERDUSSEN M. ; JOASSART P.</t>
  </si>
  <si>
    <t>LA VIE PRIVEE AU TRAVAIL</t>
  </si>
  <si>
    <t>DUPUY A-M. ; SAFAR P.</t>
  </si>
  <si>
    <t>CARRIERE ET DISCRIMINATIONS DANS L'ENTREPRISE</t>
  </si>
  <si>
    <t>Dir. Michel Forsé et Olivier Galland</t>
  </si>
  <si>
    <t>Les Français face aux inégalités et à la justice sociale</t>
  </si>
  <si>
    <t>Armand Colin,</t>
  </si>
  <si>
    <t>Frederic Verduzier ; Marc Ossedat</t>
  </si>
  <si>
    <t>Pratique de  l'épargen salariale</t>
  </si>
  <si>
    <t>Pierre Audiguier</t>
  </si>
  <si>
    <t>La rupture du contrat de travail</t>
  </si>
  <si>
    <t>Standards, principes et méthodes en droit du travail</t>
  </si>
  <si>
    <t>Alain Cœuret ; Élisabeth Fortis</t>
  </si>
  <si>
    <t>Droit pénal du travail : infractions, responsabilités, procédure pénale en droit du travail et de la sécurité sociale</t>
  </si>
  <si>
    <t>Direction ANTONMATTEI P-H.</t>
  </si>
  <si>
    <t>NEGOCIATION COLLECTIVE - DROIT ET PRATIQUE</t>
  </si>
  <si>
    <t>Direction DUPUICH F.</t>
  </si>
  <si>
    <t>REGARDS CROISES SUR LA RESPONSABILITE SOCIALE DE L'ENTREPRISE (RSE)</t>
  </si>
  <si>
    <t>FINOT A.</t>
  </si>
  <si>
    <t>L'EMPLOYABILITE DES JUNIORS ET DES SENIORS</t>
  </si>
  <si>
    <t>BRIGANO S. ; CADORET S.</t>
  </si>
  <si>
    <t>GUDE RH DES FUSIONS-ACQUISITIONS</t>
  </si>
  <si>
    <t>Direction MARTINON A.</t>
  </si>
  <si>
    <t>LE LICENCIEMENT POUR MOTIF ECONOMIQUE</t>
  </si>
  <si>
    <t>Dir. Diane Roman</t>
  </si>
  <si>
    <t>La justiciabilité. Des droits sociaux : vecteurs et résistances</t>
  </si>
  <si>
    <t>RESTRUCTURATIONS EN DROIT SOCIAL - 3ème ED.</t>
  </si>
  <si>
    <t>KANTOROWCZ B.</t>
  </si>
  <si>
    <t>LE PORTAGE SALARIAL</t>
  </si>
  <si>
    <t>NEGOCIER UN ACCORD COLLECTIF DANS L'ENTREPRISE - 1er ED.</t>
  </si>
  <si>
    <t>LE TRAVAIL A L'HEURE DE LA MONDIALISATION</t>
  </si>
  <si>
    <t>BAYARD</t>
  </si>
  <si>
    <t>KESSLER F. ; KERSCHEN N.</t>
  </si>
  <si>
    <t>L'ASSURANCE MALADIE EN ALSACE-MOSELLE / DES ORIGINES A NOS JOURS</t>
  </si>
  <si>
    <t>Direction COURUTIER G. ; AKANDJI-KOMBE J-F.</t>
  </si>
  <si>
    <t>COMPETITIVITE DES ENTREPRISES ET SECURISATION DE L'EMPLOI</t>
  </si>
  <si>
    <t>Dan Ferrand-Bechmann</t>
  </si>
  <si>
    <t>Le bénévolat</t>
  </si>
  <si>
    <t>CORMIER LE GOFF A. ; BENARD E.</t>
  </si>
  <si>
    <t>LES RESTRUCTURATIONS</t>
  </si>
  <si>
    <t>FEVENNEC-HERY F. ; VERKINDT P-Y.</t>
  </si>
  <si>
    <t>DROIT DU TRAVAIL - 4ème ED.</t>
  </si>
  <si>
    <t>Bernard Teyssie ; Ean-François Cesaro ; Arnaud Martinon</t>
  </si>
  <si>
    <t>Droit du travail - reltions individuelles</t>
  </si>
  <si>
    <t xml:space="preserve">           </t>
  </si>
  <si>
    <t>BLATMAN M. ; VERKINDT P-Y. ; GOURGEOT S.</t>
  </si>
  <si>
    <t>L'ETAT DE SANTE DU SALARIE</t>
  </si>
  <si>
    <t xml:space="preserve">LIAISONS </t>
  </si>
  <si>
    <t>LA RETRAITE DU SALARIE</t>
  </si>
  <si>
    <t>GUIDE PRATIQUE DU SECRETAIRE CE</t>
  </si>
  <si>
    <t>TISSOT</t>
  </si>
  <si>
    <t xml:space="preserve">Direction AKANDJI-KOMBE J-F. </t>
  </si>
  <si>
    <t>EGALITE ET DROIT SOCIAL</t>
  </si>
  <si>
    <t>Gwénaaëlle Leray</t>
  </si>
  <si>
    <t>Discriminations en entreprise</t>
  </si>
  <si>
    <t>GERESO</t>
  </si>
  <si>
    <t>CHAUCHARD J-P. ; KERBOURC'H J-Y. ; WILLMANN C.</t>
  </si>
  <si>
    <t>DROIT DE LA SECURITE SOCIALE</t>
  </si>
  <si>
    <t>DUPEYROUX J-J. ; BORGETTO M. ; LAFORE R.</t>
  </si>
  <si>
    <t>DROIT DE LA SECURITE SOCIALE - 18ème ED.</t>
  </si>
  <si>
    <t>RESTRUCTURATIONS ET LICENCIEMEMENTS ECONOMIQUES</t>
  </si>
  <si>
    <t>LOISEAU G.; PECAUT-RIVOLIER L.; LOKIEC P.; VERKINDT P-Y.</t>
  </si>
  <si>
    <t>LE GUIDE DU COMITE D'HYGIENE, DE SECURITE ET DES CONDITIONS DE TRAVAIL (CHSCT)</t>
  </si>
  <si>
    <t>MORIN M-L. ; PECAUT-RIVOLIER L. ; STRUILLOU Y.</t>
  </si>
  <si>
    <t>LE GUIDE DES ELECTIONS PROFESSIONNELLES ET DES DESIGNATIONS DE REPRESENTANTS SYNDICAUX DANS L'ENTREPRISE</t>
  </si>
  <si>
    <t>MOREAU J-N. ; POULIGQUEN E. ; FAUCHER A. ; BELLANGER S.</t>
  </si>
  <si>
    <t>LE GUIDE DE LA BDES. REGLEMENTATION, STRATEGIE, MISE EN PLACE</t>
  </si>
  <si>
    <t>DELEGATION DE POUVOIRS</t>
  </si>
  <si>
    <t>NEGOCIER UN ACCORD COLLECTIF DANS L'ENTREPRISE - 2ème ED.</t>
  </si>
  <si>
    <t>Marien Malet</t>
  </si>
  <si>
    <t>L'exécution des décisions de justice prud'homales</t>
  </si>
  <si>
    <t>Renaud Salomon, Agnès Martinel.</t>
  </si>
  <si>
    <t>Droit pénal social : droit pénal du travail et de la sécurité sociale</t>
  </si>
  <si>
    <t>MINE M.</t>
  </si>
  <si>
    <t>DROIT DES DISCRIMINATIONS DANS L'EMPLOI ET LE TRAVAIL</t>
  </si>
  <si>
    <t>DUREE ET AMENAGEMENT DU TEMPS DE TRAVAIL - 8ème ED.</t>
  </si>
  <si>
    <t>RESTRUCTURATIONS EN DROIT SOCIAL</t>
  </si>
  <si>
    <t>BATAILLE E.</t>
  </si>
  <si>
    <t>LA PROCEDURE PRUD'HOMALE</t>
  </si>
  <si>
    <t>Direction FERREIRA A. ; HALLOPEAU M.</t>
  </si>
  <si>
    <t>MANUEL DE LA PROTECTION SOCIALE D'ENTREPRISE ET DE L'EPARGNE SALARIALE</t>
  </si>
  <si>
    <t>COHEN M.; MILET L.</t>
  </si>
  <si>
    <t>LE DROIT DES COMITES SOCIAUX ET ECONOMIQUES ET DES COMITES DE GROUPE</t>
  </si>
  <si>
    <t>Direction V. BONNIN</t>
  </si>
  <si>
    <t>LE COMITE D'ENTREPRISE DANS L'EVOLUTION DE LA REPRESENTATION COLLECTIVE DES SALARIES</t>
  </si>
  <si>
    <t>PU POITIERS</t>
  </si>
  <si>
    <t>BELIER G. ; LEGRAND H-J. ; CORMIER LE GOFF A.</t>
  </si>
  <si>
    <t>LE NOUVEAU DROIT DE LA NEGOCIATION COLLECTIVE</t>
  </si>
  <si>
    <t>MOYAT-AYCOBERRY C.</t>
  </si>
  <si>
    <t>GUIDE DES RISQUES PSYCHOSOCIAUX EN ENTREPRISE - 4ème ED.</t>
  </si>
  <si>
    <t>Coord. Fleur Laroze</t>
  </si>
  <si>
    <t>De la rémunération salariale à la rémunération non salariale</t>
  </si>
  <si>
    <t xml:space="preserve"> BRUYLANT</t>
  </si>
  <si>
    <t>Hervé GBEGO</t>
  </si>
  <si>
    <t>Mettre en place la RSE dans une PME</t>
  </si>
  <si>
    <t>LE MEMO SOCIAL - TRAVAIL ET EMPLOI , SECURITE SOCIALE, RETRAITE</t>
  </si>
  <si>
    <t>JEANSEN E.</t>
  </si>
  <si>
    <t>DROIT DE LA PROTECTION SOCIALE - 3ème ED.</t>
  </si>
  <si>
    <t>LE GRAND LIVRE DU DROIT DU TRAVAIL EN PRATIQUE  - 29ème ED.</t>
  </si>
  <si>
    <t>AUZERO G. ; BAUGARD D. ; DOCKES E.</t>
  </si>
  <si>
    <t>DROIT DE LA REPRESENTATION DU PERSONNEl</t>
  </si>
  <si>
    <t>Direction RENAUX-PERSONNIC V. ; COLONNA J.</t>
  </si>
  <si>
    <t>LE FAIT RELIGIEUX DANS L'ENTREPRISE</t>
  </si>
  <si>
    <t>Le renouveau du contrat social</t>
  </si>
  <si>
    <t>DROIT EUROPEEN DU TRAVAIL - 6ème ED.</t>
  </si>
  <si>
    <t>PESKINE E.; WOLMARK C.</t>
  </si>
  <si>
    <t xml:space="preserve">DROIT DU TRAVAIL - 13ème ED. </t>
  </si>
  <si>
    <t>TRAUVAUX DIRIGES - DROIT DE LA PROTECTION SOCIALE</t>
  </si>
  <si>
    <t>Pascal Lokiec</t>
  </si>
  <si>
    <t>MARTINEL A. ; SALOMON R.</t>
  </si>
  <si>
    <t>DROIT PENAL SOCIAL - Droit pénal du travil et de la sécurité sociale</t>
  </si>
  <si>
    <t>BARRAUD DE LAGERIE P.</t>
  </si>
  <si>
    <t>LES PATRONS DE LA VERTU</t>
  </si>
  <si>
    <t>Direction SHILLER S.</t>
  </si>
  <si>
    <t xml:space="preserve">LE DEVOIR DE VIGILANCE </t>
  </si>
  <si>
    <t>D'ALLENDE M.</t>
  </si>
  <si>
    <t>STRATEGIE D'ENTREPRIS ET DROIT DU TRAVAIL - 2ème ED.</t>
  </si>
  <si>
    <t>BOETSCH C. ; CHALOYARD A. ; OZENNE P. ; ROSE P. ; STRUILLOU Y.</t>
  </si>
  <si>
    <t>DROIT DU LICENCIEMENT DES SALARIES PROTEGES - 6ème ED.</t>
  </si>
  <si>
    <t>BATAILLE E.; CORMORANT M.</t>
  </si>
  <si>
    <t>LA PROCEDURE PRUD'HOMALE - 4ème ED.</t>
  </si>
  <si>
    <t>Direction FERREIRA A.</t>
  </si>
  <si>
    <t>PROTECTION SOCIALE D'ENTREPRISE ET EPARGNE SALARIALE</t>
  </si>
  <si>
    <t>DROIT DU TRAVAIL - 14ème ED.</t>
  </si>
  <si>
    <t>DROIT DU TRAVAIL RELACTIONS COLLECTIVES - 12ème ED.</t>
  </si>
  <si>
    <t>RESTRUCTURATION EN DROIT SOCIAL - 5ème ED.</t>
  </si>
  <si>
    <t>DROIT DU TRAVAIL RELATIONS COLLECTIVES - 12ème ED.</t>
  </si>
  <si>
    <t>FAVENNEC-HERY F. ; VERDINKT P-Y.</t>
  </si>
  <si>
    <t xml:space="preserve">LE CORRE P-M. </t>
  </si>
  <si>
    <t>Direction ADAM P.; LE FRIANT M.; TARASEWICZ Y.</t>
  </si>
  <si>
    <t>INTELLIGENCE ARTIFICIELLE, GESTION ALGORITHMIQUE DU PERSONNEL ET DROIT DU TRAVAIL</t>
  </si>
  <si>
    <t>ATTRACTIVITE ET MIXITE DES ETUDES ET DES PROFESSIONS DU DROIT</t>
  </si>
  <si>
    <t>DROIT DE LA NEGOCIATION COLLECTIVE 2022 2023</t>
  </si>
  <si>
    <t>DROIT DE LA PROTECTION SOCIALE - 10ème ED.</t>
  </si>
  <si>
    <t>BAILLY P. ; PIGNARRE G. ; BLATMAN M. ; VERICEL M.</t>
  </si>
  <si>
    <t>CONDITIONS DE TRAVAIL</t>
  </si>
  <si>
    <t>LE DROIT DES CSE ET DES COMITES DE GROUPE 2021</t>
  </si>
  <si>
    <t>GAMET L.</t>
  </si>
  <si>
    <t>DROIT PENAL DE LA SECURITE ET DE LA SANTE AU TRAVAIL</t>
  </si>
  <si>
    <t>Direction G.BALAVOINE ; N. LAILLER</t>
  </si>
  <si>
    <t xml:space="preserve">PAIX ET LIBERTES EN DROIT SOCIAL </t>
  </si>
  <si>
    <t>Direction BONNIN V.; LHERNOULD J-P.; MAYOUX S.</t>
  </si>
  <si>
    <t>LE CONSENTEMENT DU SALARIE</t>
  </si>
  <si>
    <t>PUJ DE POITIERS</t>
  </si>
  <si>
    <t>Direction GEA F.; STEVENOT A.</t>
  </si>
  <si>
    <t>LE DIALOGUE SOCIAL - L'AVENEMENT D'UN MODELE ?</t>
  </si>
  <si>
    <t>VIDAL J.</t>
  </si>
  <si>
    <t>LA PROCEDURE PRUD'HOMALE - 2ème ED.</t>
  </si>
  <si>
    <t>I. HORNECKER</t>
  </si>
  <si>
    <t>HARCELEMENT MORAL ET SEXUEL AU TRAVAIL</t>
  </si>
  <si>
    <t>CHARBONNEAU A.; FOTINOPOULOU-BASURKO O. ; MANDIN F.</t>
  </si>
  <si>
    <t>LE TRAVAIL ET LA MER - LIBER AMICORUM EN HOMMAGE A PATRICK CHAUMETTE</t>
  </si>
  <si>
    <t>ZAWIEJA P.</t>
  </si>
  <si>
    <t>LE BURN OUT</t>
  </si>
  <si>
    <t>Direction DUSSUET A.</t>
  </si>
  <si>
    <t xml:space="preserve">VERS L'EGALITE FEMMES-HOMMES AU TRAVAIL </t>
  </si>
  <si>
    <t>Coordination MARISCAL B. ; DEAR L.</t>
  </si>
  <si>
    <t>LE COUT SALARIAL D'UNE ENTREPRISE - ASPECTS SOCIAUX ET FISCAUX</t>
  </si>
  <si>
    <t>C. NICAISE</t>
  </si>
  <si>
    <t>LE PRELEVEMENT A LA SOURCE ET SES PARTICULARITES EN DSN - 2ème ED.</t>
  </si>
  <si>
    <t>P. LOKIEC</t>
  </si>
  <si>
    <t>CONTRAT ET POUVOIR</t>
  </si>
  <si>
    <t>Collaboration MORAND M.</t>
  </si>
  <si>
    <t>TELETRAVAIL - COMMENT LE METTRE EN PLCE OU L'OPTIMISER ?</t>
  </si>
  <si>
    <t>VERS UN NOUVEAU DROT DU TRAVAIL ? REGARDS CROISES DU CONSEIL D'ETAT ET DE LA COUR DE CASSATION</t>
  </si>
  <si>
    <t>Social - dictionnaire pratique 2021</t>
  </si>
  <si>
    <t>Dir. Bernard Teyssié</t>
  </si>
  <si>
    <t>Le groupe en droit du travail</t>
  </si>
  <si>
    <t>Planete Social</t>
  </si>
  <si>
    <t>G. LOISEAU ; P. LOKIEC ; P-Y VERKINDT ; L. PECAUD-RIVOLIER ; Y. STRUILLOU</t>
  </si>
  <si>
    <t>DROIT DE LA REPRESENTATION DU PERSONNEL - 2ème ED.</t>
  </si>
  <si>
    <t xml:space="preserve">F. GAUDU ; F. BERGERON </t>
  </si>
  <si>
    <t xml:space="preserve">DROIT DU TRAVAIL - 9ème ED. </t>
  </si>
  <si>
    <t>G. AUZERO ; D. BAUGARD ; E. DOCKES</t>
  </si>
  <si>
    <t>DROIT DU TRAVAIL - 36ème ED.</t>
  </si>
  <si>
    <t>F. KESSLER</t>
  </si>
  <si>
    <t>DROIT DE LA PROTECTION SOCIALE - 8ème ED.</t>
  </si>
  <si>
    <t>KERBOURC'H J-M. ; WILLMANN C. ; CHAUCHARD J-P.</t>
  </si>
  <si>
    <t>COMITE SOCIAL ET ECONOMIQUE ET AUTRES REPRESENTANT DU PERSONNEL 2023</t>
  </si>
  <si>
    <t>COEURET A. ; FORTIS E. ; DUQUESNE F.</t>
  </si>
  <si>
    <t>DROIT PENAL DU TRAVAIL - Infractions, responsabilités, procédure pénale en droit du travail et de la sécurité sociale - 7ème ED.</t>
  </si>
  <si>
    <t>SIAU B.</t>
  </si>
  <si>
    <t>DROIT DU TRAVAIL - METIERS - 5ème ED.</t>
  </si>
  <si>
    <t>DROIT DU TRAVAIL DROIT VIVANT 2023 - 31ème ED.</t>
  </si>
  <si>
    <t>DROIT DU TRAVAIL - 2022 2023 - 20ème ED.</t>
  </si>
  <si>
    <t>GAUDU F.; BERGERON F.</t>
  </si>
  <si>
    <t>DROIT DU TRAVAIL 2023 - 9ème ED.</t>
  </si>
  <si>
    <t>LIEUTIER J-P.</t>
  </si>
  <si>
    <t>DROIT DU TRAVAIL 2023 - 5ème ED.</t>
  </si>
  <si>
    <t>DROIT DU TRAVAIL 2022 - 17ème ED.</t>
  </si>
  <si>
    <t>DROIT DU TRAVAIL -16ème ED.</t>
  </si>
  <si>
    <t>F. FAVENNEC ; P-Y VERKINDT . G. DUCHANGE</t>
  </si>
  <si>
    <t>DROIT DU TRAVAIL - 8ème ED.</t>
  </si>
  <si>
    <t>L. DAUXERRE</t>
  </si>
  <si>
    <t>LA NEGOCIATION COLLECTIVE PROFESSIONNELLE ET INTERPROFESSIONNELLE - 2ème ED.</t>
  </si>
  <si>
    <t>ANTONMATTEI P-H.</t>
  </si>
  <si>
    <t>L. MATTIO ; F.COHEN</t>
  </si>
  <si>
    <t>CSE : SANTE, SECURITE ET CONDITIONS DE TRAVAIL</t>
  </si>
  <si>
    <t>B. DELMAS</t>
  </si>
  <si>
    <t>LA COMPETENCE UNIVERSELLE DU JUGE NE DROIT DU TRAVAIL</t>
  </si>
  <si>
    <t>Direction B. BOSSU</t>
  </si>
  <si>
    <t>DROIT DU TRAVAIL ET TECHNOLOGIES DE L'INFORMATION ET DE LA COMMUNICATION</t>
  </si>
  <si>
    <t>PAGNERRE Y.; PAGANI K.</t>
  </si>
  <si>
    <t>LES RELATIONS DE TRAVAIL AU SEIN DE L'ENTREPRISE - RELATIONS INDIVIDUELLES ET COLLECTIVES</t>
  </si>
  <si>
    <t>MATTEUDI-LECOCQ S.</t>
  </si>
  <si>
    <t>LES SYNDICATS PEUVENT-ILS MOURIR</t>
  </si>
  <si>
    <t>RUE DE SEINE</t>
  </si>
  <si>
    <t>AVIGNON S.</t>
  </si>
  <si>
    <t>DROIT, MANAGEMENT ET SOCIETE</t>
  </si>
  <si>
    <t>PUP</t>
  </si>
  <si>
    <t>Direction ALDRIN P. ; FERRE N.</t>
  </si>
  <si>
    <t>LA SOCIETE CIVILE AU TRAVAIL - Le professinalisme irresolu de l'action transnationale</t>
  </si>
  <si>
    <t>COGNARD J-R</t>
  </si>
  <si>
    <t>LES CONTRATS DE TRAVAIL DANS LE SPORT ET L'E-SPORT</t>
  </si>
  <si>
    <t>DELAGO V.; DUNAND J-P.; MAHON P.</t>
  </si>
  <si>
    <t>LE TELETRAVAIL</t>
  </si>
  <si>
    <t>CHRONIQUES DU TRAVAIL - LE MONDE DU TRAVAIL FACE AUX DEFI DE LA TRANSITION ECOLOGIQUE</t>
  </si>
  <si>
    <t>Direction HEAS F.</t>
  </si>
  <si>
    <t>SANTE MENTALE ET ORGANISATION DU TRAVAIL - Approche juridique et regard croisés</t>
  </si>
  <si>
    <t>PECAUT-RIVOLIER L.; STRUILLOU Y.; WAQUET P.</t>
  </si>
  <si>
    <t>POUVOIRS DU CHEF D'ENTREPRISE ET LIBERTES DU SALARIE</t>
  </si>
  <si>
    <t>Direction PAGANI K.</t>
  </si>
  <si>
    <t>L'AVOCAT FACE A L'ECOLUTION DU DROIT SOCIAL</t>
  </si>
  <si>
    <t>CHAPPE V-A ; TONNEAU J-P</t>
  </si>
  <si>
    <t>LE DROIT DU TRAVAIL EN SOCIOLOGIE</t>
  </si>
  <si>
    <t>PRESSES DS MINES - PSL</t>
  </si>
  <si>
    <t>Direcion J. M. M. BOTO ; E. BRAMESHUBER</t>
  </si>
  <si>
    <t xml:space="preserve">NEGOCIATION COLLECTIVE ET PLATEFORMES NUMERIQUES - Un outil traditionnel pour les modèle economiques nouveaux. </t>
  </si>
  <si>
    <t>FABRE A. ; ROSA F. ; ICARD J.</t>
  </si>
  <si>
    <t>COURS DE DROIT SOCIAL 2023 - 5ème ED.</t>
  </si>
  <si>
    <t>LAMY LIAISONS</t>
  </si>
  <si>
    <t>DROIT DU TRAVAIL RELATIONS COLLECTIVES - 13ème ED.</t>
  </si>
  <si>
    <t>DROIT DU TRAVAIL - 37ème ED.</t>
  </si>
  <si>
    <t>LE CORRE P-M. ; FIN-LANGER L. ; GAILHBAUD C. ; VECCHIONI-BEN CHEIKH L.</t>
  </si>
  <si>
    <t>DROT SOCIAL APPLIQUE AUX PROCEDURES COLLECTIVES</t>
  </si>
  <si>
    <t>Coordination de F. GEA ; B. PALLI</t>
  </si>
  <si>
    <t>L'AVENIR DU DROIT DU TRAVAIL - PRESPECTIVES INTERNATIONALE ET COMPAREE</t>
  </si>
  <si>
    <t>VON ADAMOVICH E. ; ZERMIKOW M.</t>
  </si>
  <si>
    <t>PHILOSOPHICAL AND SOCIOLOGICAL REFLECTIONS ON MABOUR LAW IN THE TIMES OF CRISIS</t>
  </si>
  <si>
    <t>CAMBRIDGE SCHOLARS</t>
  </si>
  <si>
    <t>REINVENTER LA PROTECTION SOCIALE DES TRAVAILLEURS DE PLATEFORMES NUMERIQUES</t>
  </si>
  <si>
    <t>RESTRUCTURATIONS EN DROIT SOCIAL - 6ème ED.</t>
  </si>
  <si>
    <t>DROIT DU TRAVAIL - 11ème ED.</t>
  </si>
  <si>
    <t>DROIT DU TRAVAIL - DROIT VIVANT - 33ème ED.</t>
  </si>
  <si>
    <t>DROIT DU TRAVAIL - 7ème ED.</t>
  </si>
  <si>
    <t>DROIT DU TRAVAIL - 18ème ED.</t>
  </si>
  <si>
    <t>INTRODUCTION AU DROIT DU TRAVAIL</t>
  </si>
  <si>
    <t>KERBOURC'H J-M. ; WILLMANN C.</t>
  </si>
  <si>
    <t>DROIT DE LA SECURITE SOCIALE - 11ème ED.</t>
  </si>
  <si>
    <t xml:space="preserve">KESSLER F. </t>
  </si>
  <si>
    <t>DROIT DE LA PROTECTION SOCIALE - 9ème ED.</t>
  </si>
  <si>
    <t>BORGHETTO M. ; LAFORE R.</t>
  </si>
  <si>
    <t>DROIT DE L'AIDE ET DE L'ACTION SOCIALES - 12ème ED.</t>
  </si>
  <si>
    <t>LE DROIT DES CSE ET DES COMITES DE GROUPE 2024</t>
  </si>
  <si>
    <t>RIANCHO S.</t>
  </si>
  <si>
    <t>LA PARTICIPATION ET L'INTERESSEMENT DEPUIS LA LOI DU 29 NOVEMBRE 2023</t>
  </si>
  <si>
    <t>EOCHE-DUVAL C.</t>
  </si>
  <si>
    <t>L'INFLATION NORMATIVE</t>
  </si>
  <si>
    <t>PLON</t>
  </si>
  <si>
    <t>Direction MAUBERNARD C. ; BRES A.</t>
  </si>
  <si>
    <t>LE DEVOIR DE VIGILANCE DES ENTREPRISES. L'AGE DE LA MATURITE ?</t>
  </si>
  <si>
    <t>GIRAUD B. ; PELISSE J.</t>
  </si>
  <si>
    <t>LE DIALOGUE SOCIALE SOUS CONTRÔLE</t>
  </si>
  <si>
    <t>CHOMAGE TOUS VOS DROITS</t>
  </si>
  <si>
    <t>PRAT EDITION</t>
  </si>
  <si>
    <t>PRUD'HOMMES SE DEFENDRE POUR GAGNER</t>
  </si>
  <si>
    <t>FOUCHER A.</t>
  </si>
  <si>
    <t>SORTIR DU TRAVAIL QUI NE PAIE PLUS</t>
  </si>
  <si>
    <t>EDITION DE L'AUBE</t>
  </si>
  <si>
    <t xml:space="preserve">GIRAUD B. </t>
  </si>
  <si>
    <t>REAPPRENDRE A FAIRE GREVE</t>
  </si>
  <si>
    <t>HUTEAU G.</t>
  </si>
  <si>
    <t>LE DROIT DE LA SECURITE SOCIALE SYSTÈME ET FINALAITES</t>
  </si>
  <si>
    <t>PRESSES DE L'EHESP</t>
  </si>
  <si>
    <t>LE CSE DANS LES ENTREPRISES DE MOINS DE 50 SALARIES</t>
  </si>
  <si>
    <t>EDITION LEGISLATIVES</t>
  </si>
  <si>
    <t>Direction GRANDVUILLEMIN S.; PERRIN-JOLY C.</t>
  </si>
  <si>
    <t>LES ENTREPRISES SOCIALES : QUELS STATUTS, QUELS ACTEURS, POUR QUEL IMPACT ? REGARDS CROISES</t>
  </si>
  <si>
    <t>EPARGNE SALARIALE, ACTIONNARIAT SALARIE ET PARTAGE DE LA VALEUR</t>
  </si>
  <si>
    <t>HUET J. ; DANIS-FATOME A.</t>
  </si>
  <si>
    <t>LES CONTRATS ELECTRONIQUES</t>
  </si>
  <si>
    <t>WITZIF A.</t>
  </si>
  <si>
    <t>TELETRAVAIL - ASPECTS JURIDIQUES ET PRATIQUES</t>
  </si>
  <si>
    <t>HELBING LICHTENHAHN</t>
  </si>
  <si>
    <t>LES ALERTES EN DROIT DU TRAVAIL</t>
  </si>
  <si>
    <t>1 ²</t>
  </si>
  <si>
    <t>REVUE DE DROIT DES RELIGIONS</t>
  </si>
  <si>
    <t>LA DIVERSITE RELIGIEUSE DANS L'ENTREPRISE</t>
  </si>
  <si>
    <t>PU STRASBOURG</t>
  </si>
  <si>
    <t>FUNCK H. ; VAN HIEL I.</t>
  </si>
  <si>
    <t>LE DROIT SOCIAL EST-IL RAISONNABLE ?</t>
  </si>
  <si>
    <t>Direction DIEUX X.</t>
  </si>
  <si>
    <t>DEVELOPPEMENT DURABLE, RSE, ESG, CONTENTIEUX CLIMATIQUE</t>
  </si>
  <si>
    <t>FABRRE A. ; ROSA F. ; ICARD J.</t>
  </si>
  <si>
    <t>COURS DE DROIT SOCIAL 2025 - 7ème ED.</t>
  </si>
  <si>
    <t>EDITIONS IEJ LA SORBONNE</t>
  </si>
  <si>
    <t>Droits de l'emploi français et de l'Union européenne</t>
  </si>
  <si>
    <t>(Paradigme. Masters, ISSN 2506-6609)</t>
  </si>
  <si>
    <t>Grégoire Loiseau, Pascal Lokiec, Laurence Pécaut-Rivolier,  Maud Vialettes</t>
  </si>
  <si>
    <t>Droit de la représentation du personnel</t>
  </si>
  <si>
    <t>Droit de la protection sociale</t>
  </si>
  <si>
    <t>Elsa Peskine ; Cyril Wolmark</t>
  </si>
  <si>
    <t>Droit du travail 2026</t>
  </si>
  <si>
    <t>Franck Héas.</t>
  </si>
  <si>
    <t>Gilles Auzero ; Dirk Baugar ; Emmanuel Dockès,</t>
  </si>
  <si>
    <t>Jean-Philippe Lieutier</t>
  </si>
  <si>
    <t>Paul-Henri Antonmattei</t>
  </si>
  <si>
    <t>Pascal Durand-Barthez ; Pierre Le Goff</t>
  </si>
  <si>
    <t>Le guide de la gouvernance des sociétés</t>
  </si>
  <si>
    <t>Pierre-Michel Le Corre ; Christine Gailhbaud ; Laurence Fin-Langer</t>
  </si>
  <si>
    <t>Droit social appliqué aux procédures collectives</t>
  </si>
  <si>
    <t>Lieutier Jean-Philippe</t>
  </si>
  <si>
    <t>Direction L. Leveneur</t>
  </si>
  <si>
    <t xml:space="preserve"> LexisNexis</t>
  </si>
  <si>
    <t>Direction de Paul-Henri Antonmattei, Alain Chatriot, Laurence Pécaut-Rivolier, Yves Struillou</t>
  </si>
  <si>
    <t>Histoire du droit du travail par les textes</t>
  </si>
  <si>
    <t>Le travail humain - Vol 88 - n°1</t>
  </si>
  <si>
    <t>Coordination Davy Castel, Sabrina Rouat, Vincent Angel</t>
  </si>
  <si>
    <t>Le travail humain - Vol 88 - n°2</t>
  </si>
  <si>
    <t>Florence Vasseur; Damien Chenu, Jean-Julien Harry, Sandrine Jean, Sébastien Mayoux</t>
  </si>
  <si>
    <t xml:space="preserve">Le CSE. De la mise en place au fonctionnement </t>
  </si>
  <si>
    <t>Direction Isabelle Daugareilh</t>
  </si>
  <si>
    <t>La plateformisation du travail : nouvelle forme d'emploi, nouvelle forme d'organisation ?</t>
  </si>
  <si>
    <t>Éric Delannoy</t>
  </si>
  <si>
    <t>Le dividende sociétal : une autre façon de partager la valeur</t>
  </si>
  <si>
    <t>Virginie Mercier</t>
  </si>
  <si>
    <t>Droit et gouvernance de l'entreprise durable</t>
  </si>
  <si>
    <t>Direction Yves de La Villeguérin</t>
  </si>
  <si>
    <t>Le droit du travail en infographies pratiques</t>
  </si>
  <si>
    <t>Groupe Revue fiduciaire</t>
  </si>
  <si>
    <t>Social - 50 ans</t>
  </si>
  <si>
    <t>Direction de Bernard Teyssié</t>
  </si>
  <si>
    <t>Les métamorphoses du droit du travail</t>
  </si>
  <si>
    <t>Lexis Nexis</t>
  </si>
  <si>
    <t>Direction BERTHET T. ; MERCIER D.</t>
  </si>
  <si>
    <t>LE TRAVAIL ET LA SOCIETE FRANCAISE</t>
  </si>
  <si>
    <t>CNRS EDITION</t>
  </si>
  <si>
    <t xml:space="preserve">Dir. d'Yves de La Villeguérin. Benjamin Marcelis, Mathilde Vivas </t>
  </si>
  <si>
    <t>Jurisprudence sociale : dictionnaire pratique</t>
  </si>
  <si>
    <t>(Les dictionnaires)</t>
  </si>
  <si>
    <t>Céline Boetsch, Alexandra Chaloyard, Hubert Rose</t>
  </si>
  <si>
    <t>Droit du licenciement des salariés protégés</t>
  </si>
  <si>
    <t>Dir. Thierry Tauran</t>
  </si>
  <si>
    <t>La protection sociale des professions libérales</t>
  </si>
  <si>
    <t>Dir. d’Isabelle Meyrat</t>
  </si>
  <si>
    <t>Que reste-t-il de la loi de 1973 relative au licenciement ?</t>
  </si>
  <si>
    <t>Léo Rosell</t>
  </si>
  <si>
    <t>La sécu, une ambition perdu ?</t>
  </si>
  <si>
    <t>JC Lattes</t>
  </si>
  <si>
    <t>Dir. Hugo Awenire ; Mathieu Carniama</t>
  </si>
  <si>
    <t xml:space="preserve">Le droit administratif du chômage. Les mutations du service public de l'emploi. </t>
  </si>
  <si>
    <t>Colloques &amp; Essais</t>
  </si>
  <si>
    <t>Robert Castel</t>
  </si>
  <si>
    <t>Les metamorphosees de la qesutions sociale</t>
  </si>
  <si>
    <t>Folio</t>
  </si>
  <si>
    <t>Essai</t>
  </si>
  <si>
    <t>Régis Guillet</t>
  </si>
  <si>
    <t>Le fruit du travail - inverset la logique</t>
  </si>
  <si>
    <t>Dir. Muriel Fabre-Magnan ; Pascal Lokiec</t>
  </si>
  <si>
    <t>Les limites juridiques au pouvoir économique</t>
  </si>
  <si>
    <t>Dir. David Pichonnaz ; Kevin Toffel</t>
  </si>
  <si>
    <t>Sociologie du travail et des professionns</t>
  </si>
  <si>
    <t xml:space="preserve">MEMENTO PRATIQUE - SOCIAL </t>
  </si>
  <si>
    <t>Romain Mertens</t>
  </si>
  <si>
    <t>L'entreprise de tendance - les convictions de l'employeur face au droit. A la non-discrimination du travailleur. Analyse à la lumière des droits européen, français et anglais.</t>
  </si>
  <si>
    <t>Dir. Thomas Coutrot ; Marie-Ane Dujarier ; Alexis Cukier ; Corinne Gaudart ; Léonie Hemdat ; Dominique Lhuilier ; Margaux Trarieux ; Emilie Veyrat</t>
  </si>
  <si>
    <t xml:space="preserve">Travailler fait-il toujours sens ? </t>
  </si>
  <si>
    <t>Eres</t>
  </si>
  <si>
    <t>Jacques Clergeot</t>
  </si>
  <si>
    <t>Ethique en entreprise - une première approche de A à Z</t>
  </si>
  <si>
    <t>EPFL</t>
  </si>
  <si>
    <t>MELANGES</t>
  </si>
  <si>
    <t>LE CODE CIVIL - 1804-1904 -LE LIVRE DU CENTENAIRE - Tome 1</t>
  </si>
  <si>
    <t>Arthur Rousseau</t>
  </si>
  <si>
    <t>MELANGES OFFERTS A RENE SAVATIER</t>
  </si>
  <si>
    <t>RECUEIL D'ETUDES EN HOMMAGE A CHARLES EISENMANN</t>
  </si>
  <si>
    <t>ETUDES DE DROIT CIVIL A LA MÉMOIRE DE HENRI CAPITANT</t>
  </si>
  <si>
    <t>EDOUARD DUCHEMIN</t>
  </si>
  <si>
    <t>ETUDES OFFERTES A G. H. CAMERLYNCK - TENDANCES DU DROIT DU TRAVAIL Français CONTEMPORAINS</t>
  </si>
  <si>
    <t>TENDANCES DU DROIT DU TRAVAIL FRANCIS CONTEMPORAIN - GAMERLYNCK G.H.</t>
  </si>
  <si>
    <t>ETUDES OFFERTES A PIERRE KAYSER - Tome 1</t>
  </si>
  <si>
    <t xml:space="preserve">ETUDES OFFERTES A PIERRE KAYSER - Tome </t>
  </si>
  <si>
    <t>RELIGION SOCIETE ET POLITIQUE - EN L'HONNEUR DE ELLUL JACQUES</t>
  </si>
  <si>
    <t>L'EVOLUTION CONTEMPORAINE DU DROIT DES CONTRATS</t>
  </si>
  <si>
    <t>HISTOIRE DU DROIT SOCIAL - HOMMAGE A JEAN IMBERT</t>
  </si>
  <si>
    <t>LES TRANSFORMATIONS DU DROIT DU TRAVAIL 6 ETUDES OFFERTES A LYON-CAEN G.</t>
  </si>
  <si>
    <t>LA TERRE, LA FAMILLE, LE JUGE - ETUDES OFFERTES A COSNARD HENRI-DANIEL</t>
  </si>
  <si>
    <t>ALIPRANTIS N. ; KESSLER F.</t>
  </si>
  <si>
    <t>LE DROIT COLLECTIF DU TRAVAIL - HOMMAGE A SINAY H.</t>
  </si>
  <si>
    <t>PETER LANG</t>
  </si>
  <si>
    <t>MELANGES EN L'HONNEUR DE HENRY BLAISE</t>
  </si>
  <si>
    <t>MELANGES JEAN PARDON</t>
  </si>
  <si>
    <t>BANQUE EDITEUR</t>
  </si>
  <si>
    <t>L'ETAT DE DROIT - EN HONNEUR DE GUY BRAIBANT</t>
  </si>
  <si>
    <t>DROIT PUBLIC - EN L'HONNEUR DE GEORGES DUPUIS</t>
  </si>
  <si>
    <t>20 ANS DE PROTECTION DE LA NATURE - HOMMAGE AU PR MICHEL DEXPEX</t>
  </si>
  <si>
    <t>L'AVENIR DU DROIT - HOMMAGE A FRANCOIS TERRE</t>
  </si>
  <si>
    <t>DALLOZ-PUF</t>
  </si>
  <si>
    <t>MELANGES - MICHEL CABRILLAC</t>
  </si>
  <si>
    <t>DALLOZ LITEC</t>
  </si>
  <si>
    <t>Direction BONNEAU T.</t>
  </si>
  <si>
    <t>MELANGES EN L'HONNEUR DE MICHEL VASSEUR</t>
  </si>
  <si>
    <t>LE NOUVEAU CONSTITUTIONNALISME - EN HONNEUR DE GERARD CONAC</t>
  </si>
  <si>
    <t>DROIT SYNDICAL ET DROIS DE L'HOMME A L'AUBE DU XXI SIECLE - VERDIER JEAN-MAURICE</t>
  </si>
  <si>
    <t>LIBER AMICORUM JEAN WALINE - GOUVERNER, ADMINISTRER, JUGER</t>
  </si>
  <si>
    <t>PIERRE BEZARD LE JUGE ET LE DROIT DE L'ECONOMIE</t>
  </si>
  <si>
    <t>JALONS D'UNE RECHERCHE EMERITE – ECRITS DE PIERRE KAYSER PARUS DE 1981 A 2001</t>
  </si>
  <si>
    <t>LES COLLECTIVITES LOCALES - EN HONNEUR DE JACQUES MOREAU</t>
  </si>
  <si>
    <t>L'ESPRIT DES INSTITUTIONS, L'EQUILIBRE DES POUVOIRS - EN L'HONNEUR DE PIERRE PACTET</t>
  </si>
  <si>
    <t>MOUVEMENT DU DROIT PUBLIC - EN L'HONNEUR DE MODERNE FRANCK</t>
  </si>
  <si>
    <t>UNE CERTAINE IDEE DU DROIT</t>
  </si>
  <si>
    <t>MELANGE EN L'HONNEUR D'YVES SERRA - ETUDES SUR LE DROIT DE LA CONCURRENCE ET QUELQUES THEMES FONDAMENTAUX</t>
  </si>
  <si>
    <t>SYNTHESES DE DROIT BANCAIRE ET FINANCIER - LIBER AMICORUM ANDRE BRUYNEEL</t>
  </si>
  <si>
    <t>DEROBERT-RATEL C.</t>
  </si>
  <si>
    <t>ELIACIN NAQUET : UN JUSISTE AU DESTIN TOURMENTE</t>
  </si>
  <si>
    <t>LE DIALOGUE DES JUGES - EN L'HONNEUR DE BRUNO GENEVOIS</t>
  </si>
  <si>
    <t>Coordonné KULLMANN J.</t>
  </si>
  <si>
    <t>MELANGES EN L'HONNEUR DU PR JEAN BIGOT - LIBER AMICORUM</t>
  </si>
  <si>
    <t xml:space="preserve">LGDJ - LEXTENSO </t>
  </si>
  <si>
    <t>MELANGES EN L'HONNEUR DU PR JOEL MOLINIER</t>
  </si>
  <si>
    <t>MELANGES EN L'HONNEUR DU PR PIERRE MAYER</t>
  </si>
  <si>
    <t>MELANGES EN L'HONNEUR DU PR JEAN HAUSER</t>
  </si>
  <si>
    <t>LEXISNEXIS - DALLOZ</t>
  </si>
  <si>
    <t>Direction DROSS W., FAVARIO T.</t>
  </si>
  <si>
    <t>UN ORDRE JURIDIQUE NOUVEAU ? DIALOGUES AVEC LOUIS JOSSERAND</t>
  </si>
  <si>
    <t>Direction ROUX D.</t>
  </si>
  <si>
    <t>AUTONOMIE COLLECTIVE ET DROIT DU TRAVAIL - MELANGES EN L'HONNEUR DE PIERRE VERGE</t>
  </si>
  <si>
    <t>L'IDENTITE DU DROIT DE L'UNION EUROPEENNE - MELANGES EN L'HONNEUR DE CLAUDE BLUMANN</t>
  </si>
  <si>
    <t>MELANGES OFFERTS A GENEVIEVE PIGNARRE - UN DROIT EN PERPETUEL MOUVEMENT</t>
  </si>
  <si>
    <t>MELANGES EN L'HONNEUR DU PR MICHEL GRIMALDI - LIBER AMICORUM</t>
  </si>
  <si>
    <t>DEFRENOIS - LEXTENSO</t>
  </si>
  <si>
    <t>MELANGES EN L'HONNEUR DE CORINNE SAINT-ALARY-HOUIN - UN DROIT "POSITIF" UN DROIT DE PROGRES</t>
  </si>
  <si>
    <t>REVOLUTION, CONSTITUTION, DECENTRALISATION - MELANGES EN L'HONNEUR DE MICHEL VERPEAUX</t>
  </si>
  <si>
    <t>MELANGES EN L'HONNEUR DU PR DOMINIQUE ROUSSEAU - CONSTITUTION, JUSTICE, DEMOCRATIE</t>
  </si>
  <si>
    <t>PENSER LE DROIT DE LA PENSEE - MELANGES EN L'HONNEUR DE MICHEL VIVANT</t>
  </si>
  <si>
    <t>QU'EST-CE QUE LE BIEN COMMUN ?</t>
  </si>
  <si>
    <t xml:space="preserve">MELANGES A TITRE POSTHUME EN L'HONNEUR DU PR MOHAMED EL MESRNISSI </t>
  </si>
  <si>
    <t>THE MENA COLLECTION  - LEXISNEXIS</t>
  </si>
  <si>
    <t>FABRICE RIEM (Textes réunis par)</t>
  </si>
  <si>
    <t>LE DROIT, A QUOI BON ? MELANGES EN L'HONNEUR D'ALAIN BERNARD</t>
  </si>
  <si>
    <t>Institut Francophone pour la Justice et la Démocratie</t>
  </si>
  <si>
    <t>DEFENDRE LES LIBERTES PUBLIQUES - MELANGES EN L'HONNEUR DE PATRICK WACHSMANN</t>
  </si>
  <si>
    <t>DROITS - 71 OLIGARCHIES / 4</t>
  </si>
  <si>
    <t>DROITS - 72 PARENTE, MŒURS ET DROIT / 1</t>
  </si>
  <si>
    <t>MELANGES EN L'HONNEUR DU PR SUZANNE CARVAL</t>
  </si>
  <si>
    <t>MELANGES EN L'HONNEUR DE LA PR ANNICK BATTEUR - REGARDS HUMANISTES SUR LE DROIT</t>
  </si>
  <si>
    <t>LIBER AMICORUM EN L'HONNEUR DU PR DIDIER FERRIER</t>
  </si>
  <si>
    <t>PHILIPPE MALAURIE - ECRITS D'UNE VIE</t>
  </si>
  <si>
    <t>MELANGES EN L'HONNEUR DU DOYEN DIDIER GUEVEL - UNE APPROCHE RENOUVELEE DES HUMANITES</t>
  </si>
  <si>
    <t>ENTRE ART ET TECHNIQUE : LES DYNAMIQUES DU DROIT - MELANGES EN L'HONNEUR DE PIERRE SIRINELLI</t>
  </si>
  <si>
    <t>Direction LEMAIRE C.; MARTICCU F.</t>
  </si>
  <si>
    <t>LAURENCE IDOT - CONCURRENCE ET EUROPE LIBER AMICORUM - Volume 1</t>
  </si>
  <si>
    <t xml:space="preserve">Concurrences </t>
  </si>
  <si>
    <t>LAURENCE IDOT - CONCURRENCE ET EUROPE LIBER AMICORUM - Volume 2</t>
  </si>
  <si>
    <t>LES METAMORPHOSES DE LA LOI - EN HOMMAGE A JEAN FOYER</t>
  </si>
  <si>
    <t>ED. PANTHEON ASSAS</t>
  </si>
  <si>
    <t>Coordination MOURLON BEERNAERT F.; COLLARD G.; SZAFRAN D.; WILLERMAIN D.</t>
  </si>
  <si>
    <t>LIBER AMICORUM XAVIER DIEUX - HOMMAGE D'EXCEPTION A UN ESPRIT LIBRE - Volume 1</t>
  </si>
  <si>
    <t>LIBER AMICORUM XAVIER DIEUX - HOMMAGE D'EXCEPTION A UN ESPRIT LIBRE - Volume 2</t>
  </si>
  <si>
    <t>Coordination STROWEL A.; MINNE G.</t>
  </si>
  <si>
    <t>L'INFLUENCE DU DROIT EUROPEEN EN DROIT ECONOMIQUE - LIBER AMICORUM DENIS PHILIPPE - Volume 1</t>
  </si>
  <si>
    <t>LARCIER - UCLOUVAIN - CRIDES</t>
  </si>
  <si>
    <t>CABINET DE CURIOSITES POUR UN JURISTE PASSIONNE - LIBER AMICORUM DENIS PHILIPPE - Volume 2</t>
  </si>
  <si>
    <t>Direction AUVERGNON P.; LAVAUD-LEGENDRE B.</t>
  </si>
  <si>
    <t>VIOLENCES ET RELATIONS DE TRAVAIL - APPROCHES DE DROITS FRANCAIS, ETRANGERS ET INTERNATIONAL - LIBER AMICORUM SANDRINE LAVIOLETTE</t>
  </si>
  <si>
    <t>PU BORDEAUX</t>
  </si>
  <si>
    <t>Direction MARZO C.; PATAUT E.; ROBIN-OLIVIER S.; RODIERE P.; TRUDEAU G.</t>
  </si>
  <si>
    <t>LE DROIT SOCIAL EN DIALOGUE - EUROPEANISATION, MONDIALISATION, CROISEMETNS DISCIPLINAIRES - MELANGES EN L'HONNEUR DE MARIE-ANGE MOREAU</t>
  </si>
  <si>
    <t>MELANGES EN L'HONNEUR DE PHILIPPE THERY - LES COUTURES DU DROIT</t>
  </si>
  <si>
    <t>LGDJ - LEXTENSO - DALLOZ</t>
  </si>
  <si>
    <t>Direction DELVOLVE P.</t>
  </si>
  <si>
    <t>LE POUVOIR</t>
  </si>
  <si>
    <t>CONSTITUTION, PEUPLES ET TERRITOIRES - MELANGES EN L'HONNEUR DE ANDRE ROUX</t>
  </si>
  <si>
    <t>LOISEAU G. ; LOKIEC P. ; NEAU-LEDUC C. ; RAY J-E.</t>
  </si>
  <si>
    <t>MELANGES EN L'HONNEUR DE PIERRE-YVES VERKINDT</t>
  </si>
  <si>
    <t>LEBEL C. ; NABET P. ; ROUSSEL GALLE P. ; THOMAS V.</t>
  </si>
  <si>
    <t>L'EFFERVESCENCE DU DROIT DES AFFAIRES AU XXIe SIECLE - MELANGES EN L'HONNEUR DU PR ARLETTE MARTIN-SERF</t>
  </si>
  <si>
    <t>BAYARD-JAMMES F. 31/08/2023 DEPUY L. ; POSOCO L. ; THIOYE M. ; THOMAT-RAYNAUD A-L.</t>
  </si>
  <si>
    <t>PAR LE DROIT IMMOBILIER ET AU-DELA - MELANGES EN L'HONNEUR DE DANIEL TOMASSIN</t>
  </si>
  <si>
    <t>CHEMINER AVEC MIREIILE DELMAS-MARTY</t>
  </si>
  <si>
    <t>AUX CONFINS DU DROIT - MELANGES HOMMAGE AMICAL A XAVIER MARTIN</t>
  </si>
  <si>
    <t>Direction BREHIER B.</t>
  </si>
  <si>
    <t xml:space="preserve">DROIT BANCAIRE ET FINANCIER - MELANGES AEDBF FRANCE VIII </t>
  </si>
  <si>
    <t>ITINERAIRES D'UN JURISTE - MELANGES EN L'HONNEUR DE MARC VERICEL</t>
  </si>
  <si>
    <t>JUS PUBLICUM - MELANGES EN L'HONNEUR D'ANNE-MARIS LE POURHIET</t>
  </si>
  <si>
    <t>PURennes</t>
  </si>
  <si>
    <t>MELANGES EN L'HONNEUR DE RICHARD GHEVPNTIAN - DROIT(S) ET POLITIQUE(S)</t>
  </si>
  <si>
    <t>LE DROIT DE L'ENTREPRISE D'UN SIECLE A L'AUTRE - ETUDE EN L'HONNEUR DE BERNARD SAINTOURENS</t>
  </si>
  <si>
    <t>HOMMAGE A PHILIPPE MALAURIE</t>
  </si>
  <si>
    <t>MELANGE EN L'HONNEUR DE NATALIE FRICERO - PROCEDURE CIVILE SANS FRONTIERE</t>
  </si>
  <si>
    <t>DALLOZ LGDJ</t>
  </si>
  <si>
    <t>ECRITS SANS ESPRIT DE SYSTÈME - MELANGE EN L'HONNEUR DE PHILIPPE DELEBECQUE</t>
  </si>
  <si>
    <t>MELANGES OFFERTS A LOUIS VOGEL - LA VIE DU DROIT</t>
  </si>
  <si>
    <t>UNE VIE AU SERVICE DE LA JUSTICE - FRANCOIS MOLINS</t>
  </si>
  <si>
    <t>MELANGES EN L'HONNEUR DE PHILIPPE TERNEYRE - RENCONTRES</t>
  </si>
  <si>
    <t>LEFEBVRE-DALLOZ</t>
  </si>
  <si>
    <t>MELANGES EN L'HONNEUR DE JEAN-CLAUDE BONICHOT - LA LIGNE CLAIRE</t>
  </si>
  <si>
    <t>IBRAHIM FADLALLAH - ECRITS</t>
  </si>
  <si>
    <t>MELANGES EN L'HONNEUR DU PROFESSEUR DENIS MAZEAUD LIBER AMICORUM</t>
  </si>
  <si>
    <t>R</t>
  </si>
  <si>
    <t xml:space="preserve">UNE INTRODUCTION AU DROIT </t>
  </si>
  <si>
    <t>François Maspero</t>
  </si>
  <si>
    <t>PASUKANIS E. B.</t>
  </si>
  <si>
    <t>LA THEORIE GENERALE DU DROIT ET LA MARXISME</t>
  </si>
  <si>
    <t>EDI PARIS</t>
  </si>
  <si>
    <t>PEYRONNET A.</t>
  </si>
  <si>
    <t>LE MINISTERE DU TRAVAIL 1906-1923</t>
  </si>
  <si>
    <t>DOLLEANS E. ; DEHOVE G.</t>
  </si>
  <si>
    <t>HISTOIRE DU TRAVAIL EN France DE 1919 A NOS JOURS</t>
  </si>
  <si>
    <t xml:space="preserve">DOMAT-MONTCHRESTIEN </t>
  </si>
  <si>
    <t>THESES PUBLIEES</t>
  </si>
  <si>
    <t>Editeur</t>
  </si>
  <si>
    <t>THESES ANCIENNES</t>
  </si>
  <si>
    <t>SERMENT W.</t>
  </si>
  <si>
    <t>ASSOCIATIONS ET CORPORATIONS</t>
  </si>
  <si>
    <t>IMP. J. BENOIT</t>
  </si>
  <si>
    <t>MONTEIL G</t>
  </si>
  <si>
    <t>DES REGISTRES ET PAPIERS DOMESTIQUES – DE L’OBLIGATION LITTERALE</t>
  </si>
  <si>
    <t>A. GIARD, H.  J OUVE</t>
  </si>
  <si>
    <t>BRUNET R.</t>
  </si>
  <si>
    <r>
      <rPr>
        <sz val="8"/>
        <color rgb="FF000000"/>
        <rFont val="Times New Roman"/>
        <family val="1"/>
        <charset val="1"/>
      </rPr>
      <t xml:space="preserve">LE </t>
    </r>
    <r>
      <rPr>
        <sz val="8"/>
        <rFont val="Times New Roman"/>
        <family val="1"/>
        <charset val="1"/>
      </rPr>
      <t>PRINCIPE D’EGALITE EN DROIT FRANÇAIS</t>
    </r>
  </si>
  <si>
    <t>FALCOZ.</t>
  </si>
  <si>
    <r>
      <rPr>
        <sz val="8"/>
        <color rgb="FF000000"/>
        <rFont val="Times New Roman"/>
        <family val="1"/>
        <charset val="1"/>
      </rPr>
      <t xml:space="preserve">LES </t>
    </r>
    <r>
      <rPr>
        <sz val="8"/>
        <rFont val="Times New Roman"/>
        <family val="1"/>
        <charset val="1"/>
      </rPr>
      <t>ENTRAVES  A LA LIBERTE DU TRAVAIL</t>
    </r>
  </si>
  <si>
    <t>LNDJ A
ROUSSEAU</t>
  </si>
  <si>
    <t>ISRAEL A.</t>
  </si>
  <si>
    <t>DE LA CAPACITE JURIDIQUE</t>
  </si>
  <si>
    <t>CAPITANT H.</t>
  </si>
  <si>
    <r>
      <rPr>
        <sz val="8"/>
        <color rgb="FF000000"/>
        <rFont val="Times New Roman"/>
        <family val="1"/>
        <charset val="1"/>
      </rPr>
      <t xml:space="preserve">DE LA </t>
    </r>
    <r>
      <rPr>
        <sz val="8"/>
        <rFont val="Times New Roman"/>
        <family val="1"/>
        <charset val="1"/>
      </rPr>
      <t>CAUSE  DANS LES OBLIGATIONS</t>
    </r>
  </si>
  <si>
    <t>BAHGAT MH.</t>
  </si>
  <si>
    <r>
      <rPr>
        <sz val="8"/>
        <color rgb="FF000000"/>
        <rFont val="Times New Roman"/>
        <family val="1"/>
        <charset val="1"/>
      </rPr>
      <t xml:space="preserve">LA </t>
    </r>
    <r>
      <rPr>
        <sz val="8"/>
        <rFont val="Times New Roman"/>
        <family val="1"/>
        <charset val="1"/>
      </rPr>
      <t>RESPONSABILITE DU COMMETTANT A RAISON DES FAITS DE SES PREPOSES</t>
    </r>
  </si>
  <si>
    <t>RAYNAUD B.</t>
  </si>
  <si>
    <r>
      <rPr>
        <sz val="8"/>
        <color rgb="FF000000"/>
        <rFont val="Times New Roman"/>
        <family val="1"/>
        <charset val="1"/>
      </rPr>
      <t xml:space="preserve">LE </t>
    </r>
    <r>
      <rPr>
        <sz val="8"/>
        <rFont val="Times New Roman"/>
        <family val="1"/>
        <charset val="1"/>
      </rPr>
      <t>CONTRAT COLLECTIF A L’ETRANGER</t>
    </r>
  </si>
  <si>
    <t>LIBRAIRIE A. ROUSSEAU</t>
  </si>
  <si>
    <t>CHEHATA C.</t>
  </si>
  <si>
    <t>ESSAI D’UNE THEORIE GENERALE DE L’OBLIGATION EN DROIT MUSULMAN</t>
  </si>
  <si>
    <t>MELINAND M</t>
  </si>
  <si>
    <r>
      <rPr>
        <sz val="8"/>
        <color rgb="FF000000"/>
        <rFont val="Times New Roman"/>
        <family val="1"/>
        <charset val="1"/>
      </rPr>
      <t xml:space="preserve">LES </t>
    </r>
    <r>
      <rPr>
        <sz val="8"/>
        <rFont val="Times New Roman"/>
        <family val="1"/>
        <charset val="1"/>
      </rPr>
      <t>CONDITIONS DUTRAVAIL EN SUEDE</t>
    </r>
  </si>
  <si>
    <t>J. LORGE</t>
  </si>
  <si>
    <t>DE PURY J-J.</t>
  </si>
  <si>
    <t>DE LA PUBLICATION DES LOIS</t>
  </si>
  <si>
    <t>DELACHAUX
&amp;NIESTLE</t>
  </si>
  <si>
    <t>HERAUD G.</t>
  </si>
  <si>
    <t>L'ORDRE JURIDIQUE ET LE POUVOIR ORIGINAIRE</t>
  </si>
  <si>
    <t>ESSAI D’UNE THEORIE GENERALE DE LA RESPONSABILITE CIVILE CONSIDEREE  EN SA DOUBLE GARANTIE ET DE PEINE PRIVEE
FONCTION DE</t>
  </si>
  <si>
    <t>L. RODSTEIN</t>
  </si>
  <si>
    <t>FLATTET G.</t>
  </si>
  <si>
    <r>
      <rPr>
        <sz val="8"/>
        <color rgb="FF000000"/>
        <rFont val="Times New Roman"/>
        <family val="1"/>
        <charset val="1"/>
      </rPr>
      <t xml:space="preserve">LES </t>
    </r>
    <r>
      <rPr>
        <sz val="8"/>
        <rFont val="Times New Roman"/>
        <family val="1"/>
        <charset val="1"/>
      </rPr>
      <t>CONTRATS POUR LE COMPTE D’AUTRUI</t>
    </r>
  </si>
  <si>
    <t>ETUDE COMPAREE DE LA RESPONSABILITE DELICTUELLE EN DROIT PRIVE ET EN DROIT PUBLIC</t>
  </si>
  <si>
    <t>ED. MATOT-
BRAINE</t>
  </si>
  <si>
    <t>AUTIE D.</t>
  </si>
  <si>
    <r>
      <rPr>
        <sz val="8"/>
        <color rgb="FF000000"/>
        <rFont val="Times New Roman"/>
        <family val="1"/>
        <charset val="1"/>
      </rPr>
      <t xml:space="preserve">LA </t>
    </r>
    <r>
      <rPr>
        <sz val="8"/>
        <rFont val="Times New Roman"/>
        <family val="1"/>
        <charset val="1"/>
      </rPr>
      <t>RUPTURE ABUSIVE DU CONTRAT DE TRAVAIL</t>
    </r>
  </si>
  <si>
    <t>CATALA P</t>
  </si>
  <si>
    <t>REGLEMENTS SUCCESSORAUX DEPUIS LES REFORMES DE 1938 ET L’INSTABILITE ECONOMIQUE</t>
  </si>
  <si>
    <t>COLOMER A</t>
  </si>
  <si>
    <t>L'INSTABILITE MONETAIRE ET LES REGIMES MATRIMONIAUX – LE MAL ET SES REMEDES</t>
  </si>
  <si>
    <t>ROUSSEAU</t>
  </si>
  <si>
    <t>VERDIER JM</t>
  </si>
  <si>
    <r>
      <rPr>
        <sz val="8"/>
        <color rgb="FF000000"/>
        <rFont val="Times New Roman"/>
        <family val="1"/>
        <charset val="1"/>
      </rPr>
      <t xml:space="preserve">LES </t>
    </r>
    <r>
      <rPr>
        <sz val="8"/>
        <rFont val="Times New Roman"/>
        <family val="1"/>
        <charset val="1"/>
      </rPr>
      <t>DROITS EVENTUELS – CONTRIBUTION A L’ETUDE…</t>
    </r>
  </si>
  <si>
    <t>DORAT DES MONTS R.</t>
  </si>
  <si>
    <r>
      <rPr>
        <sz val="8"/>
        <color rgb="FF000000"/>
        <rFont val="Times New Roman"/>
        <family val="1"/>
        <charset val="1"/>
      </rPr>
      <t xml:space="preserve">LA </t>
    </r>
    <r>
      <rPr>
        <sz val="8"/>
        <rFont val="Times New Roman"/>
        <family val="1"/>
        <charset val="1"/>
      </rPr>
      <t>CAUSE IMMORALE – ETUDE DE JURISPRUDENCE</t>
    </r>
  </si>
  <si>
    <t>ROUSSEAU ET CIE</t>
  </si>
  <si>
    <t>DUCOS-ADER R.</t>
  </si>
  <si>
    <r>
      <rPr>
        <sz val="8"/>
        <color rgb="FF000000"/>
        <rFont val="Times New Roman"/>
        <family val="1"/>
        <charset val="1"/>
      </rPr>
      <t xml:space="preserve">LE </t>
    </r>
    <r>
      <rPr>
        <sz val="8"/>
        <rFont val="Times New Roman"/>
        <family val="1"/>
        <charset val="1"/>
      </rPr>
      <t>DROIT DE REQUISITION – THEORIE GENERALE ET REGIME JURIDIQUE</t>
    </r>
  </si>
  <si>
    <t>BORDEAUX</t>
  </si>
  <si>
    <t>BLANC-JOUVAN X.</t>
  </si>
  <si>
    <t>LES RAPPORTS COLLECTIFS DU TRAVAIL AUX ETATS-UNIS</t>
  </si>
  <si>
    <t>MARTINE EN</t>
  </si>
  <si>
    <r>
      <rPr>
        <sz val="8"/>
        <color rgb="FF000000"/>
        <rFont val="Times New Roman"/>
        <family val="1"/>
        <charset val="1"/>
      </rPr>
      <t>L'</t>
    </r>
    <r>
      <rPr>
        <sz val="8"/>
        <rFont val="Times New Roman"/>
        <family val="1"/>
        <charset val="1"/>
      </rPr>
      <t>OPTION ENTRE LA RESPONSABILITE CONTRACTUELLE ET LA RESPONSABILITE DELICTUELLE</t>
    </r>
  </si>
  <si>
    <t>CHOSE JUGEE ET TIERCE OPPOSITION</t>
  </si>
  <si>
    <t>CALAIS- AULOY J</t>
  </si>
  <si>
    <t>ESSAI SUR LA NOTION D’APPARENCE EN DROIT COMMERCIAL</t>
  </si>
  <si>
    <t>GROSLIERE JC</t>
  </si>
  <si>
    <t>L’INDIVISIBILITE EN MATIERE DE VOIES DE RECOURS</t>
  </si>
  <si>
    <t>BARDONNET D.</t>
  </si>
  <si>
    <r>
      <rPr>
        <sz val="8"/>
        <color rgb="FF000000"/>
        <rFont val="Times New Roman"/>
        <family val="1"/>
        <charset val="1"/>
      </rPr>
      <t xml:space="preserve">LE </t>
    </r>
    <r>
      <rPr>
        <sz val="8"/>
        <rFont val="Times New Roman"/>
        <family val="1"/>
        <charset val="1"/>
      </rPr>
      <t>TRIBUNAL DES CONFLITS JUGE DU FOND</t>
    </r>
  </si>
  <si>
    <t>LAMARQUE J.</t>
  </si>
  <si>
    <t>RECHERCHES SUR L'APPLICATION DU DROIT PRIVE AUX SERVICES PUBLICS ADMI SITRATIFS</t>
  </si>
  <si>
    <t>VIRALLY M.</t>
  </si>
  <si>
    <t>LA PENSEE JURIDIQUE</t>
  </si>
  <si>
    <r>
      <rPr>
        <sz val="8"/>
        <color rgb="FF000000"/>
        <rFont val="Times New Roman"/>
        <family val="1"/>
        <charset val="1"/>
      </rPr>
      <t xml:space="preserve">LA </t>
    </r>
    <r>
      <rPr>
        <sz val="8"/>
        <rFont val="Times New Roman"/>
        <family val="1"/>
        <charset val="1"/>
      </rPr>
      <t>NATURE JURIDIQUE DU PAYEMENT</t>
    </r>
  </si>
  <si>
    <t>PELLEGRIN A</t>
  </si>
  <si>
    <t>DE LA NATURE JURIDIQUE DU PARTAGE D’ASCENDANT</t>
  </si>
  <si>
    <t>KAHN P.</t>
  </si>
  <si>
    <r>
      <rPr>
        <sz val="8"/>
        <color rgb="FF000000"/>
        <rFont val="Times New Roman"/>
        <family val="1"/>
        <charset val="1"/>
      </rPr>
      <t xml:space="preserve">LA </t>
    </r>
    <r>
      <rPr>
        <sz val="8"/>
        <rFont val="Times New Roman"/>
        <family val="1"/>
        <charset val="1"/>
      </rPr>
      <t>VENTE COMMERCIALE INTERNATIONALE</t>
    </r>
  </si>
  <si>
    <t>OLLIER PD</t>
  </si>
  <si>
    <t>LA RESPONSABILITE CIVILE DES PERE ET MERE – ETUDE CRITIQUE DE SON REGIME LEGAL</t>
  </si>
  <si>
    <t>SORTAIS JP.</t>
  </si>
  <si>
    <t>LE TITRE ET L’EMOLUMENT</t>
  </si>
  <si>
    <t>CHAMPAUD C.</t>
  </si>
  <si>
    <r>
      <rPr>
        <sz val="8"/>
        <color rgb="FF000000"/>
        <rFont val="Times New Roman"/>
        <family val="1"/>
        <charset val="1"/>
      </rPr>
      <t xml:space="preserve">LE </t>
    </r>
    <r>
      <rPr>
        <sz val="8"/>
        <rFont val="Times New Roman"/>
        <family val="1"/>
        <charset val="1"/>
      </rPr>
      <t>POUVOIR DE CONCENTRATION DE LA SOCIETE PAR ACTIONS</t>
    </r>
  </si>
  <si>
    <t>DUBOUIS L</t>
  </si>
  <si>
    <r>
      <rPr>
        <sz val="8"/>
        <color rgb="FF000000"/>
        <rFont val="Times New Roman"/>
        <family val="1"/>
        <charset val="1"/>
      </rPr>
      <t xml:space="preserve">LA </t>
    </r>
    <r>
      <rPr>
        <sz val="8"/>
        <rFont val="Times New Roman"/>
        <family val="1"/>
        <charset val="1"/>
      </rPr>
      <t>THEORIE DE L’ABUS DE DROIT ET LA JURISPRUDENCE ADMINISTRATIVE</t>
    </r>
  </si>
  <si>
    <t>GOYARD C</t>
  </si>
  <si>
    <r>
      <rPr>
        <sz val="8"/>
        <color rgb="FF000000"/>
        <rFont val="Times New Roman"/>
        <family val="1"/>
        <charset val="1"/>
      </rPr>
      <t xml:space="preserve">LA </t>
    </r>
    <r>
      <rPr>
        <sz val="8"/>
        <rFont val="Times New Roman"/>
        <family val="1"/>
        <charset val="1"/>
      </rPr>
      <t>COMPETENCE DES TRIBUNAUX JUDICIAIRES EN MATIERE ADMINISTRATIVE</t>
    </r>
  </si>
  <si>
    <t>ED. MONTCHRES
TIEN</t>
  </si>
  <si>
    <t>HUGUET A</t>
  </si>
  <si>
    <r>
      <rPr>
        <sz val="8"/>
        <color rgb="FF000000"/>
        <rFont val="Times New Roman"/>
        <family val="1"/>
        <charset val="1"/>
      </rPr>
      <t>L'</t>
    </r>
    <r>
      <rPr>
        <sz val="8"/>
        <rFont val="Cambria"/>
        <family val="1"/>
        <charset val="1"/>
      </rPr>
      <t>ORDRE PUBLIC ET LES CONTRATS D’EXPLOITATION DU DROIT D'AUTEUR</t>
    </r>
  </si>
  <si>
    <t>LE GALL JP</t>
  </si>
  <si>
    <r>
      <rPr>
        <sz val="8"/>
        <color rgb="FF000000"/>
        <rFont val="Times New Roman"/>
        <family val="1"/>
        <charset val="1"/>
      </rPr>
      <t>L'</t>
    </r>
    <r>
      <rPr>
        <sz val="8"/>
        <rFont val="Times New Roman"/>
        <family val="1"/>
        <charset val="1"/>
      </rPr>
      <t>OBLIGATION DE GARANTIE DANS LE LOUAGE DE CHOSES</t>
    </r>
  </si>
  <si>
    <t>NIZARD L.</t>
  </si>
  <si>
    <t>LA JURISPRUDENCE ADMINSITRATIVES DES CIRCONSTANCES EXCEPTIONNELLES ET LA LEGALITE</t>
  </si>
  <si>
    <t>VANHAECKE M.</t>
  </si>
  <si>
    <r>
      <rPr>
        <sz val="8"/>
        <color rgb="FF000000"/>
        <rFont val="Times New Roman"/>
        <family val="1"/>
        <charset val="1"/>
      </rPr>
      <t xml:space="preserve">LES </t>
    </r>
    <r>
      <rPr>
        <sz val="8"/>
        <rFont val="Times New Roman"/>
        <family val="1"/>
        <charset val="1"/>
      </rPr>
      <t>GROUPES DE SOCIETES</t>
    </r>
  </si>
  <si>
    <t>BERNARD P.</t>
  </si>
  <si>
    <r>
      <rPr>
        <sz val="8"/>
        <color rgb="FF000000"/>
        <rFont val="Times New Roman"/>
        <family val="1"/>
        <charset val="1"/>
      </rPr>
      <t xml:space="preserve">LA </t>
    </r>
    <r>
      <rPr>
        <sz val="8"/>
        <rFont val="Times New Roman"/>
        <family val="1"/>
        <charset val="1"/>
      </rPr>
      <t>NOTION D’ORDRE PUBLIC EN DROIT ADMINISTRATIF</t>
    </r>
  </si>
  <si>
    <t>DAHAN M</t>
  </si>
  <si>
    <t>SECURITE SOCIALE ET RESPONSABILITE</t>
  </si>
  <si>
    <t>GHESTIN J</t>
  </si>
  <si>
    <t>LA NOTION D'ERREUR DROIT POSITIF ACTUEL</t>
  </si>
  <si>
    <r>
      <rPr>
        <sz val="8"/>
        <color rgb="FF000000"/>
        <rFont val="Times New Roman"/>
        <family val="1"/>
        <charset val="1"/>
      </rPr>
      <t xml:space="preserve">LE </t>
    </r>
    <r>
      <rPr>
        <sz val="8"/>
        <rFont val="Times New Roman"/>
        <family val="1"/>
        <charset val="1"/>
      </rPr>
      <t>STATUT DES REPRESENTANTS DU PERSONNEL APRES LA LOI DU 18 JUIN 1966</t>
    </r>
  </si>
  <si>
    <t>COMPARATO F. K.</t>
  </si>
  <si>
    <t>ANALYSE – ESSAI D’UNE ANALYSE DUALISTE DE L’OBLIGATION EN DROIT PRIVE</t>
  </si>
  <si>
    <t>GROSS B</t>
  </si>
  <si>
    <t>LA NOTION D'OBLIGATION  DE GARANTIE DANS LE DROIT DES CONTRATS</t>
  </si>
  <si>
    <t>BLOCH GP.</t>
  </si>
  <si>
    <t>LA NOTION DE TRAVAIL PUBLIC</t>
  </si>
  <si>
    <t>DOUCET JP</t>
  </si>
  <si>
    <r>
      <rPr>
        <sz val="8"/>
        <color rgb="FF000000"/>
        <rFont val="Times New Roman"/>
        <family val="1"/>
        <charset val="1"/>
      </rPr>
      <t>L'</t>
    </r>
    <r>
      <rPr>
        <sz val="8"/>
        <rFont val="Times New Roman"/>
        <family val="1"/>
        <charset val="1"/>
      </rPr>
      <t>INDEXATION</t>
    </r>
  </si>
  <si>
    <t>HUET A.</t>
  </si>
  <si>
    <t>CONFLITS LES DE LOIS EN MATIERE DE PREUVE</t>
  </si>
  <si>
    <t>LE BRIS R-F.</t>
  </si>
  <si>
    <t>LA RELATION DE TRAVAIL ENTRE EPOUX</t>
  </si>
  <si>
    <t>LECLERCQ P.</t>
  </si>
  <si>
    <t>LES CLIENTELES ATTACHEES A LA PERSONNE</t>
  </si>
  <si>
    <t>MALINVAUD P</t>
  </si>
  <si>
    <r>
      <rPr>
        <sz val="8"/>
        <color rgb="FF000000"/>
        <rFont val="Times New Roman"/>
        <family val="1"/>
        <charset val="1"/>
      </rPr>
      <t xml:space="preserve">LA </t>
    </r>
    <r>
      <rPr>
        <sz val="8"/>
        <rFont val="Times New Roman"/>
        <family val="1"/>
        <charset val="1"/>
      </rPr>
      <t>RESPONSABILITE DES INCAPABLES ET DE LA FEMME DOTALE A L’OCCASION D’UN CONTRAT</t>
    </r>
  </si>
  <si>
    <t>TANAGHO S.</t>
  </si>
  <si>
    <t>DE L’OBLIGATION JUDICIAIRE – ETUDE MORALE ET TECHNIQUE DE LA REVISION DU CONTRAT PAR LE JUGE</t>
  </si>
  <si>
    <t>VINEY G</t>
  </si>
  <si>
    <r>
      <rPr>
        <sz val="8"/>
        <color rgb="FF000000"/>
        <rFont val="Times New Roman"/>
        <family val="1"/>
        <charset val="1"/>
      </rPr>
      <t xml:space="preserve">LE </t>
    </r>
    <r>
      <rPr>
        <sz val="8"/>
        <rFont val="Times New Roman"/>
        <family val="1"/>
        <charset val="1"/>
      </rPr>
      <t>DECLIN DE LA RESPONSABILITE INDIVIDUELLE</t>
    </r>
  </si>
  <si>
    <t>ROUHETTE G.</t>
  </si>
  <si>
    <t>CONTRIIBUTION A L'ETUDE CRITIQUE DE LA NOTION DE CONTRAT</t>
  </si>
  <si>
    <t>CATHALA T.</t>
  </si>
  <si>
    <t>LE CONTRÔLE DE LA LEGALITE ADMINISTRATIVE PAR LES TRIBUNAUX JUDICIAIRES</t>
  </si>
  <si>
    <t>CONSTANS L.</t>
  </si>
  <si>
    <t>LE DUALISME DE LA NOTION DE PERSONNE MORALE ADMINISTRATIVE EN DROIT FRANCAIS</t>
  </si>
  <si>
    <r>
      <rPr>
        <sz val="8"/>
        <color rgb="FF000000"/>
        <rFont val="Times New Roman"/>
        <family val="1"/>
        <charset val="1"/>
      </rPr>
      <t xml:space="preserve">LESERVOISIER </t>
    </r>
    <r>
      <rPr>
        <sz val="8"/>
        <rFont val="Times New Roman"/>
        <family val="1"/>
        <charset val="1"/>
      </rPr>
      <t>Y.</t>
    </r>
  </si>
  <si>
    <t>LA RESPONSABILITE CIVILE RESULTANT DU TRANSPORT GRATUIT DE PERSONNES EN DROIT FRANCAIS ET EN DROIT ANGLAIS</t>
  </si>
  <si>
    <t>BOUR R.</t>
  </si>
  <si>
    <t>LES BENEFICIAIRES DE L’ATTRIBUTION PREFERENTIELLE</t>
  </si>
  <si>
    <t>LIBRAIRIES
TECHNIQUES</t>
  </si>
  <si>
    <t>SERNA J-C.</t>
  </si>
  <si>
    <r>
      <rPr>
        <sz val="8"/>
        <color rgb="FF000000"/>
        <rFont val="Times New Roman"/>
        <family val="1"/>
        <charset val="1"/>
      </rPr>
      <t xml:space="preserve">LE </t>
    </r>
    <r>
      <rPr>
        <sz val="8"/>
        <rFont val="Times New Roman"/>
        <family val="1"/>
        <charset val="1"/>
      </rPr>
      <t>REFUS DE CONTRACTER</t>
    </r>
  </si>
  <si>
    <t>CHABAS F</t>
  </si>
  <si>
    <r>
      <rPr>
        <sz val="8"/>
        <color rgb="FF000000"/>
        <rFont val="Times New Roman"/>
        <family val="1"/>
        <charset val="1"/>
      </rPr>
      <t>L'</t>
    </r>
    <r>
      <rPr>
        <sz val="8"/>
        <rFont val="Times New Roman"/>
        <family val="1"/>
        <charset val="1"/>
      </rPr>
      <t>INFLUENCE DE LA PLURALITE DE CAUSES SUR LE DROIT A REPARATION</t>
    </r>
  </si>
  <si>
    <t>DAGOT M</t>
  </si>
  <si>
    <r>
      <rPr>
        <sz val="8"/>
        <color rgb="FF000000"/>
        <rFont val="Times New Roman"/>
        <family val="1"/>
        <charset val="1"/>
      </rPr>
      <t xml:space="preserve">LA </t>
    </r>
    <r>
      <rPr>
        <sz val="8"/>
        <rFont val="Times New Roman"/>
        <family val="1"/>
        <charset val="1"/>
      </rPr>
      <t>SIMULATION EN DROIT PRIVE</t>
    </r>
  </si>
  <si>
    <t>KHALIL MS</t>
  </si>
  <si>
    <t>LE DIRIGISME ECONOMIQUE ET LES CONTRATS - ETUDE DE DROIT COMPARE FRANCE - EGYPTE - URSS</t>
  </si>
  <si>
    <r>
      <rPr>
        <sz val="8"/>
        <color rgb="FF000000"/>
        <rFont val="Times New Roman"/>
        <family val="1"/>
        <charset val="1"/>
      </rPr>
      <t xml:space="preserve">LE </t>
    </r>
    <r>
      <rPr>
        <sz val="8"/>
        <rFont val="Times New Roman"/>
        <family val="1"/>
        <charset val="1"/>
      </rPr>
      <t>STATUT DES REPRESENTANTS DU PERSONNEL APRES LA LOI DU 18 JUIN 1966 - MISE A JOUR</t>
    </r>
  </si>
  <si>
    <t>DE LA PRADELLE G.</t>
  </si>
  <si>
    <r>
      <rPr>
        <sz val="8"/>
        <color rgb="FF000000"/>
        <rFont val="Times New Roman"/>
        <family val="1"/>
        <charset val="1"/>
      </rPr>
      <t xml:space="preserve">LES </t>
    </r>
    <r>
      <rPr>
        <sz val="8"/>
        <rFont val="Times New Roman"/>
        <family val="1"/>
        <charset val="1"/>
      </rPr>
      <t>CONFLITS DE LOIS EN MATIERE DE NULLITES</t>
    </r>
  </si>
  <si>
    <t>LA NOTION DE LIBERTE PUBLIQUE EN DROIT FRANCAIS</t>
  </si>
  <si>
    <t>CHARLES H.</t>
  </si>
  <si>
    <t xml:space="preserve">« ACTES RATTACHABLES» ET « ACTES DETACHABLES » EN DROIT ADMINISTRATIF FRANÇAIS (CONTRIBUTION A UNE THEORIE DE L’OPERATION ADMINISTRATIVE) </t>
  </si>
  <si>
    <t>GUYENOT J</t>
  </si>
  <si>
    <t>LES CONTRATS DE CONCESSION COMMERCIALE</t>
  </si>
  <si>
    <t>CELICE B</t>
  </si>
  <si>
    <r>
      <rPr>
        <sz val="8"/>
        <color rgb="FF000000"/>
        <rFont val="Times New Roman"/>
        <family val="1"/>
        <charset val="1"/>
      </rPr>
      <t xml:space="preserve">LES </t>
    </r>
    <r>
      <rPr>
        <sz val="8"/>
        <rFont val="Times New Roman"/>
        <family val="1"/>
        <charset val="1"/>
      </rPr>
      <t>RESERVES ET LE NON VOULOIR DANS LES ACTES JURIDIQUES</t>
    </r>
  </si>
  <si>
    <t>AZEMA J.</t>
  </si>
  <si>
    <r>
      <rPr>
        <sz val="8"/>
        <color rgb="FF000000"/>
        <rFont val="Times New Roman"/>
        <family val="1"/>
        <charset val="1"/>
      </rPr>
      <t xml:space="preserve">LA </t>
    </r>
    <r>
      <rPr>
        <sz val="8"/>
        <rFont val="Times New Roman"/>
        <family val="1"/>
        <charset val="1"/>
      </rPr>
      <t>DUREE DES CONTRATS SUCCESSIFS</t>
    </r>
  </si>
  <si>
    <t>DUPICHOT J.</t>
  </si>
  <si>
    <t>PREJUDICES (DES) REFLECHIS NES DE L’ATTEINTE A LA</t>
  </si>
  <si>
    <t>LA REGLE DE L’ACCESSOIRE EN DROIT PRIVE</t>
  </si>
  <si>
    <t>HONORAT J.</t>
  </si>
  <si>
    <r>
      <rPr>
        <sz val="8"/>
        <color rgb="FF000000"/>
        <rFont val="Times New Roman"/>
        <family val="1"/>
        <charset val="1"/>
      </rPr>
      <t>L'</t>
    </r>
    <r>
      <rPr>
        <sz val="8"/>
        <rFont val="Times New Roman"/>
        <family val="1"/>
        <charset val="1"/>
      </rPr>
      <t>IDEE D’ACCEPTATION DES RISQUES DANS LA RESPONSABILITE CIVILE</t>
    </r>
  </si>
  <si>
    <t>OVERSTAKE JF.</t>
  </si>
  <si>
    <t>ESSAI DE CLASSIFICATION DES CONTRATS SPECIAUX</t>
  </si>
  <si>
    <t>PANAYOTOP OULOS M.</t>
  </si>
  <si>
    <r>
      <rPr>
        <sz val="8"/>
        <color rgb="FF000000"/>
        <rFont val="Times New Roman"/>
        <family val="1"/>
        <charset val="1"/>
      </rPr>
      <t xml:space="preserve">LE </t>
    </r>
    <r>
      <rPr>
        <sz val="8"/>
        <rFont val="Times New Roman"/>
        <family val="1"/>
        <charset val="1"/>
      </rPr>
      <t>CONTRÔLE JUDICIAIRE DU LICENCIEMENT DANS LE DROIT DES PAYS MEMBRES DE LA COMMUNAUTE ECONOMIQUE EUROPEENNE ET CELUI DE LA GRECE</t>
    </r>
  </si>
  <si>
    <t>TAGAND R.</t>
  </si>
  <si>
    <t>LE REGIME JURIDIQUE DE LA SOCIETE D'ECONOMIE MIXTE</t>
  </si>
  <si>
    <t>ESSAI D'UNE THEORIE GENERALE DE L'OBLIGATION EN DROIT MUSULMAN</t>
  </si>
  <si>
    <t>SCHWARTZENBERG RG.</t>
  </si>
  <si>
    <r>
      <rPr>
        <sz val="8"/>
        <color rgb="FF000000"/>
        <rFont val="Times New Roman"/>
        <family val="1"/>
        <charset val="1"/>
      </rPr>
      <t>L'</t>
    </r>
    <r>
      <rPr>
        <sz val="8"/>
        <rFont val="Times New Roman"/>
        <family val="1"/>
        <charset val="1"/>
      </rPr>
      <t>AUTORITE DE LA CHOSE DECIDEE</t>
    </r>
  </si>
  <si>
    <t>AUBERT JL</t>
  </si>
  <si>
    <t>NOTIONS ET ROLES DE L’OFFRE ET DE L’ACCEPTATION DANS LA FORMATION DU</t>
  </si>
  <si>
    <t>LA REGLE «NEMO AUDITUR… »</t>
  </si>
  <si>
    <t>OTTENHOF R.</t>
  </si>
  <si>
    <t>LE DROIT PENAL ET LA FORMATION DU CONTRAT CIVIL</t>
  </si>
  <si>
    <t>L’ANALYSE JURIDIQUE DU REGLEMENT INTERIEUR DE L’ENTREPRISE</t>
  </si>
  <si>
    <t>POULAIN G.</t>
  </si>
  <si>
    <r>
      <rPr>
        <sz val="8"/>
        <color rgb="FF000000"/>
        <rFont val="Times New Roman"/>
        <family val="1"/>
        <charset val="1"/>
      </rPr>
      <t xml:space="preserve">LA </t>
    </r>
    <r>
      <rPr>
        <sz val="8"/>
        <rFont val="Times New Roman"/>
        <family val="1"/>
        <charset val="1"/>
      </rPr>
      <t>DISTINCTION DES CONTRATS DE TRAVAIL A DUREE DETERMINEE ET INDETERMINEE</t>
    </r>
  </si>
  <si>
    <t>HAUSER J.</t>
  </si>
  <si>
    <t>OBJECTIVISME ET SUBJECTIVISME DANS L’ACTE JURIDIQUE</t>
  </si>
  <si>
    <t>MAUGEY C.</t>
  </si>
  <si>
    <t>LES MOYENS JURIDIQUES DE LA PARTICIPATION DANS L’ENTREPRISE EN FRANCE ET AUX ETATS-UNIS</t>
  </si>
  <si>
    <t>NEGRIN JP</t>
  </si>
  <si>
    <r>
      <rPr>
        <sz val="8"/>
        <color rgb="FF000000"/>
        <rFont val="Times New Roman"/>
        <family val="1"/>
        <charset val="1"/>
      </rPr>
      <t>L'</t>
    </r>
    <r>
      <rPr>
        <sz val="8"/>
        <rFont val="Times New Roman"/>
        <family val="1"/>
        <charset val="1"/>
      </rPr>
      <t>INTERVENTION DES PERSONNES MORALES DE DROIT PRIVE DANS L’ACTION ADMINISTRATIVE</t>
    </r>
  </si>
  <si>
    <t>PILLEBOUT JF</t>
  </si>
  <si>
    <t>RECHERCHES SUR L’EXCEPTION D’INEXECUTION</t>
  </si>
  <si>
    <t>CHAMPENOIS G.</t>
  </si>
  <si>
    <t>RECLAMATION D’ETAT ET REVENDICATION D’ENFANT LEGITIME</t>
  </si>
  <si>
    <t>MADIOT Y.</t>
  </si>
  <si>
    <r>
      <rPr>
        <sz val="8"/>
        <color rgb="FF000000"/>
        <rFont val="Times New Roman"/>
        <family val="1"/>
        <charset val="1"/>
      </rPr>
      <t xml:space="preserve">AUX </t>
    </r>
    <r>
      <rPr>
        <sz val="8"/>
        <rFont val="Times New Roman"/>
        <family val="1"/>
        <charset val="1"/>
      </rPr>
      <t>FRONTIERES DU CONTRAT ET DE L’ACT ADMINISTRATIF</t>
    </r>
  </si>
  <si>
    <t>ALTER M.</t>
  </si>
  <si>
    <t xml:space="preserve">L'OBLIGATION DE VIE OU A L’INTEGRITE CORPORELLE </t>
  </si>
  <si>
    <t>BOUT R.</t>
  </si>
  <si>
    <r>
      <rPr>
        <sz val="8"/>
        <color rgb="FF000000"/>
        <rFont val="Times New Roman"/>
        <family val="1"/>
        <charset val="1"/>
      </rPr>
      <t xml:space="preserve">LA </t>
    </r>
    <r>
      <rPr>
        <sz val="8"/>
        <rFont val="Times New Roman"/>
        <family val="1"/>
        <charset val="1"/>
      </rPr>
      <t>GESTION D’AFFAIRES</t>
    </r>
  </si>
  <si>
    <t>GAUDEMET Y.</t>
  </si>
  <si>
    <r>
      <rPr>
        <sz val="8"/>
        <color rgb="FF000000"/>
        <rFont val="Times New Roman"/>
        <family val="1"/>
        <charset val="1"/>
      </rPr>
      <t xml:space="preserve">LES </t>
    </r>
    <r>
      <rPr>
        <sz val="8"/>
        <rFont val="Times New Roman"/>
        <family val="1"/>
        <charset val="1"/>
      </rPr>
      <t>METHODES DU JUGE ADMINISTRATIF</t>
    </r>
  </si>
  <si>
    <t>KOECHLIN H-F.</t>
  </si>
  <si>
    <t>L’ASPECT JURIDIQUE DES RELATIONS DU TRAVAIL ET SA PORTEE</t>
  </si>
  <si>
    <t>SCHMIDT J.</t>
  </si>
  <si>
    <r>
      <rPr>
        <sz val="8"/>
        <color rgb="FF000000"/>
        <rFont val="Times New Roman"/>
        <family val="1"/>
        <charset val="1"/>
      </rPr>
      <t>L'</t>
    </r>
    <r>
      <rPr>
        <sz val="8"/>
        <rFont val="Times New Roman"/>
        <family val="1"/>
        <charset val="1"/>
      </rPr>
      <t>INVENTION PROTEGEE APRES LA LOI DU 2 JANVIER 1968</t>
    </r>
  </si>
  <si>
    <t>Libraires techniques</t>
  </si>
  <si>
    <t>TOUBIANA A.</t>
  </si>
  <si>
    <t>LE DOMAINE DE LA LOI DU CONTRAT EN DROIT INTERNATIONAL PRIVE</t>
  </si>
  <si>
    <t>L'OBLIGATION DE DELIVRANCE DANS LA VENTE DE MEUBLES CORPORELS</t>
  </si>
  <si>
    <t>BERLIOZ G.</t>
  </si>
  <si>
    <r>
      <rPr>
        <sz val="8"/>
        <color rgb="FF000000"/>
        <rFont val="Times New Roman"/>
        <family val="1"/>
        <charset val="1"/>
      </rPr>
      <t xml:space="preserve">LE </t>
    </r>
    <r>
      <rPr>
        <sz val="8"/>
        <rFont val="Times New Roman"/>
        <family val="1"/>
        <charset val="1"/>
      </rPr>
      <t>CONTRAT D’AHESION</t>
    </r>
  </si>
  <si>
    <t>MICHELET E.</t>
  </si>
  <si>
    <t>LA REGLE DU NON-CUMUL DU POSSESSOIRE ET DU PETITOIRE</t>
  </si>
  <si>
    <r>
      <rPr>
        <sz val="8"/>
        <color rgb="FF000000"/>
        <rFont val="Times New Roman"/>
        <family val="1"/>
        <charset val="1"/>
      </rPr>
      <t xml:space="preserve">LES </t>
    </r>
    <r>
      <rPr>
        <sz val="8"/>
        <rFont val="Times New Roman"/>
        <family val="1"/>
        <charset val="1"/>
      </rPr>
      <t>BIENS RESERVES</t>
    </r>
  </si>
  <si>
    <t>GEFFROY C.</t>
  </si>
  <si>
    <t>LA CONDITION CIVILE DU MALADE MENTAL ET DE L'INADAPTE</t>
  </si>
  <si>
    <t>BUDINER M.</t>
  </si>
  <si>
    <t>FEMME – LE DROIT DE LA FEMME A L’EGALITE DE SALAIRE ET LA CONVENTION N° 100 DE L’ORGANISATION INTERNATIONALE DU TRAVAIL</t>
  </si>
  <si>
    <t>PAPACHRISTO S AC</t>
  </si>
  <si>
    <r>
      <rPr>
        <sz val="8"/>
        <color rgb="FF000000"/>
        <rFont val="Times New Roman"/>
        <family val="1"/>
        <charset val="1"/>
      </rPr>
      <t xml:space="preserve">LA </t>
    </r>
    <r>
      <rPr>
        <sz val="8"/>
        <rFont val="Times New Roman"/>
        <family val="1"/>
        <charset val="1"/>
      </rPr>
      <t>RECEPTION DES DROITS PRIVES ETRANGERS COMME PHENOMENE DE SOCIOLOGIE JURIDIQUE</t>
    </r>
  </si>
  <si>
    <t>PIERRE-FRANÇOIS G. L.</t>
  </si>
  <si>
    <t>LA NOTION DE DETTE DE VALEUR EN DROIT CIVIL – ESSAI D'UNE THEORIE</t>
  </si>
  <si>
    <t>TEMPLE H</t>
  </si>
  <si>
    <r>
      <rPr>
        <sz val="8"/>
        <color rgb="FF000000"/>
        <rFont val="Times New Roman"/>
        <family val="1"/>
        <charset val="1"/>
      </rPr>
      <t xml:space="preserve">LES </t>
    </r>
    <r>
      <rPr>
        <sz val="8"/>
        <rFont val="Times New Roman"/>
        <family val="1"/>
        <charset val="1"/>
      </rPr>
      <t>SOCIETES DE FAIT</t>
    </r>
  </si>
  <si>
    <t>TEYSSIE B</t>
  </si>
  <si>
    <r>
      <rPr>
        <sz val="8"/>
        <color rgb="FF000000"/>
        <rFont val="Times New Roman"/>
        <family val="1"/>
        <charset val="1"/>
      </rPr>
      <t xml:space="preserve">LES </t>
    </r>
    <r>
      <rPr>
        <sz val="8"/>
        <rFont val="Times New Roman"/>
        <family val="1"/>
        <charset val="1"/>
      </rPr>
      <t>GROUPES DE CONTRATS</t>
    </r>
  </si>
  <si>
    <t>TOMASIN D.</t>
  </si>
  <si>
    <t>ESSAI SUR L’AUTORITE DE LA CHOSE JUGEE EN MATIERE CIVILE</t>
  </si>
  <si>
    <t>BEIGBEDER Y.</t>
  </si>
  <si>
    <t>LA REPRESENTATION DU PERSONNEL A L'ORGANISATION MONDIALE DE LA SANTE</t>
  </si>
  <si>
    <t>DOLE G.</t>
  </si>
  <si>
    <r>
      <rPr>
        <sz val="8"/>
        <color rgb="FF000000"/>
        <rFont val="Times New Roman"/>
        <family val="1"/>
        <charset val="1"/>
      </rPr>
      <t xml:space="preserve">LES </t>
    </r>
    <r>
      <rPr>
        <sz val="8"/>
        <rFont val="Times New Roman"/>
        <family val="1"/>
        <charset val="1"/>
      </rPr>
      <t>ECCLESIASTIQUES ET LA SECURITE SOCIALE EN DROIT COMPARE</t>
    </r>
  </si>
  <si>
    <t>PATENAUDE P.</t>
  </si>
  <si>
    <r>
      <rPr>
        <sz val="8"/>
        <color rgb="FF000000"/>
        <rFont val="Times New Roman"/>
        <family val="1"/>
        <charset val="1"/>
      </rPr>
      <t xml:space="preserve">LA </t>
    </r>
    <r>
      <rPr>
        <sz val="8"/>
        <rFont val="Times New Roman"/>
        <family val="1"/>
        <charset val="1"/>
      </rPr>
      <t>PROTECTION DES CONVERSATIONS EN DROIT PRIVE – ETUDE COMPARATIVE DES DR. AMERICAIN, ANGLAIS, CANADIEN, FRANÇAIS ET QUEBECOIS</t>
    </r>
  </si>
  <si>
    <t>PY P.</t>
  </si>
  <si>
    <t>LE ROLE DE LA VOLONTE DANS LES ACTES ADMINSITRATIFS UNILATERAUX</t>
  </si>
  <si>
    <t>DELCROS B.</t>
  </si>
  <si>
    <t>L'UNITE DE LA PERSONNALITE JURIDIQUE DE L'ETAT</t>
  </si>
  <si>
    <r>
      <rPr>
        <sz val="8"/>
        <color rgb="FF000000"/>
        <rFont val="Times New Roman"/>
        <family val="1"/>
        <charset val="1"/>
      </rPr>
      <t xml:space="preserve">LES </t>
    </r>
    <r>
      <rPr>
        <sz val="8"/>
        <rFont val="Times New Roman"/>
        <family val="1"/>
        <charset val="1"/>
      </rPr>
      <t>DISPOSITIONS TRANSITOIRES DANS LA LEGISLATION CIVILE CONTEMPORAINE</t>
    </r>
  </si>
  <si>
    <t>GASTAUD JP.</t>
  </si>
  <si>
    <t>PERSONNALITE MORALE ET DROIT SUBJECTIF</t>
  </si>
  <si>
    <t>MIGUET J.</t>
  </si>
  <si>
    <t>IMMUTABILITE ET EVOLUTION DU LITIGE</t>
  </si>
  <si>
    <t>CORLAY P</t>
  </si>
  <si>
    <r>
      <rPr>
        <sz val="8"/>
        <color rgb="FF000000"/>
        <rFont val="Times New Roman"/>
        <family val="1"/>
        <charset val="1"/>
      </rPr>
      <t xml:space="preserve">LA </t>
    </r>
    <r>
      <rPr>
        <sz val="8"/>
        <rFont val="Times New Roman"/>
        <family val="1"/>
        <charset val="1"/>
      </rPr>
      <t>NOTION DE SOUSTRACTION FRAUDULEUSE ET LA CONCEPTION CIVILISTE OBJECTIVE DE LA PROFESSIONS</t>
    </r>
  </si>
  <si>
    <t>LOUSSOUARN Y ET
LAGARDE P</t>
  </si>
  <si>
    <t>L’INFORMATION EN DROIT PRIVE – TRAVAUX DE LA CONFERENCE D’AGREGATION</t>
  </si>
  <si>
    <t>MALINVERNI P.</t>
  </si>
  <si>
    <t>LES CONDITIONS GENERALES DE VENTE ET LES CONTRATS-TYPES DES CHAMBRES SYNDICALES</t>
  </si>
  <si>
    <t>VIANDIER A</t>
  </si>
  <si>
    <t>LA NOTION D’ASSOCIE</t>
  </si>
  <si>
    <t>BOYER Y.</t>
  </si>
  <si>
    <t>L'OBLIGATION DE RENSEIGNEMENTS DANS LA FORMATION DU CONTRAT</t>
  </si>
  <si>
    <t>PU AIX MARSEILLE</t>
  </si>
  <si>
    <t>GRELON B.</t>
  </si>
  <si>
    <t>LES ENTREPRISES  DE SERVICE</t>
  </si>
  <si>
    <t>AUDIER J</t>
  </si>
  <si>
    <t>LES DROITS PATRIMONIAUX A CARACTERE PERSONNEL</t>
  </si>
  <si>
    <t>GRIDEL JP</t>
  </si>
  <si>
    <t>LE SIGNE ET LE DROIT – LES BORNES, LES UNIFORMES, LA SIGNALISATION ROUTIERE ET AUTRES</t>
  </si>
  <si>
    <r>
      <rPr>
        <sz val="8"/>
        <color rgb="FF000000"/>
        <rFont val="Times New Roman"/>
        <family val="1"/>
        <charset val="1"/>
      </rPr>
      <t xml:space="preserve">LA </t>
    </r>
    <r>
      <rPr>
        <sz val="8"/>
        <rFont val="Times New Roman"/>
        <family val="1"/>
        <charset val="1"/>
      </rPr>
      <t>SUBROGATION PERSONNELLE</t>
    </r>
  </si>
  <si>
    <t>NERET J</t>
  </si>
  <si>
    <t>LE SOUS-CONTRAT</t>
  </si>
  <si>
    <t>LE DROIT DE PREEMPTION</t>
  </si>
  <si>
    <t>TERCINET M-R.</t>
  </si>
  <si>
    <t>L'ACTE CONSERVATOIRE EN DROIT ADMINISTRATIF</t>
  </si>
  <si>
    <t>VACARIE I.</t>
  </si>
  <si>
    <r>
      <rPr>
        <sz val="8"/>
        <color rgb="FF000000"/>
        <rFont val="Times New Roman"/>
        <family val="1"/>
        <charset val="1"/>
      </rPr>
      <t>L'</t>
    </r>
    <r>
      <rPr>
        <sz val="8"/>
        <rFont val="Times New Roman"/>
        <family val="1"/>
        <charset val="1"/>
      </rPr>
      <t xml:space="preserve">EMPLOYEUR </t>
    </r>
  </si>
  <si>
    <t>BERAUD J.-M.</t>
  </si>
  <si>
    <t>LA SUSPENSION DU CONTRAT DE TRAVAIL</t>
  </si>
  <si>
    <t>ALIPRANTIS N.</t>
  </si>
  <si>
    <t>LA PLACE DE LA CONVENTION COLLECTIVE DANS LA HIERARCHIE DES NORMES</t>
  </si>
  <si>
    <t>CARBAJO .J</t>
  </si>
  <si>
    <t>L'APPLICATION DANS LE TEMPS DES DECISIONS ADMINSITRATIVES EXECUTOIRES</t>
  </si>
  <si>
    <t>LA PROTECTION SOCIALE DU CLERGE – HISTOIRE DES INSTITUTIONS ECCLESIALES</t>
  </si>
  <si>
    <t>CABALLERO F.</t>
  </si>
  <si>
    <t>ESSAI SUR LA NOTION JURIDIQUE DE NUISSANCE</t>
  </si>
  <si>
    <t>GOUTAL J-L.</t>
  </si>
  <si>
    <t>LE PRINCIPE DE L’EFFET RELATIF DU CONTRAT</t>
  </si>
  <si>
    <t>DANA AC</t>
  </si>
  <si>
    <t>ESSAI SUR LA NOTION D’INFRACTION</t>
  </si>
  <si>
    <t>NANA G-.J</t>
  </si>
  <si>
    <r>
      <rPr>
        <sz val="8"/>
        <color rgb="FF000000"/>
        <rFont val="Times New Roman"/>
        <family val="1"/>
        <charset val="1"/>
      </rPr>
      <t xml:space="preserve">LA </t>
    </r>
    <r>
      <rPr>
        <sz val="8"/>
        <rFont val="Times New Roman"/>
        <family val="1"/>
        <charset val="1"/>
      </rPr>
      <t>REPARATION DES DOMMAGES CAUSES PAR LES VICES D’UNE CHOSE</t>
    </r>
  </si>
  <si>
    <t>L'APPARENCE EN DROIT INTERNATIONAL PRIVE</t>
  </si>
  <si>
    <t>ROUX A.</t>
  </si>
  <si>
    <t>LA PROTECTION DE LA VIE PRIVEE DANS LES RAPPORTS ENTRE L’ETAT ET LES PARTICULIERS</t>
  </si>
  <si>
    <t>RENOUX T.</t>
  </si>
  <si>
    <t>LE CONSEIL CONSTITUTIONNEL ET L’AUTORITE JUDICIAIRE</t>
  </si>
  <si>
    <t>DUCLOS J</t>
  </si>
  <si>
    <t>L'OPPOSABILITE ESSAI D’UNE THEORIE GENERALE</t>
  </si>
  <si>
    <t>NEIRINCK C</t>
  </si>
  <si>
    <t>LA PROTECTION DE LA PERSONNE DE L’ENFANT CONTRE SES PARENTS</t>
  </si>
  <si>
    <t>AYNES L.</t>
  </si>
  <si>
    <t>LA CESSION DE CONTRAT ET LES OPERATIONS JURIDIQUES A TROIS PERSONNES</t>
  </si>
  <si>
    <t>KHAIRALLAH G.</t>
  </si>
  <si>
    <t>LES SURETES MOBILIERES EN DROIT INTERNATIONAL PRIVE</t>
  </si>
  <si>
    <t>BEN-ABDERRAHMANE D.</t>
  </si>
  <si>
    <t>LE DROIT ALLEMAND DES CONDITIONS GENERALES DES CONTRATS DANS LES VENTES COMMERCIALES FRANCO-ALLEMANDES</t>
  </si>
  <si>
    <t>DREIFUSS-NETTER F.</t>
  </si>
  <si>
    <t>LES MANIFESTATIONS DE VOLONTE ABDICTIVES</t>
  </si>
  <si>
    <t>LLORENS-FRAYSSE F.</t>
  </si>
  <si>
    <r>
      <rPr>
        <sz val="8"/>
        <color rgb="FF000000"/>
        <rFont val="Times New Roman"/>
        <family val="1"/>
        <charset val="1"/>
      </rPr>
      <t xml:space="preserve">LA </t>
    </r>
    <r>
      <rPr>
        <sz val="8"/>
        <rFont val="Times New Roman"/>
        <family val="1"/>
        <charset val="1"/>
      </rPr>
      <t>PRESOMPTION DE FAUTE DANS LE CONTENTIEUX ADMINISTRATIF DE LA RESPONSABILITE</t>
    </r>
  </si>
  <si>
    <t>SACHS-DURAND C.</t>
  </si>
  <si>
    <t>VIRASSAMY GJ</t>
  </si>
  <si>
    <r>
      <rPr>
        <sz val="8"/>
        <color rgb="FF000000"/>
        <rFont val="Times New Roman"/>
        <family val="1"/>
        <charset val="1"/>
      </rPr>
      <t xml:space="preserve">LES </t>
    </r>
    <r>
      <rPr>
        <sz val="8"/>
        <rFont val="Times New Roman"/>
        <family val="1"/>
        <charset val="1"/>
      </rPr>
      <t>CONTRATS DE DEPENDANCE</t>
    </r>
  </si>
  <si>
    <t>YUNG HING J.</t>
  </si>
  <si>
    <t>ASPECTS JURIDIQUES DE LA QUALIFICATION PROFESSIONNELLE</t>
  </si>
  <si>
    <t>BANDRAC M.</t>
  </si>
  <si>
    <t>LA NATURE JURIDIQUE DE LA PRESCRIPTION EXTINCTIVE EN MATIERE CIVIL</t>
  </si>
  <si>
    <t>DUBOIS P.</t>
  </si>
  <si>
    <t>LE PHYSIQUE DE LA PERSONNE</t>
  </si>
  <si>
    <t>FRIER P-L.</t>
  </si>
  <si>
    <t xml:space="preserve">L'URGENCE </t>
  </si>
  <si>
    <t>G. DOLE</t>
  </si>
  <si>
    <t>LES PROFESSIONS ECCLESIASTIQUES ET REALITE SOCIALE</t>
  </si>
  <si>
    <t>POUGHON JM.</t>
  </si>
  <si>
    <t>HISTOIRE DOCTRINALE DE L'ECHANGE</t>
  </si>
  <si>
    <t>FRIER PL.</t>
  </si>
  <si>
    <t>COHEN D.</t>
  </si>
  <si>
    <t>LA COUR DE CASSATION ET LA SEPARATION DES AUTORITES ADMINISTRATIVE ET JUDICIAIRE</t>
  </si>
  <si>
    <t>RODIERE P</t>
  </si>
  <si>
    <t>AUBERT-MONTPEYSSEN T.</t>
  </si>
  <si>
    <t>SUBORDINATION JURIDIQUE ET RELATION DE TRAVAIL</t>
  </si>
  <si>
    <t>DROIT DE LA CONCURRENCE ET CONCENTRATION ECONOMIQUE</t>
  </si>
  <si>
    <t>LEVIS M.</t>
  </si>
  <si>
    <t>L'OPPOSABILITE DU DROIT REEL – DE LA SANCTION JUDICIAIRE DES DROITS</t>
  </si>
  <si>
    <t xml:space="preserve">BRUYLANT </t>
  </si>
  <si>
    <t>SIMONART V</t>
  </si>
  <si>
    <t>LA PERSONNALITE MORALE EN DROIT PRIVE COMPARE</t>
  </si>
  <si>
    <t>ROMAIN J-F.</t>
  </si>
  <si>
    <t>THEORIE CRITIQUE DU PRINCIPE GENERAL DE BONNE FOI EN DROIT PRIVE</t>
  </si>
  <si>
    <t>BOURRIER C.</t>
  </si>
  <si>
    <t>LA FAIBLESSE D'UNE PARTIE AU CONTRAT</t>
  </si>
  <si>
    <t>BERG O.</t>
  </si>
  <si>
    <t>LA PROTECTION DES INTERETS INCORPORELS EN DROIT DE LA REPARATION DES DOMMAGES</t>
  </si>
  <si>
    <t>DRIGUEZ L.</t>
  </si>
  <si>
    <r>
      <rPr>
        <sz val="8"/>
        <rFont val="Times New Roman"/>
        <family val="1"/>
        <charset val="1"/>
      </rPr>
      <t>DROIT SOCIAL ET</t>
    </r>
    <r>
      <rPr>
        <sz val="8"/>
        <color rgb="FF000000"/>
        <rFont val="Times New Roman"/>
        <family val="1"/>
        <charset val="1"/>
      </rPr>
      <t xml:space="preserve"> DROIT DE LA CONCURRENCE</t>
    </r>
  </si>
  <si>
    <t>SZYMCZAK</t>
  </si>
  <si>
    <t>LA CONVENTION EUROPEENNE DES DROITS DE L'HOMME ET LE JUGE CONSTITUTIONNEL</t>
  </si>
  <si>
    <t>GAY L.</t>
  </si>
  <si>
    <t>LES DROITS-CREANCES CONSTITUTIONNELS</t>
  </si>
  <si>
    <t>MARCIALI S.</t>
  </si>
  <si>
    <t>LA FLEXIBILITE DU DROIT DE L'UNION EUROPENNE</t>
  </si>
  <si>
    <r>
      <rPr>
        <sz val="8"/>
        <rFont val="Times New Roman"/>
        <family val="1"/>
        <charset val="1"/>
      </rPr>
      <t>OLIGOPOLES, COLLUSION TACITE ET</t>
    </r>
    <r>
      <rPr>
        <sz val="8"/>
        <color rgb="FF000000"/>
        <rFont val="Times New Roman"/>
        <family val="1"/>
        <charset val="1"/>
      </rPr>
      <t xml:space="preserve"> DROIT COMMUNAUTAIRE DE LA CONCURRENCE</t>
    </r>
  </si>
  <si>
    <t>TINIERE R.</t>
  </si>
  <si>
    <t xml:space="preserve">L'OFFICE DU JUGE COMMUNAUTAIRE DES DROITS </t>
  </si>
  <si>
    <t>ILIOPOULOU A.</t>
  </si>
  <si>
    <t>LIBRE CIRCULATION ET NON DISCRIMINATION, ELEMENTS DU STATUT DE CITOYEN DE L'UNION EUROPEENNE</t>
  </si>
  <si>
    <t>L'OBLIGATION D’EXCLUSIVITE</t>
  </si>
  <si>
    <t>DEBRUCHE A.-F.</t>
  </si>
  <si>
    <r>
      <rPr>
        <sz val="8"/>
        <rFont val="Times New Roman"/>
        <family val="1"/>
        <charset val="1"/>
      </rPr>
      <t>EQUITE DU</t>
    </r>
    <r>
      <rPr>
        <sz val="8"/>
        <color rgb="FF000000"/>
        <rFont val="Times New Roman"/>
        <family val="1"/>
        <charset val="1"/>
      </rPr>
      <t xml:space="preserve"> JUGE ET TERRITOIRES DU DROIT PRIVE</t>
    </r>
  </si>
  <si>
    <t>BELDA B.</t>
  </si>
  <si>
    <t>LES DROITS DE L’HOMME DES PERSONNES PRIVEES DE LIBERTE</t>
  </si>
  <si>
    <t>BERNARD E.</t>
  </si>
  <si>
    <t>LA SPECIFICITE DU STANDARD JURIDIQUE EN DROIT COMMUNAUTAIRE STANDART</t>
  </si>
  <si>
    <t>BOUVERESSE A.</t>
  </si>
  <si>
    <t>LE POUVOIR DISCRETIONNAIRE DANS L’ORDRE JURIDIQUE COMMUNAUTAIRE</t>
  </si>
  <si>
    <t>GRISEL G.</t>
  </si>
  <si>
    <t>APPLICATION EXTRATERRITORIALE DU DROIT INTERNATIONAL DES DROITS DE L'HOMME</t>
  </si>
  <si>
    <t>ADAM S.</t>
  </si>
  <si>
    <t>LA PROCEDURE D'AVIS DEVANT LA CJUE</t>
  </si>
  <si>
    <t>AFROUKH M.</t>
  </si>
  <si>
    <t>LA HIERARCHIE DES DROITS ET LIBERTES DANS LA JURISPRUDENCE DE LA COUR EUROPEENE DES DROITSS DE L'HOMME</t>
  </si>
  <si>
    <t>FORNAGE A.- C.</t>
  </si>
  <si>
    <t>LA MISE EN ŒUVRE DES DROITS DU CONSOMMATEUR CONTRACTANT - ETUDE DE DROIT SUISSE AVEC DES INCURSIONS EN DROIT DE L'UNION EUROPEENNE</t>
  </si>
  <si>
    <t>MARTI G.</t>
  </si>
  <si>
    <t xml:space="preserve"> LE POUVOIR CONSTITUANT EUROPEEN </t>
  </si>
  <si>
    <t>CLEMENT-WILZ L.</t>
  </si>
  <si>
    <t>LA FONCTION DE L’AVOCAT GENERAL AUPRES LA COUR DE JUSTICE</t>
  </si>
  <si>
    <t>FABRIES-LECE A</t>
  </si>
  <si>
    <t>LE REGLEMENT «INSOLVABILITE " - APPORT A LA CONSTRUCTION DE L'ORDRE JURIDIQUE DE L'UNION EUROPEENNE</t>
  </si>
  <si>
    <t>HO-DAC M.</t>
  </si>
  <si>
    <t>LA LOI DU PAYS D’ORIGINE EN DROIT DE L’UNION EUROPEENE EN DROIT INTERNATIONAL PRIVE</t>
  </si>
  <si>
    <t>HUSSON-ROCHCONGAR C.</t>
  </si>
  <si>
    <t>DROIT INTERNATIONAL DES DROITS DE L'HOMME ET VALEURS</t>
  </si>
  <si>
    <t>IONESCU R.-N.</t>
  </si>
  <si>
    <t>L'ABUS DE DROIT EN DROIT DE L'UNION EUROPEENNE</t>
  </si>
  <si>
    <t>MONGOUACHOU C.</t>
  </si>
  <si>
    <r>
      <rPr>
        <sz val="8"/>
        <rFont val="Times New Roman"/>
        <family val="1"/>
        <charset val="1"/>
      </rPr>
      <t>ABUS DE</t>
    </r>
    <r>
      <rPr>
        <sz val="8"/>
        <color rgb="FF000000"/>
        <rFont val="Times New Roman"/>
        <family val="1"/>
        <charset val="1"/>
      </rPr>
      <t xml:space="preserve"> POUVOIR DOMINANTE ET SECTEUR PUBLIC</t>
    </r>
  </si>
  <si>
    <t>NIOCHE M.</t>
  </si>
  <si>
    <t>LA DECISION PROVISOIRE EN DROIT INTERNATIONAL PRIVE EUROPEEN - QUALIFICATION ET REGIME</t>
  </si>
  <si>
    <t>NIVARD C.</t>
  </si>
  <si>
    <t>LA JUSTICIABILITE DES DROITS SOCIAUX</t>
  </si>
  <si>
    <t>PAYAN G.</t>
  </si>
  <si>
    <r>
      <rPr>
        <sz val="8"/>
        <rFont val="Times New Roman"/>
        <family val="1"/>
        <charset val="1"/>
      </rPr>
      <t>DROIT EUROPEEN DE L’</t>
    </r>
    <r>
      <rPr>
        <sz val="8"/>
        <color rgb="FF000000"/>
        <rFont val="Times New Roman"/>
        <family val="1"/>
        <charset val="1"/>
      </rPr>
      <t>EXECUTION EN MATIERE CIVILE ET COMMERCIAL</t>
    </r>
  </si>
  <si>
    <t>SOUVIGNET X.</t>
  </si>
  <si>
    <t>LA PREEMINENCE DU DROIT DANS LE DROIT DE LA CONVENTION EUROPEENNE DES DROITS DE L'HOMME</t>
  </si>
  <si>
    <t>ABADIE P.</t>
  </si>
  <si>
    <r>
      <rPr>
        <sz val="8"/>
        <rFont val="Times New Roman"/>
        <family val="1"/>
        <charset val="1"/>
      </rPr>
      <t>ENTREPRISE RESPONSABLE ET</t>
    </r>
    <r>
      <rPr>
        <sz val="8"/>
        <color rgb="FF000000"/>
        <rFont val="Times New Roman"/>
        <family val="1"/>
        <charset val="1"/>
      </rPr>
      <t xml:space="preserve"> ENVIRONNEMENT - RECHERCHE D'UNE SYSTEMATISATION EN DROITS FRANCAIS ET AMERICAIN</t>
    </r>
  </si>
  <si>
    <t>DUMAS P.</t>
  </si>
  <si>
    <t>L'ACCES DES RESSORTISSANTS DES PAYS TIERS AU TERRITOIRE DES MEMBRES DE L'UNION EUROPEENNE</t>
  </si>
  <si>
    <t>FARTUNOVA M.</t>
  </si>
  <si>
    <t>LA PREUVE DANS LE DROIT DE L’UN ION EUROPEENNE</t>
  </si>
  <si>
    <t>KARAVOKYRIS G.</t>
  </si>
  <si>
    <t xml:space="preserve">L'AUTONOMIE DE LA PERSONNE EN DROIT PUBLIC Français </t>
  </si>
  <si>
    <t>RAFIC ITANI D.</t>
  </si>
  <si>
    <t>LA THEORIE DES FRAUDES SPECIALES - ESSAI DE CLASSIFICATION : ETUDE COMPARATIVE</t>
  </si>
  <si>
    <t>ROCCATI M.</t>
  </si>
  <si>
    <t>LE ROLE DU JUGE NATIONAL DANS L'ESPACE JUDICIAIRE EUROPEEN</t>
  </si>
  <si>
    <t>JAFFERALI R.</t>
  </si>
  <si>
    <t>LA RETROACTIVITE DANS LE CONTRAT</t>
  </si>
  <si>
    <t>RICHARD OUEDRAOGORW R. W.</t>
  </si>
  <si>
    <t>LA NOTION DE DEVOIR EN DROIT DE LA FAMILLE</t>
  </si>
  <si>
    <t>HURPY H.</t>
  </si>
  <si>
    <r>
      <rPr>
        <sz val="8"/>
        <rFont val="Times New Roman"/>
        <family val="1"/>
        <charset val="1"/>
      </rPr>
      <t>FONCTION DE L’AUTONOMIE PERSONNELLE ET</t>
    </r>
    <r>
      <rPr>
        <sz val="8"/>
        <color rgb="FF000000"/>
        <rFont val="Times New Roman"/>
        <family val="1"/>
        <charset val="1"/>
      </rPr>
      <t xml:space="preserve"> PROTECTION DES DROITS DE LA PERSONNE HUMAINE DANS LES JURISPRUDENCES CONSTITUTIONNELLES ET EUROPEENNES</t>
    </r>
  </si>
  <si>
    <t>ROSOUX G.</t>
  </si>
  <si>
    <t>DEMATERIALISATION – VERS UNE « DEMATERIALISATION » DES DROITS FONDAMMENTAUX ?  CONVERGENCE DE DIRECTIVES FONDAMENTALES DANS UNE PROTECTION FRAGMENTEE, A LA LUMIERE DU RAISONNEMENT DU JUGE CONSTITUTIONNEL BELGE</t>
  </si>
  <si>
    <t>BLANC-FILY C.</t>
  </si>
  <si>
    <r>
      <rPr>
        <sz val="8"/>
        <rFont val="Times New Roman"/>
        <family val="1"/>
        <charset val="1"/>
      </rPr>
      <t>VALEURS DANS LA</t>
    </r>
    <r>
      <rPr>
        <sz val="8"/>
        <color rgb="FF000000"/>
        <rFont val="Times New Roman"/>
        <family val="1"/>
        <charset val="1"/>
      </rPr>
      <t xml:space="preserve"> JURISPRUDENCE DE LA COUR EUROPEENNE DES DROITS DE L'HOMME</t>
    </r>
  </si>
  <si>
    <t>CARIAT N.</t>
  </si>
  <si>
    <t>LA CHARTE DES DROITS FONDAMENTAUX ET L’EQUILIBRE CONSTITUTIONNEL ENTRE L'UNION EUROPEENNE ET LES ETATS MEMBRES</t>
  </si>
  <si>
    <t>DELILE JF.</t>
  </si>
  <si>
    <t>L'INVOCABILITE DES ACCORDS INTERNATIONAUX DEVANT LA CJUE ET LE CONSEIL D'ETAT FRANCAIS</t>
  </si>
  <si>
    <t>MARTUCCI F.</t>
  </si>
  <si>
    <t>L'ORDRE ECONOMIQUE ET MONETAIRE DE L’UNION EUROPEENNE</t>
  </si>
  <si>
    <t>RAZE L.</t>
  </si>
  <si>
    <r>
      <rPr>
        <sz val="8"/>
        <rFont val="Times New Roman"/>
        <family val="1"/>
        <charset val="1"/>
      </rPr>
      <t>UNION EUROPEENNE ET</t>
    </r>
    <r>
      <rPr>
        <sz val="8"/>
        <color rgb="FF000000"/>
        <rFont val="Times New Roman"/>
        <family val="1"/>
        <charset val="1"/>
      </rPr>
      <t xml:space="preserve"> MAGHREB : PROTECTION SOCIALE DES TRAVAILLEURS MIGRANTS</t>
    </r>
  </si>
  <si>
    <t>DERMINE E.</t>
  </si>
  <si>
    <t>DROIT AU TRAVAIL ET POLITIQUES D'ACTIVATION DES PERSONNES SANS EMPLOI</t>
  </si>
  <si>
    <t>LE BONNIEC N.</t>
  </si>
  <si>
    <t>LA PROCEDURALISATION DES DROITS SUBSTANTIELS PAR LA COUR EUROPEENNE DES DROITS DE L'HOMME - REFLEXION SUR LE CONTRÔLE JURIDICTIONNEL DU RESPECT DES DROITS…</t>
  </si>
  <si>
    <t>TURMO A.</t>
  </si>
  <si>
    <t>L'AUTORITE DE LA CHOSE JUGEE EN DROIT DE L'UNION EUROPEENNE</t>
  </si>
  <si>
    <t>XENOU L.</t>
  </si>
  <si>
    <t>LES PRINCIPES GENERAUX DU DROIT DE L'UNION  EUROPEENNE ET LA JURISPRUDENCE ADMINSTRATIVE FRANCAISE</t>
  </si>
  <si>
    <t>CLAUSEN F.</t>
  </si>
  <si>
    <t>LES MOYENS D'ORDRE PUBLIC  DEVANT LA COURS DE JUSTICE DE L'UNION EUROPEENNE</t>
  </si>
  <si>
    <t>MACOVEI O. A.</t>
  </si>
  <si>
    <t>L'UNION EUROPEENNE, TIERS AUX CONVENTION, DES ETATS MEMBRES</t>
  </si>
  <si>
    <t>SCHREPEL T.</t>
  </si>
  <si>
    <t>L'INNOVATION PREDATRICE EN DROIT DE LA CONCURRENCE</t>
  </si>
  <si>
    <t>COLELLA S.</t>
  </si>
  <si>
    <t>LA RESTRICTION DES DROITS FONDAMENTAUX DANS L'UNION EUROPEENNE</t>
  </si>
  <si>
    <t>LE SOUDEER M.</t>
  </si>
  <si>
    <t>DROIT ANTITRUST DE L'UNION EUROPEENNE ET DROITS FONDAMENTAUX DES ENTREPRISES</t>
  </si>
  <si>
    <t>PALANCO A.</t>
  </si>
  <si>
    <t>LE PRECEDENT DASN LA JURISPRUDENCE DE LA COUR EUROPEENNE DES DROITS DE L'HOMME
jurisprudence de la</t>
  </si>
  <si>
    <t>SIMON P</t>
  </si>
  <si>
    <t xml:space="preserve">LA COMPETENCE D'INCRIMIMNATION DE L'UNION EUROPEENNE </t>
  </si>
  <si>
    <t>WILDEMEERSCH J.</t>
  </si>
  <si>
    <t>CONTENTIEUX DE LA LEGALITE DES ACTES DE L'UNION EUROPENNES</t>
  </si>
  <si>
    <t>AURIEL P.</t>
  </si>
  <si>
    <t>L'EQUIVALENCE DES PROTECTIONS DES DROITS FONDAMENTAUX DANS L'UNION EUROPEENNE</t>
  </si>
  <si>
    <t>BOUVIER D.</t>
  </si>
  <si>
    <t>LA REPRESENTATION INTERNATIONALE DANS L'UNION EUROPEENNE</t>
  </si>
  <si>
    <t>CIUTA C.</t>
  </si>
  <si>
    <t>LA REVISION DES ARRETS DE LA COUR EUROPEENNE DES DROITS DE L'HOMME</t>
  </si>
  <si>
    <t xml:space="preserve">RIZCALLAH C. </t>
  </si>
  <si>
    <t>LE PRINCIPE DE CONFIANCE MUTUELLE EN DROIT DE L'UNION EUROPEENNE</t>
  </si>
  <si>
    <t>RONDU J</t>
  </si>
  <si>
    <t>L'INDIVIDU, SUJET DU DROIT DE L'UNION EUROPEENNE</t>
  </si>
  <si>
    <t>FORSTER N.</t>
  </si>
  <si>
    <t>LA RESPONSABILITE SANS FAUTE DE L'UNION EUROPEENNE</t>
  </si>
  <si>
    <t>RICHARD A.</t>
  </si>
  <si>
    <t>PROCEDURE EN MANQUEMENT D'ETAT ET PROTECTION DES DROITS FONDAMENTAUX DE L'UNION EUROPEENNE</t>
  </si>
  <si>
    <t>GANTY S.</t>
  </si>
  <si>
    <t>L'INTEGRATION DES CITOYENS EUROPEENS ET DES RESSORTISSANTS DE PAYS TIERS EN DROIT DE L'UNION EUROPEENNE</t>
  </si>
  <si>
    <t>DROIT DE L'UNION EUROPEENNE</t>
  </si>
  <si>
    <t>GODARD L.</t>
  </si>
  <si>
    <t>DROITS DES PRATIQUES ANTICONCURRENTIELLES ET DES PRATIQUES RESTRITIVES DE CONCURRENCE</t>
  </si>
  <si>
    <t>THESES</t>
  </si>
  <si>
    <t>GOURDY H.</t>
  </si>
  <si>
    <t>LA COUVERTURE SUR LES MARCHES FINANCIERS</t>
  </si>
  <si>
    <t>DROIT ET ECONOMIE</t>
  </si>
  <si>
    <t xml:space="preserve">ILIEVA M. </t>
  </si>
  <si>
    <t>LA PROTECTION DES CONSOMMATEURS ET LES DROITS FONDAMENTAUX DES L'UNION EUROPEENE</t>
  </si>
  <si>
    <t>NAVEL L.</t>
  </si>
  <si>
    <t>L'ARGUMENT DE CONTINUITE JURISPRUDENTIELLE DANS LE JURISPRUDENCE DE LA COURS DE JUSTICE DE L'UNION EUROPEENNE</t>
  </si>
  <si>
    <t>PIGNARRE P-E.</t>
  </si>
  <si>
    <t>LA COUR DE JUSTICE DE L'UNION EUROPEENNE, JURIDICTION CONSTITUTIONNELLE</t>
  </si>
  <si>
    <t>XEFTERI S.</t>
  </si>
  <si>
    <t>LA DIRECTIVE EUROPEENNE, INSTRUMENT JURIDIQUE DES AUTORITES ADMINSITRATIVES NATIONALE</t>
  </si>
  <si>
    <t>BLANC A.</t>
  </si>
  <si>
    <t>LES DECISIONS DE LA COUR EUROPEENNE DES DROITS DE L'HOMME FACE AU TEMPS</t>
  </si>
  <si>
    <t xml:space="preserve">DROIT DE LA CONVENTION EUROPEENNE DES DROITS DE L'HOMME </t>
  </si>
  <si>
    <t>FEUNTEUN C.</t>
  </si>
  <si>
    <t>REGULATION DES INSTRUMENTS FINANCIERS HYBRIDES PAR LES ACCORDS DE BALE</t>
  </si>
  <si>
    <t>FROMONT L.</t>
  </si>
  <si>
    <t>LA GOUVERNANACE ECONOMIQUE EUROPEENNE</t>
  </si>
  <si>
    <t>VANBELLINGEN L.</t>
  </si>
  <si>
    <t>LA NEUTRALITE DE L'ENTREPRISE FACE AUX EXPRESSIONS RELIGIEUSES DU TRAVAILLEUR</t>
  </si>
  <si>
    <t>DROIT ET RELIGION</t>
  </si>
  <si>
    <t>VERGNOLLE S.</t>
  </si>
  <si>
    <t>L'EFFECTIVITE DE LA PROTECTION DES PERSONNES PAR LE DROIT DES DONNEES A CARACTERE PERSONNEL</t>
  </si>
  <si>
    <t>GIACOMETTI M.</t>
  </si>
  <si>
    <t>LA RECOLTE TRANSFRONTALIERE DE PREUVES ELECTRONIQUES DANS LE CONTEXTE EUROPEEN</t>
  </si>
  <si>
    <t>DALLOZ - NOUVELLE BIBILOTHEQUE DE THESES</t>
  </si>
  <si>
    <t>BLOCH C.</t>
  </si>
  <si>
    <t>LA CESSATION DE L’ILLICITE</t>
  </si>
  <si>
    <t>CAMAJI L.-E.</t>
  </si>
  <si>
    <t>LA PERSONNE DANS LA PROTECTION SOCIALE</t>
  </si>
  <si>
    <t>CAMENSULI-FEUILLARD L.</t>
  </si>
  <si>
    <t>LA DIMENSION COLLECTIVE DES PROCEDURES CIVILES D’EXECUTION</t>
  </si>
  <si>
    <t>DECIMA O.</t>
  </si>
  <si>
    <t>L'IDENTITE  DES FAITS EN MATIERE PENALE</t>
  </si>
  <si>
    <t>DELAPORTE-CARRE C.</t>
  </si>
  <si>
    <t>L'ARTICULATION DES INSTITUTIONS DE PROTECTION DE LA PERSONNE DE L’ENFANT CONTRE SES PARENTS</t>
  </si>
  <si>
    <t>GAHDOUN P.-Y.</t>
  </si>
  <si>
    <r>
      <rPr>
        <sz val="8"/>
        <color rgb="FF000000"/>
        <rFont val="Times New Roman"/>
        <family val="1"/>
        <charset val="1"/>
      </rPr>
      <t xml:space="preserve">LA </t>
    </r>
    <r>
      <rPr>
        <sz val="8"/>
        <rFont val="Times New Roman"/>
        <family val="1"/>
        <charset val="1"/>
      </rPr>
      <t>LIBERTE CONTRACTUELLE DANS LA JURISPRUDENCE DU CONSEIL CONSTITUTIONNEL</t>
    </r>
  </si>
  <si>
    <t>LOMBARD F.</t>
  </si>
  <si>
    <r>
      <rPr>
        <sz val="8"/>
        <color rgb="FF000000"/>
        <rFont val="Times New Roman"/>
        <family val="1"/>
        <charset val="1"/>
      </rPr>
      <t xml:space="preserve">LA </t>
    </r>
    <r>
      <rPr>
        <sz val="8"/>
        <rFont val="Times New Roman"/>
        <family val="1"/>
        <charset val="1"/>
      </rPr>
      <t>CAUSE DANS LE CONTRAT ADMINISTRATIF</t>
    </r>
  </si>
  <si>
    <t>PELLETIER M.</t>
  </si>
  <si>
    <r>
      <rPr>
        <sz val="8"/>
        <color rgb="FF000000"/>
        <rFont val="Times New Roman"/>
        <family val="1"/>
        <charset val="1"/>
      </rPr>
      <t xml:space="preserve">LES </t>
    </r>
    <r>
      <rPr>
        <sz val="8"/>
        <rFont val="Times New Roman"/>
        <family val="1"/>
        <charset val="1"/>
      </rPr>
      <t>NORMES DU DROIT FISCAL</t>
    </r>
  </si>
  <si>
    <t>REMY B.</t>
  </si>
  <si>
    <t>EXCEPTION D'ORDRE PUBLIC ET MECANIQUE DES  LOIS DE POLICE EN DROIT INTERNATIONAL PRIVE</t>
  </si>
  <si>
    <t>VIAL G.</t>
  </si>
  <si>
    <t>LA PREUVE EN DROIT EXTRAPATRIMONIAL DE LA FAMILLE</t>
  </si>
  <si>
    <t>CALMES S.</t>
  </si>
  <si>
    <t>DU PRINCIPE DE PROTECTION DE LA CONFIANCE LEGITIME EN DROITS ALLEMAND, COMMUNAUTAIRE ET FRANÇAIS</t>
  </si>
  <si>
    <t>CLAY TH.</t>
  </si>
  <si>
    <t>L'ARBITRE ARBITRAGE</t>
  </si>
  <si>
    <t>DAMAREY S.</t>
  </si>
  <si>
    <t>LE JUGE ADMINISTRATIF, JUGE FINANCIER</t>
  </si>
  <si>
    <t>DUBOS O.</t>
  </si>
  <si>
    <t>LES JURIDICTIONS NATIONALES, JUGE COMMUNAUTAIRE</t>
  </si>
  <si>
    <t>JALUZOT B.</t>
  </si>
  <si>
    <t>LA BONNE FOI DANS LES CONTRATS – ETUDE COMPARATIVE DE DROIT FRANÇAIS, ALLEMAND ET JAPONAIS</t>
  </si>
  <si>
    <t>ORTSHEIDT J.</t>
  </si>
  <si>
    <t>LA REPARATION DU DOMMAGE DANS L’ARBITRAGE COMMERCIAL INTERNATIONAL</t>
  </si>
  <si>
    <t>PAYET M.-S.</t>
  </si>
  <si>
    <t>DROIT DE LA CONCURRENCE ET DROIT DE LA CONSOMMATION</t>
  </si>
  <si>
    <t>PELISSIER A.</t>
  </si>
  <si>
    <t>POSSESSION ET MEUBLES CORPORELS</t>
  </si>
  <si>
    <t>RUSSO CH.</t>
  </si>
  <si>
    <t>DE L'ASSURANCE DE RESPONSABILITE A L’ASSURANCE DIRECTE – CONTRIBUTION A L’ETUDE D’UNE MUTATION DE LA COUVERTURE DES RISQUES</t>
  </si>
  <si>
    <t>SERAGLINI CH.</t>
  </si>
  <si>
    <t>LOIS DE POLICE ET JUSTICE ARBITRALE INTERNATIONALE</t>
  </si>
  <si>
    <t>AMRANI-MEKKI S.</t>
  </si>
  <si>
    <t>LE TEMPS ET LE PROCES CIVIL</t>
  </si>
  <si>
    <t>BOUGRAB J.</t>
  </si>
  <si>
    <t>AUX ORIGINES DE LA CONSTITUTION DE LA IV° REPUBLIQUE</t>
  </si>
  <si>
    <t>BOUSSARD S.</t>
  </si>
  <si>
    <t>L’ETENDUE DU CONTROLE DE CASSATION DEVANT LE CONSEIL D’ETAT –UN CONTROLE TRIBUTAIRE DE L’EXCES DE POUVOIR</t>
  </si>
  <si>
    <r>
      <rPr>
        <sz val="8"/>
        <color rgb="FF000000"/>
        <rFont val="Times New Roman"/>
        <family val="1"/>
        <charset val="1"/>
      </rPr>
      <t xml:space="preserve">L'ACCES DES </t>
    </r>
    <r>
      <rPr>
        <sz val="8"/>
        <rFont val="Times New Roman"/>
        <family val="1"/>
        <charset val="1"/>
      </rPr>
      <t>PERSONNES PHYSIQUES OU MORALES AU JUGE DE LA LEGALITE DES ACTES COMMUNAUTAIRES</t>
    </r>
  </si>
  <si>
    <t>DEBET A.</t>
  </si>
  <si>
    <t>L’INFLUENCE DE LA CONVENTION EUROPEENNE DES DROITS DE L’HOMME SUR LE DROIT CIVIL</t>
  </si>
  <si>
    <t>HEUSCHLIN G L.</t>
  </si>
  <si>
    <t>ETAT DE DROIT - RECHTSSTAAT – RULE OF LAW</t>
  </si>
  <si>
    <t>MIGNOT M.</t>
  </si>
  <si>
    <t>LES OBLIGATIONS SOLIDAIRES ET LES OBLIGATIONS IN SOLIDUM EN DROIT PRIVE FRANÇAIS</t>
  </si>
  <si>
    <t>NAGOUAS-GUERIN M.-C.</t>
  </si>
  <si>
    <t>LE DOUTE EN MATIERE PENALE</t>
  </si>
  <si>
    <t>OUERDANE-AUBERT DE VINCELLES C.</t>
  </si>
  <si>
    <t>ALTERATION DU CONSENTEMENT ET EFFICACITE DES SANCTIONS CONTRACTUELLES</t>
  </si>
  <si>
    <t>RACLET A.</t>
  </si>
  <si>
    <t>DROIT COMMUNAUTAIRE DES AFFAIRES ET PREROGATIVES DE PUISSANCE PUBLIQUE NATIONALES</t>
  </si>
  <si>
    <t>BERROD F.</t>
  </si>
  <si>
    <t>LA SYSTEMATIQUE DES VOIES DE DROIT COMMUNAUTAIRE</t>
  </si>
  <si>
    <t>BIOY X.</t>
  </si>
  <si>
    <t>LE CONCEPT DE PERSONNE HUMAINE EN DROIT PUBLIC – RECHERCHE SUR LE SUJET DES DROITS FONDAMENTAUX</t>
  </si>
  <si>
    <t>BOURSIER M.-E.</t>
  </si>
  <si>
    <t>LE PRINCIPE DE LOYAUTE EN DROIT PROCESSUEL</t>
  </si>
  <si>
    <t>CHILSTEIN D.</t>
  </si>
  <si>
    <t>DROIT PENAL INTERNATIONAL ET LOIS DE POLICE – ESSAI SUR L’APPLICATION DANS L’ESPACE DU DROIT PENAL ACCESSOIRE</t>
  </si>
  <si>
    <t>FOULQUIER N.</t>
  </si>
  <si>
    <t>LES DROITS PUBLICS SUBJECTIFS DES ADMINISTRES – EMERGENCE D’UN CONCEPT EN DROIT ADMINISTRATIF FRANÇAIS DU XIXEME AU XXEME SIECLE</t>
  </si>
  <si>
    <t>MAILLOT J.- M.</t>
  </si>
  <si>
    <t>LA THEORIE ADMINISTRATIVE DES PRINCIPES GENERAUX DU DROIT – CONTINUITE ET MODERNITE</t>
  </si>
  <si>
    <t>LE RACHAT PAR LA SOCIETE DE SES DROITS SOCIAUX</t>
  </si>
  <si>
    <t>PARICARD-PIOUX S.</t>
  </si>
  <si>
    <r>
      <rPr>
        <sz val="8"/>
        <color rgb="FF000000"/>
        <rFont val="Times New Roman"/>
        <family val="1"/>
        <charset val="1"/>
      </rPr>
      <t xml:space="preserve">LA </t>
    </r>
    <r>
      <rPr>
        <sz val="8"/>
        <rFont val="Times New Roman"/>
        <family val="1"/>
        <charset val="1"/>
      </rPr>
      <t>CONVENANCE PEROSNNELLE</t>
    </r>
  </si>
  <si>
    <t>PIERRE-MAURICE S.</t>
  </si>
  <si>
    <t>ORDONNANCE SUR REQUETE ET MATIERE GRACIEUSE</t>
  </si>
  <si>
    <t>RIGALLE-DUMETZ C.</t>
  </si>
  <si>
    <r>
      <rPr>
        <sz val="8"/>
        <color rgb="FF000000"/>
        <rFont val="Times New Roman"/>
        <family val="1"/>
        <charset val="1"/>
      </rPr>
      <t xml:space="preserve">LA </t>
    </r>
    <r>
      <rPr>
        <sz val="8"/>
        <rFont val="Times New Roman"/>
        <family val="1"/>
        <charset val="1"/>
      </rPr>
      <t>RESOLUTION PARTIELLE DU CONTRAT</t>
    </r>
  </si>
  <si>
    <t>BILLARANT S.</t>
  </si>
  <si>
    <t>LE CARACTERE SUBSTANTIEL DE LA REGLEMENTATION FRANÇAISE DES SUCCESSIONS INTERNATIONALES</t>
  </si>
  <si>
    <t>CHAGNY M.</t>
  </si>
  <si>
    <r>
      <rPr>
        <sz val="8"/>
        <color rgb="FF000000"/>
        <rFont val="Times New Roman"/>
        <family val="1"/>
        <charset val="1"/>
      </rPr>
      <t xml:space="preserve">DROIT DE LA </t>
    </r>
    <r>
      <rPr>
        <sz val="8"/>
        <rFont val="Times New Roman"/>
        <family val="1"/>
        <charset val="1"/>
      </rPr>
      <t>CONCURRENCE ET DROIT COMMUN DES OBLIGATIONS</t>
    </r>
  </si>
  <si>
    <t>CHAMARD C.</t>
  </si>
  <si>
    <r>
      <rPr>
        <sz val="8"/>
        <color rgb="FF000000"/>
        <rFont val="Times New Roman"/>
        <family val="1"/>
        <charset val="1"/>
      </rPr>
      <t xml:space="preserve">LA </t>
    </r>
    <r>
      <rPr>
        <sz val="8"/>
        <rFont val="Times New Roman"/>
        <family val="1"/>
        <charset val="1"/>
      </rPr>
      <t>DISTINCTION DES BIENS PUBLICS ET DES BIENS PRIVES</t>
    </r>
  </si>
  <si>
    <t>DESPRES I.</t>
  </si>
  <si>
    <r>
      <rPr>
        <sz val="8"/>
        <color rgb="FF000000"/>
        <rFont val="Times New Roman"/>
        <family val="1"/>
        <charset val="1"/>
      </rPr>
      <t xml:space="preserve">LES </t>
    </r>
    <r>
      <rPr>
        <sz val="8"/>
        <rFont val="Times New Roman"/>
        <family val="1"/>
        <charset val="1"/>
      </rPr>
      <t>MESURES D’INSTRUCTION IN FUTURUM</t>
    </r>
  </si>
  <si>
    <t>GUIGNARD D.</t>
  </si>
  <si>
    <t>LA NOTION D’UNIFORMITE EN DROIT PUBLIC FRANÇAIS</t>
  </si>
  <si>
    <t>VILLAIN-COURRIER A.-E.</t>
  </si>
  <si>
    <t>CONTRIBUTION GENERALE A L’ETUDE DE L’ETHIQUE DU SERVICE PUBLIC EN DROIT ANGLAIS ET FRANÇAIS COMPARE</t>
  </si>
  <si>
    <t>BOUCOBZA I.</t>
  </si>
  <si>
    <t>LA FONCTION JURIDICTIONNELLE– CONTRIBUTION A UNE ANALYSE DES DEBATS CONTRÔLE</t>
  </si>
  <si>
    <t>FAURE V.</t>
  </si>
  <si>
    <r>
      <rPr>
        <sz val="8"/>
        <color rgb="FF000000"/>
        <rFont val="Times New Roman"/>
        <family val="1"/>
        <charset val="1"/>
      </rPr>
      <t>L'</t>
    </r>
    <r>
      <rPr>
        <sz val="8"/>
        <rFont val="Times New Roman"/>
        <family val="1"/>
        <charset val="1"/>
      </rPr>
      <t>APPORT DU TRIBUNAL DE PREMIERE INSTANCE DES COMMUNAUTES EUROPEENNES AU DROIT COMMUNAUTAIRE DE LA CONCURRENCE</t>
    </r>
  </si>
  <si>
    <t>FLEURY-LE GROS P.</t>
  </si>
  <si>
    <t>CONTRIBUTION A L’ANALYSE NORMATIVE DES CONFLITS DE LOIS DANS LE TEMPS EN DROIT PRIVE INTERNE</t>
  </si>
  <si>
    <t>GEORGOPOULOS T.</t>
  </si>
  <si>
    <r>
      <rPr>
        <sz val="8"/>
        <color rgb="FF000000"/>
        <rFont val="Times New Roman"/>
        <family val="1"/>
        <charset val="1"/>
      </rPr>
      <t xml:space="preserve">LA </t>
    </r>
    <r>
      <rPr>
        <sz val="8"/>
        <rFont val="Times New Roman"/>
        <family val="1"/>
        <charset val="1"/>
      </rPr>
      <t>SEPARATION HORIZONTALE DES POUVOIRS EN CONTROLE ET EN CONTROLE A L’EPREUVE DU DROIT COMMUNAUTAIRE : LA FONCTION DE CONTRE-POUVOIR</t>
    </r>
  </si>
  <si>
    <t>GRARE C.</t>
  </si>
  <si>
    <t>RECHERCHES SUR LA COHERENCE DE LA RESPONSABILITE DELICTUELLE…</t>
  </si>
  <si>
    <t>LE PILLOUER A.</t>
  </si>
  <si>
    <r>
      <rPr>
        <sz val="8"/>
        <color rgb="FF000000"/>
        <rFont val="Times New Roman"/>
        <family val="1"/>
        <charset val="1"/>
      </rPr>
      <t xml:space="preserve">LES </t>
    </r>
    <r>
      <rPr>
        <sz val="8"/>
        <rFont val="Times New Roman"/>
        <family val="1"/>
        <charset val="1"/>
      </rPr>
      <t>POUVOIRS NON-CONSTITUANTS DES ASSEMBLEES CONSTITUANTES – ESSAI SUR LE POUVOIR INSTITUANT</t>
    </r>
  </si>
  <si>
    <t>MARTINON A.</t>
  </si>
  <si>
    <t>ESSAI SUR LA STABILITE DU CONTRAT DE TRAVAIL A DUREE INDETERMINEE</t>
  </si>
  <si>
    <t>NAJM M.-C.</t>
  </si>
  <si>
    <t>PRINCIPES DIRECTEURS DU DROIT INTERNATIONAL PRIVE ET CONFLIT DE CIVILISATIONS –RELATIONS ENTRESYST. LAÏQUES ET SYST. RELIGIEUX</t>
  </si>
  <si>
    <t>SOULEAU-BERTRAND M.</t>
  </si>
  <si>
    <t>LE CONFLIT MOBILE</t>
  </si>
  <si>
    <t>JACQUES PH.</t>
  </si>
  <si>
    <t>REGARDS SUR L’ARTICLE 1135 DU CODE CIVIL</t>
  </si>
  <si>
    <t>CLAMOUR G.</t>
  </si>
  <si>
    <t>INTERET GENERAL ET CONCURRENCE – ESSAI SUR LA PERENNITE DU DROIT PUBLIC EN ECONOMIE DE MARCHE</t>
  </si>
  <si>
    <t>CLUZEL-METAYER L.</t>
  </si>
  <si>
    <t>LE SERVICE PUBLIC ET L’EXIGENCE DE QUALITE</t>
  </si>
  <si>
    <r>
      <rPr>
        <sz val="8"/>
        <color rgb="FF000000"/>
        <rFont val="Times New Roman"/>
        <family val="1"/>
        <charset val="1"/>
      </rPr>
      <t xml:space="preserve">DE </t>
    </r>
    <r>
      <rPr>
        <sz val="8"/>
        <rFont val="Times New Roman"/>
        <family val="1"/>
        <charset val="1"/>
      </rPr>
      <t>JACOBET DE NOMBEL C.</t>
    </r>
  </si>
  <si>
    <t>THEORIE GENERALE DES CIRCONSTANCES AGGRAVANTES</t>
  </si>
  <si>
    <t>GIORGINI G. C.</t>
  </si>
  <si>
    <t>METHODES CONFLICTUELLES ET REGLES MATERIELLES DANS L’APPLICATION DES NV INSTRUMENTS DE REGLEMENT DE LA FAILLITE INTERNATIONALE</t>
  </si>
  <si>
    <t>HOUIN-BRESSAND C.</t>
  </si>
  <si>
    <r>
      <rPr>
        <sz val="8"/>
        <color rgb="FF000000"/>
        <rFont val="Times New Roman"/>
        <family val="1"/>
        <charset val="1"/>
      </rPr>
      <t xml:space="preserve">LES </t>
    </r>
    <r>
      <rPr>
        <sz val="8"/>
        <rFont val="Times New Roman"/>
        <family val="1"/>
        <charset val="1"/>
      </rPr>
      <t>CONTRE -GARANTIES</t>
    </r>
  </si>
  <si>
    <t>LECUYER G.</t>
  </si>
  <si>
    <t>LIBERTE D’EXPRESSION ET RESPONSABILITE – ETUDE DE DROIT PRIVE</t>
  </si>
  <si>
    <t>MILANO L.</t>
  </si>
  <si>
    <r>
      <rPr>
        <sz val="8"/>
        <color rgb="FF000000"/>
        <rFont val="Times New Roman"/>
        <family val="1"/>
        <charset val="1"/>
      </rPr>
      <t xml:space="preserve">LE </t>
    </r>
    <r>
      <rPr>
        <sz val="8"/>
        <rFont val="Times New Roman"/>
        <family val="1"/>
        <charset val="1"/>
      </rPr>
      <t>DROIT A UN TRIBUNAL AU SENS DE LA CONVENTION EUROPEENNE DES DROITS DE L’HOMME</t>
    </r>
  </si>
  <si>
    <t>PARROT K.</t>
  </si>
  <si>
    <r>
      <rPr>
        <sz val="8"/>
        <color rgb="FF000000"/>
        <rFont val="Times New Roman"/>
        <family val="1"/>
        <charset val="1"/>
      </rPr>
      <t>L'</t>
    </r>
    <r>
      <rPr>
        <sz val="8"/>
        <rFont val="Times New Roman"/>
        <family val="1"/>
        <charset val="1"/>
      </rPr>
      <t>INTERPRETATION DES CONVENTIONS DE DROIT INTERNATIONAL PRIVE</t>
    </r>
  </si>
  <si>
    <t>ROUSSILLE M.</t>
  </si>
  <si>
    <t>LA COMPENSATION MULTILATERALE</t>
  </si>
  <si>
    <t>TUSSEAU G.</t>
  </si>
  <si>
    <r>
      <rPr>
        <sz val="8"/>
        <color rgb="FF000000"/>
        <rFont val="Times New Roman"/>
        <family val="1"/>
        <charset val="1"/>
      </rPr>
      <t xml:space="preserve">LES </t>
    </r>
    <r>
      <rPr>
        <sz val="8"/>
        <rFont val="Times New Roman"/>
        <family val="1"/>
        <charset val="1"/>
      </rPr>
      <t>NORMES D’HABILITATION</t>
    </r>
  </si>
  <si>
    <t>?</t>
  </si>
  <si>
    <t>CHAINAIS C.</t>
  </si>
  <si>
    <r>
      <rPr>
        <sz val="8"/>
        <color rgb="FF000000"/>
        <rFont val="Times New Roman"/>
        <family val="1"/>
        <charset val="1"/>
      </rPr>
      <t xml:space="preserve">LA </t>
    </r>
    <r>
      <rPr>
        <sz val="8"/>
        <rFont val="Times New Roman"/>
        <family val="1"/>
        <charset val="1"/>
      </rPr>
      <t>PROTECTION JURIDICTIONNELLE PROVISOIRE DANS LE PROCES CIVIL EN DROITS FRANÇAIS ET ITALIEN</t>
    </r>
  </si>
  <si>
    <t>EVEILLARD G.</t>
  </si>
  <si>
    <t>DISPOSITIONS TRANSITOIRES EN DROIT PUBLIC FRANÇAIS</t>
  </si>
  <si>
    <t>NABLI B.</t>
  </si>
  <si>
    <t>L'EXERCICE DES FONCTIONS D’ETAT MEMBRE DE LA COMMUNAUTE EUROPEENNE</t>
  </si>
  <si>
    <t>PELLE S.</t>
  </si>
  <si>
    <t>LA NOTION D’INTERDEPENDANCE CONTRACTUELLE</t>
  </si>
  <si>
    <t>ROBLOT-TROIZIER A.</t>
  </si>
  <si>
    <t>CONTROLE DE CONSTITUTIONNALITE ET NORMES VISEES PAR LA CONSTITUTION FRANÇAISE</t>
  </si>
  <si>
    <t>SKODA D.</t>
  </si>
  <si>
    <t>LA PROPRIETE DANS LE  CODE CIVIL DE LA FEDERATION DE RUSSIE</t>
  </si>
  <si>
    <t>VIALLARD V.</t>
  </si>
  <si>
    <t>LE CRITERE D’APPRECIATION SUBSTANTIELLE DES CONCENTRATIONS</t>
  </si>
  <si>
    <t>VIVANT C.</t>
  </si>
  <si>
    <r>
      <rPr>
        <sz val="8"/>
        <color rgb="FF000000"/>
        <rFont val="Times New Roman"/>
        <family val="1"/>
        <charset val="1"/>
      </rPr>
      <t>L'</t>
    </r>
    <r>
      <rPr>
        <sz val="8"/>
        <rFont val="Times New Roman"/>
        <family val="1"/>
        <charset val="1"/>
      </rPr>
      <t>HISTORIEN SAISI PAR LE DROIT</t>
    </r>
  </si>
  <si>
    <t>WOLMARK C.</t>
  </si>
  <si>
    <r>
      <rPr>
        <sz val="8"/>
        <color rgb="FF000000"/>
        <rFont val="Times New Roman"/>
        <family val="1"/>
        <charset val="1"/>
      </rPr>
      <t xml:space="preserve">LA </t>
    </r>
    <r>
      <rPr>
        <sz val="8"/>
        <rFont val="Times New Roman"/>
        <family val="1"/>
        <charset val="1"/>
      </rPr>
      <t>DEFINITION PRETORIENNE – ETUDE EN DROIT DU TRAVAIL</t>
    </r>
  </si>
  <si>
    <t>ZOLYNSKI C.</t>
  </si>
  <si>
    <t>METHODE DE TRANSPOSITION DES DIRECTIVES COMMUNAUTAIRES</t>
  </si>
  <si>
    <t>BONNET J.</t>
  </si>
  <si>
    <t>LE JUGE ORDINAIRE FRANÇAIS ET LE CONTROLE DE LA CONSTITUTIONNALITE DES LOIS</t>
  </si>
  <si>
    <t>BORGA N.</t>
  </si>
  <si>
    <t>L'ORDRE PUBLIC ET LES SURETES CONVENTIONNELLES – CONTRIBUTION A L’ETUDE DE LA DIVERSITE DES SURETES</t>
  </si>
  <si>
    <t>CHIFFLOT N.</t>
  </si>
  <si>
    <t>LE DROIT ADMINISTRATIF DE CHARLESEISENMANN</t>
  </si>
  <si>
    <t>DESAULNAY O.</t>
  </si>
  <si>
    <t>L'APPLICATION DE LA CONSTITUTION PAR LA COUR DE CASSATION</t>
  </si>
  <si>
    <t>FONT N.</t>
  </si>
  <si>
    <r>
      <rPr>
        <sz val="8"/>
        <color rgb="FF000000"/>
        <rFont val="Times New Roman"/>
        <family val="1"/>
        <charset val="1"/>
      </rPr>
      <t xml:space="preserve">LE </t>
    </r>
    <r>
      <rPr>
        <sz val="8"/>
        <rFont val="Times New Roman"/>
        <family val="1"/>
        <charset val="1"/>
      </rPr>
      <t>TRAVAIL SUBORDONNE ENTRE DROIT PRIVE ET DROIT PUBLIC</t>
    </r>
  </si>
  <si>
    <t>GENIAUT B.</t>
  </si>
  <si>
    <t>LA PROPORTIONNALITE DANS LES RELATIONS DU TRAVAIL</t>
  </si>
  <si>
    <t>LAFAIX J.-F.</t>
  </si>
  <si>
    <t>ESSAI SUR LE TRAITEMENT DES IRREGULARITES DANS LES CONTRATS DE L’ADMINISTRATION</t>
  </si>
  <si>
    <t>LAPOUSTERLE J.</t>
  </si>
  <si>
    <t>L'INFLUENCE  DES  GROUPES DE PRESSION SUR L’ELABORATION DES NORMES</t>
  </si>
  <si>
    <t>ROUSSEAU F.</t>
  </si>
  <si>
    <r>
      <rPr>
        <sz val="8"/>
        <color rgb="FF000000"/>
        <rFont val="Times New Roman"/>
        <family val="1"/>
        <charset val="1"/>
      </rPr>
      <t>L'</t>
    </r>
    <r>
      <rPr>
        <sz val="8"/>
        <rFont val="Times New Roman"/>
        <family val="1"/>
        <charset val="1"/>
      </rPr>
      <t>IMPUTATION DANS LA RESPONSABILITE PENALE</t>
    </r>
  </si>
  <si>
    <t>SMADJA D.</t>
  </si>
  <si>
    <t>BIOETHIQUE – AUX SOURCES DES CONTROVERSES SUR L’EMBRYON</t>
  </si>
  <si>
    <t>COMITOLOGIE ET SERVICES FINANCIERS – REFLEXIONS SUR LES SOURCES EUROPEENNES DU DROIT BANCAIRE ET FINANCIER</t>
  </si>
  <si>
    <t>ALIX J.</t>
  </si>
  <si>
    <t>TERRORISME ET DROIT PENAL</t>
  </si>
  <si>
    <t>ANDREU L.</t>
  </si>
  <si>
    <t>DU CHANGEMENT DE BEDITEUR</t>
  </si>
  <si>
    <t>BLANC N.</t>
  </si>
  <si>
    <r>
      <rPr>
        <sz val="8"/>
        <color rgb="FF000000"/>
        <rFont val="Times New Roman"/>
        <family val="1"/>
        <charset val="1"/>
      </rPr>
      <t xml:space="preserve">LES </t>
    </r>
    <r>
      <rPr>
        <sz val="8"/>
        <rFont val="Times New Roman"/>
        <family val="1"/>
        <charset val="1"/>
      </rPr>
      <t>CONTRATS DU DROIT D’AUTEUR A L’EPREUVE DE LA DISTINCTION DES CONTRATS NOMMES ET INNOMMES</t>
    </r>
  </si>
  <si>
    <t>DEDEURWAERDER G.</t>
  </si>
  <si>
    <t>THEORIE DE L’INTERPRETATION ET DROIT FISCAL</t>
  </si>
  <si>
    <t>LE BOS Y.-E.</t>
  </si>
  <si>
    <t>RENOUVELLEMENT DE LA THEORIE DU CONFLIT DE LOIS…</t>
  </si>
  <si>
    <t>OLLARD R.</t>
  </si>
  <si>
    <t>PROTECTION PENALE DU PATRIMOINE</t>
  </si>
  <si>
    <t>MARCUS L.</t>
  </si>
  <si>
    <t>L'UNITE DES CONTRATS PUBLICS</t>
  </si>
  <si>
    <t>MENETREY S.</t>
  </si>
  <si>
    <t>L'AMICUS CURIAE, VERS UN DROIT PROCEDURAL</t>
  </si>
  <si>
    <t>ESSAI SUR LA CAUSALITE EN DROIT DE LA RESPONSABILITE CIVILE</t>
  </si>
  <si>
    <t>SEVELY-FOURNIE C.</t>
  </si>
  <si>
    <t>ESSAI SUR L’ACTE JURIDIQUE EXTINCTIF EN DROIT PRIVE</t>
  </si>
  <si>
    <t>BEAUDOUIN A.</t>
  </si>
  <si>
    <r>
      <rPr>
        <i/>
        <sz val="8"/>
        <rFont val="Times New Roman"/>
        <family val="1"/>
        <charset val="1"/>
      </rPr>
      <t xml:space="preserve">UTI POSSIDETIS </t>
    </r>
    <r>
      <rPr>
        <sz val="8"/>
        <rFont val="Times New Roman"/>
        <family val="1"/>
        <charset val="1"/>
      </rPr>
      <t>ET SSECESSION</t>
    </r>
  </si>
  <si>
    <t>BUCHER C.-E.</t>
  </si>
  <si>
    <t>L'INEXÉCUTION DU CONTRAT DE DROIT PRIVE ET DU CONTRAT ADMINISTRATIF</t>
  </si>
  <si>
    <t>DAUGERON B.</t>
  </si>
  <si>
    <t>LA NOTION D’ÉLECTION EN DROIT</t>
  </si>
  <si>
    <t>GRATTON L.-K</t>
  </si>
  <si>
    <t>LES CLAUSES DE VARIATION DU CONTRAT DE TRAVAIL</t>
  </si>
  <si>
    <t>LAJUS-THIZON E.</t>
  </si>
  <si>
    <t>L'ABUS EN DROIT PÉNAL</t>
  </si>
  <si>
    <t>LEROYER S.</t>
  </si>
  <si>
    <t>L'APPORT DU CONSEIL D’ETAT AU DROIT CONSTITUTIONNEL DE LA  VEME REP.</t>
  </si>
  <si>
    <t>RAFFRAY R.</t>
  </si>
  <si>
    <t>LA TRANSMISSION UNIVERSELLE DU PATRIMOINE DES PERSONNES MORALES</t>
  </si>
  <si>
    <t>SAILLANT E.</t>
  </si>
  <si>
    <t>L'EXORBITANCE EN ORDRE PUBLIC</t>
  </si>
  <si>
    <t>LA SANCTION PREVENTIVE EN DROIT DE LA RESPONSABILITE CIVILE – CONTRIBUTION A LA THEORIE DE L’INTERPRETATION ET DE LA MISE EN EFFET DES NORMES</t>
  </si>
  <si>
    <t>BARROCHE J.</t>
  </si>
  <si>
    <t>ETAT, LIBERALISME ET CHRISTIANISME – CRITIQUE DE LA SUBSIDARITE EUR.</t>
  </si>
  <si>
    <t>BENEJAT M.</t>
  </si>
  <si>
    <r>
      <rPr>
        <sz val="8"/>
        <color rgb="FF000000"/>
        <rFont val="Times New Roman"/>
        <family val="1"/>
        <charset val="1"/>
      </rPr>
      <t xml:space="preserve">LA </t>
    </r>
    <r>
      <rPr>
        <sz val="8"/>
        <rFont val="Times New Roman"/>
        <family val="1"/>
        <charset val="1"/>
      </rPr>
      <t>RESPONSABILITE PENALE PROFESSIONNELLE</t>
    </r>
  </si>
  <si>
    <t>BOURGET R.</t>
  </si>
  <si>
    <t>LA SCIENCE JURIDIQUE ET LE DROIT FINANCIER ET FISCAL – ETUDE HISTORIQUE ET COMPARATIVE DU DEVELOPPEMENT DE LA SC. JUR…</t>
  </si>
  <si>
    <t>CLOUZOT L.</t>
  </si>
  <si>
    <t>RECHERCHE SUR LA SUBSTITUTION EN DROIT ADMINISTRATIF FRANÇAIS</t>
  </si>
  <si>
    <t>CONNIL D.</t>
  </si>
  <si>
    <t>L'OFFICE DU JUGE ADMINISTRATIF ET LE</t>
  </si>
  <si>
    <t>DEXANT-DE BAILLIENCOURT O.</t>
  </si>
  <si>
    <t>LES PACTES D’ACTIONNAIRES DANS LES SOCIETES COTEES</t>
  </si>
  <si>
    <t>FOREST G.</t>
  </si>
  <si>
    <t>ESSAI SUR LA NOTION D’OBLIGATION EN DROIT PRIVÉ</t>
  </si>
  <si>
    <t>GAILLET A.</t>
  </si>
  <si>
    <t>L'INDIVIDU CONTRE L’ETAT – ESSAI SUR L’EVOLUTION DES RECOURS DE DROIT PUBLIC DANS L’ALLEMAGNE DU XIXEME SIECLE</t>
  </si>
  <si>
    <t>HERVIEU M.</t>
  </si>
  <si>
    <r>
      <rPr>
        <sz val="8"/>
        <color rgb="FF000000"/>
        <rFont val="Times New Roman"/>
        <family val="1"/>
        <charset val="1"/>
      </rPr>
      <t xml:space="preserve">LES </t>
    </r>
    <r>
      <rPr>
        <sz val="8"/>
        <rFont val="Times New Roman"/>
        <family val="1"/>
        <charset val="1"/>
      </rPr>
      <t>AUTORITÉS ADMINISTRATIVES INDEPENDANTES ET LE RENOUVELLEMENT DU DROIT COMMUN DES CONTRATS</t>
    </r>
  </si>
  <si>
    <t>SANCHEZ S.</t>
  </si>
  <si>
    <t>LES RÈGLEMENTS DES ASSEMBLÉES NATIONALES 1848-1851</t>
  </si>
  <si>
    <t>VIENNOT C.</t>
  </si>
  <si>
    <t>LE PROCES PENAL ACCELERE – ETUDE DES TRANSFORMATIONS DU JUGEMENT PENAL</t>
  </si>
  <si>
    <t>AZAR-BAUD</t>
  </si>
  <si>
    <r>
      <rPr>
        <sz val="8"/>
        <color rgb="FF000000"/>
        <rFont val="Times New Roman"/>
        <family val="1"/>
        <charset val="1"/>
      </rPr>
      <t xml:space="preserve">LES </t>
    </r>
    <r>
      <rPr>
        <sz val="8"/>
        <rFont val="Times New Roman"/>
        <family val="1"/>
        <charset val="1"/>
      </rPr>
      <t>ACTIONS COLLECTIVES EN DROIT DE LA CONSOMMATION</t>
    </r>
  </si>
  <si>
    <t>CAPDEPON Y.</t>
  </si>
  <si>
    <t>ESSAI D’UNE THEORIE GENERALE DES DROITS DE LA DEFENSE</t>
  </si>
  <si>
    <t>DABOSVILLE B.</t>
  </si>
  <si>
    <t>L'INFORMATION DU SALARIE</t>
  </si>
  <si>
    <t>GIRARD AL.</t>
  </si>
  <si>
    <r>
      <rPr>
        <sz val="8"/>
        <color rgb="FF000000"/>
        <rFont val="Times New Roman"/>
        <family val="1"/>
        <charset val="1"/>
      </rPr>
      <t xml:space="preserve">LA </t>
    </r>
    <r>
      <rPr>
        <sz val="8"/>
        <rFont val="Times New Roman"/>
        <family val="1"/>
        <charset val="1"/>
      </rPr>
      <t>FORMATION HISTORIQUE DE LA THEORIE DE L’ACTE ADMINISTRATIF UNILATERAL</t>
    </r>
  </si>
  <si>
    <t>MALHIERE F.</t>
  </si>
  <si>
    <t>LA BRIEVETE DES DECISIONS DE JUSTICE (CONSEIL CONSTITUTIONNEL, CONSEIL D’ETAT, COUR DE CASSATION)</t>
  </si>
  <si>
    <t>PERROUD T.</t>
  </si>
  <si>
    <t>LA FONCTION CONTENTIEUSE DES AUTORITES DE REGULATION EN FRANCE ET AU Royaume-Uni</t>
  </si>
  <si>
    <t>PICOD N.</t>
  </si>
  <si>
    <t>LA REMISE DE DETTE EN DROIT PRIVE</t>
  </si>
  <si>
    <t>RASPAIL H.</t>
  </si>
  <si>
    <t>LE CONFLIT ENTRE DROIT INTERNE ET OBLIGATIONS INTERNATIONALES DE L’ETAT</t>
  </si>
  <si>
    <t>SCHLUMBERGER E.</t>
  </si>
  <si>
    <t>CONTRATS PREPARATOIRES A L’ACQUISITION DE DROITS SOCIAUX</t>
  </si>
  <si>
    <t>TADROS A.</t>
  </si>
  <si>
    <t>LA JOUISSANCE DES TITRES SOCIAUX D’AUTRUI</t>
  </si>
  <si>
    <t>BOURDON P.</t>
  </si>
  <si>
    <r>
      <rPr>
        <sz val="8"/>
        <color rgb="FF000000"/>
        <rFont val="Times New Roman"/>
        <family val="1"/>
        <charset val="1"/>
      </rPr>
      <t xml:space="preserve">LE </t>
    </r>
    <r>
      <rPr>
        <sz val="8"/>
        <rFont val="Times New Roman"/>
        <family val="1"/>
        <charset val="1"/>
      </rPr>
      <t>CONTRAT ADMINISTRATIF ILLEGAL</t>
    </r>
  </si>
  <si>
    <t>CAMGUILHEM B.</t>
  </si>
  <si>
    <t>RECHERCHE SUR LES FONDEMENTS DE LA RESPONSABILITE SANS FAUTE EN DR. ADM.</t>
  </si>
  <si>
    <t>MADELAINE C.</t>
  </si>
  <si>
    <t>LA TECHNIQUE DES OBLIGATIONS POSITIVES EN DROIT DE LA CONV. EUR. DES DR DE L’H</t>
  </si>
  <si>
    <t>MALPEL-BOUYJOU C.</t>
  </si>
  <si>
    <t>L'OFFICE DU JUGE ADMINISTRATIF ET LE JUGE JUDICIAIRE ET LA RÉTROACTIVITÉ</t>
  </si>
  <si>
    <t>MANGEMATIN C.</t>
  </si>
  <si>
    <t xml:space="preserve">LA FAUTE DE FONCTION EN DROIT PRIVE </t>
  </si>
  <si>
    <t>PERIN-DUREAU A.</t>
  </si>
  <si>
    <t>L'OBLIGATION FISCALE A L’EPREUVE DES DROITS ET LIBERTES FONDAMENTAUX</t>
  </si>
  <si>
    <t>ROUX- DEMARE FX.</t>
  </si>
  <si>
    <t>DE L'ENTRAIDE PENALE A L’EUROPE</t>
  </si>
  <si>
    <t>RRAPI P.</t>
  </si>
  <si>
    <t>L’ACCESSIBILITE ET L’INTELLIGIBILITE DE LA LOI ENDROIT CONSTITUTIONNEL</t>
  </si>
  <si>
    <t>RUFFIEUX G.</t>
  </si>
  <si>
    <t>LES SANCTIONS DES OBLIGATIONS FAMILIALES</t>
  </si>
  <si>
    <t>TEFFO F.</t>
  </si>
  <si>
    <t>L'INFLUENCE DES OBJECTIFS GOUVERNEMENTAUX SUR L’EVOLUTION DU DROIT DES SOCIETES</t>
  </si>
  <si>
    <t>VOCANSON C.</t>
  </si>
  <si>
    <t>LE CONSEIL D’ETAT FRANÇAIS ET LE RENVOI PREJUDICIEL DEVANT LA</t>
  </si>
  <si>
    <t>AUDIT P-E</t>
  </si>
  <si>
    <t>LA NAISSANCE DES CREANCES – APPROCHE CRITIQUE DU CONCEPTUALISME JUR.</t>
  </si>
  <si>
    <t>BAILLY V.</t>
  </si>
  <si>
    <t>LA CESSATION DE L’ILLICITE EN DROIT INTERNATIONAL</t>
  </si>
  <si>
    <t>DURAND H.</t>
  </si>
  <si>
    <t>LA GOUVERNANCE DES ASSOCIATIONS</t>
  </si>
  <si>
    <t>DUSSART ML.</t>
  </si>
  <si>
    <t>CONSTITUTION ET ECONOMIE</t>
  </si>
  <si>
    <t>FROGER C.</t>
  </si>
  <si>
    <t>LA PRESCRIPTION EXTINCTIVE DES OBLIGATIONS EN DROIT PUBLIC INTERNE</t>
  </si>
  <si>
    <t>GUIGUET- SCHIELE Q.</t>
  </si>
  <si>
    <t>LA DISTINCTION DES AVANTAGES MATRIMONIAUX ET DES DONATIONS ENTRE EPOUX</t>
  </si>
  <si>
    <t>JOLY L.</t>
  </si>
  <si>
    <t>L'EMPLOI DES PERSONNES</t>
  </si>
  <si>
    <t>KEIM-BAGOT M.</t>
  </si>
  <si>
    <r>
      <rPr>
        <sz val="8"/>
        <color rgb="FF000000"/>
        <rFont val="Times New Roman"/>
        <family val="1"/>
        <charset val="1"/>
      </rPr>
      <t>DE L'</t>
    </r>
    <r>
      <rPr>
        <sz val="8"/>
        <rFont val="Times New Roman"/>
        <family val="1"/>
        <charset val="1"/>
      </rPr>
      <t>ACCIDENT DU TRAVAIL A LA MALADIE : LA METAMORPHOSE DU RISQUE PROFESSIONNEL – ENJEUX ET PERSPECTIVES</t>
    </r>
  </si>
  <si>
    <t>QAZBIR H.</t>
  </si>
  <si>
    <r>
      <rPr>
        <sz val="8"/>
        <color rgb="FF000000"/>
        <rFont val="Times New Roman"/>
        <family val="1"/>
        <charset val="1"/>
      </rPr>
      <t>L'</t>
    </r>
    <r>
      <rPr>
        <sz val="8"/>
        <rFont val="Times New Roman"/>
        <family val="1"/>
        <charset val="1"/>
      </rPr>
      <t>INTERNATIONALISATION DROIT CONSTITUTIONNEL</t>
    </r>
  </si>
  <si>
    <t>EL QADIM N.</t>
  </si>
  <si>
    <t>LE GOUVERNEMENT ASYMETRIQUE DES MIGRATIONS -MAROC/UNION EUROPEENNE</t>
  </si>
  <si>
    <t>BLANDIN A.</t>
  </si>
  <si>
    <t>LA RESPONSABILITE DU FAIT DES PREUVE EN DROIT CIVIL</t>
  </si>
  <si>
    <t>BOTTINI E.</t>
  </si>
  <si>
    <t>LA SANCTION CONSTITUTIONNELLE</t>
  </si>
  <si>
    <t>HOFFSCHIR N.</t>
  </si>
  <si>
    <t>LA CHARGE  DE LA PREUVE EN DROIT CIVIL</t>
  </si>
  <si>
    <t>JEANNENEY J.</t>
  </si>
  <si>
    <r>
      <rPr>
        <sz val="8"/>
        <color rgb="FF000000"/>
        <rFont val="Times New Roman"/>
        <family val="1"/>
        <charset val="1"/>
      </rPr>
      <t xml:space="preserve">LS </t>
    </r>
    <r>
      <rPr>
        <sz val="8"/>
        <rFont val="Times New Roman"/>
        <family val="1"/>
        <charset val="1"/>
      </rPr>
      <t>LACUNES CONSTITUTIONNELLES</t>
    </r>
  </si>
  <si>
    <t>LAKSSIMI T.</t>
  </si>
  <si>
    <r>
      <rPr>
        <sz val="8"/>
        <color rgb="FF000000"/>
        <rFont val="Times New Roman"/>
        <family val="1"/>
        <charset val="1"/>
      </rPr>
      <t xml:space="preserve">LA </t>
    </r>
    <r>
      <rPr>
        <sz val="8"/>
        <rFont val="Times New Roman"/>
        <family val="1"/>
        <charset val="1"/>
      </rPr>
      <t>SUMMA DIVISIO DES DROITS REELS ET DES DROITS PERSONNELS</t>
    </r>
  </si>
  <si>
    <t>LANNOY M.</t>
  </si>
  <si>
    <r>
      <rPr>
        <i/>
        <sz val="8"/>
        <rFont val="Times New Roman"/>
        <family val="1"/>
        <charset val="1"/>
      </rPr>
      <t>LES OBITER DICTA</t>
    </r>
    <r>
      <rPr>
        <sz val="8"/>
        <rFont val="Times New Roman"/>
        <family val="1"/>
        <charset val="1"/>
      </rPr>
      <t xml:space="preserve"> DU CONSEIL D’ETAT STATUANT AU CONTENTIEUX</t>
    </r>
  </si>
  <si>
    <t>LETOUZEY E.</t>
  </si>
  <si>
    <t>LA REPETITION D’INFRACTIONS</t>
  </si>
  <si>
    <t>LOUIS M.</t>
  </si>
  <si>
    <t>REPRESENTATION – QU’EST-CE QU’UNE BONNE REPRESENTATION ? L’ORGANISATION INTERNATIONALE DU TRAVAIL DE 1919 A NOS JOURS - oit</t>
  </si>
  <si>
    <t>MALASSIGNE V.</t>
  </si>
  <si>
    <t>LES TITRES REPRESENTATIFS – ESSAI SUR LA REPRESENTATION JUR DES BIENS PAR DES TITRES EN DROIT PRIVE</t>
  </si>
  <si>
    <t>RABUT-BONALDI G.</t>
  </si>
  <si>
    <t>LE PREJUDICE EN DROIT PENAL</t>
  </si>
  <si>
    <t>SCHMALTZ B.</t>
  </si>
  <si>
    <t>LES PERSONNES PUBLIQUES PROPRIETAIRES</t>
  </si>
  <si>
    <t>BRADBURN S.</t>
  </si>
  <si>
    <t>LES SYSTEMES D’ECHANGES LOCAUX – CONTRIBUTION A L’ETUDE JURIDIQUE DE L’ECONOMIE COLLABORATIVE</t>
  </si>
  <si>
    <t>CLARENC N.</t>
  </si>
  <si>
    <t>LA SUSPENSION DES ENGAGEMENTS INTERNATIONAUX</t>
  </si>
  <si>
    <t>COMBRADE BL.</t>
  </si>
  <si>
    <t>L'OBLIGATION D’ETUDE D’IMPACT DES PROJETS DE LOI</t>
  </si>
  <si>
    <t>CRESPY-DE CONINCK M.</t>
  </si>
  <si>
    <t>RECHERCHES SUR LES SINGULARITES DU CONTENTIEUX DE LA REGULATION ECONOMIQUE</t>
  </si>
  <si>
    <t>FASSASSSI I</t>
  </si>
  <si>
    <t>LA LEGITIMITE DU CONTROLE JURIDICTIONNEL DE LA CONSTITUTIONNALITE DES LOIS AUX ETATS-UNIS</t>
  </si>
  <si>
    <t>FERKANE Y.</t>
  </si>
  <si>
    <t>L'ACCORD COLLECTIF DE TRAVAIL</t>
  </si>
  <si>
    <t>ISIDRO L.</t>
  </si>
  <si>
    <r>
      <rPr>
        <sz val="8"/>
        <color rgb="FF000000"/>
        <rFont val="Times New Roman"/>
        <family val="1"/>
        <charset val="1"/>
      </rPr>
      <t>L'</t>
    </r>
    <r>
      <rPr>
        <sz val="8"/>
        <rFont val="Times New Roman"/>
        <family val="1"/>
        <charset val="1"/>
      </rPr>
      <t>ETRANGER ET LA PROTECTION SOCIALE</t>
    </r>
  </si>
  <si>
    <t>MONTEILLET V.</t>
  </si>
  <si>
    <t>LA CONTRACTUALISATION DU DROIT DE L’ENVIRONNEMENT</t>
  </si>
  <si>
    <t>REVERCHON-BILLOT M.</t>
  </si>
  <si>
    <t>LA QUESTION LITIGIEUSE EN MATIERE CONTRACTUELLE</t>
  </si>
  <si>
    <t>LES BIENS PUBLICS MOBILIERS</t>
  </si>
  <si>
    <t>ALHAMA F.</t>
  </si>
  <si>
    <t>L'INTERET FINANCIER DANS ACTION DES PERSONNES PUBLIQUES</t>
  </si>
  <si>
    <t>DREANO M.</t>
  </si>
  <si>
    <t>LA NON-DISCRIMINATION EN DROIT DES CONTRATS</t>
  </si>
  <si>
    <t>GRABIAS F.</t>
  </si>
  <si>
    <t>LA TOLERANCE ADMINITRATIVE</t>
  </si>
  <si>
    <t>JULLIAN N.</t>
  </si>
  <si>
    <t>LA CESSION DE PATRIMOINE</t>
  </si>
  <si>
    <t>LAROUER M.</t>
  </si>
  <si>
    <t>LES CODES DE CONDUITES, SOURCES DU DROIT</t>
  </si>
  <si>
    <t>PREVOST-GELLA J.</t>
  </si>
  <si>
    <t>LE JUGE ADMINISTRATIF FRANCAIS ET LES CONFLITS DE TRAITES INTERNAITONAUX</t>
  </si>
  <si>
    <t>VANIER L.</t>
  </si>
  <si>
    <t>L'EXTERNALISATION EN MATIERE ADMINITRATIVE</t>
  </si>
  <si>
    <t>DELVALLEE J.</t>
  </si>
  <si>
    <t>LA COLLEGIALITE EN DROIT DES SOCIETES</t>
  </si>
  <si>
    <t>FUCINI S.</t>
  </si>
  <si>
    <t>LA PRIORITE EN DROIT PRIVE</t>
  </si>
  <si>
    <t>GALLO C.</t>
  </si>
  <si>
    <t>LA DECISION CONDITIONNELLE EN DROIT ADMINISTRATIF FRANÇAIS</t>
  </si>
  <si>
    <t>GREN M.</t>
  </si>
  <si>
    <t xml:space="preserve">LE CHANGEMENT DE PARADIGME CONSTITUTIONNEL ETUDE COMPAREE DU PASSAGE DE LA SUPREMATIE LEGISLATIVE A LA SUPREMATIE CONSTITUTIONNELLE EN FRANCE, EN ISRAËL, AU ROYAUME-UNI </t>
  </si>
  <si>
    <t>GUEGAN E.</t>
  </si>
  <si>
    <t>LES NULLITES DES DECISIONS SOCIALES</t>
  </si>
  <si>
    <t>HORTALA S.</t>
  </si>
  <si>
    <t xml:space="preserve">LES OBITER DICTA DE LA COUR DE CASSATION </t>
  </si>
  <si>
    <t>MICHELI N- BRACHET H.</t>
  </si>
  <si>
    <t>L'ENTRETIEN DES PERSONNES ET DES BIENS</t>
  </si>
  <si>
    <t>PEJOUT O.</t>
  </si>
  <si>
    <t>LA CONDITIONNALITE EN DROIT DES AIDES D'ETAT</t>
  </si>
  <si>
    <t>RICCARDI D.</t>
  </si>
  <si>
    <t>LES SANCTIONS CONTRACTUELLES EN DROIT ADMINISTRATIF</t>
  </si>
  <si>
    <t>SEJEAN- CHAZAL C.</t>
  </si>
  <si>
    <t>LA REALISATION DE LA SURETE</t>
  </si>
  <si>
    <t>ANDRE E.</t>
  </si>
  <si>
    <t>LES ACTIFS INCOPORELS DE L'ENTREPRISE EN DIFFICULTE</t>
  </si>
  <si>
    <t>FERREIRA JP.</t>
  </si>
  <si>
    <t>L'ORIGINALITE DE LA RESPONSABILITE DU FAIT DES</t>
  </si>
  <si>
    <t>HAULBERT M.</t>
  </si>
  <si>
    <t>L'INTERPRETATION NORMATIVE PAR LES JUGES DE LA QPC</t>
  </si>
  <si>
    <t>LEGENDRE R.</t>
  </si>
  <si>
    <t>DROITS FONDAMENTAUX ET DROIT INTERNATIONAL PRIVE</t>
  </si>
  <si>
    <t>LENOACH G.</t>
  </si>
  <si>
    <t>LE STATUTAIRE ET L'EXTRASTATUTAIRE EN DROIT DES SOCIETES</t>
  </si>
  <si>
    <t>LEPOUTRE J.</t>
  </si>
  <si>
    <t>NATIONALITE ET SOUVENRAINETE</t>
  </si>
  <si>
    <t>MERABET S.</t>
  </si>
  <si>
    <t>VERS UN DROIT DE L'INTELLIGENCE ARTIFICIELLE</t>
  </si>
  <si>
    <t>RAPTOPOULOS T.</t>
  </si>
  <si>
    <t>L'ENTREE EN VIGUEUR DE LA LOI</t>
  </si>
  <si>
    <t>TRUCHOT H.</t>
  </si>
  <si>
    <t>LE DROIT CONSTITUTIONNEL DE RENE CAPITANT</t>
  </si>
  <si>
    <t>VERN F.</t>
  </si>
  <si>
    <t>LES OBJECTS JURIDIQUES</t>
  </si>
  <si>
    <t>CHRISTO DOULOU H.</t>
  </si>
  <si>
    <t>LE PARQUET EUROPEEN : PREMICES D'UNE AUTORITE JUDICIAIRE</t>
  </si>
  <si>
    <t>DOCHY M.</t>
  </si>
  <si>
    <t>LA DEMATERIALISATION DES ACTES DU PROCES CIVIL</t>
  </si>
  <si>
    <t>DREYSSE D.</t>
  </si>
  <si>
    <t>LE COMPORTEMENT DE LA VICTIME DANS LE DROIT</t>
  </si>
  <si>
    <t>GALI H.</t>
  </si>
  <si>
    <t>LE PREJUDICE MORAL</t>
  </si>
  <si>
    <t>GREMAUD W.</t>
  </si>
  <si>
    <t>LA REGULARISAITON EN DROIT ADMINISTRATIF</t>
  </si>
  <si>
    <t>HASQUENOPH I.</t>
  </si>
  <si>
    <t>CONTRATS PUBLICS ET CONCURRENCE</t>
  </si>
  <si>
    <t>LECOQ-PUJADE B.</t>
  </si>
  <si>
    <t>LA NAISSANCE DE L'AUTORITE DE LA REPRESENTATION NATIONALE</t>
  </si>
  <si>
    <t>LEVALLOIS P.</t>
  </si>
  <si>
    <t>L'ETABLISSEMENT PUBLIC MARCHAND</t>
  </si>
  <si>
    <t>NALLET A.</t>
  </si>
  <si>
    <t>LA NOTION D'UNIVERSALITE</t>
  </si>
  <si>
    <t>PIGNATEL L.</t>
  </si>
  <si>
    <t>L'EMERGENCE D'UN MEURODROIT</t>
  </si>
  <si>
    <t>AYNES C.</t>
  </si>
  <si>
    <t>LA PRIVATISATION DES DROITS CIVIQUES ET POLITIQUES</t>
  </si>
  <si>
    <t>BARDET M.</t>
  </si>
  <si>
    <t>LA NOTION D'INFRACTION INTERNATIONALE PAR NATURE</t>
  </si>
  <si>
    <t>BARTOLUCCI M.</t>
  </si>
  <si>
    <t>L'ACTE PLURILATERAL EN DROIT PUBLIC</t>
  </si>
  <si>
    <t>BLANQUET P.</t>
  </si>
  <si>
    <t>LE SOUS-CONTRAT - Etude de droit administratif</t>
  </si>
  <si>
    <t>CAPELLE P.</t>
  </si>
  <si>
    <t>L'ARBITRAGE COLLECTIF</t>
  </si>
  <si>
    <t>DUGNE J.</t>
  </si>
  <si>
    <t>LA VULNERABILITE DE LA PERSONNE MAJEURE</t>
  </si>
  <si>
    <t>FARGES S.</t>
  </si>
  <si>
    <t>L'ORDRE PUBLIC SOCIETAIRE</t>
  </si>
  <si>
    <t>MANOUGUIAN A.</t>
  </si>
  <si>
    <t>LA JURIDICTIONNALISATION DU DROIT CONSTITUTIONNEL FRANCAIS - Etude d'un phénomène doctrinal</t>
  </si>
  <si>
    <t>MUGNIER F.</t>
  </si>
  <si>
    <t>LA PERSONNALITE JURIDIQUE DES COLLECTIVITES TERRITORIALES</t>
  </si>
  <si>
    <t>RAMACIOTTI S.</t>
  </si>
  <si>
    <t>LAICITE ET DROIT PRIVE</t>
  </si>
  <si>
    <t>ALMEIDA KATO M.</t>
  </si>
  <si>
    <t>LA TRANSPARENCE DE LA JUSTICE CONSTITUTIONNELLE</t>
  </si>
  <si>
    <t>LE BRUN A.</t>
  </si>
  <si>
    <t>LES DECISIONS CREATRICES DE DROITS</t>
  </si>
  <si>
    <t>LA LOYAUTE DES PLATEFORMES A L'EGARD DES CONSOMMATEURS</t>
  </si>
  <si>
    <t>FOURMENT V.</t>
  </si>
  <si>
    <t>LE CONTRÔLE DE PROPORTIONNALITE A LA COUR DE CASSATION</t>
  </si>
  <si>
    <t>REVILLON H.</t>
  </si>
  <si>
    <t>DROIT DE LA NEGOCIATION ET DISCOURS ECONOMIQUE</t>
  </si>
  <si>
    <t xml:space="preserve">DALLOZ - SENAT </t>
  </si>
  <si>
    <t>ACHAINTRE CH.</t>
  </si>
  <si>
    <r>
      <rPr>
        <sz val="8"/>
        <color rgb="FF000000"/>
        <rFont val="Times New Roman"/>
        <family val="1"/>
        <charset val="1"/>
      </rPr>
      <t>L'</t>
    </r>
    <r>
      <rPr>
        <sz val="8"/>
        <rFont val="Times New Roman"/>
        <family val="1"/>
        <charset val="1"/>
      </rPr>
      <t>INSTANCE LEGISLATIVE DANS LA PENSEE CONSTITUTIONNEL LE REVOLUTIONNAIRE</t>
    </r>
  </si>
  <si>
    <t>DALLOZ-SENAT</t>
  </si>
  <si>
    <t>FIORENTINO K.</t>
  </si>
  <si>
    <r>
      <rPr>
        <sz val="8"/>
        <color rgb="FF000000"/>
        <rFont val="Times New Roman"/>
        <family val="1"/>
        <charset val="1"/>
      </rPr>
      <t xml:space="preserve">LA SECONDE </t>
    </r>
    <r>
      <rPr>
        <sz val="8"/>
        <rFont val="Times New Roman"/>
        <family val="1"/>
        <charset val="1"/>
      </rPr>
      <t>CHAMBRE EN FRANCE DANS L’HISTOIRE DES INSTITUTIONS ET DES IDEES POLITIQUES</t>
    </r>
  </si>
  <si>
    <t>LECUYER Y.</t>
  </si>
  <si>
    <t>LES DROITS POLITIQUES DANS LA JURISPRUDENCE DE LA COUR EUROPEENNE DES DROITS DE L’HOMME</t>
  </si>
  <si>
    <t>BRAMI F.J.</t>
  </si>
  <si>
    <t>DUPIN AINE  (1783-1865) PROCUREUR GENERAL PRES LA COUR DE CASSATION ET JURISCONSULTE</t>
  </si>
  <si>
    <t>BEZZINA A.C.</t>
  </si>
  <si>
    <r>
      <rPr>
        <sz val="8"/>
        <color rgb="FF000000"/>
        <rFont val="Times New Roman"/>
        <family val="1"/>
        <charset val="1"/>
      </rPr>
      <t xml:space="preserve">LES </t>
    </r>
    <r>
      <rPr>
        <sz val="8"/>
        <rFont val="Times New Roman"/>
        <family val="1"/>
        <charset val="1"/>
      </rPr>
      <t>QUESTIONS ET LES MOYENS SOULEVES D’OFFICE PAR LE CONSEIL CONSTITUTIONNEL</t>
    </r>
  </si>
  <si>
    <t>PATARD M.</t>
  </si>
  <si>
    <r>
      <rPr>
        <sz val="8"/>
        <color rgb="FF000000"/>
        <rFont val="Times New Roman"/>
        <family val="1"/>
        <charset val="1"/>
      </rPr>
      <t xml:space="preserve">LA </t>
    </r>
    <r>
      <rPr>
        <sz val="8"/>
        <rFont val="Times New Roman"/>
        <family val="1"/>
        <charset val="1"/>
      </rPr>
      <t>DEMOCRATIE ENTRE EXPERTISE ET INFLUENCE – LE CAS DES THINK TANKS FRANÇAIS</t>
    </r>
  </si>
  <si>
    <t>QUESNEL M</t>
  </si>
  <si>
    <r>
      <rPr>
        <sz val="8"/>
        <color rgb="FF000000"/>
        <rFont val="Times New Roman"/>
        <family val="1"/>
        <charset val="1"/>
      </rPr>
      <t xml:space="preserve">LA </t>
    </r>
    <r>
      <rPr>
        <sz val="8"/>
        <rFont val="Times New Roman"/>
        <family val="1"/>
        <charset val="1"/>
      </rPr>
      <t>PROTECTION DE L’IDENTITE</t>
    </r>
  </si>
  <si>
    <t>SIMON A</t>
  </si>
  <si>
    <r>
      <rPr>
        <sz val="8"/>
        <color rgb="FF000000"/>
        <rFont val="Times New Roman"/>
        <family val="1"/>
        <charset val="1"/>
      </rPr>
      <t xml:space="preserve">LES </t>
    </r>
    <r>
      <rPr>
        <sz val="8"/>
        <rFont val="Times New Roman"/>
        <family val="1"/>
        <charset val="1"/>
      </rPr>
      <t>ATTEINTES A L’INTEGRITE DES PERSONNES DETENUES IMPUTABLES A L’ETAT – CONTRIBUTION A LA THEORIE DES OBLIGATIONS CONVENTIONNELLES</t>
    </r>
  </si>
  <si>
    <t>BIOY H.</t>
  </si>
  <si>
    <r>
      <rPr>
        <sz val="8"/>
        <color rgb="FF000000"/>
        <rFont val="Times New Roman"/>
        <family val="1"/>
        <charset val="1"/>
      </rPr>
      <t xml:space="preserve">LE </t>
    </r>
    <r>
      <rPr>
        <sz val="8"/>
        <rFont val="Times New Roman"/>
        <family val="1"/>
        <charset val="1"/>
      </rPr>
      <t>JOUR-AMENDE EN DROIT PENAL FRANÇAIS</t>
    </r>
  </si>
  <si>
    <t>ROMBAUTS-CHABROL T.</t>
  </si>
  <si>
    <r>
      <rPr>
        <sz val="8"/>
        <color rgb="FF000000"/>
        <rFont val="Times New Roman"/>
        <family val="1"/>
        <charset val="1"/>
      </rPr>
      <t>L'</t>
    </r>
    <r>
      <rPr>
        <sz val="8"/>
        <rFont val="Times New Roman"/>
        <family val="1"/>
        <charset val="1"/>
      </rPr>
      <t>INTERET PUBLIC LOCAL</t>
    </r>
  </si>
  <si>
    <t>SPONCHIADO L.</t>
  </si>
  <si>
    <r>
      <rPr>
        <sz val="8"/>
        <color rgb="FF000000"/>
        <rFont val="Times New Roman"/>
        <family val="1"/>
        <charset val="1"/>
      </rPr>
      <t xml:space="preserve">LA </t>
    </r>
    <r>
      <rPr>
        <sz val="8"/>
        <rFont val="Times New Roman"/>
        <family val="1"/>
        <charset val="1"/>
      </rPr>
      <t>COMPETENCE DE NOMINATION DU PRESIDENT DE LA CINQUIEME REPUBLIQUE</t>
    </r>
  </si>
  <si>
    <t>DANET A.</t>
  </si>
  <si>
    <t xml:space="preserve">LA PRESENCE EN DROIT PROCESSUEL </t>
  </si>
  <si>
    <t>KEBIR M.</t>
  </si>
  <si>
    <t>LE LIBRE ARBITRE DU JUGE</t>
  </si>
  <si>
    <t>GALLINELLA F.</t>
  </si>
  <si>
    <t>LA REPUBLIQUE DES GIRONDINS - La pensée constitutionnelle d'une mouvance politique sous la Révolution</t>
  </si>
  <si>
    <t>DELTA - LGDJ</t>
  </si>
  <si>
    <t>ZEIN T</t>
  </si>
  <si>
    <t>L'EXCLUSION DE L'ASSOCIE</t>
  </si>
  <si>
    <t>HABRE C</t>
  </si>
  <si>
    <t>LA SUBSIDIARITE EN DROIT PRIVEE</t>
  </si>
  <si>
    <t xml:space="preserve">DEFRENOIS </t>
  </si>
  <si>
    <t>KARM A.</t>
  </si>
  <si>
    <t>L'ENTREPRISE CONJUGALE</t>
  </si>
  <si>
    <t>ASTEGIANO-LA RIZZA A.</t>
  </si>
  <si>
    <t>L'ASSURANCE ET LES TIERS – VARIATIONS SUR LE THEME…CONTRACTUELLES (RELATIONS)</t>
  </si>
  <si>
    <t>LE TERTRE C.</t>
  </si>
  <si>
    <t>LA RELIGION ET LE DROIT CIVIL DU MARIAGE</t>
  </si>
  <si>
    <t>LEFRANC D.</t>
  </si>
  <si>
    <t>LA RENOMMEE EN DROIT PRIVE</t>
  </si>
  <si>
    <t>GALLANT E.</t>
  </si>
  <si>
    <t>RESPONSABILITE PARENTALE ET PROTECTION DES ENFANTS EN DROIT INTERNATIONAL PRIVE</t>
  </si>
  <si>
    <t>ABRAVANEL-JOLLY S.</t>
  </si>
  <si>
    <t>LA PROTECTION DU SECRET EN DROIT DES PERSONNES ET DE LA FAMILLE</t>
  </si>
  <si>
    <t>CORNUT E.</t>
  </si>
  <si>
    <t>THEORIE CRITIQUE DE LA FRAUDE A LA LOI</t>
  </si>
  <si>
    <t>DURAND S.</t>
  </si>
  <si>
    <r>
      <rPr>
        <sz val="8"/>
        <color rgb="FF000000"/>
        <rFont val="Times New Roman"/>
        <family val="1"/>
        <charset val="1"/>
      </rPr>
      <t>L'</t>
    </r>
    <r>
      <rPr>
        <sz val="8"/>
        <rFont val="Times New Roman"/>
        <family val="1"/>
        <charset val="1"/>
      </rPr>
      <t>USUFRUIT SUCCESSIF</t>
    </r>
  </si>
  <si>
    <t>BAILLON-WIRTZ N.</t>
  </si>
  <si>
    <t>LA FAMILLE ET LA MORT</t>
  </si>
  <si>
    <t>PERREAU-SAUSSINE L.</t>
  </si>
  <si>
    <t>L'IMMEUBLE ET LE DROIT PRIVE INTERNATIONAL</t>
  </si>
  <si>
    <t>GREAU F.</t>
  </si>
  <si>
    <t>RECHERCHE SUR LES INTERETS MORATOIRES</t>
  </si>
  <si>
    <t>GIL-ROSADO M.-P.</t>
  </si>
  <si>
    <t>LES LIBERTES DE L’ESPRIT DE L’ENFANT DANS LES RAPPORTS FAMILIAUX</t>
  </si>
  <si>
    <t>QUASI-ENGAGEMENT ET ENGAGEMENT EN DROIT PRIVE</t>
  </si>
  <si>
    <t>THOMAT-RAYNAUD A.-L.</t>
  </si>
  <si>
    <t>L'UNITE DU PATRIMOINE : ESSAI CRITIQUE</t>
  </si>
  <si>
    <t>TRESCASES A.</t>
  </si>
  <si>
    <t>ASSURANCES ET DROIT DES REGIMES MATRIMONIAUX</t>
  </si>
  <si>
    <t>HOTTE S.</t>
  </si>
  <si>
    <t>LA RUPTURE DU CONTRAT INTERNATIONAL</t>
  </si>
  <si>
    <t>PENDU M.</t>
  </si>
  <si>
    <t>LE FAIT RELIGIEUX EN DROIT PRIVE</t>
  </si>
  <si>
    <t>DIONISI-PEYRUSSE A.</t>
  </si>
  <si>
    <t>ESSAI SUR UNE NOUVELLE CONCEPTION DE LA NATIONALITE</t>
  </si>
  <si>
    <r>
      <rPr>
        <sz val="8"/>
        <color rgb="FF000000"/>
        <rFont val="Times New Roman"/>
        <family val="1"/>
        <charset val="1"/>
      </rPr>
      <t xml:space="preserve">LA </t>
    </r>
    <r>
      <rPr>
        <sz val="8"/>
        <rFont val="Times New Roman"/>
        <family val="1"/>
        <charset val="1"/>
      </rPr>
      <t>DESTINATION DE LA CHOSE</t>
    </r>
  </si>
  <si>
    <t>GLEIZE B.</t>
  </si>
  <si>
    <t>LA PROTECTION DE L’IMAGE DES BIENS</t>
  </si>
  <si>
    <t>LEPROVAUX J.</t>
  </si>
  <si>
    <t>LA PROTECTION DU PATRIMOINE FAMILIAL</t>
  </si>
  <si>
    <t>PIAZZON TH.</t>
  </si>
  <si>
    <t>LA SECURITE JURIDIQUE</t>
  </si>
  <si>
    <t>BOURDAIRE-MIGNOT C.</t>
  </si>
  <si>
    <r>
      <rPr>
        <sz val="8"/>
        <color rgb="FF000000"/>
        <rFont val="Times New Roman"/>
        <family val="1"/>
        <charset val="1"/>
      </rPr>
      <t xml:space="preserve">LE </t>
    </r>
    <r>
      <rPr>
        <sz val="8"/>
        <rFont val="Times New Roman"/>
        <family val="1"/>
        <charset val="1"/>
      </rPr>
      <t>CONTRACTANT MARIE</t>
    </r>
  </si>
  <si>
    <t>JUILLET C.</t>
  </si>
  <si>
    <t>LES ACCESSOIRES DE LA CREANCE</t>
  </si>
  <si>
    <t>RANDOUX N.</t>
  </si>
  <si>
    <r>
      <rPr>
        <sz val="8"/>
        <color rgb="FF000000"/>
        <rFont val="Times New Roman"/>
        <family val="1"/>
        <charset val="1"/>
      </rPr>
      <t xml:space="preserve">LA </t>
    </r>
    <r>
      <rPr>
        <sz val="8"/>
        <rFont val="Times New Roman"/>
        <family val="1"/>
        <charset val="1"/>
      </rPr>
      <t>RESIDENCE PRINCIPALE</t>
    </r>
  </si>
  <si>
    <t>GAUDIN L.</t>
  </si>
  <si>
    <t>LA PATIENCE DU CREANCIER…PAIEMENT CONTRACTUEL</t>
  </si>
  <si>
    <t>ANSAULT J.-J.</t>
  </si>
  <si>
    <t>LA CAUTIONNEMENT REEL</t>
  </si>
  <si>
    <t>COUARD J.</t>
  </si>
  <si>
    <t>L'ENTREPRISE CONGREGANISTE EN DROIT DES AFFAIRES</t>
  </si>
  <si>
    <t>REBEYROL V.</t>
  </si>
  <si>
    <t>L'AFFIRMATION D’UN  « DROIT A L’ENVIRONNEMENT » ET LA REPARATION DES DOMMAGES ENVIRONNEMENTAUX</t>
  </si>
  <si>
    <t>LA FONCTION DE JUGER A L’EPREUVE DU DROIT CONTEMPORAIN DE LA FAMILLE</t>
  </si>
  <si>
    <t>MARIA I.</t>
  </si>
  <si>
    <t>LES INCAPACITES DE JOUISSANCE – ETUDE CRITIQUE D’UNE CATEGORIE DOCTRINALE</t>
  </si>
  <si>
    <t>BAREIT N.</t>
  </si>
  <si>
    <r>
      <rPr>
        <sz val="8"/>
        <color rgb="FF000000"/>
        <rFont val="Times New Roman"/>
        <family val="1"/>
        <charset val="1"/>
      </rPr>
      <t xml:space="preserve">LE </t>
    </r>
    <r>
      <rPr>
        <sz val="8"/>
        <rFont val="Times New Roman"/>
        <family val="1"/>
        <charset val="1"/>
      </rPr>
      <t>DROIT TRANSITOIRE DE LA FAMILLE</t>
    </r>
  </si>
  <si>
    <t>COLLIN A.</t>
  </si>
  <si>
    <t>POUR UNZ CONCEPTION RENOUVELEE DE LA PRESCRIPTION</t>
  </si>
  <si>
    <t>INDIVISION ET PROCEDURES COLLECTIVES</t>
  </si>
  <si>
    <t>LEBEAU M.</t>
  </si>
  <si>
    <t>DE L'INTERPRETATION STRICTE DES LOIS - Essai de méthodologie</t>
  </si>
  <si>
    <t>DEVEILLE S.</t>
  </si>
  <si>
    <t>L'OBJET DE LA LIBERALITE</t>
  </si>
  <si>
    <t>GASNIER F.</t>
  </si>
  <si>
    <t>L'ORGANISATION DE LA LIQUIDATION DU ASSIF SUCCESSORAL</t>
  </si>
  <si>
    <t>BABY W.</t>
  </si>
  <si>
    <t>LES EFFETS PRATIMONIAUX DU PACTE CIVIL DE SOLIDARITE - L'invetion d''une nouvelle forme de conjugalité</t>
  </si>
  <si>
    <t>BIGOT R.</t>
  </si>
  <si>
    <t>L'INDEMNISATION PAR L'ASSURANCE DE RESPONSIBILITE CIVILE PROFESSIONNELLE - L'exemple des professions du droit et du chiffre</t>
  </si>
  <si>
    <t>WESTENDORF H</t>
  </si>
  <si>
    <t>LE TRANSFERT DES  SURETES</t>
  </si>
  <si>
    <t>TORRICELLI-CHRIFI S</t>
  </si>
  <si>
    <t>LA PRATIQUE NOTARIALE, SOURCE DU DROIT</t>
  </si>
  <si>
    <t>VERGARA O</t>
  </si>
  <si>
    <r>
      <rPr>
        <sz val="8"/>
        <color rgb="FF000000"/>
        <rFont val="Times New Roman"/>
        <family val="1"/>
        <charset val="1"/>
      </rPr>
      <t>L'</t>
    </r>
    <r>
      <rPr>
        <sz val="8"/>
        <rFont val="Times New Roman"/>
        <family val="1"/>
        <charset val="1"/>
      </rPr>
      <t>ORGANISATION PATRIMONIALE EN COUPLE</t>
    </r>
  </si>
  <si>
    <t>JAOUL M.</t>
  </si>
  <si>
    <t>LA NOTION DE FRUITS : ETUDE DE DROIT PRIVE</t>
  </si>
  <si>
    <t>DESCAUDIN C</t>
  </si>
  <si>
    <t>ETUDE COMPARATIVE DU ROLE DU JUGE DANS L’INTERPRETATION DES CONTRATS</t>
  </si>
  <si>
    <t>FERRACCI A.</t>
  </si>
  <si>
    <t>LES COMBINAISONS DE DROITS REELS INDIVISIONS ET DEMEMBREMENTS EN MATIERE IMMOBILIERE</t>
  </si>
  <si>
    <t>BRUSCHI M.</t>
  </si>
  <si>
    <t>LA PRESCRIPTION EN DROIT DE LA RESPONSABILITE CIVILE</t>
  </si>
  <si>
    <t>DOUCHY M.</t>
  </si>
  <si>
    <t>LA NOTION DE QUASI-CONTRAT EN DROIT POSITIF FRANÇAIS</t>
  </si>
  <si>
    <t>GILLES A-M.</t>
  </si>
  <si>
    <t>LE COUPLE EN DROIT SOCIAL</t>
  </si>
  <si>
    <t>SERNA M.</t>
  </si>
  <si>
    <t>L'IMAGE DES PERSONNES PHYSIQUES ET DES BIENS</t>
  </si>
  <si>
    <t>RONTCHEVSKY N?</t>
  </si>
  <si>
    <t>L'EFFET DE L’OBLIGATION</t>
  </si>
  <si>
    <t>ANCEL M.-E.</t>
  </si>
  <si>
    <t>LA PRESTATION CARACTERISTIQUE DU CONTRAT</t>
  </si>
  <si>
    <t>LE DROIT SPONTANE</t>
  </si>
  <si>
    <t>ENGEL-CREACH A.</t>
  </si>
  <si>
    <r>
      <rPr>
        <sz val="8"/>
        <color rgb="FF000000"/>
        <rFont val="Times New Roman"/>
        <family val="1"/>
        <charset val="1"/>
      </rPr>
      <t xml:space="preserve">LES </t>
    </r>
    <r>
      <rPr>
        <sz val="8"/>
        <rFont val="Times New Roman"/>
        <family val="1"/>
        <charset val="1"/>
      </rPr>
      <t>CONTRATS JUDICIAIREMENT FORMES</t>
    </r>
  </si>
  <si>
    <t>Vincent Valentin</t>
  </si>
  <si>
    <t>Les conceptions néo-libérales du droit</t>
  </si>
  <si>
    <t>(Collection Corpus. Série essais)</t>
  </si>
  <si>
    <t>NIZARD F.</t>
  </si>
  <si>
    <r>
      <rPr>
        <sz val="8"/>
        <color rgb="FF000000"/>
        <rFont val="Times New Roman"/>
        <family val="1"/>
        <charset val="1"/>
      </rPr>
      <t xml:space="preserve">LES </t>
    </r>
    <r>
      <rPr>
        <sz val="8"/>
        <rFont val="Times New Roman"/>
        <family val="1"/>
        <charset val="1"/>
      </rPr>
      <t>TITRES NEGOCIABLES</t>
    </r>
  </si>
  <si>
    <t>OGIER-BERNAUD V.</t>
  </si>
  <si>
    <r>
      <rPr>
        <sz val="8"/>
        <color rgb="FF000000"/>
        <rFont val="Times New Roman"/>
        <family val="1"/>
        <charset val="1"/>
      </rPr>
      <t xml:space="preserve">LES </t>
    </r>
    <r>
      <rPr>
        <sz val="8"/>
        <rFont val="Times New Roman"/>
        <family val="1"/>
        <charset val="1"/>
      </rPr>
      <t>DROITS CONSTITUTIONNELS DES TRAVAILLEURS</t>
    </r>
  </si>
  <si>
    <t>SEVERINO C.</t>
  </si>
  <si>
    <t>LA DOCTRINE DU DROIT VIVANT</t>
  </si>
  <si>
    <t>COULON C.</t>
  </si>
  <si>
    <t>L'OBLIGATION DE SURVEILLANCE</t>
  </si>
  <si>
    <t>CALLE P.</t>
  </si>
  <si>
    <t>L'ACTE PUBLIC EN DROIT INTERNATIONAL PRIVE</t>
  </si>
  <si>
    <t>HONTEBEYRIE A.</t>
  </si>
  <si>
    <t>LE FONDEMENT DE L’OBLIGATION SOLIDAIRE EN DR. PRIVE FRANÇAIS</t>
  </si>
  <si>
    <t>BUI-XUAN O.</t>
  </si>
  <si>
    <t>LE DROIT PUBLIC FRANCAIS ENTRE UNIVERSALISME ET DIFFERENCIALISME</t>
  </si>
  <si>
    <t>AYNES A.</t>
  </si>
  <si>
    <t>LE DROIT DE RETENTION – UNITE OU PLURALITE</t>
  </si>
  <si>
    <t>D'AVOUT L.</t>
  </si>
  <si>
    <t>SUR LES SOLUTIONS DU CONFLIT DE LOIS EN DROIT DES BIENS</t>
  </si>
  <si>
    <t>GAUDEMET S.</t>
  </si>
  <si>
    <t xml:space="preserve">LA CLAUSE REPUTEE NON ECRITE </t>
  </si>
  <si>
    <t>PICHARD M.</t>
  </si>
  <si>
    <t>LE DROIT A – ETUDE DE LEGISLATION FRANÇAISE</t>
  </si>
  <si>
    <t>DANOS F.</t>
  </si>
  <si>
    <t>PROPRIETE, POSSESSION ET OPPOSABILITE</t>
  </si>
  <si>
    <t>MULLER A.-C.</t>
  </si>
  <si>
    <r>
      <rPr>
        <sz val="8"/>
        <color rgb="FF000000"/>
        <rFont val="Times New Roman"/>
        <family val="1"/>
        <charset val="1"/>
      </rPr>
      <t xml:space="preserve">DROIT DES </t>
    </r>
    <r>
      <rPr>
        <sz val="8"/>
        <rFont val="Times New Roman"/>
        <family val="1"/>
        <charset val="1"/>
      </rPr>
      <t>MARCHES FINANCIERS ET DROIT DES CONTRATS</t>
    </r>
  </si>
  <si>
    <t xml:space="preserve">LES COMMUTATIONS EN DROIT PRIVE – CONTRIBUTION A LA THEORIE GENERALE DES OBLIGATIONS </t>
  </si>
  <si>
    <t xml:space="preserve">L'ARTICULATION DES SOURCES DU DROIT </t>
  </si>
  <si>
    <t>LAAZOUZI M.</t>
  </si>
  <si>
    <t>LES CONTRATS ADMINISTRATIFS A CARACTERE INTERNATIONAL</t>
  </si>
  <si>
    <t>USUNIER L.</t>
  </si>
  <si>
    <t>LA REGULATION DE LA COMPETENCE JURIDICTIONNELLE EN DROIT INTERNATIONAL PRIVE</t>
  </si>
  <si>
    <t>CAFFIN-MOI M.</t>
  </si>
  <si>
    <t>CESSION DE DROITS SOCIAUX ET DROIT DES CONTRATS</t>
  </si>
  <si>
    <t>CHONE A.- S.</t>
  </si>
  <si>
    <t>LES ABUS DE DOMINATION – ESSAI EN DROIT DES CONTRATS ET EN DROIT DE LA CONCURRENCE</t>
  </si>
  <si>
    <t>GAUDEMET A.</t>
  </si>
  <si>
    <r>
      <rPr>
        <sz val="8"/>
        <color rgb="FF000000"/>
        <rFont val="Times New Roman"/>
        <family val="1"/>
        <charset val="1"/>
      </rPr>
      <t xml:space="preserve">LES </t>
    </r>
    <r>
      <rPr>
        <sz val="8"/>
        <rFont val="Times New Roman"/>
        <family val="1"/>
        <charset val="1"/>
      </rPr>
      <t xml:space="preserve">DERIVES </t>
    </r>
  </si>
  <si>
    <t>GRANOTIER J.</t>
  </si>
  <si>
    <t>LE TRANSFERT DE PROPRIETE DES VALEURS MOBILIERES</t>
  </si>
  <si>
    <t>HEYMANN J.</t>
  </si>
  <si>
    <t>LE DROIT INTERNATIONAL PRIVE A L’EPREUVE DU FEDERALISME EUROPEEN</t>
  </si>
  <si>
    <t>THIBIERGE L.</t>
  </si>
  <si>
    <t>LE CONTRAT FACE A L’IMPREVU</t>
  </si>
  <si>
    <t>HAMELIN J-F</t>
  </si>
  <si>
    <t>LE CONTRAT - ALLIANCE</t>
  </si>
  <si>
    <t>LEQUETTE S.</t>
  </si>
  <si>
    <t xml:space="preserve">LE CONTRAT-COOPERATION  – CONTRIBUTION A LA THEORIE GENERALE </t>
  </si>
  <si>
    <t>GERRY-VERNIERES S</t>
  </si>
  <si>
    <t>LES "PETITES" SOURCES SOURCES DU DROIT – A PROPOS DES SOURCES ETATIQUES NON CONTRAIGNANTES</t>
  </si>
  <si>
    <t>DE FONTMICHEL M.</t>
  </si>
  <si>
    <t>LE FAIBLE ET L’ARBITRAGE</t>
  </si>
  <si>
    <t>GOUEZEL A.</t>
  </si>
  <si>
    <t>LA SUBSIDIARITE EN DROIT PRIVE</t>
  </si>
  <si>
    <t>JAOUEN M.</t>
  </si>
  <si>
    <r>
      <rPr>
        <sz val="8"/>
        <color rgb="FF000000"/>
        <rFont val="Times New Roman"/>
        <family val="1"/>
        <charset val="1"/>
      </rPr>
      <t xml:space="preserve">LA </t>
    </r>
    <r>
      <rPr>
        <sz val="8"/>
        <rFont val="Times New Roman"/>
        <family val="1"/>
        <charset val="1"/>
      </rPr>
      <t>SANCTION PRONONCEE PAR LES PARTIES AU CONTRAT</t>
    </r>
  </si>
  <si>
    <t>KLEIN J.</t>
  </si>
  <si>
    <t>LE POINT DE DEPART DE LA PRESCRIPTION</t>
  </si>
  <si>
    <t>GIJSBERS C.</t>
  </si>
  <si>
    <t>SURETES REELLES ET DROIT DES BIENS</t>
  </si>
  <si>
    <t>MAILHE F.</t>
  </si>
  <si>
    <t>L'ORGANISATION DE LA CONCURRENCE INTERNATIONALE DES JURIDICTIONS</t>
  </si>
  <si>
    <t>EDITIONS DIVERSES</t>
  </si>
  <si>
    <t>MALAURIE M.</t>
  </si>
  <si>
    <r>
      <rPr>
        <sz val="8"/>
        <color rgb="FF000000"/>
        <rFont val="Times New Roman"/>
        <family val="1"/>
        <charset val="1"/>
      </rPr>
      <t xml:space="preserve">LES </t>
    </r>
    <r>
      <rPr>
        <sz val="8"/>
        <rFont val="Times New Roman"/>
        <family val="1"/>
        <charset val="1"/>
      </rPr>
      <t>RESTITUTIONS EN DROIT CIVIL</t>
    </r>
  </si>
  <si>
    <t>EDTION CUJAS</t>
  </si>
  <si>
    <t>DABURON GARCIA C.</t>
  </si>
  <si>
    <t>LE MEDICAMENT</t>
  </si>
  <si>
    <t>Thèses</t>
  </si>
  <si>
    <t>BEVIERE B.</t>
  </si>
  <si>
    <t>LA PROTECTION DES PERSONNES DANS LA RECHERCHE BIOMEDICALE</t>
  </si>
  <si>
    <t>MICHEL-XISTE B.</t>
  </si>
  <si>
    <t>LES RELATIONS JURIDIQUES ENTRE LES PRATICIENS D SANTE, LES CLINIQUES PRIVEES ET LES PATIENTS</t>
  </si>
  <si>
    <t>BOUMEDIENE M</t>
  </si>
  <si>
    <r>
      <rPr>
        <sz val="8"/>
        <rFont val="Times New Roman"/>
        <family val="1"/>
        <charset val="1"/>
      </rPr>
      <t>LOI : LA PLACE DE LA LOI ET DU</t>
    </r>
    <r>
      <rPr>
        <sz val="8"/>
        <color rgb="FF000000"/>
        <rFont val="Times New Roman"/>
        <family val="1"/>
        <charset val="1"/>
      </rPr>
      <t xml:space="preserve"> CONTRAT DANS LA GARANTIE DU DROIT A LA PROTECTION SOCIALE DE 1945 A NOS JOURS – Tome 1</t>
    </r>
  </si>
  <si>
    <t>EPU</t>
  </si>
  <si>
    <r>
      <rPr>
        <sz val="8"/>
        <rFont val="Times New Roman"/>
        <family val="1"/>
        <charset val="1"/>
      </rPr>
      <t>LOI : LA PLACE DE LA LOI ET DU</t>
    </r>
    <r>
      <rPr>
        <sz val="8"/>
        <color rgb="FF000000"/>
        <rFont val="Times New Roman"/>
        <family val="1"/>
        <charset val="1"/>
      </rPr>
      <t xml:space="preserve"> CONTRAT DANS LA GARANTIE DU DROIT A LA PROTECTION SOCIALE DE 1945 A NOS JOURS – Tome 2</t>
    </r>
  </si>
  <si>
    <t>POISSON J-F.</t>
  </si>
  <si>
    <t>BIOETHIQUE, ETHIQUE ET HUMANISME : LES LOIS FRANCAISE de 1994</t>
  </si>
  <si>
    <t>DIBIE-KRAJCMAN D.</t>
  </si>
  <si>
    <t>INFORMATION GENETIQUES ET FONCTIONS MEDICALES</t>
  </si>
  <si>
    <t>PITCHO B.</t>
  </si>
  <si>
    <t>LE STATUT JURIDIQUE DU PATIENT</t>
  </si>
  <si>
    <t>CARON M.</t>
  </si>
  <si>
    <t>L'EXPERTISE EN DROIT SOCIAL</t>
  </si>
  <si>
    <t>ANRT</t>
  </si>
  <si>
    <t>BARNAUD C.</t>
  </si>
  <si>
    <t>L’EFFICACITE DES CLAUSES RELATIVES AUX LITIGES -  L’INFLUENCE DE L’ARBITRAGE SUR LA MEDIATION</t>
  </si>
  <si>
    <t>EDITION UNIVERSITAIRES EUROPENNES</t>
  </si>
  <si>
    <t>GASTALDI S.</t>
  </si>
  <si>
    <t>CITOYENNETE DE L’UNION ET LIBRE  CIRCULATION : du critère économique au statut unique</t>
  </si>
  <si>
    <t>Helbing Lichtenhahn LGDJ</t>
  </si>
  <si>
    <t>MOURRE-SCHREIBER M-P.</t>
  </si>
  <si>
    <t>LA PREUVE PAR LE CONTRAT D'HUISSIER DE JUSTICE</t>
  </si>
  <si>
    <t>VAN MEERBEECK J.</t>
  </si>
  <si>
    <r>
      <rPr>
        <sz val="8"/>
        <color rgb="FF000000"/>
        <rFont val="Times New Roman"/>
        <family val="1"/>
        <charset val="1"/>
      </rPr>
      <t xml:space="preserve">DE LA </t>
    </r>
    <r>
      <rPr>
        <sz val="8"/>
        <rFont val="Times New Roman"/>
        <family val="1"/>
        <charset val="1"/>
      </rPr>
      <t>CERTITUDE A LA CONFIANCE – LE PRINCIPE DE SECURITE JURIDIQUE DANS LA JURISP. DE LA CJUE</t>
    </r>
  </si>
  <si>
    <t>LGDJ - SAINT-LOUIS DE BRUXELLES</t>
  </si>
  <si>
    <t>COURREGES M.</t>
  </si>
  <si>
    <t>LE PRINCIPE DE CONTINUITE DU SERVICE PUBLIC CONFRONTE AU DROIT DE GREVE</t>
  </si>
  <si>
    <t>GRISEL D.</t>
  </si>
  <si>
    <t>LIBRE PRESTATION SE SERVICES EN DROIT DE L'UNION EUROPEENNE - EXAMEN DES LIMITE A L'APPLICAITON DES ARTICLES 56 ET SS TFUE</t>
  </si>
  <si>
    <t>BELDA J.B.</t>
  </si>
  <si>
    <t xml:space="preserve">DU DISCOURS SUR L'OFFICE DE LA COUR DE CASSATION – CONTRIBUTION A L’ANALYSE REALISTE DE LA JUSTICE FRANÇAISE </t>
  </si>
  <si>
    <t>EDITION L'EPILOGUE - LEXTENSO</t>
  </si>
  <si>
    <t>BLATIERE L.</t>
  </si>
  <si>
    <t>L'APPLICABILITE TEMPORELLE DU DROIT DE L'UNION EUROPEENNES</t>
  </si>
  <si>
    <t>EDITION CREAM</t>
  </si>
  <si>
    <t>NETTER E</t>
  </si>
  <si>
    <t>NUMERIQUE ET GRANDES NOTIONS DU DROIT PRIVE - LA PERSONNE LA PROPRIETE LE CONTRAT - TRAVAIL HDR</t>
  </si>
  <si>
    <t>POUTHIER T.</t>
  </si>
  <si>
    <t>AU FONDEMENT DES DROITS - DROIT NATUREL ET DROITS INDIVIDUELS EN FRANCE AU XIXEME SIECLE</t>
  </si>
  <si>
    <t>EDITION CLASSIQUE GARNIER</t>
  </si>
  <si>
    <t>De MONCUIT DE BOISCUILLE G.</t>
  </si>
  <si>
    <t>LA FAUTE LUCRATIVE EN DROIT DE LA CONCURRENCE</t>
  </si>
  <si>
    <t>IRJS (45 livres)</t>
  </si>
  <si>
    <t>MESSAI-BAHRI S.</t>
  </si>
  <si>
    <r>
      <rPr>
        <sz val="8"/>
        <color rgb="FF000000"/>
        <rFont val="Times New Roman"/>
        <family val="1"/>
        <charset val="1"/>
      </rPr>
      <t xml:space="preserve">LA </t>
    </r>
    <r>
      <rPr>
        <sz val="8"/>
        <rFont val="Times New Roman"/>
        <family val="1"/>
        <charset val="1"/>
      </rPr>
      <t>RESPONSABILITE CIVILE DES DIRIGEANTS SOCIAUX</t>
    </r>
  </si>
  <si>
    <t>IRJS ED.</t>
  </si>
  <si>
    <t>MAYER L.</t>
  </si>
  <si>
    <t>ACTES DU PROCES ET THEORIE DE L’ACTE JURIDIQUE</t>
  </si>
  <si>
    <t>PELLET S.</t>
  </si>
  <si>
    <t>L'AVENANT AU CONTRAT</t>
  </si>
  <si>
    <t>RASCHEL L.</t>
  </si>
  <si>
    <r>
      <rPr>
        <sz val="8"/>
        <color rgb="FF000000"/>
        <rFont val="Times New Roman"/>
        <family val="1"/>
        <charset val="1"/>
      </rPr>
      <t xml:space="preserve">LE </t>
    </r>
    <r>
      <rPr>
        <sz val="8"/>
        <rFont val="Times New Roman"/>
        <family val="1"/>
        <charset val="1"/>
      </rPr>
      <t>DROIT PROCESSUEL DE LA RESPONSABILITE CIVILE</t>
    </r>
  </si>
  <si>
    <t>ROUAUD A.-C.</t>
  </si>
  <si>
    <t>CONTRIBUTION A L’ETUDE DE L’OPERATION DE MARCHE</t>
  </si>
  <si>
    <t>MAZEAUD V.</t>
  </si>
  <si>
    <r>
      <rPr>
        <sz val="8"/>
        <color rgb="FF000000"/>
        <rFont val="Times New Roman"/>
        <family val="1"/>
        <charset val="1"/>
      </rPr>
      <t>L'</t>
    </r>
    <r>
      <rPr>
        <sz val="8"/>
        <rFont val="Times New Roman"/>
        <family val="1"/>
        <charset val="1"/>
      </rPr>
      <t>OBLIGATION DE COUVERTURE</t>
    </r>
  </si>
  <si>
    <r>
      <rPr>
        <sz val="8"/>
        <color rgb="FF000000"/>
        <rFont val="Times New Roman"/>
        <family val="1"/>
        <charset val="1"/>
      </rPr>
      <t xml:space="preserve">LE </t>
    </r>
    <r>
      <rPr>
        <sz val="8"/>
        <rFont val="Times New Roman"/>
        <family val="1"/>
        <charset val="1"/>
      </rPr>
      <t>CONTRAT FINANCIER , UN INSTRUMENT FINANCIER A TERME</t>
    </r>
  </si>
  <si>
    <t>CHARBONNEA U C.</t>
  </si>
  <si>
    <r>
      <rPr>
        <sz val="8"/>
        <color rgb="FF000000"/>
        <rFont val="Times New Roman"/>
        <family val="1"/>
        <charset val="1"/>
      </rPr>
      <t xml:space="preserve">LA </t>
    </r>
    <r>
      <rPr>
        <sz val="8"/>
        <rFont val="Times New Roman"/>
        <family val="1"/>
        <charset val="1"/>
      </rPr>
      <t>CONTRIBUTION DE LA COUR DE CASSATION A L’ELABORATION DE LA NORME</t>
    </r>
  </si>
  <si>
    <t>GOGOS- GINTRAND A.</t>
  </si>
  <si>
    <t>LES STATUTS DES PERSONNES – ETUDE DE LA DIFFERENCIATION DES PERSONNES EN DRO</t>
  </si>
  <si>
    <t>BAUGARD D.</t>
  </si>
  <si>
    <r>
      <rPr>
        <sz val="8"/>
        <color rgb="FF000000"/>
        <rFont val="Times New Roman"/>
        <family val="1"/>
        <charset val="1"/>
      </rPr>
      <t xml:space="preserve">LA </t>
    </r>
    <r>
      <rPr>
        <sz val="8"/>
        <rFont val="Times New Roman"/>
        <family val="1"/>
        <charset val="1"/>
      </rPr>
      <t>SANCTION DE REQUALIFICATION EN DROIT DU TRAVAIL</t>
    </r>
  </si>
  <si>
    <t>PANOU C.</t>
  </si>
  <si>
    <r>
      <rPr>
        <sz val="8"/>
        <color rgb="FF000000"/>
        <rFont val="Times New Roman"/>
        <family val="1"/>
        <charset val="1"/>
      </rPr>
      <t xml:space="preserve">LE </t>
    </r>
    <r>
      <rPr>
        <sz val="8"/>
        <rFont val="Times New Roman"/>
        <family val="1"/>
        <charset val="1"/>
      </rPr>
      <t>CONSENTEMENT A L’ARBITRAGE – ETUDE METHODOLOGIQUE DU DROIT INTERNATIONA L PRIVE DE L’ARBITRAGE</t>
    </r>
  </si>
  <si>
    <r>
      <rPr>
        <sz val="8"/>
        <color rgb="FF000000"/>
        <rFont val="Times New Roman"/>
        <family val="1"/>
        <charset val="1"/>
      </rPr>
      <t xml:space="preserve">LE </t>
    </r>
    <r>
      <rPr>
        <sz val="8"/>
        <rFont val="Times New Roman"/>
        <family val="1"/>
        <charset val="1"/>
      </rPr>
      <t>RAPPORT D’OBLIGATION DANS UNE COMMUNAUTE DE PERSONNES</t>
    </r>
  </si>
  <si>
    <t>VANUXEM S.</t>
  </si>
  <si>
    <r>
      <rPr>
        <sz val="8"/>
        <color rgb="FF000000"/>
        <rFont val="Times New Roman"/>
        <family val="1"/>
        <charset val="1"/>
      </rPr>
      <t xml:space="preserve">LES </t>
    </r>
    <r>
      <rPr>
        <sz val="8"/>
        <rFont val="Times New Roman"/>
        <family val="1"/>
        <charset val="1"/>
      </rPr>
      <t>CHOSES SAISIES PAR LA PROPRIETE</t>
    </r>
  </si>
  <si>
    <t>CAYOL A.</t>
  </si>
  <si>
    <r>
      <rPr>
        <sz val="8"/>
        <color rgb="FF000000"/>
        <rFont val="Times New Roman"/>
        <family val="1"/>
        <charset val="1"/>
      </rPr>
      <t xml:space="preserve">LE </t>
    </r>
    <r>
      <rPr>
        <sz val="8"/>
        <rFont val="Times New Roman"/>
        <family val="1"/>
        <charset val="1"/>
      </rPr>
      <t>CONTRAT D’OUVRAGE</t>
    </r>
  </si>
  <si>
    <t>SERGAKIS K.</t>
  </si>
  <si>
    <r>
      <rPr>
        <sz val="8"/>
        <color rgb="FF000000"/>
        <rFont val="Times New Roman"/>
        <family val="1"/>
        <charset val="1"/>
      </rPr>
      <t xml:space="preserve">LA </t>
    </r>
    <r>
      <rPr>
        <sz val="8"/>
        <rFont val="Times New Roman"/>
        <family val="1"/>
        <charset val="1"/>
      </rPr>
      <t>TRANSPARENCE DES SOCIETES COTEES EN DROIT EUROPEEN</t>
    </r>
  </si>
  <si>
    <t>QUETAND-FINET C</t>
  </si>
  <si>
    <r>
      <rPr>
        <sz val="8"/>
        <color rgb="FF000000"/>
        <rFont val="Times New Roman"/>
        <family val="1"/>
        <charset val="1"/>
      </rPr>
      <t xml:space="preserve">LES </t>
    </r>
    <r>
      <rPr>
        <sz val="8"/>
        <rFont val="Times New Roman"/>
        <family val="1"/>
        <charset val="1"/>
      </rPr>
      <t>PRESOMPTIONS EN DROIT PRIVE</t>
    </r>
  </si>
  <si>
    <t>PARISOT V.</t>
  </si>
  <si>
    <r>
      <rPr>
        <sz val="8"/>
        <color rgb="FF000000"/>
        <rFont val="Times New Roman"/>
        <family val="1"/>
        <charset val="1"/>
      </rPr>
      <t xml:space="preserve">LES </t>
    </r>
    <r>
      <rPr>
        <sz val="8"/>
        <rFont val="Times New Roman"/>
        <family val="1"/>
        <charset val="1"/>
      </rPr>
      <t>CONFLITS INTERNES DE LOIS – VOLUME 1</t>
    </r>
  </si>
  <si>
    <t>PARISOT V</t>
  </si>
  <si>
    <r>
      <rPr>
        <sz val="8"/>
        <color rgb="FF000000"/>
        <rFont val="Times New Roman"/>
        <family val="1"/>
        <charset val="1"/>
      </rPr>
      <t xml:space="preserve">LES </t>
    </r>
    <r>
      <rPr>
        <sz val="8"/>
        <rFont val="Times New Roman"/>
        <family val="1"/>
        <charset val="1"/>
      </rPr>
      <t>CONFLITS INTERNES DE LOIS – VOLUME 2</t>
    </r>
  </si>
  <si>
    <t>NERISSON S.</t>
  </si>
  <si>
    <r>
      <rPr>
        <sz val="8"/>
        <color rgb="FF000000"/>
        <rFont val="Times New Roman"/>
        <family val="1"/>
        <charset val="1"/>
      </rPr>
      <t xml:space="preserve">LA </t>
    </r>
    <r>
      <rPr>
        <sz val="8"/>
        <rFont val="Times New Roman"/>
        <family val="1"/>
        <charset val="1"/>
      </rPr>
      <t>GESTION COLLECTIVE DES DROITS DES</t>
    </r>
  </si>
  <si>
    <t>BAZZI I.</t>
  </si>
  <si>
    <r>
      <rPr>
        <sz val="8"/>
        <color rgb="FF000000"/>
        <rFont val="Times New Roman"/>
        <family val="1"/>
        <charset val="1"/>
      </rPr>
      <t xml:space="preserve">LA </t>
    </r>
    <r>
      <rPr>
        <sz val="8"/>
        <rFont val="Times New Roman"/>
        <family val="1"/>
        <charset val="1"/>
      </rPr>
      <t>COMMERCIALISATION DES PRODUITS FINANCIERS ET LA PROTECTION DE L’INVESTISSEUR</t>
    </r>
  </si>
  <si>
    <t>SERANDOUR I.</t>
  </si>
  <si>
    <r>
      <rPr>
        <sz val="8"/>
        <color rgb="FF000000"/>
        <rFont val="Times New Roman"/>
        <family val="1"/>
        <charset val="1"/>
      </rPr>
      <t xml:space="preserve">LA </t>
    </r>
    <r>
      <rPr>
        <sz val="8"/>
        <rFont val="Times New Roman"/>
        <family val="1"/>
        <charset val="1"/>
      </rPr>
      <t>CAUSE DANS LA DELEGATION</t>
    </r>
  </si>
  <si>
    <t>RANOUIL M.</t>
  </si>
  <si>
    <r>
      <rPr>
        <sz val="8"/>
        <color rgb="FF000000"/>
        <rFont val="Times New Roman"/>
        <family val="1"/>
        <charset val="1"/>
      </rPr>
      <t xml:space="preserve">LES </t>
    </r>
    <r>
      <rPr>
        <sz val="8"/>
        <rFont val="Times New Roman"/>
        <family val="1"/>
        <charset val="1"/>
      </rPr>
      <t>RECOURS ENTRE COOBLIGES</t>
    </r>
  </si>
  <si>
    <t>HYDE A-A.</t>
  </si>
  <si>
    <r>
      <rPr>
        <sz val="8"/>
        <color rgb="FF000000"/>
        <rFont val="Times New Roman"/>
        <family val="1"/>
        <charset val="1"/>
      </rPr>
      <t xml:space="preserve">LES </t>
    </r>
    <r>
      <rPr>
        <sz val="8"/>
        <rFont val="Times New Roman"/>
        <family val="1"/>
        <charset val="1"/>
      </rPr>
      <t>ATTEINTES AUX LIBERTES INDIVIDUELLES PAR CONTRAT – CONTRIBUTION A LA THEORIE DE L’OBLIGATION</t>
    </r>
  </si>
  <si>
    <t>DEFFAIRI M.</t>
  </si>
  <si>
    <r>
      <rPr>
        <sz val="8"/>
        <color rgb="FF000000"/>
        <rFont val="Times New Roman"/>
        <family val="1"/>
        <charset val="1"/>
      </rPr>
      <t xml:space="preserve">LA </t>
    </r>
    <r>
      <rPr>
        <sz val="8"/>
        <rFont val="Times New Roman"/>
        <family val="1"/>
        <charset val="1"/>
      </rPr>
      <t>PATRIMONIALISATION EN DROIT DE L’ENVIRONNEMENT</t>
    </r>
  </si>
  <si>
    <t>CASADO A.</t>
  </si>
  <si>
    <r>
      <rPr>
        <sz val="8"/>
        <color rgb="FF000000"/>
        <rFont val="Times New Roman"/>
        <family val="1"/>
        <charset val="1"/>
      </rPr>
      <t xml:space="preserve">LA </t>
    </r>
    <r>
      <rPr>
        <sz val="8"/>
        <rFont val="Times New Roman"/>
        <family val="1"/>
        <charset val="1"/>
      </rPr>
      <t>PROSTITUTION EN DROIT FRANÇAIS : ETUDE DE DROIT PRIVE</t>
    </r>
  </si>
  <si>
    <t>DONZEL-TABOUCOU C.</t>
  </si>
  <si>
    <r>
      <rPr>
        <sz val="8"/>
        <color rgb="FF000000"/>
        <rFont val="Times New Roman"/>
        <family val="1"/>
        <charset val="1"/>
      </rPr>
      <t xml:space="preserve">LA </t>
    </r>
    <r>
      <rPr>
        <sz val="8"/>
        <rFont val="Times New Roman"/>
        <family val="1"/>
        <charset val="1"/>
      </rPr>
      <t>DONATION DE VALEURS MOBILIERES</t>
    </r>
  </si>
  <si>
    <t>BARSAN I.M.</t>
  </si>
  <si>
    <r>
      <rPr>
        <sz val="8"/>
        <color rgb="FF000000"/>
        <rFont val="Times New Roman"/>
        <family val="1"/>
        <charset val="1"/>
      </rPr>
      <t xml:space="preserve">LA </t>
    </r>
    <r>
      <rPr>
        <sz val="8"/>
        <rFont val="Times New Roman"/>
        <family val="1"/>
        <charset val="1"/>
      </rPr>
      <t>SOCIETE COOPERATIVE EUROPEENNE – ENTRE IDENTITE COOPERATIVE ET EFFICACITE ECONOMIQUE</t>
    </r>
  </si>
  <si>
    <t>TOMA-DAUCEANU L.</t>
  </si>
  <si>
    <r>
      <rPr>
        <sz val="8"/>
        <color rgb="FF000000"/>
        <rFont val="Times New Roman"/>
        <family val="1"/>
        <charset val="1"/>
      </rPr>
      <t xml:space="preserve">LA </t>
    </r>
    <r>
      <rPr>
        <sz val="8"/>
        <rFont val="Times New Roman"/>
        <family val="1"/>
        <charset val="1"/>
      </rPr>
      <t>RESOLUTION UNILATERALE –DROIT COMPARE FRANCO-ROUMAIN</t>
    </r>
  </si>
  <si>
    <t>LAGELEE-HEYMANN M.</t>
  </si>
  <si>
    <r>
      <rPr>
        <sz val="8"/>
        <color rgb="FF000000"/>
        <rFont val="Times New Roman"/>
        <family val="1"/>
        <charset val="1"/>
      </rPr>
      <t xml:space="preserve">LE </t>
    </r>
    <r>
      <rPr>
        <sz val="8"/>
        <rFont val="Times New Roman"/>
        <family val="1"/>
        <charset val="1"/>
      </rPr>
      <t>CONTRAT A FORFAIT</t>
    </r>
  </si>
  <si>
    <t>BEN ADIBA A.</t>
  </si>
  <si>
    <r>
      <rPr>
        <sz val="8"/>
        <color rgb="FF000000"/>
        <rFont val="Times New Roman"/>
        <family val="1"/>
        <charset val="1"/>
      </rPr>
      <t xml:space="preserve">LES </t>
    </r>
    <r>
      <rPr>
        <sz val="8"/>
        <rFont val="Times New Roman"/>
        <family val="1"/>
        <charset val="1"/>
      </rPr>
      <t>SURETES MOBILIERES SUR LES BIENS INCORPORELS - FRANCE QUEBEC</t>
    </r>
  </si>
  <si>
    <t>SAULIER M.</t>
  </si>
  <si>
    <r>
      <rPr>
        <sz val="8"/>
        <color rgb="FF000000"/>
        <rFont val="Times New Roman"/>
        <family val="1"/>
        <charset val="1"/>
      </rPr>
      <t xml:space="preserve">LE </t>
    </r>
    <r>
      <rPr>
        <sz val="8"/>
        <rFont val="Times New Roman"/>
        <family val="1"/>
        <charset val="1"/>
      </rPr>
      <t>DROIT COMMUN DES COUPLES</t>
    </r>
  </si>
  <si>
    <t>HOUSSIER J.</t>
  </si>
  <si>
    <r>
      <rPr>
        <sz val="8"/>
        <color rgb="FF000000"/>
        <rFont val="Times New Roman"/>
        <family val="1"/>
        <charset val="1"/>
      </rPr>
      <t xml:space="preserve">LES </t>
    </r>
    <r>
      <rPr>
        <sz val="8"/>
        <rFont val="Times New Roman"/>
        <family val="1"/>
        <charset val="1"/>
      </rPr>
      <t>DETTES FAMILIALES</t>
    </r>
  </si>
  <si>
    <t>FERRIE S.M.</t>
  </si>
  <si>
    <t>LE DROIT DE L'AUTODETERMINATION DE LA PERSONNE HUMAINE</t>
  </si>
  <si>
    <t>RECHERCHE SUR LA DEFINITION DU DROIT PUBLIC</t>
  </si>
  <si>
    <t>CARAYON L.</t>
  </si>
  <si>
    <t>LA CATEGORISATION DES CORPS - ETUDE SUR L'HUMAIN AVANT LA NAISSANCE ET APRES LA MORT</t>
  </si>
  <si>
    <t>VEYRE L.</t>
  </si>
  <si>
    <t>LA NOTION DE PARTIE EN PROCEDURE CIVILE</t>
  </si>
  <si>
    <t>KOUHAIZ S.</t>
  </si>
  <si>
    <t>LES OBLIGATIONS DE FAIRE EN DROIT DES SOCIETES</t>
  </si>
  <si>
    <t>HARTMAN F.</t>
  </si>
  <si>
    <t>LA NOTION DE LIBERALITE</t>
  </si>
  <si>
    <t>BOUATHONG P.</t>
  </si>
  <si>
    <t>LES UNIVERSALITES DE DROIT - ESSAI D'UNE THEORIE GENERALE</t>
  </si>
  <si>
    <t>IRPI - LITEC</t>
  </si>
  <si>
    <t>ARFI E.</t>
  </si>
  <si>
    <t>L'ENTREPRISE USAGER DU DROIT D’AUTEUR</t>
  </si>
  <si>
    <t>LEXISNEXIS– IRPI</t>
  </si>
  <si>
    <t>RAIMOND S.</t>
  </si>
  <si>
    <t>LA QUALIFICATION DU CONTRAT D'AUTEUR</t>
  </si>
  <si>
    <t>LEXISNEXIS – LITEC</t>
  </si>
  <si>
    <t>LE CAM S.</t>
  </si>
  <si>
    <t>L'AUTEUR PROFESSIONNEL – ENTRE DROIT D’AUTEUR ET DROIT SOCIAL</t>
  </si>
  <si>
    <t>SERFATY V</t>
  </si>
  <si>
    <t>DROITS DERIVES ET ŒUVRE AUDIOVISUELLE</t>
  </si>
  <si>
    <t>MASSON C.</t>
  </si>
  <si>
    <t>LA DUALITE DE L’ACTION EN CONTREFAÇON DE DROIT D’AUTEUR</t>
  </si>
  <si>
    <t xml:space="preserve">COLIN N. </t>
  </si>
  <si>
    <t>LOGIQUES JURIDIQUES</t>
  </si>
  <si>
    <t>THERON S</t>
  </si>
  <si>
    <t>LA NATION DE CONDITION - CONTRIBUTION A L'ETUDE DE L'ACTE ADMINSITRATIF</t>
  </si>
  <si>
    <t>RIEM F</t>
  </si>
  <si>
    <t>LA NOTION DE TRANSPARENCE DANS LE DROIT DE LA CONCURRENCE</t>
  </si>
  <si>
    <t>ARCHER F.</t>
  </si>
  <si>
    <t>LE CONSENTEMENT EN DROIT PENAL DE LA VIE HUMAINE</t>
  </si>
  <si>
    <t>Sciences criminelles</t>
  </si>
  <si>
    <t>PLANA S.</t>
  </si>
  <si>
    <r>
      <rPr>
        <sz val="8"/>
        <color rgb="FF000000"/>
        <rFont val="Times New Roman"/>
        <family val="1"/>
        <charset val="1"/>
      </rPr>
      <t xml:space="preserve">LE </t>
    </r>
    <r>
      <rPr>
        <sz val="8"/>
        <rFont val="Times New Roman"/>
        <family val="1"/>
        <charset val="1"/>
      </rPr>
      <t>PROSELYTISME RELIGIEUX A L'EPREUVE DU DROIT PRIVE</t>
    </r>
  </si>
  <si>
    <t>LIEVRE-GRAVEREAUX</t>
  </si>
  <si>
    <t>RETROACTIVITE DE LA LOI FISCALE PROCEDURES</t>
  </si>
  <si>
    <t>CARDOSO- ROULOT</t>
  </si>
  <si>
    <r>
      <rPr>
        <sz val="8"/>
        <color rgb="FF000000"/>
        <rFont val="Times New Roman"/>
        <family val="1"/>
        <charset val="1"/>
      </rPr>
      <t xml:space="preserve">LES </t>
    </r>
    <r>
      <rPr>
        <sz val="8"/>
        <rFont val="Times New Roman"/>
        <family val="1"/>
        <charset val="1"/>
      </rPr>
      <t>OBLIGATIONS ESSENTIELLES EN DROIT PRIVE DES CONTRATS</t>
    </r>
  </si>
  <si>
    <t>DUMAS R.</t>
  </si>
  <si>
    <t>ESSAI SUR LA FONDAMENTALISATION DU DROIT DES AFFAIRES</t>
  </si>
  <si>
    <t>CIAUDO A.</t>
  </si>
  <si>
    <r>
      <rPr>
        <sz val="8"/>
        <color rgb="FF000000"/>
        <rFont val="Times New Roman"/>
        <family val="1"/>
        <charset val="1"/>
      </rPr>
      <t>L'</t>
    </r>
    <r>
      <rPr>
        <sz val="8"/>
        <rFont val="Times New Roman"/>
        <family val="1"/>
        <charset val="1"/>
      </rPr>
      <t>IRRECEVABILITE EN CONTENTIEUX ADMINISTRATIF Français</t>
    </r>
  </si>
  <si>
    <t>BIAGINI- GIRARD S.</t>
  </si>
  <si>
    <r>
      <rPr>
        <sz val="8"/>
        <color rgb="FF000000"/>
        <rFont val="Times New Roman"/>
        <family val="1"/>
        <charset val="1"/>
      </rPr>
      <t>L'</t>
    </r>
    <r>
      <rPr>
        <sz val="8"/>
        <rFont val="Times New Roman"/>
        <family val="1"/>
        <charset val="1"/>
      </rPr>
      <t>INEXISTENCE EN DROIT ADMINISTRATIF</t>
    </r>
  </si>
  <si>
    <t>ECK L.</t>
  </si>
  <si>
    <r>
      <rPr>
        <sz val="8"/>
        <color rgb="FF000000"/>
        <rFont val="Times New Roman"/>
        <family val="1"/>
        <charset val="1"/>
      </rPr>
      <t>L'</t>
    </r>
    <r>
      <rPr>
        <sz val="8"/>
        <rFont val="Times New Roman"/>
        <family val="1"/>
        <charset val="1"/>
      </rPr>
      <t>ABUS DE DROIT CONSTITUTIONNEL</t>
    </r>
  </si>
  <si>
    <t>KILINÇ U.</t>
  </si>
  <si>
    <r>
      <rPr>
        <sz val="8"/>
        <color rgb="FF000000"/>
        <rFont val="Times New Roman"/>
        <family val="1"/>
        <charset val="1"/>
      </rPr>
      <t xml:space="preserve">LA </t>
    </r>
    <r>
      <rPr>
        <sz val="8"/>
        <rFont val="Times New Roman"/>
        <family val="1"/>
        <charset val="1"/>
      </rPr>
      <t>LIBERTE D’EXPRESSION EN TURQUIE A L'EPREUVE DE LA CONVENTION EUROPEENNE DES DROIT DE L'HOMME</t>
    </r>
  </si>
  <si>
    <t>BELLO A.</t>
  </si>
  <si>
    <t>LES LIBERTES COLLECTIVES DES TRAVAILLEURS – ETUDE COMPARATIVE AFRIQUE/EUROPE</t>
  </si>
  <si>
    <t>DELVALLEZ C.-E.</t>
  </si>
  <si>
    <t>LE JUGE ADMINISTRATIF ET LA PRIMAUTE DU DROIT COMMUNTAIRE</t>
  </si>
  <si>
    <t>DESINGLY A.</t>
  </si>
  <si>
    <t>L'UNION EUROPEENNE ENTREPRENEUR DU SERVICE PUBLIC INTERNATIONAL</t>
  </si>
  <si>
    <t>LI B.</t>
  </si>
  <si>
    <t>LEGITIMITE, LEGALITE ET EFFECTIVITE – LA PROTECTION DE LA PROPRIETE EN CHINE – Tome 1</t>
  </si>
  <si>
    <t>LEGITIMITE, LEGALITE ET EFFECTIVITE – LA PROTECTION DE LA PROPRIETE EN CHINE – Tome 2</t>
  </si>
  <si>
    <t>MULLER E.</t>
  </si>
  <si>
    <t>LES INSTRUMENTS JURIDIQUES DES PARTENARIATS PUBLIC PRIVE</t>
  </si>
  <si>
    <t>DIJOUX R.</t>
  </si>
  <si>
    <t>LA CONTRACTUALISATION DES DROITS FONDAMENTAUX</t>
  </si>
  <si>
    <t>GUINARD D.</t>
  </si>
  <si>
    <t>REFLEXIONS SUR LA CONSTRUCTION D’UNE NOTION JURIDIQUE : L’EXEMPLE DE LA NOTION DE SERVICES D’INTERET GENERAL</t>
  </si>
  <si>
    <t>ZARROUK A.</t>
  </si>
  <si>
    <t>L'IMPLICITE ET LE CONTENU CONTRATUEL - ETUDE DE DROIT COMPARE : DROIT FRANCAIS ET DROIT TUNISIEN</t>
  </si>
  <si>
    <t>LA LANGUE DE LA REPUBLIQUE EST LE FRANCAS -ESSAI SUR L'INSTRUMENTALISATION JURIDIQUE DE LA LANGUE PAR L'ETAT (1789 - 2013)</t>
  </si>
  <si>
    <t>DAMASIO BORGES D.</t>
  </si>
  <si>
    <t>L'ETAT SOCIAL FACE AU COMMERCE INTERNATIONAL</t>
  </si>
  <si>
    <t>MOUBSIT H.</t>
  </si>
  <si>
    <t>LA REPRESENTATION EN DROIT DES SOCIETES</t>
  </si>
  <si>
    <t>SCHMITZ J.</t>
  </si>
  <si>
    <t>LA THEORIE DE L’INSTITUTION DU DOYEN MAURICE HAURRU</t>
  </si>
  <si>
    <t>TAMZINI W.</t>
  </si>
  <si>
    <r>
      <rPr>
        <sz val="8"/>
        <rFont val="Times New Roman"/>
        <family val="1"/>
        <charset val="1"/>
      </rPr>
      <t>RECHERCHES SUR LA</t>
    </r>
    <r>
      <rPr>
        <sz val="8"/>
        <color rgb="FF000000"/>
        <rFont val="Times New Roman"/>
        <family val="1"/>
        <charset val="1"/>
      </rPr>
      <t xml:space="preserve"> DOCTRINEDE L'ADMINISTRATION</t>
    </r>
  </si>
  <si>
    <t>TISSIER D.</t>
  </si>
  <si>
    <t>LA PROTECTION DU CORPS HUMAIN</t>
  </si>
  <si>
    <t>MEDJNAH M.</t>
  </si>
  <si>
    <t>LES RAPPORTS ENTRE AUTORITES DE REGULATION EN MATIERE DE CONCURRENCE</t>
  </si>
  <si>
    <t>FOULQUIER C.</t>
  </si>
  <si>
    <t>LA PREUVE ET LA JUSTICE ADMINISTRATIVE FRANCAISE</t>
  </si>
  <si>
    <t>NORY YOSHANLOEY J.</t>
  </si>
  <si>
    <t>TRAITEMENT DES RESPONSABILITES CIVILES ET PENALES - APPROCHE COMPARE EN DROIT FRANCAIS ET IRANIEN</t>
  </si>
  <si>
    <t>DA SILVA V.</t>
  </si>
  <si>
    <t>LA PROTECTION DES MINEURS ET DES MAJEURS EN CURATELLE ET DES TUTELLE EN MATIERE PERSONNELLE</t>
  </si>
  <si>
    <t>HAMA K.</t>
  </si>
  <si>
    <t>LE STATUT ET LES FONCTIONS DU JUGE PENAL INTERNATIONAL</t>
  </si>
  <si>
    <t>LAGELLE A.</t>
  </si>
  <si>
    <t>LES STANDARDS EN DROIT INTERNATIONAL ECONOMIQUE</t>
  </si>
  <si>
    <t>PALLANTZA D.</t>
  </si>
  <si>
    <t>LA CREANCE DE SALAIRE</t>
  </si>
  <si>
    <t>COQ V.</t>
  </si>
  <si>
    <t>NOUVELLES RECHERCHES SUR LES FONCTIONS DE L’INTERET GENERAL DANS LA JURISPRUDENCE ADMINISTRATIVE</t>
  </si>
  <si>
    <t>DAHAN A.</t>
  </si>
  <si>
    <t>LES SERVICES A LA PERSONNE - QUELLE APPLICATION DU DROIT ?</t>
  </si>
  <si>
    <t>GIRARD D.</t>
  </si>
  <si>
    <t>LA FRANCE DEVANT LA COUR EUROPEENNE DES DROITS DE L'HOMME</t>
  </si>
  <si>
    <t>LESTRADE E.</t>
  </si>
  <si>
    <t>LES PRINCIPES DIRECTEURS DU PROCES DANS LA JURIDPRUDENCE DU CONSEIL CONSTITUTIONNEL</t>
  </si>
  <si>
    <t>OPREA E-A.</t>
  </si>
  <si>
    <t>UNION EUROPEENNE – DROIT DE L’UNION EUROPEENNE ET LOIS DE POLICE</t>
  </si>
  <si>
    <t>PERRAKI P.</t>
  </si>
  <si>
    <t>LA PROTECTION DE LA VIE PERSONNELLE DU SALAIRE EN DROIT COMPARE ET EUROPEEN</t>
  </si>
  <si>
    <t>LE ROUZIC LM.</t>
  </si>
  <si>
    <t>DROIT – LE DROIT A L’INSTRUCTION DANS LA JURISPRUDENCE DE LA COUR EUROPEENNE DES DROITS DE L'HOMME</t>
  </si>
  <si>
    <t>AKOUMIANAK I D</t>
  </si>
  <si>
    <t>LES RAPPORTS ENTRE L’ORDRE JURIDIQUE CONSTITUTIONNEL ET LES ORDRES JURIDIQUES EUROPEENS - ANALYSE A PARTIR DU DROIT CONSTITUTIONNEL GREC</t>
  </si>
  <si>
    <t>LA RECHERCHE JURIDIQUE –SCIENCES ET PENSEES DU DROIT</t>
  </si>
  <si>
    <t>CASTRES SAINT-MARTIN C.</t>
  </si>
  <si>
    <r>
      <rPr>
        <sz val="8"/>
        <rFont val="Times New Roman"/>
        <family val="1"/>
        <charset val="1"/>
      </rPr>
      <t>CONFLITS D’INTERETS – LES CONFLITS D’INTERETS EN</t>
    </r>
    <r>
      <rPr>
        <sz val="8"/>
        <color rgb="FF000000"/>
        <rFont val="Times New Roman"/>
        <family val="1"/>
        <charset val="1"/>
      </rPr>
      <t xml:space="preserve"> ARBITRAGE COMMECILA INTERNATIONAL</t>
    </r>
  </si>
  <si>
    <t>LABROT E.</t>
  </si>
  <si>
    <t>L'IMPREVISION – ETUDE COMPAREE DROIT OUBLIC-DROIT PRIVE DES CONTRATS</t>
  </si>
  <si>
    <t>ROSITANO C.</t>
  </si>
  <si>
    <t>CONCEPT - RECHERCHE SUR LE CONCEPT DE GOUVERNEMENT</t>
  </si>
  <si>
    <t>THAUVIN T.</t>
  </si>
  <si>
    <t>LES SERVICES SOCIAUX DANS LE DROIT DE L’UNION EUROPEENNE</t>
  </si>
  <si>
    <t>ALVAREZ I.</t>
  </si>
  <si>
    <t>ESSAI SUR LA NOTION D'EXECUTION CONTRACTUELLE</t>
  </si>
  <si>
    <t>DEFRANCE D.</t>
  </si>
  <si>
    <t>LES RETOUR A MEILLEURE FORTUNE - ETUDE EN DROIT DES DIFFICULTES ECONOMIQUES</t>
  </si>
  <si>
    <t>KALAANI A.</t>
  </si>
  <si>
    <t>LA FUSION DES SOCIETES COMMERCIALES EN DROIT INTERNE ET INTERNATIONAL</t>
  </si>
  <si>
    <t>THEODOROPOULOS A.</t>
  </si>
  <si>
    <t>LES ACCORDS COLLECTIFS DE GROUPE</t>
  </si>
  <si>
    <t>TURC A.</t>
  </si>
  <si>
    <t>STATUT - QUEL STATUT SOCIAL POUR LE CHEF D’ENTREPRISE ET LE DIRIGEANT DE SOCIETES ?</t>
  </si>
  <si>
    <t>VERON N.</t>
  </si>
  <si>
    <t>LE CONTRÔLE DEL'UTILISATION DES DONNEES BIOMETRIQUES AU REGARD DU DROIT AU RESPECT DE LA VIE PRIVEE</t>
  </si>
  <si>
    <t>AZARI H.</t>
  </si>
  <si>
    <t>LA DEMANDE RECONVENTIONNELLE DEVANT LA COUR INTERNATIONALE DE JUSTICE</t>
  </si>
  <si>
    <t>BAHBOUHI D.</t>
  </si>
  <si>
    <t>LE CONFLIT D'INTERETS DU BANQUIER</t>
  </si>
  <si>
    <t>BOUAZIZ H.</t>
  </si>
  <si>
    <t>LA CONVENTION DES ACTES JURIDIQUES</t>
  </si>
  <si>
    <t>LAURENT P.</t>
  </si>
  <si>
    <t>L'INCOHERENCE LOIS DE CIRCONSTANCES EN MATIERE PENALE</t>
  </si>
  <si>
    <t>MARTINEZ M.</t>
  </si>
  <si>
    <t xml:space="preserve">LE TRAIN DE VIE EN DROIT PRIVE </t>
  </si>
  <si>
    <t>TAIBI A.</t>
  </si>
  <si>
    <t>LE POUVOIR REPRESSIF DES AUTORITES ADMINISTRATIVES INDEPENDANTES DE REGULATION ECONOMIQUE</t>
  </si>
  <si>
    <t>TIRERA L.</t>
  </si>
  <si>
    <t xml:space="preserve">L'ETAT STRATEGE </t>
  </si>
  <si>
    <t>ZUPANCIC BM</t>
  </si>
  <si>
    <t>SUR LA COURS EUROPEENNE DES DROITS DE L'HOMME RETROSPECTIVE D’UN INITIE (1998-2016)</t>
  </si>
  <si>
    <t>BOTTIN JB</t>
  </si>
  <si>
    <t>LES SESSION DE DETTE (MÉMOIRE DE RECHERCHE CERDP)</t>
  </si>
  <si>
    <t>CISSE B.</t>
  </si>
  <si>
    <t>LE JUGE, LA DOCTRINE ET LE CONTROLE DES LOIS DE REVISION DE LA CONSTITUTIONNELLE</t>
  </si>
  <si>
    <t>DIALLO y;</t>
  </si>
  <si>
    <t>LES SURETES ET GARANTIES REELLES DANS LES PROCEDURES COLLECTIVES</t>
  </si>
  <si>
    <t>JOANNARD-LARDANT E.</t>
  </si>
  <si>
    <t>L'ETABLISSEMENT DE LA PREUVE FISCALE : ESSAI DE DROIT PROCESSUEL</t>
  </si>
  <si>
    <t>RAYNAL PM</t>
  </si>
  <si>
    <t xml:space="preserve">DE LA FICTION CONSTITUANTE </t>
  </si>
  <si>
    <t>BELHAJ N.</t>
  </si>
  <si>
    <t>A NOTION DE DROIT REEL</t>
  </si>
  <si>
    <t>LI Y.</t>
  </si>
  <si>
    <t>LES CONTRATS ADMINISTRATIFS CHINE</t>
  </si>
  <si>
    <t>NACER R.</t>
  </si>
  <si>
    <t>LES NORMES INTERNATIONALES DU TRAVAIL ENTRE GLOBAL ET LOCAL</t>
  </si>
  <si>
    <t>PHILIPPE A.</t>
  </si>
  <si>
    <t>LE MONOPOLE DE FAIT</t>
  </si>
  <si>
    <t>ASSOUVI C. D.</t>
  </si>
  <si>
    <t>L'INFLUENCE DU DROIT INTERNATIONAL DES CHANGEMENTS CLIMATIQUES SUR LE DROIT DE L'ENVIRONNEMENT DE L'UNION EUROPENNE</t>
  </si>
  <si>
    <t>BARBOSA HERMANO</t>
  </si>
  <si>
    <t>LES ECHANGES INTERNATIONAUX DE RENSEIGNEMENTS FISCAUX</t>
  </si>
  <si>
    <t>BENTIROU MATHLOUTHI R.</t>
  </si>
  <si>
    <t>LE DROIT A UN ENVIRONNEMENT SAIN EN DROIT EUROPEEN</t>
  </si>
  <si>
    <t>BOURSE HENRIRICH KLEBES</t>
  </si>
  <si>
    <t>DUTUS S.</t>
  </si>
  <si>
    <t>LA CONCURRENCE DES RECORS EN CONTENTIEUX ADMINISTRATIF</t>
  </si>
  <si>
    <t>GODIN S.</t>
  </si>
  <si>
    <t>GARANTIE ET CONTRE-GARANTIE AU SERVICE DU CONTRAT INITIAL</t>
  </si>
  <si>
    <t>JACOB J-B.</t>
  </si>
  <si>
    <t>LA VALEUR EN DROIT - Etude de jurisprudence constitutionnelle sur les nouvelles représentations de la norme</t>
  </si>
  <si>
    <t>PRIX SCIENTIFIQUE</t>
  </si>
  <si>
    <t>LIGNY V.</t>
  </si>
  <si>
    <t>LA RESPÖNSABILITE PENALE DU CHEF D'ENTREPRISE</t>
  </si>
  <si>
    <t>DROIT ET SCIENCES CRIMINELLES</t>
  </si>
  <si>
    <t>MARTINEZ J.</t>
  </si>
  <si>
    <t>CONSEIL CONSTITUTIONNEL ET ECONOMIE</t>
  </si>
  <si>
    <t>VIBRAC G.</t>
  </si>
  <si>
    <t>LE CORPS ET LA PREUVE PENALE</t>
  </si>
  <si>
    <t>AGBEKPONOU K-F R.</t>
  </si>
  <si>
    <t>L'EFFICACITE DES SURETES RELLES CONVEITONNELLES DANS L'ESPACE OHADA</t>
  </si>
  <si>
    <t>APEL A.</t>
  </si>
  <si>
    <t>LES AMENDES EN DROIT FRANCAIS ET EN DROIT EUROPEEN DES PRATIQUES ANTICONCURRENTIELLES</t>
  </si>
  <si>
    <t>BRAUN A.</t>
  </si>
  <si>
    <t>LE POUVOIR REGULATEUR DU REGIME POLITIQUE</t>
  </si>
  <si>
    <t>BOUDJEMAI M.</t>
  </si>
  <si>
    <t>LA TERRITORISATION DE L'AIDE SOCIALE LEGALE - Une source d'inégalité selon le département de résidence</t>
  </si>
  <si>
    <t>MCHIRGUI Z.</t>
  </si>
  <si>
    <t>L'ACCORD EXCLUSIF D'ELECTION DE FOR A TRAVAERS LA CONVENTION DE LA HAYE DE 2005</t>
  </si>
  <si>
    <t>DELILLE T.</t>
  </si>
  <si>
    <t>L'ANALYSE D’IMPACT DES REGLEMENTATIONS DANS LE DROIT DE L’UNION EUROPEENNE</t>
  </si>
  <si>
    <t>DEGRAVE E.</t>
  </si>
  <si>
    <t>L'E-GOUVERNEMENT ET LA PROTECTION DE LA VIE PRIVEE</t>
  </si>
  <si>
    <t>DRI C.</t>
  </si>
  <si>
    <t>LA CONSTRUCTION DU PARLEMENT DU MERCOSUR</t>
  </si>
  <si>
    <t>RICBOURG-ATTAL E.</t>
  </si>
  <si>
    <t>LA RESPONSABILITE CIVILE DES ACTEURS DE L’INTERNET  DU FAIT DE LA MISE EN LIGNE DE CONTENUS ILLICITES</t>
  </si>
  <si>
    <t>LAVAL S.</t>
  </si>
  <si>
    <t>LES TIERS  ET LE CONTRAT – ETUDE DE CONFLIT DE LOIS</t>
  </si>
  <si>
    <t>FALLA E.</t>
  </si>
  <si>
    <t>LES REPARATION DES DOMMAGES DE MASSE – PROPOSITIONS VISANT A RENFORCER L’EFFICACITE DE L’ACTION EN REPARATION COLLECTIVE</t>
  </si>
  <si>
    <t>TERRIER E.</t>
  </si>
  <si>
    <t>VERS UNE NOUVELLE FIRGURE DU DROIT D'AUTEUR - L'affirmation d'une logique publique culturelle</t>
  </si>
  <si>
    <t>COLSON P.</t>
  </si>
  <si>
    <t>LA REPARATION DES PREJUDICES CORPORELS EN DROIT DE LA RESPONSABILITE EXTRACONTRACTUELLE - la spécificité des dommages résultant d'une atteinte à l'intégrité physique ou psychique</t>
  </si>
  <si>
    <t xml:space="preserve">LEJEP </t>
  </si>
  <si>
    <t>BENNINI A.</t>
  </si>
  <si>
    <t>LE VOILE DE L’INTERÊT SOCIAL INTERÊT SOCIAL</t>
  </si>
  <si>
    <t>RECEVEUR B.</t>
  </si>
  <si>
    <t>LA FORCE OBLIGATOIRE DU CONTRAT DE SOCIETE -  CONTRIBUTION A L’ETUDE…</t>
  </si>
  <si>
    <t>COURDIER- CUISINIER</t>
  </si>
  <si>
    <t>LE SOLIDARISME CONTRACTUEL</t>
  </si>
  <si>
    <t>JOUBERT N.</t>
  </si>
  <si>
    <t>LA NOTION DE LIENS SUFFISANTS AVEC L’ORDRE JURIDIQUE EN DROIT INTERNATIONAL PRIVE</t>
  </si>
  <si>
    <t>LIPSKI J-S.</t>
  </si>
  <si>
    <t>CONTRIBUTION A L’ETUDE DES DISPOSITIFS DE LA INTERNATIONALES DE REPRESENTATION DU PERSONNEL</t>
  </si>
  <si>
    <t>LEXISNEXIS/ PLANETE SOCIAL</t>
  </si>
  <si>
    <t>PLANETE SOCIAL</t>
  </si>
  <si>
    <t>MANIGOT V.</t>
  </si>
  <si>
    <r>
      <rPr>
        <sz val="8"/>
        <color rgb="FF000000"/>
        <rFont val="Times New Roman"/>
        <family val="1"/>
        <charset val="1"/>
      </rPr>
      <t xml:space="preserve">LE </t>
    </r>
    <r>
      <rPr>
        <sz val="8"/>
        <rFont val="Times New Roman"/>
        <family val="1"/>
        <charset val="1"/>
      </rPr>
      <t>TRAITEMENTJURIDIQUE DE LA DISCRIMINATION DANS L’ENTREPRISE</t>
    </r>
  </si>
  <si>
    <t>FRANCIS A.-L.</t>
  </si>
  <si>
    <t>LES INSTANCES</t>
  </si>
  <si>
    <t>CHATARD D.</t>
  </si>
  <si>
    <t>REFLEXIONS SUR LE JEU CROISE DES POUVOIRS ET DES RESPONSABILITES DANS LES GROUPES DE SOCIETES</t>
  </si>
  <si>
    <t>DUPIN C.</t>
  </si>
  <si>
    <r>
      <rPr>
        <sz val="8"/>
        <color rgb="FF000000"/>
        <rFont val="Times New Roman"/>
        <family val="1"/>
        <charset val="1"/>
      </rPr>
      <t xml:space="preserve">LES </t>
    </r>
    <r>
      <rPr>
        <sz val="8"/>
        <rFont val="Times New Roman"/>
        <family val="1"/>
        <charset val="1"/>
      </rPr>
      <t>FUSIONS TRANSFRONTALIERES DES SOCIETES DE CAPITAUX DANS L’UNION EUROPEENNE</t>
    </r>
  </si>
  <si>
    <t>MICHALLETZ M.</t>
  </si>
  <si>
    <r>
      <rPr>
        <sz val="8"/>
        <color rgb="FF000000"/>
        <rFont val="Times New Roman"/>
        <family val="1"/>
        <charset val="1"/>
      </rPr>
      <t xml:space="preserve">LES </t>
    </r>
    <r>
      <rPr>
        <sz val="8"/>
        <rFont val="Times New Roman"/>
        <family val="1"/>
        <charset val="1"/>
      </rPr>
      <t>RELATIONS DES CAISSES DE SECURITE SOCIALE AVEC LES ENTREPRISES</t>
    </r>
  </si>
  <si>
    <t>GARINOT JM</t>
  </si>
  <si>
    <t>DUCHANGE G.</t>
  </si>
  <si>
    <t>LE CONCEPT D’ENTREPRISE EN DROIT DU TRAVAIL</t>
  </si>
  <si>
    <t>SEBE F.</t>
  </si>
  <si>
    <r>
      <rPr>
        <sz val="8"/>
        <color rgb="FF000000"/>
        <rFont val="Times New Roman"/>
        <family val="1"/>
        <charset val="1"/>
      </rPr>
      <t xml:space="preserve">LE </t>
    </r>
    <r>
      <rPr>
        <sz val="8"/>
        <rFont val="Times New Roman"/>
        <family val="1"/>
        <charset val="1"/>
      </rPr>
      <t>DROIT DE LA REPRESENTATION COLLECTIVE DANS L’ENTREPRISE</t>
    </r>
  </si>
  <si>
    <t>JOVER A-F.</t>
  </si>
  <si>
    <t>LE METAMORPHOSES DES SERVICES DE SANTE AU TRAVAIL – ENTRE SANTE AU TRAVAIL ET  SANTE PUBLIQUE</t>
  </si>
  <si>
    <r>
      <rPr>
        <sz val="8"/>
        <color rgb="FF000000"/>
        <rFont val="Times New Roman"/>
        <family val="1"/>
        <charset val="1"/>
      </rPr>
      <t xml:space="preserve">LA </t>
    </r>
    <r>
      <rPr>
        <sz val="8"/>
        <rFont val="Times New Roman"/>
        <family val="1"/>
        <charset val="1"/>
      </rPr>
      <t>CONTRIBUTION DU DROIT EUROPEEN AU DROIT DE LA PROTECTION SOCIALE COMPLEMENTAIRE - DROIT EUROPEEN</t>
    </r>
  </si>
  <si>
    <t>JOTTREAU C.</t>
  </si>
  <si>
    <r>
      <rPr>
        <sz val="8"/>
        <color rgb="FF000000"/>
        <rFont val="Times New Roman"/>
        <family val="1"/>
        <charset val="1"/>
      </rPr>
      <t xml:space="preserve">LE </t>
    </r>
    <r>
      <rPr>
        <sz val="8"/>
        <rFont val="Times New Roman"/>
        <family val="1"/>
        <charset val="1"/>
      </rPr>
      <t>SORT DE LA RELATION DE TRAVAIL DANS LES ENTREPRISES EN DIFFICULTE</t>
    </r>
  </si>
  <si>
    <t>DEVAUX E.</t>
  </si>
  <si>
    <r>
      <rPr>
        <sz val="8"/>
        <color rgb="FF000000"/>
        <rFont val="Times New Roman"/>
        <family val="1"/>
        <charset val="1"/>
      </rPr>
      <t xml:space="preserve">LA </t>
    </r>
    <r>
      <rPr>
        <sz val="8"/>
        <rFont val="Times New Roman"/>
        <family val="1"/>
        <charset val="1"/>
      </rPr>
      <t>NEGOCIATION DES CONVENTIONS ET ACCORDS COLLECTIFS D’ENTREPRISE</t>
    </r>
  </si>
  <si>
    <t>GUYON C.</t>
  </si>
  <si>
    <r>
      <rPr>
        <sz val="8"/>
        <color rgb="FF000000"/>
        <rFont val="Times New Roman"/>
        <family val="1"/>
        <charset val="1"/>
      </rPr>
      <t>L'</t>
    </r>
    <r>
      <rPr>
        <sz val="8"/>
        <rFont val="Times New Roman"/>
        <family val="1"/>
        <charset val="1"/>
      </rPr>
      <t>INFLUENCE DES NORMES SUPRANATIONALES SUR LE  DROIT FRANÇAIS DU TRAVAIL</t>
    </r>
  </si>
  <si>
    <t>GURY G.</t>
  </si>
  <si>
    <t>L'ACCORD COLLECTIF DE GROUPE</t>
  </si>
  <si>
    <t>DROCHON V.</t>
  </si>
  <si>
    <r>
      <rPr>
        <sz val="8"/>
        <color rgb="FF000000"/>
        <rFont val="Times New Roman"/>
        <family val="1"/>
        <charset val="1"/>
      </rPr>
      <t xml:space="preserve">LE </t>
    </r>
    <r>
      <rPr>
        <sz val="8"/>
        <rFont val="Times New Roman"/>
        <family val="1"/>
        <charset val="1"/>
      </rPr>
      <t>RECOURS A DES EXPERTS PAR LES INSTANCES DE REPRESENTATION DU PEROSNNEL</t>
    </r>
  </si>
  <si>
    <t>PICCOLI P.</t>
  </si>
  <si>
    <r>
      <rPr>
        <sz val="8"/>
        <color rgb="FF000000"/>
        <rFont val="Times New Roman"/>
        <family val="1"/>
        <charset val="1"/>
      </rPr>
      <t>L'</t>
    </r>
    <r>
      <rPr>
        <sz val="8"/>
        <rFont val="Times New Roman"/>
        <family val="1"/>
        <charset val="1"/>
      </rPr>
      <t>EXPANSON DE LA FORMATION PROFESSIONNELLE CONTINUE</t>
    </r>
  </si>
  <si>
    <t>LOPES P.</t>
  </si>
  <si>
    <t>L'ADAPTATION DE LA RELATION DE TRAVAIL POUR MOTIF ECONOMIQUE</t>
  </si>
  <si>
    <t>SERRAND-MITON C.</t>
  </si>
  <si>
    <t>LE TRAITEMENT JURIDIQUE DES RISQUES PSYCHOSOCIAUX</t>
  </si>
  <si>
    <t>ALUOME L.</t>
  </si>
  <si>
    <t>LA NORME COLLECTION A L'EPREUVE DU TRANSFERT D’ENTREPRISE</t>
  </si>
  <si>
    <t>ANCIAUX N.</t>
  </si>
  <si>
    <t>ESSAI SUR L’ETRE EN DROIT PRIVE</t>
  </si>
  <si>
    <t>RANC S.</t>
  </si>
  <si>
    <t>ORGANISATION SOCIETAIRES ET DROIT DU TRAVAIL</t>
  </si>
  <si>
    <t>RIOCHE S.</t>
  </si>
  <si>
    <t>LA REPRESENTATION DU PEROSNNEL DANS L'ENTREPRISE – DU REGROUPEMENT A LA FUSION</t>
  </si>
  <si>
    <t>ARMILLEI V.</t>
  </si>
  <si>
    <t>LA NEGOCIATION EXTRA-SYNDICALE DES ACCORDS COLLECTIFS D’ENTREPRISE</t>
  </si>
  <si>
    <t>LAMPERT A.</t>
  </si>
  <si>
    <t xml:space="preserve">L’AUTONOMIE DU TRAVAILLEUR </t>
  </si>
  <si>
    <t>MONTPELLIER T.</t>
  </si>
  <si>
    <t>LA PREVENTION DES RISQUES PROFESSIONNELS A L'EPREUVE DE LA RESPONSABILITE DE L'EMPLOYEUR</t>
  </si>
  <si>
    <t>MARIANO C.</t>
  </si>
  <si>
    <t>LA NEGOCIATION SUBSTITUTIVE D'ENTREPRISE</t>
  </si>
  <si>
    <t>HALLOT M.</t>
  </si>
  <si>
    <t>LA RESTRUCTURATION DES BRANCHES PROFESSIONNELLES</t>
  </si>
  <si>
    <t>SANGLARD M.</t>
  </si>
  <si>
    <t>LA TRANSFPRMATION CONTEMPORAINE DU JUGE PRUD'HUOMAL</t>
  </si>
  <si>
    <t>LGDJ - ANTHOLOGIE DU DROIT</t>
  </si>
  <si>
    <r>
      <rPr>
        <sz val="8"/>
        <color rgb="FF000000"/>
        <rFont val="Times New Roman"/>
        <family val="1"/>
        <charset val="1"/>
      </rPr>
      <t xml:space="preserve">LA </t>
    </r>
    <r>
      <rPr>
        <sz val="8"/>
        <rFont val="Times New Roman"/>
        <family val="1"/>
        <charset val="1"/>
      </rPr>
      <t>CHANCE ET LE DROIT (1973)</t>
    </r>
  </si>
  <si>
    <t>Anthologie du droit</t>
  </si>
  <si>
    <r>
      <rPr>
        <sz val="8"/>
        <color rgb="FF000000"/>
        <rFont val="Times New Roman"/>
        <family val="1"/>
        <charset val="1"/>
      </rPr>
      <t xml:space="preserve">LA </t>
    </r>
    <r>
      <rPr>
        <sz val="8"/>
        <rFont val="Times New Roman"/>
        <family val="1"/>
        <charset val="1"/>
      </rPr>
      <t>NOTION D’ERREUR DANS LE DROIT POSITIF ACTUEL (1971)</t>
    </r>
  </si>
  <si>
    <t>LE CANNU P.</t>
  </si>
  <si>
    <r>
      <rPr>
        <sz val="8"/>
        <color rgb="FF000000"/>
        <rFont val="Times New Roman"/>
        <family val="1"/>
        <charset val="1"/>
      </rPr>
      <t xml:space="preserve">LA </t>
    </r>
    <r>
      <rPr>
        <sz val="8"/>
        <rFont val="Times New Roman"/>
        <family val="1"/>
        <charset val="1"/>
      </rPr>
      <t>SOCIETE ANONYME A DIRECTOIRE  (1979)</t>
    </r>
  </si>
  <si>
    <t>VINEY G.</t>
  </si>
  <si>
    <r>
      <rPr>
        <sz val="8"/>
        <color rgb="FF000000"/>
        <rFont val="Times New Roman"/>
        <family val="1"/>
        <charset val="1"/>
      </rPr>
      <t xml:space="preserve">LE </t>
    </r>
    <r>
      <rPr>
        <sz val="8"/>
        <rFont val="Times New Roman"/>
        <family val="1"/>
        <charset val="1"/>
      </rPr>
      <t>DECLIN DE LA RESPONSABILITE INDIVIDUELLE (1965)</t>
    </r>
  </si>
  <si>
    <r>
      <rPr>
        <sz val="8"/>
        <color rgb="FF000000"/>
        <rFont val="Times New Roman"/>
        <family val="1"/>
        <charset val="1"/>
      </rPr>
      <t>L'</t>
    </r>
    <r>
      <rPr>
        <sz val="8"/>
        <rFont val="Times New Roman"/>
        <family val="1"/>
        <charset val="1"/>
      </rPr>
      <t>HONNEUR ET LE DROIT</t>
    </r>
  </si>
  <si>
    <r>
      <rPr>
        <sz val="8"/>
        <color rgb="FF000000"/>
        <rFont val="Times New Roman"/>
        <family val="1"/>
        <charset val="1"/>
      </rPr>
      <t>DE L'</t>
    </r>
    <r>
      <rPr>
        <sz val="8"/>
        <rFont val="Times New Roman"/>
        <family val="1"/>
        <charset val="1"/>
      </rPr>
      <t>OBLIGATION D'INFORMATION DANS LES CONTRATS</t>
    </r>
  </si>
  <si>
    <t>FRISON-ROCHE M.A.</t>
  </si>
  <si>
    <t>GENERALITES SUR LE PRINCIPE DU CONTRADICTOIRE – DROIT PROCESSUEL</t>
  </si>
  <si>
    <r>
      <rPr>
        <sz val="8"/>
        <color rgb="FF000000"/>
        <rFont val="Times New Roman"/>
        <family val="1"/>
        <charset val="1"/>
      </rPr>
      <t xml:space="preserve">LA </t>
    </r>
    <r>
      <rPr>
        <sz val="8"/>
        <rFont val="Times New Roman"/>
        <family val="1"/>
        <charset val="1"/>
      </rPr>
      <t>SEPARATION DES POUVOIRS ET L’HISTOIRE CONSTITUTIONNEL FRANÇAISE</t>
    </r>
  </si>
  <si>
    <t xml:space="preserve">LGDJ - BIBLIOTHEQUE CONSTITUTIONNEL ET SCIENCES POLITIQUES </t>
  </si>
  <si>
    <t>BRANCHET B.</t>
  </si>
  <si>
    <t>CONTRIBUTION A L’ETUDE DE LA CONSTITUTION DE 1958</t>
  </si>
  <si>
    <t xml:space="preserve"> Constitutionnel et Sciences politiques</t>
  </si>
  <si>
    <t>FOURTEAU H.</t>
  </si>
  <si>
    <t>L’APPLICATION DE L’ARTICLE 3 DE LA CONVENTION EUROPEENNE DES DROITS DE L’HOMME DANS LE DROIT INTERNE DES ETATS MEMBRES</t>
  </si>
  <si>
    <t>CALVES G.</t>
  </si>
  <si>
    <t>L'AFFIRMATION ACTION DANS LA JURISPRUDENCE DE LA COUR SUPREME DES ETATS-UNIS</t>
  </si>
  <si>
    <t>VIALA A.</t>
  </si>
  <si>
    <t>LES RESERVES D’INTERPRETATION DANS LA JURISPRUDENCE DU CONSEIL CONSTITUTIONNEL</t>
  </si>
  <si>
    <t>RUEDA F.</t>
  </si>
  <si>
    <r>
      <rPr>
        <sz val="8"/>
        <color rgb="FF000000"/>
        <rFont val="Times New Roman"/>
        <family val="1"/>
        <charset val="1"/>
      </rPr>
      <t xml:space="preserve">LE </t>
    </r>
    <r>
      <rPr>
        <sz val="8"/>
        <rFont val="Times New Roman"/>
        <family val="1"/>
        <charset val="1"/>
      </rPr>
      <t>CONTROLE DE L’ACTIVITE DU POUVOIR EXECUTIF PAR LE JUGE CONSTITUTIONNEL – LES EXEMPLES FRANÇAIS, ALLEMAND ET ESPAGNOL</t>
    </r>
  </si>
  <si>
    <t>CHALTIEL F.</t>
  </si>
  <si>
    <r>
      <rPr>
        <sz val="8"/>
        <color rgb="FF000000"/>
        <rFont val="Times New Roman"/>
        <family val="1"/>
        <charset val="1"/>
      </rPr>
      <t xml:space="preserve">LA </t>
    </r>
    <r>
      <rPr>
        <sz val="8"/>
        <rFont val="Times New Roman"/>
        <family val="1"/>
        <charset val="1"/>
      </rPr>
      <t>SOUVERAINETE DE L’ETAT DE L'UNION EUROPEENNES - L'EXEMPLE FRANCAIS</t>
    </r>
  </si>
  <si>
    <t>CAPITANT D.</t>
  </si>
  <si>
    <t>LES EFFETS JURIDIQUES DES DROITS FONDAMENTAUX - ALLEMAGNE</t>
  </si>
  <si>
    <t>KISSANGOULA J.</t>
  </si>
  <si>
    <t>LA CONSTITUTION SOCIALE FRANÇAISE ET LES ETRANGERS - RECHERCHES SUR LES TITULAIRES DES DROITS ET LIBERTES DE LA CONSTITUTION SOCIALE</t>
  </si>
  <si>
    <t>NUTTENS J.-D.</t>
  </si>
  <si>
    <t>LE PARLEMENT FRANÇAIS ET L’EUROPE : L’ARTICLE 88-4 DE LA CONSTITUTION</t>
  </si>
  <si>
    <t>VIOLA A.</t>
  </si>
  <si>
    <t>LA NOTION DE REPUBLIQUE  DANS LA JURISPRUDENCE DU CONSEIL CONSTITUTIONNEL</t>
  </si>
  <si>
    <t>MEINDL T.</t>
  </si>
  <si>
    <r>
      <rPr>
        <sz val="8"/>
        <color rgb="FF000000"/>
        <rFont val="Times New Roman"/>
        <family val="1"/>
        <charset val="1"/>
      </rPr>
      <t xml:space="preserve">LA </t>
    </r>
    <r>
      <rPr>
        <sz val="8"/>
        <rFont val="Times New Roman"/>
        <family val="1"/>
        <charset val="1"/>
      </rPr>
      <t>NOTION DE DROIT FONDAMENTAUX DANS LA JURISPRUDENCE ET CONSTITUTIONNELLES FRANCAISES ET ALLEMANDES</t>
    </r>
  </si>
  <si>
    <t>MONERA F.</t>
  </si>
  <si>
    <r>
      <rPr>
        <sz val="8"/>
        <color rgb="FF000000"/>
        <rFont val="Times New Roman"/>
        <family val="1"/>
        <charset val="1"/>
      </rPr>
      <t xml:space="preserve">L'IDEE DE </t>
    </r>
    <r>
      <rPr>
        <sz val="8"/>
        <rFont val="Times New Roman"/>
        <family val="1"/>
        <charset val="1"/>
      </rPr>
      <t>REPUBLIQUE ET LA JURISPRUDENCE DU CONSEIL CONSTITUTIONNEL</t>
    </r>
  </si>
  <si>
    <t>MERLAND G.</t>
  </si>
  <si>
    <r>
      <rPr>
        <sz val="8"/>
        <color rgb="FF000000"/>
        <rFont val="Times New Roman"/>
        <family val="1"/>
        <charset val="1"/>
      </rPr>
      <t>L'</t>
    </r>
    <r>
      <rPr>
        <sz val="8"/>
        <rFont val="Times New Roman"/>
        <family val="1"/>
        <charset val="1"/>
      </rPr>
      <t>INTERET GENERAL DANS LA JURISPRUDENCE DU CONSEIL CONSTITUTIONNEL</t>
    </r>
  </si>
  <si>
    <t>GIMENO- CABRERA V.</t>
  </si>
  <si>
    <r>
      <rPr>
        <sz val="8"/>
        <color rgb="FF000000"/>
        <rFont val="Times New Roman"/>
        <family val="1"/>
        <charset val="1"/>
      </rPr>
      <t xml:space="preserve">LE </t>
    </r>
    <r>
      <rPr>
        <sz val="8"/>
        <rFont val="Times New Roman"/>
        <family val="1"/>
        <charset val="1"/>
      </rPr>
      <t>TRAITEMENT JURISPRUDENTIEL DU PRINCIPE DE DIGNITE DE LA PERSONNE HUMAINE DANS LA JURISP. DU C.C….</t>
    </r>
  </si>
  <si>
    <t>BACQUET- BREHANT V.</t>
  </si>
  <si>
    <r>
      <rPr>
        <sz val="8"/>
        <color rgb="FF000000"/>
        <rFont val="Times New Roman"/>
        <family val="1"/>
        <charset val="1"/>
      </rPr>
      <t>L'</t>
    </r>
    <r>
      <rPr>
        <sz val="8"/>
        <rFont val="Times New Roman"/>
        <family val="1"/>
        <charset val="1"/>
      </rPr>
      <t>ARTICLE  62, ALINEA 2 DE LA CONSTITUTION DU 4 OCT. 1958 -AUTORITE DES DECISIONS DU C. C.</t>
    </r>
  </si>
  <si>
    <t>VALEMBOIS A.-L.</t>
  </si>
  <si>
    <r>
      <rPr>
        <sz val="8"/>
        <color rgb="FF000000"/>
        <rFont val="Times New Roman"/>
        <family val="1"/>
        <charset val="1"/>
      </rPr>
      <t xml:space="preserve">LA </t>
    </r>
    <r>
      <rPr>
        <sz val="8"/>
        <rFont val="Times New Roman"/>
        <family val="1"/>
        <charset val="1"/>
      </rPr>
      <t>CONSTITUTIONNALISATION DE L’EXIGENCE DE SECURITE JURIDIQUE EN DROIT FRANÇAIS</t>
    </r>
  </si>
  <si>
    <t>LETURCQ S.</t>
  </si>
  <si>
    <t>STANDARDS ET DROITS FONDAMENTAUX DEVANT LECONSEIL CONSTITUTIONNEL FRANÇAIS ET LA COUR EUROPEENNE DES DROITS DE L’HOMME</t>
  </si>
  <si>
    <t>BOUDON J.</t>
  </si>
  <si>
    <r>
      <rPr>
        <sz val="8"/>
        <color rgb="FF000000"/>
        <rFont val="Times New Roman"/>
        <family val="1"/>
        <charset val="1"/>
      </rPr>
      <t xml:space="preserve">LES </t>
    </r>
    <r>
      <rPr>
        <sz val="8"/>
        <rFont val="Times New Roman"/>
        <family val="1"/>
        <charset val="1"/>
      </rPr>
      <t>JACOBINS – UNE TRADUCTION DES PRINCIPES DE JEAN-JACQUES ROUSSEAU</t>
    </r>
  </si>
  <si>
    <t>BOTTINI F.</t>
  </si>
  <si>
    <r>
      <rPr>
        <sz val="8"/>
        <color rgb="FF000000"/>
        <rFont val="Times New Roman"/>
        <family val="1"/>
        <charset val="1"/>
      </rPr>
      <t xml:space="preserve">LA </t>
    </r>
    <r>
      <rPr>
        <sz val="8"/>
        <rFont val="Times New Roman"/>
        <family val="1"/>
        <charset val="1"/>
      </rPr>
      <t>PROTECTION DES DECIDEURS PUBLICS  FACE AU DROIT PENAL</t>
    </r>
  </si>
  <si>
    <t>BARBE V.</t>
  </si>
  <si>
    <r>
      <rPr>
        <sz val="8"/>
        <color rgb="FF000000"/>
        <rFont val="Times New Roman"/>
        <family val="1"/>
        <charset val="1"/>
      </rPr>
      <t xml:space="preserve">LE </t>
    </r>
    <r>
      <rPr>
        <sz val="8"/>
        <rFont val="Times New Roman"/>
        <family val="1"/>
        <charset val="1"/>
      </rPr>
      <t>ROLE DU PARLEMENT DANS LA PROTECTION DES DROITS FONDAMENTAUX</t>
    </r>
  </si>
  <si>
    <t>UENO M.</t>
  </si>
  <si>
    <t>JUSTICE, CONSTITUTION ET DROITS FONDAMENTAUX AU JAPON</t>
  </si>
  <si>
    <t>GUILLOUD L.</t>
  </si>
  <si>
    <r>
      <rPr>
        <sz val="8"/>
        <color rgb="FF000000"/>
        <rFont val="Times New Roman"/>
        <family val="1"/>
        <charset val="1"/>
      </rPr>
      <t xml:space="preserve">LA </t>
    </r>
    <r>
      <rPr>
        <sz val="8"/>
        <rFont val="Times New Roman"/>
        <family val="1"/>
        <charset val="1"/>
      </rPr>
      <t xml:space="preserve">LOI DANS L’UNION EUROPEENNE </t>
    </r>
  </si>
  <si>
    <t>DISANT M.</t>
  </si>
  <si>
    <r>
      <rPr>
        <sz val="8"/>
        <color rgb="FF000000"/>
        <rFont val="Times New Roman"/>
        <family val="1"/>
        <charset val="1"/>
      </rPr>
      <t>L'</t>
    </r>
    <r>
      <rPr>
        <sz val="8"/>
        <rFont val="Times New Roman"/>
        <family val="1"/>
        <charset val="1"/>
      </rPr>
      <t>AUTORITE DE LA CHOSE INTERPRETEE PAR LE CONSEIL CONSTITUTIONNEL</t>
    </r>
  </si>
  <si>
    <t>SAVONITO F</t>
  </si>
  <si>
    <r>
      <rPr>
        <sz val="8"/>
        <color rgb="FF000000"/>
        <rFont val="Times New Roman"/>
        <family val="1"/>
        <charset val="1"/>
      </rPr>
      <t xml:space="preserve">LES </t>
    </r>
    <r>
      <rPr>
        <sz val="8"/>
        <rFont val="Times New Roman"/>
        <family val="1"/>
        <charset val="1"/>
      </rPr>
      <t>DISCOURS CONSTITUTIONNELS SUR LA «VIOLATION» DE LA CONSTITUTION SOUS LA VEME REP.</t>
    </r>
  </si>
  <si>
    <t>MILLET FX</t>
  </si>
  <si>
    <r>
      <rPr>
        <sz val="8"/>
        <color rgb="FF000000"/>
        <rFont val="Times New Roman"/>
        <family val="1"/>
        <charset val="1"/>
      </rPr>
      <t>L'</t>
    </r>
    <r>
      <rPr>
        <sz val="8"/>
        <rFont val="Times New Roman"/>
        <family val="1"/>
        <charset val="1"/>
      </rPr>
      <t>UNION EUROPEENNE ET L’IDENTITE CONSTITUTIONNELLE DES ETATS MEMBRES</t>
    </r>
  </si>
  <si>
    <t>GERVIER P</t>
  </si>
  <si>
    <r>
      <rPr>
        <sz val="8"/>
        <color rgb="FF000000"/>
        <rFont val="Times New Roman"/>
        <family val="1"/>
        <charset val="1"/>
      </rPr>
      <t xml:space="preserve">LA </t>
    </r>
    <r>
      <rPr>
        <sz val="8"/>
        <rFont val="Times New Roman"/>
        <family val="1"/>
        <charset val="1"/>
      </rPr>
      <t>LIMITATION DES DROITS FONDAMENTAUX CONSTITUTIONNELS PAR L’ ORDRE PUBLIC</t>
    </r>
  </si>
  <si>
    <t>DEROSIER J-P</t>
  </si>
  <si>
    <r>
      <rPr>
        <sz val="8"/>
        <color rgb="FF000000"/>
        <rFont val="Times New Roman"/>
        <family val="1"/>
        <charset val="1"/>
      </rPr>
      <t xml:space="preserve">LES </t>
    </r>
    <r>
      <rPr>
        <sz val="8"/>
        <rFont val="Times New Roman"/>
        <family val="1"/>
        <charset val="1"/>
      </rPr>
      <t>LIMITES CONSTITUTIONNELLES  A L’ INTEGRATION EUROPEENNE – ETUDE COMPAREE : ALL., FR., Italie</t>
    </r>
  </si>
  <si>
    <t>SENAC C-E</t>
  </si>
  <si>
    <r>
      <rPr>
        <sz val="8"/>
        <color rgb="FF000000"/>
        <rFont val="Times New Roman"/>
        <family val="1"/>
        <charset val="1"/>
      </rPr>
      <t>L'</t>
    </r>
    <r>
      <rPr>
        <sz val="8"/>
        <rFont val="Times New Roman"/>
        <family val="1"/>
        <charset val="1"/>
      </rPr>
      <t>OFFICE DU JUGE CONSTITUTIONNEL – ETUDE DU CONTROLE DE CONSTITUTIONNALITE…</t>
    </r>
  </si>
  <si>
    <t>DUCLERCQ JB</t>
  </si>
  <si>
    <r>
      <rPr>
        <sz val="8"/>
        <color rgb="FF000000"/>
        <rFont val="Times New Roman"/>
        <family val="1"/>
        <charset val="1"/>
      </rPr>
      <t xml:space="preserve">LES </t>
    </r>
    <r>
      <rPr>
        <sz val="8"/>
        <rFont val="Times New Roman"/>
        <family val="1"/>
        <charset val="1"/>
      </rPr>
      <t>MUTATIONS DU CONTRÔLE DE PROPORTIONNALITE DANS LA JURISPRUDENCE DU CONSEIL CONSTITUTIONNEL</t>
    </r>
  </si>
  <si>
    <t>SALLES S</t>
  </si>
  <si>
    <t>LE CONSEQUENTIALISME DANS LA JURISPRUDENCE DU CONSEIL CONSTITUTIONNEL</t>
  </si>
  <si>
    <t>BENZINA S.</t>
  </si>
  <si>
    <r>
      <rPr>
        <sz val="8"/>
        <color rgb="FF000000"/>
        <rFont val="Times New Roman"/>
        <family val="1"/>
        <charset val="1"/>
      </rPr>
      <t>L'</t>
    </r>
    <r>
      <rPr>
        <sz val="8"/>
        <rFont val="Cambria"/>
        <family val="1"/>
        <charset val="1"/>
      </rPr>
      <t>EFFECTIVITE DES DECISIONS QPC DU CONSEIL CONSTITUTIONNEL</t>
    </r>
  </si>
  <si>
    <t>PEYROUX -SISSOKO M-O</t>
  </si>
  <si>
    <t xml:space="preserve">L'ORDRE PUBLIC IMMATERIEL EN DROIT PUBLIC FRANCAIS </t>
  </si>
  <si>
    <t>BACHERT A</t>
  </si>
  <si>
    <t>LES RAPPORTS ENTRE COURS SUPREMES ET LEGISLATEURS DANS LES SYSTEMES CONSTITTIONNELS COMMON LAW</t>
  </si>
  <si>
    <t>DUCHARME T</t>
  </si>
  <si>
    <t>LA RESPONSABILITE DE L'ETAT DU FAIT DES LOIS DECLAREES CONTRAIRES A LA CONSTITUTION</t>
  </si>
  <si>
    <t>HEITZMANN-PATIN M</t>
  </si>
  <si>
    <t>LES NORMES DE CONCRETISATION DANS LA JURISPRUDENCE DU CONSEIL CONSTITUTIONNEL</t>
  </si>
  <si>
    <t>LARROUTUROU T.</t>
  </si>
  <si>
    <t>QUESTION PRIORITAIRE DE CONSTITUTIONNALITE ET CONTRÔLE DE CONVENTIONNALITE</t>
  </si>
  <si>
    <t>PELTIER-CHARRIER M-C</t>
  </si>
  <si>
    <t>LES FRANCAIS DE L'ETRANGER COMME CATEGORIE POLITIQUE</t>
  </si>
  <si>
    <t>GAZAGNE-JAMMES V.</t>
  </si>
  <si>
    <t>LES ACTES NUISIBLES A LA VIE EN SOCIETE</t>
  </si>
  <si>
    <t>PADOVANI J.</t>
  </si>
  <si>
    <t>ESSAI DE MODELISATION DE LA JUSTICE CONSTITUTIONNELLE</t>
  </si>
  <si>
    <t>LAVIGNE C.</t>
  </si>
  <si>
    <t>LE REFUS DU MANDAT IMPERATIF EN DROIT CONSTITUTIONNEL FRANCAS</t>
  </si>
  <si>
    <t>DECHAUX R.</t>
  </si>
  <si>
    <t>LES NORMES A CONSTITUTIONNALITE RENFORCEE</t>
  </si>
  <si>
    <t xml:space="preserve">LGDJ - BIBLIOTHEQUE DE DROIT DES ENTREPRISES EN DIFFICULTES </t>
  </si>
  <si>
    <t>COUTURIER G.</t>
  </si>
  <si>
    <t>DROIT DES SOCIETES ET DROIT DES ENTREPRISES EN DIFFICULTE</t>
  </si>
  <si>
    <t>Entreprises en difficultés</t>
  </si>
  <si>
    <t>PELLETIER N.</t>
  </si>
  <si>
    <t>LA RESPONSABILITE AU SEIN DES GROUPES DE SOCIETES EN CAS DE PROCEDURE COLLECTIVE</t>
  </si>
  <si>
    <t>SAAIED S.</t>
  </si>
  <si>
    <r>
      <rPr>
        <sz val="8"/>
        <color rgb="FF000000"/>
        <rFont val="Times New Roman"/>
        <family val="1"/>
        <charset val="1"/>
      </rPr>
      <t>L'</t>
    </r>
    <r>
      <rPr>
        <sz val="8"/>
        <rFont val="Times New Roman"/>
        <family val="1"/>
        <charset val="1"/>
      </rPr>
      <t>ECHEC DU PLAN DE SAUVEGARDE DE L’ENTREPRISE EN DIFFICULTE</t>
    </r>
  </si>
  <si>
    <t>BOUSTANI D.</t>
  </si>
  <si>
    <r>
      <rPr>
        <sz val="8"/>
        <color rgb="FF000000"/>
        <rFont val="Times New Roman"/>
        <family val="1"/>
        <charset val="1"/>
      </rPr>
      <t xml:space="preserve">LES </t>
    </r>
    <r>
      <rPr>
        <sz val="8"/>
        <rFont val="Times New Roman"/>
        <family val="1"/>
        <charset val="1"/>
      </rPr>
      <t>CREANCIERS POSTERIEURS D’UNE PROCEDURE COLLECTIVE CONFRONTES AUX ENJEUX DU DROIT DES ENTREPRISES EN DIFFICULTE</t>
    </r>
  </si>
  <si>
    <t>FRANCO O.</t>
  </si>
  <si>
    <r>
      <rPr>
        <sz val="8"/>
        <color rgb="FF000000"/>
        <rFont val="Times New Roman"/>
        <family val="1"/>
        <charset val="1"/>
      </rPr>
      <t>L'</t>
    </r>
    <r>
      <rPr>
        <sz val="8"/>
        <rFont val="Times New Roman"/>
        <family val="1"/>
        <charset val="1"/>
      </rPr>
      <t>ORDRE PUBLIC, OBSTACLE A L’HARMONISATION OU TRAIT D’UNION ENTRE LES DROITS ? L’EXEMPLE DU DROIT DES SOCIETES ET DES PROCEDURES D’INSOLVABILITE</t>
    </r>
  </si>
  <si>
    <t>LEMAITRE F.</t>
  </si>
  <si>
    <r>
      <rPr>
        <sz val="8"/>
        <color rgb="FF000000"/>
        <rFont val="Times New Roman"/>
        <family val="1"/>
        <charset val="1"/>
      </rPr>
      <t xml:space="preserve">LA </t>
    </r>
    <r>
      <rPr>
        <sz val="8"/>
        <rFont val="Times New Roman"/>
        <family val="1"/>
        <charset val="1"/>
      </rPr>
      <t>MONNAIE COMME OBJET DE SURETES</t>
    </r>
  </si>
  <si>
    <t>TOH A.</t>
  </si>
  <si>
    <r>
      <rPr>
        <sz val="8"/>
        <color rgb="FF000000"/>
        <rFont val="Times New Roman"/>
        <family val="1"/>
        <charset val="1"/>
      </rPr>
      <t xml:space="preserve">LA </t>
    </r>
    <r>
      <rPr>
        <sz val="8"/>
        <rFont val="Times New Roman"/>
        <family val="1"/>
        <charset val="1"/>
      </rPr>
      <t>PREVENTION DES DIFFICULTES DES ENTREPRISES</t>
    </r>
  </si>
  <si>
    <t>VAN STEENLANDT P.</t>
  </si>
  <si>
    <t>CESSION FIDUCIAIRE DE CREANCE – LA GENERALISATIONDE LA</t>
  </si>
  <si>
    <t>MAILLY M.</t>
  </si>
  <si>
    <t xml:space="preserve">REGLEMENT - L'APPLICATION DU REGLEMENT 1346/2000. Procédures d'insolvabilite aux groupes de sociétés - Approches française et anglaise </t>
  </si>
  <si>
    <t>ATSARIAS S.</t>
  </si>
  <si>
    <t>LA PROTECTION DES GARANTS DES DETEES DE L'ENTREPRISE</t>
  </si>
  <si>
    <t>NDONGO C.</t>
  </si>
  <si>
    <t>LA PREVENTION DES DIFFICULTES DES ENTREPRISES DANS L'AUPC</t>
  </si>
  <si>
    <t>AZEVEDO R.</t>
  </si>
  <si>
    <t>LE CARACTERE COLLECTIF DES ¨PROCEDURES</t>
  </si>
  <si>
    <t>FAVRE-ROCHEX C.</t>
  </si>
  <si>
    <t>SURETES ET PROCEDURES COLLECTIVES</t>
  </si>
  <si>
    <t>MARAUD O.</t>
  </si>
  <si>
    <t>LES ASSOCIES DANS LE DROIT DES ENTREPRISES EN DIFFICULTES</t>
  </si>
  <si>
    <t>REVEL PEDEMONS A.</t>
  </si>
  <si>
    <t>LE CONFLIT NE DE LA CHRONOLOGIE DES OPERATIONS DE LIQUIDATION DES ACTIFS ISOLES</t>
  </si>
  <si>
    <t>CHAPON-LE BRETHON A.</t>
  </si>
  <si>
    <t>LE PRINCIPE D'EGALITE ENTRE CREANCIERS</t>
  </si>
  <si>
    <t>BARBIERI J-B.</t>
  </si>
  <si>
    <t>L'ORDRE SOCIETAIRE</t>
  </si>
  <si>
    <t>BEZERT A.</t>
  </si>
  <si>
    <t>LES EFFETS DE L'EXTENSION DE LA PROCEDURE COLLECTIVE</t>
  </si>
  <si>
    <t>FERRARI B.</t>
  </si>
  <si>
    <t>LE DESSAISISSEMENT DU DEBITEUR EN LIQUIDATION</t>
  </si>
  <si>
    <t>SAHEL D.</t>
  </si>
  <si>
    <t>LES BIENS QUI ECHAPPENT A LA PROCEDURE COLLECTIVE</t>
  </si>
  <si>
    <t>JEROME SIBONE H.</t>
  </si>
  <si>
    <t>LE TRAITEMENT DES RISQUES DE DEFAILLANCES BANCAIRES</t>
  </si>
  <si>
    <t>GRALITZER C.</t>
  </si>
  <si>
    <t>LES DROITS DES OBLIGATAIRES CONFRONTES A LA PROCEDURE COLLECTIVE DE L'EMETTEUR</t>
  </si>
  <si>
    <t>LGDJ - BIBLIOTHEQUE DE DROIT INTERNATIONAL ET DE L'UNION EUROPEENNE (anciennement Dt Int. Et Communautaire)</t>
  </si>
  <si>
    <t>MONJAL P-Y.</t>
  </si>
  <si>
    <t>RECHERCHES SUR LA HIERARCHIE DES NORMES COMMUNAUTAIRES</t>
  </si>
  <si>
    <t xml:space="preserve"> International et UE</t>
  </si>
  <si>
    <t>L'OUTRE-MER FRANÇAIS ET LE DROIT SOCIAL COMMUNAUTAIRE</t>
  </si>
  <si>
    <t xml:space="preserve">LESAFFRE H. </t>
  </si>
  <si>
    <r>
      <rPr>
        <sz val="8"/>
        <color rgb="FF000000"/>
        <rFont val="Times New Roman"/>
        <family val="1"/>
        <charset val="1"/>
      </rPr>
      <t xml:space="preserve">LE </t>
    </r>
    <r>
      <rPr>
        <sz val="8"/>
        <rFont val="Times New Roman"/>
        <family val="1"/>
        <charset val="1"/>
      </rPr>
      <t>REGLEMENT DES DIFFERENDS AU SEIN DE L’OMC ET LE DROIT DE LA RESPONSABILITE INTERNATIONALE</t>
    </r>
  </si>
  <si>
    <t>POPOVIC D.</t>
  </si>
  <si>
    <t>LE DROIT COMMUNAUTAIRE DE LA CONCURRENCE ET LES COMMUNICATIONS ELECTRONIQUES</t>
  </si>
  <si>
    <t>DEZOBRY G.</t>
  </si>
  <si>
    <r>
      <rPr>
        <sz val="8"/>
        <color rgb="FF000000"/>
        <rFont val="Times New Roman"/>
        <family val="1"/>
        <charset val="1"/>
      </rPr>
      <t xml:space="preserve">LA </t>
    </r>
    <r>
      <rPr>
        <sz val="8"/>
        <rFont val="Times New Roman"/>
        <family val="1"/>
        <charset val="1"/>
      </rPr>
      <t>THEORIE DES FACILITES ESSENTIELLES – ESSENTIALITE ET  DROIT COMMUNAUTAIRE DE LA CONCURRENCE</t>
    </r>
  </si>
  <si>
    <t>WOJCIKIEWICZ ALMEIDA P.</t>
  </si>
  <si>
    <r>
      <rPr>
        <sz val="8"/>
        <color rgb="FF000000"/>
        <rFont val="Times New Roman"/>
        <family val="1"/>
        <charset val="1"/>
      </rPr>
      <t xml:space="preserve">LA </t>
    </r>
    <r>
      <rPr>
        <sz val="8"/>
        <rFont val="Times New Roman"/>
        <family val="1"/>
        <charset val="1"/>
      </rPr>
      <t>MERCOSUR - DIFFICILE INCORPORATION ET MISE EN ŒUVRE DES NORMES DU MERCOSUR – ASPECTS GENERAUX ET EXEMPLE DU BRESIL</t>
    </r>
  </si>
  <si>
    <t>KIPIANI P.</t>
  </si>
  <si>
    <r>
      <rPr>
        <sz val="8"/>
        <color rgb="FF000000"/>
        <rFont val="Times New Roman"/>
        <family val="1"/>
        <charset val="1"/>
      </rPr>
      <t xml:space="preserve">LES </t>
    </r>
    <r>
      <rPr>
        <sz val="8"/>
        <rFont val="Times New Roman"/>
        <family val="1"/>
        <charset val="1"/>
      </rPr>
      <t>ENGAGEMENTS EN MATIERE DE PRATIQUES ANTICONCURRENTI ELLES – ANALYSE DES DROITS FRANÇAIS, EUROPEEN ET AMERICAIN</t>
    </r>
  </si>
  <si>
    <t>ROTA M.</t>
  </si>
  <si>
    <t>L'INTERPRETATION DES CONVENTIONS AMERICAINE ET EUROPEENNE DES DROITS DE L’HOMME</t>
  </si>
  <si>
    <t>LEMEY M.</t>
  </si>
  <si>
    <t>L'ABUS DE DROIT EN DROIT INTERNATIONAL PUBLIC</t>
  </si>
  <si>
    <t xml:space="preserve">LGDJ - BIBLIOTHEQUE DE DROIT PRIVE </t>
  </si>
  <si>
    <t>CENTRE DE DROIT DES OBLIGATIONS</t>
  </si>
  <si>
    <t>LE DROIT SAISI PAR LA BIOLOGIE DES JURISTES AU LABORATOIRE</t>
  </si>
  <si>
    <t>Privé</t>
  </si>
  <si>
    <t>MAZEAUD D.</t>
  </si>
  <si>
    <t>LA NOTION DE CLAUSE GENERALE</t>
  </si>
  <si>
    <t>C 13</t>
  </si>
  <si>
    <t>PICOD Y.</t>
  </si>
  <si>
    <r>
      <rPr>
        <sz val="8"/>
        <color rgb="FF000000"/>
        <rFont val="Times New Roman"/>
        <family val="1"/>
        <charset val="1"/>
      </rPr>
      <t xml:space="preserve">LE </t>
    </r>
    <r>
      <rPr>
        <sz val="8"/>
        <rFont val="Times New Roman"/>
        <family val="1"/>
        <charset val="1"/>
      </rPr>
      <t>DEVOIR DE LOYAUTE DANS L’EXECUTION DU CONTRAT</t>
    </r>
  </si>
  <si>
    <r>
      <rPr>
        <sz val="8"/>
        <color rgb="FF000000"/>
        <rFont val="Times New Roman"/>
        <family val="1"/>
        <charset val="1"/>
      </rPr>
      <t xml:space="preserve">LA </t>
    </r>
    <r>
      <rPr>
        <sz val="8"/>
        <rFont val="Times New Roman"/>
        <family val="1"/>
        <charset val="1"/>
      </rPr>
      <t>DELEGATION DE CREANCE</t>
    </r>
  </si>
  <si>
    <t xml:space="preserve">DUBOC </t>
  </si>
  <si>
    <t>LA COMPENSATION ET LES DROITS DES TIERS</t>
  </si>
  <si>
    <t>MONTREDON J-F</t>
  </si>
  <si>
    <t>LA DESOLENNISATION DE LIBERALITES</t>
  </si>
  <si>
    <t>L'ACTE JURIDIQUE CONJONCTIF</t>
  </si>
  <si>
    <t>SITUATIONS DE FAIT &amp; DROIT PRIVE</t>
  </si>
  <si>
    <t>CABRILLAC R</t>
  </si>
  <si>
    <t>JAMIN C,</t>
  </si>
  <si>
    <r>
      <rPr>
        <sz val="8"/>
        <color rgb="FF000000"/>
        <rFont val="Times New Roman"/>
        <family val="1"/>
        <charset val="1"/>
      </rPr>
      <t xml:space="preserve">LA </t>
    </r>
    <r>
      <rPr>
        <sz val="8"/>
        <rFont val="Times New Roman"/>
        <family val="1"/>
        <charset val="1"/>
      </rPr>
      <t>NOTION D’ACTION DIRECTE</t>
    </r>
  </si>
  <si>
    <t>RAAD N. F.</t>
  </si>
  <si>
    <t>L’ABUS DE LA PERSONNALITE MORALE EN DROIT PRIVE</t>
  </si>
  <si>
    <t>HANNOUN C.</t>
  </si>
  <si>
    <t>LE DROIT ET LES GROUPES DE SOCIETES</t>
  </si>
  <si>
    <t>CONTRIBUTION A L’ETUDE DE LA FORCE MAJEURE</t>
  </si>
  <si>
    <t>!</t>
  </si>
  <si>
    <t>FABRE-MAGNAN</t>
  </si>
  <si>
    <t>DE L’OBLIGATION D’INFORMATION DANS LES CONTRATS</t>
  </si>
  <si>
    <t>FONTAINE G.</t>
  </si>
  <si>
    <t>LES EFFETS DU CONTRAT A L’EGARD DES TIERS</t>
  </si>
  <si>
    <t>GUELFUCCI-THIBIERGE</t>
  </si>
  <si>
    <t>NULLITE, RESTITUTIONS ET RESPONSABILITE</t>
  </si>
  <si>
    <t>BRANLARD J-P.</t>
  </si>
  <si>
    <t>LE SEXE ET L'ETAT DES PERSONNES</t>
  </si>
  <si>
    <t>CASAUX L.</t>
  </si>
  <si>
    <r>
      <rPr>
        <sz val="8"/>
        <color rgb="FF000000"/>
        <rFont val="Times New Roman"/>
        <family val="1"/>
        <charset val="1"/>
      </rPr>
      <t xml:space="preserve">LA </t>
    </r>
    <r>
      <rPr>
        <sz val="8"/>
        <rFont val="Times New Roman"/>
        <family val="1"/>
        <charset val="1"/>
      </rPr>
      <t xml:space="preserve">PLURIACTIVITE </t>
    </r>
  </si>
  <si>
    <t>LE CONFLIT DE LOIS EN MATIERE CONTRAT DE TRAVAIL</t>
  </si>
  <si>
    <t>DIAB N-A</t>
  </si>
  <si>
    <r>
      <rPr>
        <sz val="8"/>
        <color rgb="FF000000"/>
        <rFont val="Times New Roman"/>
        <family val="1"/>
        <charset val="1"/>
      </rPr>
      <t xml:space="preserve">LE </t>
    </r>
    <r>
      <rPr>
        <sz val="8"/>
        <rFont val="Times New Roman"/>
        <family val="1"/>
        <charset val="1"/>
      </rPr>
      <t>TRIBUNAL INTERNATIONALEMENT COMPETENT</t>
    </r>
  </si>
  <si>
    <t>HOCHART C.</t>
  </si>
  <si>
    <r>
      <rPr>
        <sz val="8"/>
        <color rgb="FF000000"/>
        <rFont val="Times New Roman"/>
        <family val="1"/>
        <charset val="1"/>
      </rPr>
      <t xml:space="preserve">LA </t>
    </r>
    <r>
      <rPr>
        <sz val="8"/>
        <rFont val="Times New Roman"/>
        <family val="1"/>
        <charset val="1"/>
      </rPr>
      <t>GARANTIE D’EVICTION DANS LA VENTE</t>
    </r>
  </si>
  <si>
    <t>LES PARTICULARISME DES RELATIONS DU TRAVAIL DANS LES ENTREPRISES PUBLIQUES A STATUT</t>
  </si>
  <si>
    <t>DUVAL-ARNOULD D.</t>
  </si>
  <si>
    <r>
      <rPr>
        <sz val="8"/>
        <color rgb="FF000000"/>
        <rFont val="Times New Roman"/>
        <family val="1"/>
        <charset val="1"/>
      </rPr>
      <t xml:space="preserve">LE </t>
    </r>
    <r>
      <rPr>
        <sz val="8"/>
        <rFont val="Times New Roman"/>
        <family val="1"/>
        <charset val="1"/>
      </rPr>
      <t>CORPS DE L’ENFANT</t>
    </r>
  </si>
  <si>
    <t>LABARTHE F.</t>
  </si>
  <si>
    <r>
      <rPr>
        <sz val="8"/>
        <color rgb="FF000000"/>
        <rFont val="Times New Roman"/>
        <family val="1"/>
        <charset val="1"/>
      </rPr>
      <t xml:space="preserve">LA </t>
    </r>
    <r>
      <rPr>
        <sz val="8"/>
        <rFont val="Times New Roman"/>
        <family val="1"/>
        <charset val="1"/>
      </rPr>
      <t>NOTION DE DOCUMENT CONTRACTUEL</t>
    </r>
  </si>
  <si>
    <t>CHORIN J.</t>
  </si>
  <si>
    <t>LE PARTICULARISME DES RELATIONS DU TRAVAIL DANS LES ENTREPRISES PUBLIQUES A STATUT</t>
  </si>
  <si>
    <t>ROUTIER R.</t>
  </si>
  <si>
    <t xml:space="preserve">LES FUSIONS DE SOCIETES COMMERCIALES </t>
  </si>
  <si>
    <t>BEIGNER</t>
  </si>
  <si>
    <t>L’HONNEUR ET LE DROIT</t>
  </si>
  <si>
    <t>BEIGNIER B</t>
  </si>
  <si>
    <t>CARVAL S.</t>
  </si>
  <si>
    <t>LA RESPONSABILITE CIVILE DANS SA FONCTION DE JUGE FRANÇAIS</t>
  </si>
  <si>
    <t>CREPIN S.</t>
  </si>
  <si>
    <t>LES SENTENCES ARBITRALES</t>
  </si>
  <si>
    <t>CROCQ P.</t>
  </si>
  <si>
    <t>PROPRIETE EN GARANTIE</t>
  </si>
  <si>
    <t>MOULOUNGUI C.</t>
  </si>
  <si>
    <t>L’ADMISSIBILITE DU PROFIT DANS LA SUBROGATION</t>
  </si>
  <si>
    <t>AMIEL-COSME L.</t>
  </si>
  <si>
    <t>LES RESEAUX DE DISTRIBUTION</t>
  </si>
  <si>
    <t>ANDORNO R.</t>
  </si>
  <si>
    <t>LA DISTINCTION JURIDIQUE ENTRE LES PERSONNES ET LES CHOSES A L’EPREUVE DES PROCREATIONS ARTIFICIELLES</t>
  </si>
  <si>
    <t>BACACHE M.</t>
  </si>
  <si>
    <r>
      <rPr>
        <sz val="8"/>
        <color rgb="FF000000"/>
        <rFont val="Times New Roman"/>
        <family val="1"/>
        <charset val="1"/>
      </rPr>
      <t xml:space="preserve">LA </t>
    </r>
    <r>
      <rPr>
        <sz val="8"/>
        <rFont val="Times New Roman"/>
        <family val="1"/>
        <charset val="1"/>
      </rPr>
      <t>RELATIVITE DES CONVENTIONS ET LES GROUPES DE CONTRATS</t>
    </r>
  </si>
  <si>
    <t>BERGE J-S</t>
  </si>
  <si>
    <t>LA PROTECTION INTERNATIONALE ET COMMUNAUTAIRE DU DROIT D’AUTEUR</t>
  </si>
  <si>
    <t>LA PROTECTION DE LA PARTIE FAIBLE DANS LES RAPPORTS CONTRACTUELS –COMPARAISON FRANCO-BELGES</t>
  </si>
  <si>
    <t>ENCINAS DE MUNAGORRI R.</t>
  </si>
  <si>
    <t>L’ACTE UNILATERAL DANS LES RAPPORTS CONTRACTUELS</t>
  </si>
  <si>
    <t>FAUVARQUE-COSSON B.</t>
  </si>
  <si>
    <t>LIBRE DISPONIBILITE DES DROITS ET CONFLITS DE LOIS</t>
  </si>
  <si>
    <t>GATSI J</t>
  </si>
  <si>
    <t>LE CONTRAT CADRE</t>
  </si>
  <si>
    <t>GATSI J.</t>
  </si>
  <si>
    <t>LE CONTRAT-CADRE</t>
  </si>
  <si>
    <t>JAULT- SESEKE F.</t>
  </si>
  <si>
    <t>LE REGROUPEMENT FAMILIAL</t>
  </si>
  <si>
    <t>MEDJAOUI K.</t>
  </si>
  <si>
    <t>LES MARCHES A TERME DERIVES ET ORGANISES  D’INSTRUMENTS FINANCIERS – ETUDE JURIDIQUE</t>
  </si>
  <si>
    <t>ESSAI D’UNE NOUVELLE ANALYSE DU CONTRAT D’ASSURANCE</t>
  </si>
  <si>
    <t>PAULIN C.</t>
  </si>
  <si>
    <t>LA CLAUSE RESOLUTOIRE</t>
  </si>
  <si>
    <t>SOUMRANI P.</t>
  </si>
  <si>
    <t>LE PORTAGE D’ACTIONS</t>
  </si>
  <si>
    <t>STEICHEN P.</t>
  </si>
  <si>
    <t>LES SITES CONTAMINES ET LE DROIT</t>
  </si>
  <si>
    <t>THULLIER B.</t>
  </si>
  <si>
    <t>L’AUTORISATION</t>
  </si>
  <si>
    <t>THULLIER B</t>
  </si>
  <si>
    <r>
      <rPr>
        <sz val="8"/>
        <color rgb="FF000000"/>
        <rFont val="Times New Roman"/>
        <family val="1"/>
        <charset val="1"/>
      </rPr>
      <t>L'</t>
    </r>
    <r>
      <rPr>
        <sz val="8"/>
        <rFont val="Times New Roman"/>
        <family val="1"/>
        <charset val="1"/>
      </rPr>
      <t>AUTORISATION</t>
    </r>
  </si>
  <si>
    <t>YANNAKOUROU S.</t>
  </si>
  <si>
    <t>L’ETAT L’AUTONOMIE COLLECTIVE ET LE TRAVAILLEUR. ETUDE SYNDICALE. COMPAREE DU DROIT ITALIEN ET DU DROIT FRANÇAIS DE LA REPRESENTATIVITE</t>
  </si>
  <si>
    <t>BORE L.</t>
  </si>
  <si>
    <t>LA DEFENSE DES INTERETS COLLECTIFS PAR LES ASSOCIATIONS DEVANT LES JURIDICTIONS ADMINISTRATIVES ET JUDICIAIRES</t>
  </si>
  <si>
    <t>DEBOISSY F.</t>
  </si>
  <si>
    <t>LA SIMULATION EN DROIT FISCAL</t>
  </si>
  <si>
    <t>CONTRIBUTION A L’ETUDE DE LA SECURITE JURIDIQUE EN DROIT FISCAL INTERNE FRANÇAIS</t>
  </si>
  <si>
    <t>LASZLO- FENOUILLET D.</t>
  </si>
  <si>
    <t>LA CONSCIENCE</t>
  </si>
  <si>
    <t>LE BARS T.</t>
  </si>
  <si>
    <t>LE DEFAUT DE BASE LEGALE EN DROIT JUDICIAIRE PRIVE</t>
  </si>
  <si>
    <t>LOISEAU G.</t>
  </si>
  <si>
    <t>LE NOM OBJET D’UN CONTRAT</t>
  </si>
  <si>
    <t>LUCAS F-X</t>
  </si>
  <si>
    <t>LES TRANSFERTS TEMPORAIRES DE VALEURS MOBILIERES – POUR UNE FIDUCIE DE VALEURS MOBILIERES</t>
  </si>
  <si>
    <t>LA MOBILITE DES SOCIETES DANS L’ESPACE EUROPEEN</t>
  </si>
  <si>
    <t>MIRABAIL S.</t>
  </si>
  <si>
    <t xml:space="preserve">LA RETRACTATION EN DROIT PRIVE FRANÇAIS </t>
  </si>
  <si>
    <t>MOINE I.</t>
  </si>
  <si>
    <t>LES CHOSES HORS COMMERCE</t>
  </si>
  <si>
    <t>MOLFESSIS N.</t>
  </si>
  <si>
    <t>LE CONSEIL CONSTITUTIONNEL ET LE DROIT PRIVE</t>
  </si>
  <si>
    <t>PARDOEL D.</t>
  </si>
  <si>
    <t>LES CONFLITS DE LOIS EN MATIERE DE CESSION DE CREANCE</t>
  </si>
  <si>
    <t>DROIT DU TRAVAIL ET RESPONSABILITE CIVILE</t>
  </si>
  <si>
    <t>SAVAUX E.</t>
  </si>
  <si>
    <t>LA THEORIE GENERALE DU CONTRAT MYTHE OU REALITE</t>
  </si>
  <si>
    <t>VAREILLES-SOMMIERES P.</t>
  </si>
  <si>
    <t>LA COMPETENCE INTERNATIONALE DE L’ETAT EN MATIERE DE DROIT PRIVE</t>
  </si>
  <si>
    <t>WICKER G.</t>
  </si>
  <si>
    <t>LES FICTIONS JURIDIQUES – CONTRIBUTION A L’ANALYSE DE L’ACTE JURIDIQUE</t>
  </si>
  <si>
    <t>BOUCOBZA X.</t>
  </si>
  <si>
    <t>L’ACQUISITION INTERNATIONALE DE SOCIETE</t>
  </si>
  <si>
    <t>CADOU E.</t>
  </si>
  <si>
    <t>LA DISTRIBUTION DE LA PRESSE</t>
  </si>
  <si>
    <t>CHANTELOUP H.</t>
  </si>
  <si>
    <t>LES QUASI-CONTRATS EN DROIT INTERNATIONAL PRIVE</t>
  </si>
  <si>
    <t>CUTAJAR-RIVIERE C.</t>
  </si>
  <si>
    <t>LA SOCIETE ECRAN - ESSAI SUR SA NOTION ET SON REGIME JURIDIQUE</t>
  </si>
  <si>
    <t>GRATALOUP S.</t>
  </si>
  <si>
    <t>L’ENFANT ET SA FAMILLE DANS LES NORMES EUROPEENNES</t>
  </si>
  <si>
    <t>GUINERET- BROBBEL DORSMAN A.</t>
  </si>
  <si>
    <t>LA GMBH &amp; CO.KG ALLEMANDE ET LA COMMANDITE A RESPONSABILITE FRANÇAISE</t>
  </si>
  <si>
    <t>HONGWU C.</t>
  </si>
  <si>
    <t>PROBLEMES EN DROIT INTERNATIONAL PRIVE CONCERNANT LES PERSONNES PHYSIQUES ETRANGERES EN CHINE</t>
  </si>
  <si>
    <t>JACOB F.</t>
  </si>
  <si>
    <t>LE CONSTITUT OU L’ENGAGEMENT AUTONOME DE PAYER LA DETTE D’AUTRUI A TITRE DE GARANTIE</t>
  </si>
  <si>
    <t>JOUFFIN E.</t>
  </si>
  <si>
    <t>LE SORT DES CONTRATS EN COURS DANS LES ENTREPRISES SOUMISES A UNE PROCEDURE COLLECTIVE</t>
  </si>
  <si>
    <t>MAURA COSTA LIGIA</t>
  </si>
  <si>
    <t>LE CREDIT DOCUMENTAIRE – ETUDE COMPARATIVE</t>
  </si>
  <si>
    <t>MICHAS BEGUERIE S.</t>
  </si>
  <si>
    <t>REGIMES PRIVES DE RETRAITES COMPLEMENTAIRES</t>
  </si>
  <si>
    <t>MONSALLIER M-C</t>
  </si>
  <si>
    <t>L’AMENAGEMENT CONTRACTUEL DU FONCTIONNEMENT DE LA SOCIETE ANONYME</t>
  </si>
  <si>
    <t>NEUVILLE S.</t>
  </si>
  <si>
    <t>LE PLAN EN DROIT PRIVE</t>
  </si>
  <si>
    <t>ROUMY F.</t>
  </si>
  <si>
    <t>L’ADOPTION DANS LE DROIT SAVANT DU XII° AU XVI° SIECLE</t>
  </si>
  <si>
    <t>SCHOLASTIQUE E.</t>
  </si>
  <si>
    <t>LE DEVOIR DE DILIGENCE DES ADMINISTRATEURS DE SOCIETES</t>
  </si>
  <si>
    <t>SILHOL B.</t>
  </si>
  <si>
    <t>LE CHOMAGE PARTIEL</t>
  </si>
  <si>
    <t>BERTHIAU D.</t>
  </si>
  <si>
    <t>PRINCIPE D’EGALITE ET LE DROIT CIVIL DES CONTRATS</t>
  </si>
  <si>
    <t>BLANLUET G.</t>
  </si>
  <si>
    <t>ESSAI SUR LA NOTION DE PROPRIETE ECONOMIQUE EN DROIT PRIVE</t>
  </si>
  <si>
    <t>BOUSSOUGOU-BOU-MDINE</t>
  </si>
  <si>
    <t>PENETRATION DES IDEES COMMUNAUTAIRES / REGIMES SEPARATISTES</t>
  </si>
  <si>
    <t>BRENNER C</t>
  </si>
  <si>
    <r>
      <rPr>
        <sz val="8"/>
        <color rgb="FF000000"/>
        <rFont val="Times New Roman"/>
        <family val="1"/>
        <charset val="1"/>
      </rPr>
      <t>L'</t>
    </r>
    <r>
      <rPr>
        <sz val="8"/>
        <rFont val="Times New Roman"/>
        <family val="1"/>
        <charset val="1"/>
      </rPr>
      <t>ACTE CONSERVATOIRE</t>
    </r>
  </si>
  <si>
    <t>ACTE CONSERVATOIRE</t>
  </si>
  <si>
    <t>CHALVIGNAC F.</t>
  </si>
  <si>
    <t>LA REDACTION D’UN ACTE JURIDIQUE : LE BAIL COMMERCIAL</t>
  </si>
  <si>
    <t>COIPEL-CORDONNIER N.</t>
  </si>
  <si>
    <t>LES CONVENTIONS D’ARBITRAGE ET D’ELECTION DE FOR EN DROIT INTERNATIONAL PRIVE</t>
  </si>
  <si>
    <t>GJIDARA S.</t>
  </si>
  <si>
    <t>L’ENDETTEMENT ET LE DROIT PRIVE</t>
  </si>
  <si>
    <t>ESSAI SUR LA SUBSTITUTION DERSONNE DANS UN RAPPORT D’OBLIGATION</t>
  </si>
  <si>
    <t>LITTY O.</t>
  </si>
  <si>
    <t>INEGALITE DES PARTIES ET DUREE DU CONTRAT</t>
  </si>
  <si>
    <t>MAGNIER V.</t>
  </si>
  <si>
    <t>RAPPROCHEMENT DES DROITS DANS L’UNION EUROPEENNE ET VIABILITE D’UN DROIT COMMUN DES SOCIETES</t>
  </si>
  <si>
    <t>MALECKI  .</t>
  </si>
  <si>
    <t>EXCEPTION D’INEXECUTION</t>
  </si>
  <si>
    <t>PATAUT E.</t>
  </si>
  <si>
    <t>PRINCIPE DE SOUVERAINETE ET CONFLITS DE JURIDICTIONS</t>
  </si>
  <si>
    <t>RACINE J-B</t>
  </si>
  <si>
    <t>L’ARBITRAGE COMMERCIAL INTERNATIONAL ET L’ORDRE PUBLIC</t>
  </si>
  <si>
    <t>CAUSE ET TYPE DE CONTRAT</t>
  </si>
  <si>
    <t>TAYLOR S.</t>
  </si>
  <si>
    <t>HARMONISATION COMMUNAUTAIRE RESPONSABILITE FAIT DEFECTUEUX</t>
  </si>
  <si>
    <r>
      <rPr>
        <sz val="8"/>
        <color rgb="FF000000"/>
        <rFont val="Times New Roman"/>
        <family val="1"/>
        <charset val="1"/>
      </rPr>
      <t>DE L'</t>
    </r>
    <r>
      <rPr>
        <sz val="8"/>
        <rFont val="Times New Roman"/>
        <family val="1"/>
        <charset val="1"/>
      </rPr>
      <t>EQUITE EN DROIT PRIVE</t>
    </r>
  </si>
  <si>
    <t>AUGUET Y,</t>
  </si>
  <si>
    <t>CONCURRENCE ET CLIENTELE</t>
  </si>
  <si>
    <t>BEAUGENDRE S.</t>
  </si>
  <si>
    <t>CONTRAT D’ASSISTANCE ET ACTIVITE D’ASSURANCE</t>
  </si>
  <si>
    <t>BLERY C.</t>
  </si>
  <si>
    <t>JUGEMENTS CIVILS (L’EFFICACITE SUBSTANTIELLE)</t>
  </si>
  <si>
    <t>CHEN CHUNG-WU</t>
  </si>
  <si>
    <t>APPARENCE ET REPRESENTATION EN DROIT POSITIF FRANÇAIS</t>
  </si>
  <si>
    <r>
      <rPr>
        <sz val="8"/>
        <color rgb="FF000000"/>
        <rFont val="Times New Roman"/>
        <family val="1"/>
        <charset val="1"/>
      </rPr>
      <t xml:space="preserve">LES </t>
    </r>
    <r>
      <rPr>
        <sz val="8"/>
        <rFont val="Times New Roman"/>
        <family val="1"/>
        <charset val="1"/>
      </rPr>
      <t>MESURES CONSERVATOIRES PORTANT SUR DES BIENS SITUES A L’ETRANGER</t>
    </r>
  </si>
  <si>
    <t>DARMAISIN S.</t>
  </si>
  <si>
    <r>
      <rPr>
        <sz val="8"/>
        <color rgb="FF000000"/>
        <rFont val="Times New Roman"/>
        <family val="1"/>
        <charset val="1"/>
      </rPr>
      <t xml:space="preserve">LE </t>
    </r>
    <r>
      <rPr>
        <sz val="8"/>
        <rFont val="Times New Roman"/>
        <family val="1"/>
        <charset val="1"/>
      </rPr>
      <t>CONTRAT MORALE</t>
    </r>
  </si>
  <si>
    <t>DEFFERRARD F.</t>
  </si>
  <si>
    <r>
      <rPr>
        <sz val="8"/>
        <color rgb="FF000000"/>
        <rFont val="Times New Roman"/>
        <family val="1"/>
        <charset val="1"/>
      </rPr>
      <t xml:space="preserve">LA </t>
    </r>
    <r>
      <rPr>
        <sz val="8"/>
        <rFont val="Times New Roman"/>
        <family val="1"/>
        <charset val="1"/>
      </rPr>
      <t>SUSPICION LEGITIME</t>
    </r>
  </si>
  <si>
    <t>DELMAS SAINT-HILAIRE P.</t>
  </si>
  <si>
    <r>
      <rPr>
        <sz val="8"/>
        <color rgb="FF000000"/>
        <rFont val="Times New Roman"/>
        <family val="1"/>
        <charset val="1"/>
      </rPr>
      <t xml:space="preserve">LE </t>
    </r>
    <r>
      <rPr>
        <sz val="8"/>
        <rFont val="Times New Roman"/>
        <family val="1"/>
        <charset val="1"/>
      </rPr>
      <t>TIERS A L’ACTE JURIDIQUE</t>
    </r>
  </si>
  <si>
    <t>DEPADT- SEBAG V.</t>
  </si>
  <si>
    <t>LA JUSTIFICATION DU MAINTIEN DE L’ARTICLE 1386 DU CODE CIVIL</t>
  </si>
  <si>
    <t>DE LA REPRESENTATION EN DROIT PRIVE</t>
  </si>
  <si>
    <t>DILOY C</t>
  </si>
  <si>
    <t>LE CONTRAT D’AGENCE COMMERCIALE EN DROIT INTERNATIONAL</t>
  </si>
  <si>
    <t>DOUVRELEUR O.</t>
  </si>
  <si>
    <t>DROIT DE LA DEFENSE  ET PRATIQUES ANTICONCURRENTIELLES EN DROIT FRANÇAIS</t>
  </si>
  <si>
    <r>
      <rPr>
        <sz val="8"/>
        <color rgb="FF000000"/>
        <rFont val="Times New Roman"/>
        <family val="1"/>
        <charset val="1"/>
      </rPr>
      <t>LE SENTIMENT D'</t>
    </r>
    <r>
      <rPr>
        <sz val="8"/>
        <rFont val="Times New Roman"/>
        <family val="1"/>
        <charset val="1"/>
      </rPr>
      <t>IDENTITE – ETUDE DE DROIT DES PERSONNES ET DE LA FAMILLE</t>
    </r>
  </si>
  <si>
    <t>LE GAC-PECH S.</t>
  </si>
  <si>
    <t>LA PROPORTIONNALITE EN DROIT PRIVE</t>
  </si>
  <si>
    <t>LECOURT B.</t>
  </si>
  <si>
    <r>
      <rPr>
        <sz val="8"/>
        <color rgb="FF000000"/>
        <rFont val="Times New Roman"/>
        <family val="1"/>
        <charset val="1"/>
      </rPr>
      <t>L'</t>
    </r>
    <r>
      <rPr>
        <sz val="8"/>
        <rFont val="Times New Roman"/>
        <family val="1"/>
        <charset val="1"/>
      </rPr>
      <t>INFLUENCE DU DROIT COMMUNAUTAIRE SUR LA CONSTITUTION DE GROUPEMENTS</t>
    </r>
  </si>
  <si>
    <t>MASQUEFA C.</t>
  </si>
  <si>
    <r>
      <rPr>
        <sz val="8"/>
        <color rgb="FF000000"/>
        <rFont val="Times New Roman"/>
        <family val="1"/>
        <charset val="1"/>
      </rPr>
      <t xml:space="preserve">LA </t>
    </r>
    <r>
      <rPr>
        <sz val="8"/>
        <rFont val="Times New Roman"/>
        <family val="1"/>
        <charset val="1"/>
      </rPr>
      <t xml:space="preserve">RESTRUCTURATION </t>
    </r>
  </si>
  <si>
    <r>
      <rPr>
        <sz val="8"/>
        <color rgb="FF000000"/>
        <rFont val="Times New Roman"/>
        <family val="1"/>
        <charset val="1"/>
      </rPr>
      <t xml:space="preserve">LA </t>
    </r>
    <r>
      <rPr>
        <sz val="8"/>
        <rFont val="Times New Roman"/>
        <family val="1"/>
        <charset val="1"/>
      </rPr>
      <t>NOTION DE REPRESENTATI ON DANS LES RELATIONS COLLECTIVES DU TRAVAIL</t>
    </r>
  </si>
  <si>
    <t>SAUPHANOR N.</t>
  </si>
  <si>
    <r>
      <rPr>
        <sz val="8"/>
        <color rgb="FF000000"/>
        <rFont val="Times New Roman"/>
        <family val="1"/>
        <charset val="1"/>
      </rPr>
      <t xml:space="preserve">L'INFLUENCE DU </t>
    </r>
    <r>
      <rPr>
        <sz val="8"/>
        <rFont val="Times New Roman"/>
        <family val="1"/>
        <charset val="1"/>
      </rPr>
      <t>DROIT DE LA CONSOMMATION SUR LE SYSTEME JURIDIQUE</t>
    </r>
  </si>
  <si>
    <t>SEFTON-GREEN R.</t>
  </si>
  <si>
    <t>LA NOTION OBLIGATION FONDAMENTALE : COMPARAISON FRANCO-ANGLAISE</t>
  </si>
  <si>
    <t>STOFFEL-MUNCK  P.</t>
  </si>
  <si>
    <t>L'ABUS DANS LE CONTRAT – ESSAI D’UNE THEORIE</t>
  </si>
  <si>
    <t>ABDELGAW AD W.</t>
  </si>
  <si>
    <t>ARBITRAGE ET CONTRATS A TITRE ONEREUX</t>
  </si>
  <si>
    <t>BELLISSENT J</t>
  </si>
  <si>
    <t>CONTRIBUTION A L’ ANALYSE DE LA DISTINCTION DES OBLIGATIONS DE MOYENS ET DES RESULTATS</t>
  </si>
  <si>
    <t>BELLISSENT J.</t>
  </si>
  <si>
    <t>CONTRIBUTION A L’ANALYSE DE LA DISTINCTION DES OBLIGATIONS DE MOYENS ET DES OBLIGATIONS DE RESULTAT</t>
  </si>
  <si>
    <t>BOUJEKA A.</t>
  </si>
  <si>
    <t>LA PROVISION : ESSAI D’UNE THEORIE GENERALE EN DROIT FRANCAIS</t>
  </si>
  <si>
    <t>BRIERE C.</t>
  </si>
  <si>
    <t>LES CONFLITS DE CONVENTIONS INTERNATIONALES EN DROIT PRIVE</t>
  </si>
  <si>
    <t>CASHIN-RITAINE E.</t>
  </si>
  <si>
    <r>
      <rPr>
        <sz val="8"/>
        <color rgb="FF000000"/>
        <rFont val="Times New Roman"/>
        <family val="1"/>
        <charset val="1"/>
      </rPr>
      <t xml:space="preserve">LES </t>
    </r>
    <r>
      <rPr>
        <sz val="8"/>
        <rFont val="Times New Roman"/>
        <family val="1"/>
        <charset val="1"/>
      </rPr>
      <t>CESSIONS CONTRACTUELLES DE CREANCES DE SOMMES D’ARGENT DANS LES RELATIONS CIVILES ET COMMERCIALES FRANCO-LLEMANDES</t>
    </r>
  </si>
  <si>
    <t>GANNAGE L.</t>
  </si>
  <si>
    <t>LA HIERARCHIE DESNORMES  ET LES METHODES DU DROIT INTERNATIONAL PRIVE</t>
  </si>
  <si>
    <t>HENRY M.</t>
  </si>
  <si>
    <t>DEVOIR D’INDEPENDANCE DE L’ARBITRE</t>
  </si>
  <si>
    <t>KARIMI A.</t>
  </si>
  <si>
    <r>
      <rPr>
        <sz val="8"/>
        <color rgb="FF000000"/>
        <rFont val="Times New Roman"/>
        <family val="1"/>
        <charset val="1"/>
      </rPr>
      <t xml:space="preserve">LES </t>
    </r>
    <r>
      <rPr>
        <sz val="8"/>
        <rFont val="Times New Roman"/>
        <family val="1"/>
        <charset val="1"/>
      </rPr>
      <t>CLAUSES ABUSIVES ET LA THEORIE DE L’ABUS DE DROIT</t>
    </r>
  </si>
  <si>
    <t>LEKKAS G.</t>
  </si>
  <si>
    <t>L’HARMONISATION DU DROIT DES OFFRES PUBLIQUES ET LA PROTECTION DE L’INVESTISSEUR</t>
  </si>
  <si>
    <t>MERCAT-BRUNS M.</t>
  </si>
  <si>
    <t>VIEILLISSEMENT ET DROIT A LA LUMIERE DU DROIT FRANÇAIS ET DU DROIT AMERCAIN</t>
  </si>
  <si>
    <t>MILHAC O.</t>
  </si>
  <si>
    <r>
      <rPr>
        <sz val="8"/>
        <color rgb="FF000000"/>
        <rFont val="Times New Roman"/>
        <family val="1"/>
        <charset val="1"/>
      </rPr>
      <t xml:space="preserve">LA </t>
    </r>
    <r>
      <rPr>
        <sz val="8"/>
        <rFont val="Times New Roman"/>
        <family val="1"/>
        <charset val="1"/>
      </rPr>
      <t>NOTION DE CONDITION DANS LES</t>
    </r>
  </si>
  <si>
    <t>PETERKA N.</t>
  </si>
  <si>
    <t>LES DONS MANUELS</t>
  </si>
  <si>
    <t>ZATTARA A.-
F.</t>
  </si>
  <si>
    <t>LA DIMENSION CONSTITUTIONNELLE ET EUROPEENNE DU DROIT DE PROPRIETE</t>
  </si>
  <si>
    <r>
      <rPr>
        <sz val="8"/>
        <color rgb="FF000000"/>
        <rFont val="Times New Roman"/>
        <family val="1"/>
        <charset val="1"/>
      </rPr>
      <t xml:space="preserve">LE </t>
    </r>
    <r>
      <rPr>
        <sz val="8"/>
        <rFont val="Times New Roman"/>
        <family val="1"/>
        <charset val="1"/>
      </rPr>
      <t>FAIT DU CREANCIER CONTRACTUEL</t>
    </r>
  </si>
  <si>
    <t>AUDIT M.</t>
  </si>
  <si>
    <r>
      <rPr>
        <sz val="8"/>
        <color rgb="FF000000"/>
        <rFont val="Times New Roman"/>
        <family val="1"/>
        <charset val="1"/>
      </rPr>
      <t xml:space="preserve">LES </t>
    </r>
    <r>
      <rPr>
        <sz val="8"/>
        <rFont val="Times New Roman"/>
        <family val="1"/>
        <charset val="1"/>
      </rPr>
      <t>CONVENTIONS TRANSNATIONALES ENTRE PERSONNES PUBLIQUES</t>
    </r>
  </si>
  <si>
    <t>BAHMAEI M.-A.</t>
  </si>
  <si>
    <t>L’INTERVENTION DU JUGE ETATIQUE DES MESURES PROVISOIRES ET CONSERVATOIRES EN PRESENCE D’UNE CONVENTION D’ARBITRAGE</t>
  </si>
  <si>
    <r>
      <rPr>
        <sz val="8"/>
        <color rgb="FF000000"/>
        <rFont val="Times New Roman"/>
        <family val="1"/>
        <charset val="1"/>
      </rPr>
      <t xml:space="preserve">LA </t>
    </r>
    <r>
      <rPr>
        <sz val="8"/>
        <rFont val="Times New Roman"/>
        <family val="1"/>
        <charset val="1"/>
      </rPr>
      <t>REGULATION INTERNATIONALE DU MARCHE ELECTRONIQUE</t>
    </r>
  </si>
  <si>
    <t>CAGNOLI P.</t>
  </si>
  <si>
    <r>
      <rPr>
        <sz val="8"/>
        <color rgb="FF000000"/>
        <rFont val="Times New Roman"/>
        <family val="1"/>
        <charset val="1"/>
      </rPr>
      <t>ESSAI D'</t>
    </r>
    <r>
      <rPr>
        <sz val="8"/>
        <rFont val="Times New Roman"/>
        <family val="1"/>
        <charset val="1"/>
      </rPr>
      <t>ANALYSE PROCESSUELLE DU DROIT ENTREPRISES EN DIFFICULTE
DES</t>
    </r>
  </si>
  <si>
    <t>CAMOUS E.</t>
  </si>
  <si>
    <t>REGLEMENTS NON-JURIDICTIONNELS DES LITIGES DE LA CONSOMMATION –MODES ALTERNATIFS…</t>
  </si>
  <si>
    <t>CHABAS C.</t>
  </si>
  <si>
    <r>
      <rPr>
        <sz val="8"/>
        <color rgb="FF000000"/>
        <rFont val="Times New Roman"/>
        <family val="1"/>
        <charset val="1"/>
      </rPr>
      <t>L'</t>
    </r>
    <r>
      <rPr>
        <sz val="8"/>
        <rFont val="Times New Roman"/>
        <family val="1"/>
        <charset val="1"/>
      </rPr>
      <t>INEXECUTION LICITE DU CONTRAT</t>
    </r>
  </si>
  <si>
    <t>CONAC P.-H.</t>
  </si>
  <si>
    <r>
      <rPr>
        <sz val="8"/>
        <color rgb="FF000000"/>
        <rFont val="Times New Roman"/>
        <family val="1"/>
        <charset val="1"/>
      </rPr>
      <t xml:space="preserve">LA </t>
    </r>
    <r>
      <rPr>
        <sz val="8"/>
        <rFont val="Times New Roman"/>
        <family val="1"/>
        <charset val="1"/>
      </rPr>
      <t>REGULATION DES MARCHES BOURSIERS PAR LA COMMISSION DES OPERATIONS DE BOURSE (COB) ET LA SEC</t>
    </r>
  </si>
  <si>
    <t>CUMYN M.</t>
  </si>
  <si>
    <t>LA VALIDITE DU CONTRAT SUIVANT LE DROIT STRICT OU L’EQUITE : ETUDE HISTORIQUE ET COMPAREE DES NULLITES CONTRACTUELLES</t>
  </si>
  <si>
    <t>DELICOSTOPOULOS C. S.</t>
  </si>
  <si>
    <t>L’ENCADREMENT PROCESSUEL DES AUTORITES DE MARCHE EN DROITS FRANÇAIS ET COMMUNAUTAIRE– CONTENTIEUX DE LA CONCURRENCE ET DE LA BOURSE</t>
  </si>
  <si>
    <t>EZRAN-CHARRIERE N.</t>
  </si>
  <si>
    <r>
      <rPr>
        <sz val="8"/>
        <color rgb="FF000000"/>
        <rFont val="Times New Roman"/>
        <family val="1"/>
        <charset val="1"/>
      </rPr>
      <t>L'</t>
    </r>
    <r>
      <rPr>
        <sz val="8"/>
        <rFont val="Times New Roman"/>
        <family val="1"/>
        <charset val="1"/>
      </rPr>
      <t>ENTREPRISE UNIPERSONNELLE  DANS LES PAYS DE L’UNION EUROPEENNE</t>
    </r>
  </si>
  <si>
    <t>FIN-LANGER L.</t>
  </si>
  <si>
    <r>
      <rPr>
        <sz val="8"/>
        <color rgb="FF000000"/>
        <rFont val="Times New Roman"/>
        <family val="1"/>
        <charset val="1"/>
      </rPr>
      <t>L'</t>
    </r>
    <r>
      <rPr>
        <sz val="8"/>
        <rFont val="Times New Roman"/>
        <family val="1"/>
        <charset val="1"/>
      </rPr>
      <t>EQUILIBRE CONTRACTUEL</t>
    </r>
  </si>
  <si>
    <t>CONTRATS DE TRAVAIL CONCLU AU TITRE DES DISPOSITIFS PUBLICS DE MISE A L’EMPLOI – CONTRIBUTION A L’ETUDE DES CONTRATS DE TRAVAIL SPECIAUX</t>
  </si>
  <si>
    <t>HAKIM N.</t>
  </si>
  <si>
    <r>
      <rPr>
        <sz val="8"/>
        <color rgb="FF000000"/>
        <rFont val="Times New Roman"/>
        <family val="1"/>
        <charset val="1"/>
      </rPr>
      <t>L'</t>
    </r>
    <r>
      <rPr>
        <sz val="8"/>
        <rFont val="Times New Roman"/>
        <family val="1"/>
        <charset val="1"/>
      </rPr>
      <t>AUTORITE DE LA DOCTRINE CIVILISTE FRANÇAISE AU XIXEME SIECLE</t>
    </r>
  </si>
  <si>
    <t>LASSERRE- KIESOW V.</t>
  </si>
  <si>
    <r>
      <rPr>
        <sz val="8"/>
        <color rgb="FF000000"/>
        <rFont val="Times New Roman"/>
        <family val="1"/>
        <charset val="1"/>
      </rPr>
      <t xml:space="preserve">LA </t>
    </r>
    <r>
      <rPr>
        <sz val="8"/>
        <rFont val="Times New Roman"/>
        <family val="1"/>
        <charset val="1"/>
      </rPr>
      <t>TECHNIQUE LEGISLATIVE – ETUDE SUR LES CODES CIVILS FRANÇAIS ET ALLEMAND</t>
    </r>
  </si>
  <si>
    <t>LEDOUX P.</t>
  </si>
  <si>
    <t>LE DROIT DE VOTE DES ACTIONNAIRES</t>
  </si>
  <si>
    <t>LIPINSKI P.</t>
  </si>
  <si>
    <t>LA LIQUIDATION DANS LE REGIME DE LA SEPARATION DE BIENS</t>
  </si>
  <si>
    <t>NOBLOT C.</t>
  </si>
  <si>
    <t>LA QUALITE DU CONTRACTANT COMME CRITERE LEGAL DE PROTECTION – ESSAI DE METHODOLOGIE LEGISLATIVE</t>
  </si>
  <si>
    <t>OURY-BRULE M.</t>
  </si>
  <si>
    <t>L'ENGAGEMENT DU CODEBITEUR SOLIDAIRE NON INTERESSE A LA DETTE – ARTICLE 1216</t>
  </si>
  <si>
    <t>PAUL F.</t>
  </si>
  <si>
    <t>LES CHOSES QUI SONT DANS LE COMMERCE AU SENS DE L’ARTICLE 1128 DU CODE CIVIL</t>
  </si>
  <si>
    <t>RAIMON M.</t>
  </si>
  <si>
    <t>LE PRINCIPE DE L’UNITE DU PATRIMOINE EN DROIT INTERNATIONAL PRIVE</t>
  </si>
  <si>
    <t>SCHILLER S.</t>
  </si>
  <si>
    <r>
      <rPr>
        <sz val="8"/>
        <color rgb="FF000000"/>
        <rFont val="Times New Roman"/>
        <family val="1"/>
        <charset val="1"/>
      </rPr>
      <t xml:space="preserve">LES </t>
    </r>
    <r>
      <rPr>
        <sz val="8"/>
        <rFont val="Times New Roman"/>
        <family val="1"/>
        <charset val="1"/>
      </rPr>
      <t>LIMITES DE LA LIBERTE CONTRACTUELLE EN DROIT DES SOCIETES – LES CONNEXIONS RADICALES</t>
    </r>
  </si>
  <si>
    <t>TOMASI M.</t>
  </si>
  <si>
    <r>
      <rPr>
        <sz val="8"/>
        <color rgb="FF000000"/>
        <rFont val="Times New Roman"/>
        <family val="1"/>
        <charset val="1"/>
      </rPr>
      <t xml:space="preserve">LA </t>
    </r>
    <r>
      <rPr>
        <sz val="8"/>
        <rFont val="Times New Roman"/>
        <family val="1"/>
        <charset val="1"/>
      </rPr>
      <t>CONCURRENCE SUR LES MARCES FINANCIERS – ASPECTS JURIDIQUES</t>
    </r>
  </si>
  <si>
    <t>TORBEY K.</t>
  </si>
  <si>
    <t>LES CONTRATS DE FRANCHISE ET DE MANAGEMENT A L’EPREUVE DU DROIT DES SOCIETES – ETUDE  DE DROIT FRANÇAIS ET DE DROIT LIBANAIS</t>
  </si>
  <si>
    <t>TORRE- SCHAUB M.</t>
  </si>
  <si>
    <r>
      <rPr>
        <sz val="8"/>
        <color rgb="FF000000"/>
        <rFont val="Times New Roman"/>
        <family val="1"/>
        <charset val="1"/>
      </rPr>
      <t xml:space="preserve">ESSAI SUR LA </t>
    </r>
    <r>
      <rPr>
        <sz val="8"/>
        <rFont val="Times New Roman"/>
        <family val="1"/>
        <charset val="1"/>
      </rPr>
      <t>CONSTRUCTION JURIDIQUE DE LA CATEGORIE DE MARCHE</t>
    </r>
  </si>
  <si>
    <t>.</t>
  </si>
  <si>
    <t>GAMET L</t>
  </si>
  <si>
    <t>LES CONTRATS DE TRAVAIL CONCLUS AU TITRE DES DISPOSITIFS PUBLICS DE MISE A L’EMPLOI – CONTRIBUTION A L’ETUDE DES CONTRATS  DE TRAVAIL SPECIAUX</t>
  </si>
  <si>
    <t>BAYARD-JAMMES FL.</t>
  </si>
  <si>
    <t>LA NATURE JURIDIQUE DU DROIT DU COPROPRIETAIRE IMMOBILIER – ANALYSE CRITIQUE</t>
  </si>
  <si>
    <t>BERNAULT C.</t>
  </si>
  <si>
    <r>
      <rPr>
        <sz val="8"/>
        <color rgb="FF000000"/>
        <rFont val="Times New Roman"/>
        <family val="1"/>
        <charset val="1"/>
      </rPr>
      <t xml:space="preserve">LA </t>
    </r>
    <r>
      <rPr>
        <sz val="8"/>
        <rFont val="Times New Roman"/>
        <family val="1"/>
        <charset val="1"/>
      </rPr>
      <t>PROPRIETE LITTERAIRE ET ARTISTIQUE APPLIQUEE A L’AUDIOVISUEL</t>
    </r>
  </si>
  <si>
    <t>BOSKOVIC O.</t>
  </si>
  <si>
    <t>LA REPARATION DU PREJUDICE EN DROIT INTERNATIONAL PRIVE</t>
  </si>
  <si>
    <t>CHENUT C.-H.</t>
  </si>
  <si>
    <r>
      <rPr>
        <sz val="8"/>
        <color rgb="FF000000"/>
        <rFont val="Times New Roman"/>
        <family val="1"/>
        <charset val="1"/>
      </rPr>
      <t xml:space="preserve">LE </t>
    </r>
    <r>
      <rPr>
        <sz val="8"/>
        <rFont val="Times New Roman"/>
        <family val="1"/>
        <charset val="1"/>
      </rPr>
      <t>CONTRAT DE CONSORTIUM</t>
    </r>
  </si>
  <si>
    <t>CONVERT L.</t>
  </si>
  <si>
    <r>
      <rPr>
        <sz val="8"/>
        <color rgb="FF000000"/>
        <rFont val="Times New Roman"/>
        <family val="1"/>
        <charset val="1"/>
      </rPr>
      <t>L'</t>
    </r>
    <r>
      <rPr>
        <sz val="8"/>
        <rFont val="Times New Roman"/>
        <family val="1"/>
        <charset val="1"/>
      </rPr>
      <t>IMPERATIF ET LE SUPPLETIF DANS LE DROIT DES SOCIETES – ETUDE  DE DROIT COMPARE ANGLETERRE/CONTROLE/CONTRÔLE</t>
    </r>
  </si>
  <si>
    <t>CORNELOUP S.</t>
  </si>
  <si>
    <r>
      <rPr>
        <sz val="8"/>
        <color rgb="FF000000"/>
        <rFont val="Times New Roman"/>
        <family val="1"/>
        <charset val="1"/>
      </rPr>
      <t xml:space="preserve">LA </t>
    </r>
    <r>
      <rPr>
        <sz val="8"/>
        <rFont val="Times New Roman"/>
        <family val="1"/>
        <charset val="1"/>
      </rPr>
      <t>PUBLICITE  DES SITUATIONS JURIDIQUES – UNE APPROCHE FRANCO-ALLEMANDE DU DROIT INTERNE ET DU DROIT INTERNATIONAL PRIVE</t>
    </r>
  </si>
  <si>
    <t>DELICOSTOPOULOS I. S.</t>
  </si>
  <si>
    <r>
      <rPr>
        <sz val="8"/>
        <color rgb="FF000000"/>
        <rFont val="Times New Roman"/>
        <family val="1"/>
        <charset val="1"/>
      </rPr>
      <t xml:space="preserve">LE </t>
    </r>
    <r>
      <rPr>
        <sz val="8"/>
        <rFont val="Times New Roman"/>
        <family val="1"/>
        <charset val="1"/>
      </rPr>
      <t>PROCES CIVIL  A L’EPREUVE DU DROIT PROCESSUEL EUROPEEN</t>
    </r>
  </si>
  <si>
    <t>DREYER EMMANUEL</t>
  </si>
  <si>
    <r>
      <rPr>
        <sz val="8"/>
        <color rgb="FF000000"/>
        <rFont val="Times New Roman"/>
        <family val="1"/>
        <charset val="1"/>
      </rPr>
      <t xml:space="preserve">LE </t>
    </r>
    <r>
      <rPr>
        <sz val="8"/>
        <rFont val="Times New Roman"/>
        <family val="1"/>
        <charset val="1"/>
      </rPr>
      <t>DEPOT LEGAL ESSAI SUR UNE GARANTIE NECESSAIRE AU DROIT DU PUBLIC A L’INFORMATION</t>
    </r>
  </si>
  <si>
    <t>GAVIN-MILLAN E.</t>
  </si>
  <si>
    <t>ESSAI D’UNE THEORIE GENERALE DES CONTRATS SPECIAUX DE LA PROMOTION IMMOBILIERE</t>
  </si>
  <si>
    <t>GELOT B.</t>
  </si>
  <si>
    <t>FINALITES ET METHODES OBJECTIVES D’INTERPRETATION DES ACTES JURIDIQUES – ASPECTS THEORIQUES ET PRATIQUES</t>
  </si>
  <si>
    <t>ETUDE CRITIQUE DE LA NOTION DE PATIRMOINE EN DROIT PRIVE ACTUEL</t>
  </si>
  <si>
    <t>KONE M.</t>
  </si>
  <si>
    <t>LE NOUVEAU DROIT COMMERCIAL DES PAYS DE LA ZONE OHADA - COMPARAISONS AVEC LE DROIT FRANÇAIS</t>
  </si>
  <si>
    <t>PEGLOW K.</t>
  </si>
  <si>
    <r>
      <rPr>
        <sz val="8"/>
        <color rgb="FF000000"/>
        <rFont val="Times New Roman"/>
        <family val="1"/>
        <charset val="1"/>
      </rPr>
      <t xml:space="preserve">LE </t>
    </r>
    <r>
      <rPr>
        <sz val="8"/>
        <rFont val="Times New Roman"/>
        <family val="1"/>
        <charset val="1"/>
      </rPr>
      <t>CONTRAT DE SOCIETE EN DROIT ALLEMAND ET EN DROIT FRANÇAIS COMPARES</t>
    </r>
  </si>
  <si>
    <t>REBAÏ A.</t>
  </si>
  <si>
    <t>LA VENTE D’IMMEUBLE A CONSTRUIRE EN DROIT TUNISIEN</t>
  </si>
  <si>
    <t>ROBINE D.</t>
  </si>
  <si>
    <r>
      <rPr>
        <sz val="8"/>
        <color rgb="FF000000"/>
        <rFont val="Times New Roman"/>
        <family val="1"/>
        <charset val="1"/>
      </rPr>
      <t xml:space="preserve">LA </t>
    </r>
    <r>
      <rPr>
        <sz val="8"/>
        <rFont val="Times New Roman"/>
        <family val="1"/>
        <charset val="1"/>
      </rPr>
      <t>SECURITE DES MARCHES FINANCIERS FACE AUX PROCEDURES COLLECTIVES</t>
    </r>
  </si>
  <si>
    <t>THOMASSET-PIERRE
S.</t>
  </si>
  <si>
    <t xml:space="preserve">L'AUTORITE  DE REGULATION BOURSIERE FACE AUX GARANTIES PROCESSUELLES FONDAMENTALES </t>
  </si>
  <si>
    <t>TRAIN F.-X.</t>
  </si>
  <si>
    <r>
      <rPr>
        <sz val="8"/>
        <color rgb="FF000000"/>
        <rFont val="Times New Roman"/>
        <family val="1"/>
        <charset val="1"/>
      </rPr>
      <t xml:space="preserve">LES </t>
    </r>
    <r>
      <rPr>
        <sz val="8"/>
        <rFont val="Times New Roman"/>
        <family val="1"/>
        <charset val="1"/>
      </rPr>
      <t>CONTRATS  LIES DEVANT L’ARBITRE DU COMMERCE INTERNATIONAL</t>
    </r>
  </si>
  <si>
    <t>VACRATE S.</t>
  </si>
  <si>
    <r>
      <rPr>
        <sz val="8"/>
        <color rgb="FF000000"/>
        <rFont val="Times New Roman"/>
        <family val="1"/>
        <charset val="1"/>
      </rPr>
      <t xml:space="preserve">LA </t>
    </r>
    <r>
      <rPr>
        <sz val="8"/>
        <rFont val="Times New Roman"/>
        <family val="1"/>
        <charset val="1"/>
      </rPr>
      <t>SOCIETE CREEE DE FAIT – ESSAI DE THEORISATION</t>
    </r>
  </si>
  <si>
    <t>BARUCHEL  N.</t>
  </si>
  <si>
    <t>LA PERSONNALITE  MORALE EN DROIT PRIVE – ELEMENTS POUR UNE THEORIE</t>
  </si>
  <si>
    <t>BORGHETTI J.-S.</t>
  </si>
  <si>
    <t>LA RESPONSABILITE DU FAIT DES PRODUITS – ETUDE DE DROIT COMPARE</t>
  </si>
  <si>
    <t>DANIS-FATÔME A.</t>
  </si>
  <si>
    <t>APPARENCE ET CONTRAT</t>
  </si>
  <si>
    <t>DEMOULIN-AUZARY F.</t>
  </si>
  <si>
    <r>
      <rPr>
        <sz val="8"/>
        <color rgb="FF000000"/>
        <rFont val="Times New Roman"/>
        <family val="1"/>
        <charset val="1"/>
      </rPr>
      <t xml:space="preserve">LES </t>
    </r>
    <r>
      <rPr>
        <sz val="8"/>
        <rFont val="Times New Roman"/>
        <family val="1"/>
        <charset val="1"/>
      </rPr>
      <t>ACTIONS D’ ETAT EN DROIT ROMANO-CANONIQUE : MARIAGE  ET FILIATION (XII-XVEME SIECLES)</t>
    </r>
  </si>
  <si>
    <t>DEVERS A.</t>
  </si>
  <si>
    <r>
      <rPr>
        <sz val="8"/>
        <color rgb="FF000000"/>
        <rFont val="Times New Roman"/>
        <family val="1"/>
        <charset val="1"/>
      </rPr>
      <t xml:space="preserve">LE </t>
    </r>
    <r>
      <rPr>
        <sz val="8"/>
        <rFont val="Times New Roman"/>
        <family val="1"/>
        <charset val="1"/>
      </rPr>
      <t>CONCUBINAGE EN DROIT INTERNATIONAL PRIVE</t>
    </r>
  </si>
  <si>
    <t>FONGARO E.</t>
  </si>
  <si>
    <t>LA LOI APPLICABLE A LA PREUVE EN DROIT INTERNATIONAL PRIVE</t>
  </si>
  <si>
    <t>GAREIL L.</t>
  </si>
  <si>
    <r>
      <rPr>
        <sz val="8"/>
        <color rgb="FF000000"/>
        <rFont val="Times New Roman"/>
        <family val="1"/>
        <charset val="1"/>
      </rPr>
      <t>L'</t>
    </r>
    <r>
      <rPr>
        <sz val="8"/>
        <rFont val="Times New Roman"/>
        <family val="1"/>
        <charset val="1"/>
      </rPr>
      <t>EXERCICE DE L’AUTORITE PARENTALE</t>
    </r>
  </si>
  <si>
    <t>GRYNBAUM L.</t>
  </si>
  <si>
    <r>
      <rPr>
        <sz val="8"/>
        <color rgb="FF000000"/>
        <rFont val="Times New Roman"/>
        <family val="1"/>
        <charset val="1"/>
      </rPr>
      <t xml:space="preserve">LE </t>
    </r>
    <r>
      <rPr>
        <sz val="8"/>
        <rFont val="Times New Roman"/>
        <family val="1"/>
        <charset val="1"/>
      </rPr>
      <t>CONTRAT CONTINGENT</t>
    </r>
  </si>
  <si>
    <t>KESSLER G.</t>
  </si>
  <si>
    <t>LES PARTENARIATS ENREGISTRES EN DROIT INTERNATIONAL PRIVE</t>
  </si>
  <si>
    <t>LAITHIER Y.-M.</t>
  </si>
  <si>
    <t>ETUDE COMPARATIVE DES SANCTIONS DE L’INEXECUTION DU CONTRAT</t>
  </si>
  <si>
    <t>LE BARS B.</t>
  </si>
  <si>
    <r>
      <rPr>
        <sz val="8"/>
        <color rgb="FF000000"/>
        <rFont val="Times New Roman"/>
        <family val="1"/>
        <charset val="1"/>
      </rPr>
      <t xml:space="preserve">LES </t>
    </r>
    <r>
      <rPr>
        <sz val="8"/>
        <rFont val="Times New Roman"/>
        <family val="1"/>
        <charset val="1"/>
      </rPr>
      <t>ASSOCIATIONS DE DEFENSE D'ACTIONNAIRES ET D'INVESTISSEURS</t>
    </r>
  </si>
  <si>
    <t>LEBOIS A.</t>
  </si>
  <si>
    <r>
      <rPr>
        <sz val="8"/>
        <color rgb="FF000000"/>
        <rFont val="Times New Roman"/>
        <family val="1"/>
        <charset val="1"/>
      </rPr>
      <t xml:space="preserve">LE </t>
    </r>
    <r>
      <rPr>
        <sz val="8"/>
        <rFont val="Times New Roman"/>
        <family val="1"/>
        <charset val="1"/>
      </rPr>
      <t>DROIT DE LOCATION DES AUTEURS ET DES TITULAIRES DE DROITS VOISINS</t>
    </r>
  </si>
  <si>
    <t>LIMBACH F.</t>
  </si>
  <si>
    <r>
      <rPr>
        <sz val="8"/>
        <color rgb="FF000000"/>
        <rFont val="Times New Roman"/>
        <family val="1"/>
        <charset val="1"/>
      </rPr>
      <t xml:space="preserve">LE </t>
    </r>
    <r>
      <rPr>
        <sz val="8"/>
        <rFont val="Times New Roman"/>
        <family val="1"/>
        <charset val="1"/>
      </rPr>
      <t>CONSENTEMENT CONTRACTUEL A L’EPREUVE DES CONDITIONS GENERALES – UTILITE CONCEPT DE DECLARATION DE VOLONTE</t>
    </r>
  </si>
  <si>
    <t>LOKIEC P.</t>
  </si>
  <si>
    <t>CONTRAT ET POUVOIR – ESSAI SUR LES TRANSFORMATIONS…..</t>
  </si>
  <si>
    <t>MEKKI M.</t>
  </si>
  <si>
    <r>
      <rPr>
        <sz val="8"/>
        <color rgb="FF000000"/>
        <rFont val="Times New Roman"/>
        <family val="1"/>
        <charset val="1"/>
      </rPr>
      <t>L'</t>
    </r>
    <r>
      <rPr>
        <sz val="8"/>
        <rFont val="Times New Roman"/>
        <family val="1"/>
        <charset val="1"/>
      </rPr>
      <t>INTERET GENERAL ET LE CONTRAT</t>
    </r>
  </si>
  <si>
    <t>NAJJAR N.</t>
  </si>
  <si>
    <t>L'ARBITRAGE DANS LES PAYS ARABES FACE AUX EXIGENCES DU COMMERCE INTERNATIONAL</t>
  </si>
  <si>
    <t>PAPANDREOU- DETERVILLE M.-F.</t>
  </si>
  <si>
    <t>LE DROIT ANGLAIS DES BIENS</t>
  </si>
  <si>
    <t>PERES-DOURDOU C.</t>
  </si>
  <si>
    <r>
      <rPr>
        <sz val="8"/>
        <color rgb="FF000000"/>
        <rFont val="Times New Roman"/>
        <family val="1"/>
        <charset val="1"/>
      </rPr>
      <t xml:space="preserve">LA </t>
    </r>
    <r>
      <rPr>
        <sz val="8"/>
        <rFont val="Times New Roman"/>
        <family val="1"/>
        <charset val="1"/>
      </rPr>
      <t>REGLE SUPPLETIVE</t>
    </r>
  </si>
  <si>
    <t>PRADEL X.</t>
  </si>
  <si>
    <r>
      <rPr>
        <sz val="8"/>
        <color rgb="FF000000"/>
        <rFont val="Times New Roman"/>
        <family val="1"/>
        <charset val="1"/>
      </rPr>
      <t xml:space="preserve">LE </t>
    </r>
    <r>
      <rPr>
        <sz val="8"/>
        <rFont val="Times New Roman"/>
        <family val="1"/>
        <charset val="1"/>
      </rPr>
      <t>PREJUDICE DANS LE DROIT CIVIL DE LA RESPONSABILITE</t>
    </r>
  </si>
  <si>
    <t>SCHERER M.</t>
  </si>
  <si>
    <r>
      <rPr>
        <sz val="8"/>
        <color rgb="FF000000"/>
        <rFont val="Times New Roman"/>
        <family val="1"/>
        <charset val="1"/>
      </rPr>
      <t xml:space="preserve">LE </t>
    </r>
    <r>
      <rPr>
        <sz val="8"/>
        <rFont val="Times New Roman"/>
        <family val="1"/>
        <charset val="1"/>
      </rPr>
      <t>NOM EN DROIT INTERNATIONAL PRIVE – ETUDE DE DROIT COMPARE FRANÇAIS ET ALLEMAND</t>
    </r>
  </si>
  <si>
    <t>SIMON F.-L.</t>
  </si>
  <si>
    <r>
      <rPr>
        <sz val="8"/>
        <color rgb="FF000000"/>
        <rFont val="Times New Roman"/>
        <family val="1"/>
        <charset val="1"/>
      </rPr>
      <t xml:space="preserve">LE </t>
    </r>
    <r>
      <rPr>
        <sz val="8"/>
        <rFont val="Times New Roman"/>
        <family val="1"/>
        <charset val="1"/>
      </rPr>
      <t>JUGE ET LES AUTORITES DU MARCHE BOURSIER</t>
    </r>
  </si>
  <si>
    <t>THEOCHAROPOULOU G.</t>
  </si>
  <si>
    <r>
      <rPr>
        <sz val="8"/>
        <color rgb="FF000000"/>
        <rFont val="Times New Roman"/>
        <family val="1"/>
        <charset val="1"/>
      </rPr>
      <t xml:space="preserve">LES </t>
    </r>
    <r>
      <rPr>
        <sz val="8"/>
        <rFont val="Times New Roman"/>
        <family val="1"/>
        <charset val="1"/>
      </rPr>
      <t>ETABLISSEMENTS BANCAIRES ET LES PRISES DE PARTICIPATIONS EN DR. FRANÇAIS ET EN DROIT HELLENIQUE</t>
    </r>
  </si>
  <si>
    <t>WINTGEN R.</t>
  </si>
  <si>
    <t>ETUDE CRITIQUE DE LA NATION D'OPPOSABILITE – LES EFFETS DU CONTRAT A L’EGARD DES TIERS EN DR. FR. ET ALL.</t>
  </si>
  <si>
    <t>AZZI T.</t>
  </si>
  <si>
    <t>RECHERCHE SUR LA LOI APPLICABLE AUX DROITS VOISINS DU DROIT D’AUTEUR EN DROIT INTERNATIONAL PRIVE</t>
  </si>
  <si>
    <t>BAKOUCHE D.</t>
  </si>
  <si>
    <t>L'EXCES EN DROIT CIVIL</t>
  </si>
  <si>
    <t>BECQUET S.</t>
  </si>
  <si>
    <r>
      <rPr>
        <sz val="8"/>
        <color rgb="FF000000"/>
        <rFont val="Times New Roman"/>
        <family val="1"/>
        <charset val="1"/>
      </rPr>
      <t xml:space="preserve">LE </t>
    </r>
    <r>
      <rPr>
        <sz val="8"/>
        <rFont val="Times New Roman"/>
        <family val="1"/>
        <charset val="1"/>
      </rPr>
      <t>BIEN INDUSTRIEL</t>
    </r>
  </si>
  <si>
    <t>BONNET D.</t>
  </si>
  <si>
    <t>CAUSE ET CONDITION DANS LES ACTES JURIDIQUES</t>
  </si>
  <si>
    <t>BOUTONNET M.</t>
  </si>
  <si>
    <r>
      <rPr>
        <sz val="8"/>
        <color rgb="FF000000"/>
        <rFont val="Times New Roman"/>
        <family val="1"/>
        <charset val="1"/>
      </rPr>
      <t xml:space="preserve">LE </t>
    </r>
    <r>
      <rPr>
        <sz val="8"/>
        <rFont val="Times New Roman"/>
        <family val="1"/>
        <charset val="1"/>
      </rPr>
      <t>PRINCIPE DE PRECAUTION EN DROIT DE LA RESPONSABILITE CIVILE</t>
    </r>
  </si>
  <si>
    <t>DESCAMPS O.</t>
  </si>
  <si>
    <r>
      <rPr>
        <sz val="8"/>
        <color rgb="FF000000"/>
        <rFont val="Times New Roman"/>
        <family val="1"/>
        <charset val="1"/>
      </rPr>
      <t xml:space="preserve">LES </t>
    </r>
    <r>
      <rPr>
        <sz val="8"/>
        <rFont val="Times New Roman"/>
        <family val="1"/>
        <charset val="1"/>
      </rPr>
      <t>ORIGINES DE LA RESPONSABILITE POUR FAUTE PERSONNELLE DANS LE CODE CIVIL DE 1804</t>
    </r>
  </si>
  <si>
    <t>HASCHKE-DOURNAUX M.</t>
  </si>
  <si>
    <t>REFLEXION CRITIQUE SUR LA REPRESSION PENALE EN DROIT DES SOCIETES</t>
  </si>
  <si>
    <t>JAULT A.</t>
  </si>
  <si>
    <r>
      <rPr>
        <sz val="8"/>
        <color rgb="FF000000"/>
        <rFont val="Times New Roman"/>
        <family val="1"/>
        <charset val="1"/>
      </rPr>
      <t xml:space="preserve">LA </t>
    </r>
    <r>
      <rPr>
        <sz val="8"/>
        <rFont val="Times New Roman"/>
        <family val="1"/>
        <charset val="1"/>
      </rPr>
      <t>NOTION DE PEINE PRIVEE</t>
    </r>
  </si>
  <si>
    <t>LAVEFVE LABORDERIE A.-S.</t>
  </si>
  <si>
    <t>LA PERENNITE CONTRACTUELLE</t>
  </si>
  <si>
    <t>LECLERC O.</t>
  </si>
  <si>
    <r>
      <rPr>
        <sz val="8"/>
        <color rgb="FF000000"/>
        <rFont val="Times New Roman"/>
        <family val="1"/>
        <charset val="1"/>
      </rPr>
      <t xml:space="preserve">LE </t>
    </r>
    <r>
      <rPr>
        <sz val="8"/>
        <rFont val="Times New Roman"/>
        <family val="1"/>
        <charset val="1"/>
      </rPr>
      <t>JUGE ET L’EXPERT-SCIENCE</t>
    </r>
  </si>
  <si>
    <t>LEMAIRE S.</t>
  </si>
  <si>
    <r>
      <rPr>
        <sz val="8"/>
        <color rgb="FF000000"/>
        <rFont val="Times New Roman"/>
        <family val="1"/>
        <charset val="1"/>
      </rPr>
      <t xml:space="preserve">LES </t>
    </r>
    <r>
      <rPr>
        <sz val="8"/>
        <rFont val="Times New Roman"/>
        <family val="1"/>
        <charset val="1"/>
      </rPr>
      <t>CONTRATS INTERNATIONAUX DE L’AMINISTRATION</t>
    </r>
  </si>
  <si>
    <t>LUCAS-PUGET A.-S.</t>
  </si>
  <si>
    <t>ESSAI SUR LA NOTION D’OBJET DU CONTRAT</t>
  </si>
  <si>
    <t>MAS F.</t>
  </si>
  <si>
    <r>
      <rPr>
        <sz val="8"/>
        <color rgb="FF000000"/>
        <rFont val="Times New Roman"/>
        <family val="1"/>
        <charset val="1"/>
      </rPr>
      <t xml:space="preserve">LA </t>
    </r>
    <r>
      <rPr>
        <sz val="8"/>
        <rFont val="Times New Roman"/>
        <family val="1"/>
        <charset val="1"/>
      </rPr>
      <t>CONCLUSION DES CONTRATS DU COMMERCE ELECTRONIQUE</t>
    </r>
  </si>
  <si>
    <t>MOJUYE J.-B.</t>
  </si>
  <si>
    <t>LE DROIT DES PRODUITS DERIVES FINANCIERS (SWAPS, OPTIONS, FUTURES…) EN CONTROLE ET AUX CONTRÔLE</t>
  </si>
  <si>
    <t>PEROZ H.</t>
  </si>
  <si>
    <t>LA RECEPTION DES JUGEMENTS ETRANGERS DANS L’ORDRE JURIDIQUE FRANÇAIS</t>
  </si>
  <si>
    <t>PERRU E.</t>
  </si>
  <si>
    <r>
      <rPr>
        <sz val="8"/>
        <color rgb="FF000000"/>
        <rFont val="Times New Roman"/>
        <family val="1"/>
        <charset val="1"/>
      </rPr>
      <t>L'</t>
    </r>
    <r>
      <rPr>
        <sz val="8"/>
        <rFont val="Times New Roman"/>
        <family val="1"/>
        <charset val="1"/>
      </rPr>
      <t xml:space="preserve">IMPAYE </t>
    </r>
  </si>
  <si>
    <t>POULET  L.</t>
  </si>
  <si>
    <t>TRANSACTION ET PROTECTION DE PARTIES</t>
  </si>
  <si>
    <t>BACHAND F.</t>
  </si>
  <si>
    <t>L’INTERVENTION DU JUGE CANADIEN AVANT ET DURANT UN ARBITRAGE COMMERCIAL ET INTERNATIONAL</t>
  </si>
  <si>
    <t>ASCENSI L.</t>
  </si>
  <si>
    <r>
      <rPr>
        <sz val="8"/>
        <color rgb="FF000000"/>
        <rFont val="Times New Roman"/>
        <family val="1"/>
        <charset val="1"/>
      </rPr>
      <t xml:space="preserve">DU </t>
    </r>
    <r>
      <rPr>
        <sz val="8"/>
        <rFont val="Times New Roman"/>
        <family val="1"/>
        <charset val="1"/>
      </rPr>
      <t>PRINCIPE DE LA CONTRADICTION</t>
    </r>
  </si>
  <si>
    <t>ASUNCION PLANES (DE
LA) K.</t>
  </si>
  <si>
    <t>LA REFACTION DU CONTRAT</t>
  </si>
  <si>
    <t>BLANC-JACOB B.</t>
  </si>
  <si>
    <r>
      <rPr>
        <sz val="8"/>
        <color rgb="FF000000"/>
        <rFont val="Times New Roman"/>
        <family val="1"/>
        <charset val="1"/>
      </rPr>
      <t xml:space="preserve">LE </t>
    </r>
    <r>
      <rPr>
        <sz val="8"/>
        <rFont val="Times New Roman"/>
        <family val="1"/>
        <charset val="1"/>
      </rPr>
      <t>CONGE DANS LE BAIL IMMOBILIER URBAIN</t>
    </r>
  </si>
  <si>
    <t>BOURASSIN M.</t>
  </si>
  <si>
    <r>
      <rPr>
        <sz val="8"/>
        <color rgb="FF000000"/>
        <rFont val="Times New Roman"/>
        <family val="1"/>
        <charset val="1"/>
      </rPr>
      <t>L'</t>
    </r>
    <r>
      <rPr>
        <sz val="8"/>
        <rFont val="Times New Roman"/>
        <family val="1"/>
        <charset val="1"/>
      </rPr>
      <t>EFFICACITE DES GARANTIES PERSONNELLES</t>
    </r>
  </si>
  <si>
    <t>CHAABAN R.</t>
  </si>
  <si>
    <r>
      <rPr>
        <sz val="8"/>
        <color rgb="FF000000"/>
        <rFont val="Times New Roman"/>
        <family val="1"/>
        <charset val="1"/>
      </rPr>
      <t xml:space="preserve">LA </t>
    </r>
    <r>
      <rPr>
        <sz val="8"/>
        <rFont val="Times New Roman"/>
        <family val="1"/>
        <charset val="1"/>
      </rPr>
      <t>CADUCITE DES ACTES JURIDIQUES – ETUDE DE DROIT CIVIL</t>
    </r>
  </si>
  <si>
    <t>CHANTEPIE G.</t>
  </si>
  <si>
    <r>
      <rPr>
        <sz val="8"/>
        <color rgb="FF000000"/>
        <rFont val="Times New Roman"/>
        <family val="1"/>
        <charset val="1"/>
      </rPr>
      <t xml:space="preserve">LA </t>
    </r>
    <r>
      <rPr>
        <sz val="8"/>
        <rFont val="Times New Roman"/>
        <family val="1"/>
        <charset val="1"/>
      </rPr>
      <t>LESION</t>
    </r>
  </si>
  <si>
    <t>CHARDEAUX M.-A.</t>
  </si>
  <si>
    <t>LES CHOSES COMMUNES</t>
  </si>
  <si>
    <t>CHOLET D.</t>
  </si>
  <si>
    <r>
      <rPr>
        <sz val="8"/>
        <color rgb="FF000000"/>
        <rFont val="Times New Roman"/>
        <family val="1"/>
        <charset val="1"/>
      </rPr>
      <t xml:space="preserve">LA </t>
    </r>
    <r>
      <rPr>
        <sz val="8"/>
        <rFont val="Times New Roman"/>
        <family val="1"/>
        <charset val="1"/>
      </rPr>
      <t>CELERITE DE LA PROCEDURE EN DROIT PROCESSUEL</t>
    </r>
  </si>
  <si>
    <t>GAU-CABEE</t>
  </si>
  <si>
    <t>DROITS D’USAGE ET CODE CIVIL – L’INVENTION D’UN HYBRIDE JURIDIQUE</t>
  </si>
  <si>
    <t>GUEGAN-LECUYER A.</t>
  </si>
  <si>
    <t>DOMMAGES DE MASSE ET RESPONSABILITE CIVILE</t>
  </si>
  <si>
    <t>JOLY-PASSANT E.</t>
  </si>
  <si>
    <t>L'ECRIT CONFRONTE AUX NOUVELLES TECHNOLOGIES</t>
  </si>
  <si>
    <t>LEQUETTE-DEKERVENOAËL S.</t>
  </si>
  <si>
    <r>
      <rPr>
        <sz val="8"/>
        <color rgb="FF000000"/>
        <rFont val="Times New Roman"/>
        <family val="1"/>
        <charset val="1"/>
      </rPr>
      <t>L'</t>
    </r>
    <r>
      <rPr>
        <sz val="8"/>
        <rFont val="Times New Roman"/>
        <family val="1"/>
        <charset val="1"/>
      </rPr>
      <t>AUTHENTICITE DES ŒUVRES D’ART</t>
    </r>
  </si>
  <si>
    <t>MEYER N.</t>
  </si>
  <si>
    <r>
      <rPr>
        <sz val="8"/>
        <color rgb="FF000000"/>
        <rFont val="Times New Roman"/>
        <family val="1"/>
        <charset val="1"/>
      </rPr>
      <t>L'</t>
    </r>
    <r>
      <rPr>
        <sz val="8"/>
        <rFont val="Times New Roman"/>
        <family val="1"/>
        <charset val="1"/>
      </rPr>
      <t>ORDRE PUBLOC EN DROIT DU TRAVAIL</t>
    </r>
  </si>
  <si>
    <t>NEYRET L.</t>
  </si>
  <si>
    <t>ATTEINTES AU VIVANT ET RESPONSABILITE CIVILE</t>
  </si>
  <si>
    <t>OUAISSI H.</t>
  </si>
  <si>
    <r>
      <rPr>
        <sz val="8"/>
        <color rgb="FF000000"/>
        <rFont val="Times New Roman"/>
        <family val="1"/>
        <charset val="1"/>
      </rPr>
      <t xml:space="preserve">LES </t>
    </r>
    <r>
      <rPr>
        <sz val="8"/>
        <rFont val="Times New Roman"/>
        <family val="1"/>
        <charset val="1"/>
      </rPr>
      <t>INCIDENCES DES RESTRUCTURATIONS D’ENTREPRISE SUR LA SITUATION COLLECTIVE DES SALARIES</t>
    </r>
  </si>
  <si>
    <t>POILLOT E.</t>
  </si>
  <si>
    <t>DROIT EUROPEEN DE LA CONSOMMATION ET UNIFORMISATION DU DROIT DES  CONTRATS</t>
  </si>
  <si>
    <t>SHI JIAYOU</t>
  </si>
  <si>
    <t>CODIFICATION DU DROIT CIVIL CHINOIS AU REGARD DE L’EXPERIENCE FRANÇAISE</t>
  </si>
  <si>
    <t>TOSI I.</t>
  </si>
  <si>
    <t>ACTE TRANSLATIF ET TITULARITE DES DROITS</t>
  </si>
  <si>
    <t>VIGNERON S.</t>
  </si>
  <si>
    <t>ETUDE COMPARATIVE DES VENTES AUX ENCHERES PUBLIQUES MOBILIERES (CONTROLE ET ANGLETERRE)</t>
  </si>
  <si>
    <t>MOULY- GUILLEMAUD C.</t>
  </si>
  <si>
    <t>RETOUR SUR L’ARTICLE 1135 DU CODE CIVIL – UNE NOUVELLE SOURCE DU CONTENU CONTRACTUEL</t>
  </si>
  <si>
    <t>GOURDON P.</t>
  </si>
  <si>
    <t>L'EXCLUSIVITE</t>
  </si>
  <si>
    <t>LE BIEN INDUSTRIEL</t>
  </si>
  <si>
    <t>BELANGER L.</t>
  </si>
  <si>
    <r>
      <rPr>
        <sz val="8"/>
        <color rgb="FF000000"/>
        <rFont val="Times New Roman"/>
        <family val="1"/>
        <charset val="1"/>
      </rPr>
      <t xml:space="preserve">LA </t>
    </r>
    <r>
      <rPr>
        <sz val="8"/>
        <rFont val="Times New Roman"/>
        <family val="1"/>
        <charset val="1"/>
      </rPr>
      <t>CONDITION DE SURVIE DE L’ACTE JURIDIQUE</t>
    </r>
  </si>
  <si>
    <t>BERLIOZ P.</t>
  </si>
  <si>
    <r>
      <rPr>
        <sz val="8"/>
        <color rgb="FF000000"/>
        <rFont val="Times New Roman"/>
        <family val="1"/>
        <charset val="1"/>
      </rPr>
      <t xml:space="preserve">LA </t>
    </r>
    <r>
      <rPr>
        <sz val="8"/>
        <rFont val="Times New Roman"/>
        <family val="1"/>
        <charset val="1"/>
      </rPr>
      <t>NOTION DE BIEN</t>
    </r>
  </si>
  <si>
    <t>BOULOGNE-YANG-
TING C.</t>
  </si>
  <si>
    <t>LES INCAPACITES ET LE DROIT DES SOCIETES</t>
  </si>
  <si>
    <t>L'QUALIFICATION D’INTERMEDIAIRE DANS LES RELATIONS CONTRACTUELLES</t>
  </si>
  <si>
    <t>FORRAY V.</t>
  </si>
  <si>
    <t>LE CONSENSUALISME DANS LA THEORIE GENERALE DU CONTRAT</t>
  </si>
  <si>
    <t>HECQUET M.</t>
  </si>
  <si>
    <t>ESSAI SUR LE DIALOGUE SOCIAL EUROPEEN</t>
  </si>
  <si>
    <t>JEULIN I.</t>
  </si>
  <si>
    <r>
      <rPr>
        <sz val="8"/>
        <color rgb="FF000000"/>
        <rFont val="Times New Roman"/>
        <family val="1"/>
        <charset val="1"/>
      </rPr>
      <t xml:space="preserve">LES </t>
    </r>
    <r>
      <rPr>
        <sz val="8"/>
        <rFont val="Times New Roman"/>
        <family val="1"/>
        <charset val="1"/>
      </rPr>
      <t>TECHNIQUES FIDUCIAIRES A L’AUNE DU PRINCIPE DE SPECIALITE DES PERSONNES MORALES</t>
    </r>
  </si>
  <si>
    <t>LE GALLOU C.</t>
  </si>
  <si>
    <r>
      <rPr>
        <sz val="8"/>
        <color rgb="FF000000"/>
        <rFont val="Times New Roman"/>
        <family val="1"/>
        <charset val="1"/>
      </rPr>
      <t xml:space="preserve">LA </t>
    </r>
    <r>
      <rPr>
        <sz val="8"/>
        <rFont val="Times New Roman"/>
        <family val="1"/>
        <charset val="1"/>
      </rPr>
      <t>NOTION D’INDEMNITE EN DROIT PRIVE</t>
    </r>
  </si>
  <si>
    <t>MEADEL J.</t>
  </si>
  <si>
    <t>LES MARCHES FINANCIERS ET L’ORDRE PUBLIC</t>
  </si>
  <si>
    <t>MOISSINAC MASSENAT V.</t>
  </si>
  <si>
    <r>
      <rPr>
        <sz val="8"/>
        <color rgb="FF000000"/>
        <rFont val="Times New Roman"/>
        <family val="1"/>
        <charset val="1"/>
      </rPr>
      <t xml:space="preserve">LES </t>
    </r>
    <r>
      <rPr>
        <sz val="8"/>
        <rFont val="Times New Roman"/>
        <family val="1"/>
        <charset val="1"/>
      </rPr>
      <t>CONFLITS DE PROCEDURES ET DE DECISIONS EN DROIT INTERNATIONAL PRIVE</t>
    </r>
  </si>
  <si>
    <t>MONTAS A.</t>
  </si>
  <si>
    <r>
      <rPr>
        <sz val="8"/>
        <color rgb="FF000000"/>
        <rFont val="Times New Roman"/>
        <family val="1"/>
        <charset val="1"/>
      </rPr>
      <t xml:space="preserve">LE </t>
    </r>
    <r>
      <rPr>
        <sz val="8"/>
        <rFont val="Times New Roman"/>
        <family val="1"/>
        <charset val="1"/>
      </rPr>
      <t>QUASI - CONTRAT D’ASSISTANCE – ESSAI SUR LE DROIT MARITIME COMME SOURCE DE DROIT</t>
    </r>
  </si>
  <si>
    <t>PINNA A.</t>
  </si>
  <si>
    <r>
      <rPr>
        <sz val="8"/>
        <color rgb="FF000000"/>
        <rFont val="Times New Roman"/>
        <family val="1"/>
        <charset val="1"/>
      </rPr>
      <t xml:space="preserve">LA </t>
    </r>
    <r>
      <rPr>
        <sz val="8"/>
        <rFont val="Times New Roman"/>
        <family val="1"/>
        <charset val="1"/>
      </rPr>
      <t>MESURE DU PREJUDICE CONTRACTUEL</t>
    </r>
  </si>
  <si>
    <t>TRAULLE J.</t>
  </si>
  <si>
    <t>L'EVICTION DE ARTICLE 1382 DU CODE CIVIL EN MATIERE EXTRA-CONTRACTUELLE</t>
  </si>
  <si>
    <t>TURENNE S.</t>
  </si>
  <si>
    <r>
      <rPr>
        <sz val="8"/>
        <color rgb="FF000000"/>
        <rFont val="Times New Roman"/>
        <family val="1"/>
        <charset val="1"/>
      </rPr>
      <t xml:space="preserve">LE </t>
    </r>
    <r>
      <rPr>
        <sz val="8"/>
        <rFont val="Times New Roman"/>
        <family val="1"/>
        <charset val="1"/>
      </rPr>
      <t>JUGE FACE A LA DESOBEISSANCE CIVILE EN DROITS AMERICAIN ET FRANÇAIS COMPARES</t>
    </r>
  </si>
  <si>
    <t>EMERICH Y.</t>
  </si>
  <si>
    <r>
      <rPr>
        <sz val="8"/>
        <color rgb="FF000000"/>
        <rFont val="Times New Roman"/>
        <family val="1"/>
        <charset val="1"/>
      </rPr>
      <t xml:space="preserve">LA </t>
    </r>
    <r>
      <rPr>
        <sz val="8"/>
        <rFont val="Times New Roman"/>
        <family val="1"/>
        <charset val="1"/>
      </rPr>
      <t>PROPRIETE DES CREANCES : APPROCHE COMPARATIVE</t>
    </r>
  </si>
  <si>
    <t>LECUYER S.</t>
  </si>
  <si>
    <t>APPRECIATION CRITIQUE DU DROIT INTERNATIONAL PRIVE CONVENTIONNEL</t>
  </si>
  <si>
    <t>RIZZI A.</t>
  </si>
  <si>
    <r>
      <rPr>
        <sz val="8"/>
        <color rgb="FF000000"/>
        <rFont val="Times New Roman"/>
        <family val="1"/>
        <charset val="1"/>
      </rPr>
      <t xml:space="preserve">LA </t>
    </r>
    <r>
      <rPr>
        <sz val="8"/>
        <rFont val="Times New Roman"/>
        <family val="1"/>
        <charset val="1"/>
      </rPr>
      <t>PROTECTION DES CREANCIERS A TRAVERS L’EVOLUTION DES PROCEDURES COLLECTIVES</t>
    </r>
  </si>
  <si>
    <t>GENICON T.</t>
  </si>
  <si>
    <t>LA RESOLUTION DU CONTRAT POUR INEXECUTION</t>
  </si>
  <si>
    <t>ETIENNEY A.</t>
  </si>
  <si>
    <t>LA DUREE DE LA PRESTATION – ESSAI SUR LE TEMPS DANS L’OBLIGATION</t>
  </si>
  <si>
    <t>MINIATO L.</t>
  </si>
  <si>
    <r>
      <rPr>
        <sz val="8"/>
        <color rgb="FF000000"/>
        <rFont val="Times New Roman"/>
        <family val="1"/>
        <charset val="1"/>
      </rPr>
      <t xml:space="preserve">LE </t>
    </r>
    <r>
      <rPr>
        <sz val="8"/>
        <rFont val="Times New Roman"/>
        <family val="1"/>
        <charset val="1"/>
      </rPr>
      <t>PRINCIPE DU CONTRADICTOIRE EN DROIT PROCESSUEL</t>
    </r>
  </si>
  <si>
    <t>LACROIX C.</t>
  </si>
  <si>
    <r>
      <rPr>
        <sz val="8"/>
        <color rgb="FF000000"/>
        <rFont val="Times New Roman"/>
        <family val="1"/>
        <charset val="1"/>
      </rPr>
      <t xml:space="preserve">LA </t>
    </r>
    <r>
      <rPr>
        <sz val="8"/>
        <rFont val="Times New Roman"/>
        <family val="1"/>
        <charset val="1"/>
      </rPr>
      <t>REPARATION DES DOMMAGES EN CAS DE CATASTROPHES</t>
    </r>
  </si>
  <si>
    <t>BALLOT-LENA A.</t>
  </si>
  <si>
    <r>
      <rPr>
        <sz val="8"/>
        <color rgb="FF000000"/>
        <rFont val="Times New Roman"/>
        <family val="1"/>
        <charset val="1"/>
      </rPr>
      <t xml:space="preserve">LA </t>
    </r>
    <r>
      <rPr>
        <sz val="8"/>
        <rFont val="Times New Roman"/>
        <family val="1"/>
        <charset val="1"/>
      </rPr>
      <t>RESPONSABILITE CIVILE DROIT DES AFFAIRES -  DES REGIMES SPECIAUX VERS UN DROIT COMMUN</t>
    </r>
  </si>
  <si>
    <t>NIBOYET F.</t>
  </si>
  <si>
    <r>
      <rPr>
        <sz val="8"/>
        <color rgb="FF000000"/>
        <rFont val="Times New Roman"/>
        <family val="1"/>
        <charset val="1"/>
      </rPr>
      <t>L'</t>
    </r>
    <r>
      <rPr>
        <sz val="8"/>
        <rFont val="Times New Roman"/>
        <family val="1"/>
        <charset val="1"/>
      </rPr>
      <t>ORDRE PUBLIC MATRIMONIAL</t>
    </r>
  </si>
  <si>
    <t>POPINEAU- DEHAULLON C.</t>
  </si>
  <si>
    <r>
      <rPr>
        <sz val="8"/>
        <color rgb="FF000000"/>
        <rFont val="Times New Roman"/>
        <family val="1"/>
        <charset val="1"/>
      </rPr>
      <t xml:space="preserve">LES </t>
    </r>
    <r>
      <rPr>
        <sz val="8"/>
        <rFont val="Times New Roman"/>
        <family val="1"/>
        <charset val="1"/>
      </rPr>
      <t>REMEDES DE JUSTICE PRIVEE A L’INEXECUTION DU CONTRAT – ETUDE COMPARATIVE</t>
    </r>
  </si>
  <si>
    <t>THERON J.</t>
  </si>
  <si>
    <r>
      <rPr>
        <sz val="8"/>
        <color rgb="FF000000"/>
        <rFont val="Times New Roman"/>
        <family val="1"/>
        <charset val="1"/>
      </rPr>
      <t>L'</t>
    </r>
    <r>
      <rPr>
        <sz val="8"/>
        <rFont val="Times New Roman"/>
        <family val="1"/>
        <charset val="1"/>
      </rPr>
      <t>INTERVENTION DU JUGE DANS LES TRANSMISSIONS DE BIENS</t>
    </r>
  </si>
  <si>
    <t>SAUTONIE-LAGUIONIE L.</t>
  </si>
  <si>
    <r>
      <rPr>
        <sz val="8"/>
        <color rgb="FF000000"/>
        <rFont val="Times New Roman"/>
        <family val="1"/>
        <charset val="1"/>
      </rPr>
      <t xml:space="preserve">LA </t>
    </r>
    <r>
      <rPr>
        <sz val="8"/>
        <rFont val="Times New Roman"/>
        <family val="1"/>
        <charset val="1"/>
      </rPr>
      <t>FRAUDE PAULIENNE</t>
    </r>
  </si>
  <si>
    <t>FOHRER-DEDEURWAERDER E.</t>
  </si>
  <si>
    <r>
      <rPr>
        <sz val="8"/>
        <color rgb="FF000000"/>
        <rFont val="Times New Roman"/>
        <family val="1"/>
        <charset val="1"/>
      </rPr>
      <t xml:space="preserve">LA </t>
    </r>
    <r>
      <rPr>
        <sz val="8"/>
        <rFont val="Times New Roman"/>
        <family val="1"/>
        <charset val="1"/>
      </rPr>
      <t>PRISE EN CONSIDERATION DES NORMES ETRANGERES</t>
    </r>
  </si>
  <si>
    <t>SINDRES D.</t>
  </si>
  <si>
    <r>
      <rPr>
        <sz val="8"/>
        <color rgb="FF000000"/>
        <rFont val="Times New Roman"/>
        <family val="1"/>
        <charset val="1"/>
      </rPr>
      <t xml:space="preserve">LA </t>
    </r>
    <r>
      <rPr>
        <sz val="8"/>
        <rFont val="Times New Roman"/>
        <family val="1"/>
        <charset val="1"/>
      </rPr>
      <t>DISTINCTION DES ORDRES ET DES SYSTEMES JURIDIQUES DANS CONFLITS DE LOIS</t>
    </r>
  </si>
  <si>
    <t>GOLDIE-GENICON CH.</t>
  </si>
  <si>
    <t>CONTRIBUTION A L’ETUDE DES RAPPORTS ENTRE LE DROIT COMMUN ET LE DROIT SPECIAL DES CONTRATS</t>
  </si>
  <si>
    <t>WILLIATTE- PELLITTERI L.</t>
  </si>
  <si>
    <t>CONTRIBUTION A L’ELABORATION D’UN DROIT CIVIL DES EVENEMENTS ALEATOIRES DOMMAGEABLES</t>
  </si>
  <si>
    <r>
      <rPr>
        <sz val="8"/>
        <color rgb="FF000000"/>
        <rFont val="Times New Roman"/>
        <family val="1"/>
        <charset val="1"/>
      </rPr>
      <t xml:space="preserve">LA </t>
    </r>
    <r>
      <rPr>
        <sz val="8"/>
        <rFont val="Times New Roman"/>
        <family val="1"/>
        <charset val="1"/>
      </rPr>
      <t>NOTION D’ACCORD EN DROIT PRIVE</t>
    </r>
  </si>
  <si>
    <t>GRAYOT S.</t>
  </si>
  <si>
    <t>ESSAI SUR LE ROLE DES JUGES CIVILS ET ADMINISTRATIFS DANS LA PREVENTION DES DOMMAGES</t>
  </si>
  <si>
    <t>LATINA M.</t>
  </si>
  <si>
    <t>ESSAI SUR LA CONDITION EN DROIT DES CONTRATS</t>
  </si>
  <si>
    <t>SOFIANATOS.A.</t>
  </si>
  <si>
    <t>INJONCTIONS ET ENGAGEMENTS EN DROIT DE LA CONCURRENCE – ETUDE DE DROIT COMMUNAUTAIRE FRANÇAIS GREC</t>
  </si>
  <si>
    <t>DURAND F.</t>
  </si>
  <si>
    <r>
      <rPr>
        <sz val="8"/>
        <color rgb="FF000000"/>
        <rFont val="Times New Roman"/>
        <family val="1"/>
        <charset val="1"/>
      </rPr>
      <t>L'</t>
    </r>
    <r>
      <rPr>
        <sz val="8"/>
        <rFont val="Times New Roman"/>
        <family val="1"/>
        <charset val="1"/>
      </rPr>
      <t>APPARENCE EN DROIT FISCAL</t>
    </r>
  </si>
  <si>
    <t>MARTIN A.-C.</t>
  </si>
  <si>
    <r>
      <rPr>
        <sz val="8"/>
        <color rgb="FF000000"/>
        <rFont val="Times New Roman"/>
        <family val="1"/>
        <charset val="1"/>
      </rPr>
      <t>L'</t>
    </r>
    <r>
      <rPr>
        <sz val="8"/>
        <rFont val="Times New Roman"/>
        <family val="1"/>
        <charset val="1"/>
      </rPr>
      <t>IMPUTATION DES RISQUES ENTRE CONTRACTANTS</t>
    </r>
  </si>
  <si>
    <t>QUIEVY J.-F.</t>
  </si>
  <si>
    <t>ANTHROPOLOGIE JURIDIQUE DE LA PERSONNE</t>
  </si>
  <si>
    <t>HISSUNG-CONVERT N.</t>
  </si>
  <si>
    <r>
      <rPr>
        <sz val="8"/>
        <color rgb="FF000000"/>
        <rFont val="Times New Roman"/>
        <family val="1"/>
        <charset val="1"/>
      </rPr>
      <t xml:space="preserve">LA </t>
    </r>
    <r>
      <rPr>
        <sz val="8"/>
        <rFont val="Times New Roman"/>
        <family val="1"/>
        <charset val="1"/>
      </rPr>
      <t>SPECULATION BOURSIERE FACE AU DROIT – 1799-1914 (A JOUR DU 1ER  JUILL. 2009)</t>
    </r>
  </si>
  <si>
    <t>TRICOIRE J.-PH.</t>
  </si>
  <si>
    <r>
      <rPr>
        <sz val="8"/>
        <color rgb="FF000000"/>
        <rFont val="Times New Roman"/>
        <family val="1"/>
        <charset val="1"/>
      </rPr>
      <t xml:space="preserve">LES </t>
    </r>
    <r>
      <rPr>
        <sz val="8"/>
        <rFont val="Times New Roman"/>
        <family val="1"/>
        <charset val="1"/>
      </rPr>
      <t>CONCOURS D’ACTIONS EN MATIERE IMMOBILIERE</t>
    </r>
  </si>
  <si>
    <t>BERNABE B.</t>
  </si>
  <si>
    <r>
      <rPr>
        <sz val="8"/>
        <color rgb="FF000000"/>
        <rFont val="Times New Roman"/>
        <family val="1"/>
        <charset val="1"/>
      </rPr>
      <t xml:space="preserve">LA </t>
    </r>
    <r>
      <rPr>
        <sz val="8"/>
        <rFont val="Times New Roman"/>
        <family val="1"/>
        <charset val="1"/>
      </rPr>
      <t>RECUSATION DES JUGES - ETUDE</t>
    </r>
  </si>
  <si>
    <t>BOURDOISEAU J.</t>
  </si>
  <si>
    <t>L'INFLUENCE PERTURBATRICE DU DOMMAGE CORPOREL EN DROIT DES OBLIGATIONS</t>
  </si>
  <si>
    <t>SIGUOIRT L.</t>
  </si>
  <si>
    <r>
      <rPr>
        <sz val="8"/>
        <color rgb="FF000000"/>
        <rFont val="Times New Roman"/>
        <family val="1"/>
        <charset val="1"/>
      </rPr>
      <t xml:space="preserve">LA </t>
    </r>
    <r>
      <rPr>
        <sz val="8"/>
        <rFont val="Times New Roman"/>
        <family val="1"/>
        <charset val="1"/>
      </rPr>
      <t>PREUVE DU PAIEMENT DES OBLIGATIONS</t>
    </r>
  </si>
  <si>
    <t>KLEINER C.</t>
  </si>
  <si>
    <t>LA MONNAIE DANS LES RELATIONS PRIVEES INTERNATIONALES</t>
  </si>
  <si>
    <t>REDENIUS- HOEVERMAN N</t>
  </si>
  <si>
    <t>LA RESPONSABILITE DES</t>
  </si>
  <si>
    <t>PIGNARRE L.- F.</t>
  </si>
  <si>
    <r>
      <rPr>
        <sz val="8"/>
        <color rgb="FF000000"/>
        <rFont val="Times New Roman"/>
        <family val="1"/>
        <charset val="1"/>
      </rPr>
      <t xml:space="preserve">LES </t>
    </r>
    <r>
      <rPr>
        <sz val="8"/>
        <rFont val="Times New Roman"/>
        <family val="1"/>
        <charset val="1"/>
      </rPr>
      <t>OBLIGATIONS EN NATURE ET DE SOMME D’ARGENT EN DROIT PRIVE – ESSAI DE THEORISATION…</t>
    </r>
  </si>
  <si>
    <t>DUBOIS DE LUZY A.</t>
  </si>
  <si>
    <r>
      <rPr>
        <sz val="8"/>
        <color rgb="FF000000"/>
        <rFont val="Times New Roman"/>
        <family val="1"/>
        <charset val="1"/>
      </rPr>
      <t>L'</t>
    </r>
    <r>
      <rPr>
        <sz val="8"/>
        <rFont val="Times New Roman"/>
        <family val="1"/>
        <charset val="1"/>
      </rPr>
      <t>INTERPOSITION DE PERSONNE</t>
    </r>
  </si>
  <si>
    <t>BENOIT-RENAUDIN C.</t>
  </si>
  <si>
    <t>LA RESPONSABILITE DU PTROPOSE</t>
  </si>
  <si>
    <t>PERDRIX L.</t>
  </si>
  <si>
    <r>
      <rPr>
        <sz val="8"/>
        <color rgb="FF000000"/>
        <rFont val="Times New Roman"/>
        <family val="1"/>
        <charset val="1"/>
      </rPr>
      <t xml:space="preserve">LA </t>
    </r>
    <r>
      <rPr>
        <sz val="8"/>
        <rFont val="Times New Roman"/>
        <family val="1"/>
        <charset val="1"/>
      </rPr>
      <t>GARDE D’AUTRUI</t>
    </r>
  </si>
  <si>
    <t>POMADE A.</t>
  </si>
  <si>
    <t>LA SOCIETE CIVILE  ET LE DROIT DE L’ENVIRONNEMENT – CONTRIBUTION A LA REFLEXION SUR LA THEORIE DES SOURCES DU DROIT …</t>
  </si>
  <si>
    <t>BRUNAUX G.</t>
  </si>
  <si>
    <t>LE CONTRAT A DISTANCE AU XXIEME SIECLE</t>
  </si>
  <si>
    <t>ESPINASSOUS V.</t>
  </si>
  <si>
    <r>
      <rPr>
        <sz val="8"/>
        <color rgb="FF000000"/>
        <rFont val="Times New Roman"/>
        <family val="1"/>
        <charset val="1"/>
      </rPr>
      <t>L'</t>
    </r>
    <r>
      <rPr>
        <sz val="8"/>
        <rFont val="Times New Roman"/>
        <family val="1"/>
        <charset val="1"/>
      </rPr>
      <t>UNIFORMISATION DU DROIT SUBSTANTIEL ET LE CONFLIT DE LOIS</t>
    </r>
  </si>
  <si>
    <t>C 22-
263</t>
  </si>
  <si>
    <t>BERGEAUD A.</t>
  </si>
  <si>
    <r>
      <t xml:space="preserve">LE </t>
    </r>
    <r>
      <rPr>
        <sz val="8"/>
        <rFont val="Times New Roman"/>
        <family val="1"/>
        <charset val="1"/>
      </rPr>
      <t>DROIT A LA PREUVE</t>
    </r>
  </si>
  <si>
    <t>TCHOTOURIAN I.</t>
  </si>
  <si>
    <t>VERS UNE DEFINITION DE L’AFFECTIO SOCIETATIS LORS DE LA CONSTITUTION D’UNE SOCIETE</t>
  </si>
  <si>
    <t>GAILLARD E.</t>
  </si>
  <si>
    <t>GENERATIONS FUTURES ET DROIT PRIVE – VERS UN DROIT DES GENERATIONS FUTURES</t>
  </si>
  <si>
    <t>DADOUN A.</t>
  </si>
  <si>
    <r>
      <rPr>
        <sz val="8"/>
        <color rgb="FF000000"/>
        <rFont val="Times New Roman"/>
        <family val="1"/>
        <charset val="1"/>
      </rPr>
      <t xml:space="preserve">LA </t>
    </r>
    <r>
      <rPr>
        <sz val="8"/>
        <rFont val="Times New Roman"/>
        <family val="1"/>
        <charset val="1"/>
      </rPr>
      <t>NULLITE DU CONTRAT ET LE DROIT PENAL</t>
    </r>
  </si>
  <si>
    <t>SEJEAN M.</t>
  </si>
  <si>
    <t>LA BILATERALISATION DU CAUTIONNEMENT ? LE CARACTERE UNILATERAL DU CAUTIONNEMENT A L’EPREUVE DES CREANCIER</t>
  </si>
  <si>
    <t>GUILLAUME J.</t>
  </si>
  <si>
    <r>
      <rPr>
        <sz val="8"/>
        <color rgb="FF000000"/>
        <rFont val="Times New Roman"/>
        <family val="1"/>
        <charset val="1"/>
      </rPr>
      <t>L'</t>
    </r>
    <r>
      <rPr>
        <sz val="8"/>
        <rFont val="Times New Roman"/>
        <family val="1"/>
        <charset val="1"/>
      </rPr>
      <t>AFFAIBLISSEMENT DE L’ETAT-NATION ET LE DROIT INTERNATIONAL</t>
    </r>
  </si>
  <si>
    <t>ARRUE MONTENEGRO C.A.</t>
  </si>
  <si>
    <r>
      <rPr>
        <sz val="8"/>
        <color rgb="FF000000"/>
        <rFont val="Times New Roman"/>
        <family val="1"/>
        <charset val="1"/>
      </rPr>
      <t>L'</t>
    </r>
    <r>
      <rPr>
        <sz val="8"/>
        <rFont val="Times New Roman"/>
        <family val="1"/>
        <charset val="1"/>
      </rPr>
      <t>AUTONOMIE DE LA VOLONTE DANS LE CONFLIT DE JURIDICTIONS</t>
    </r>
  </si>
  <si>
    <t>BEAUSSONIE G.</t>
  </si>
  <si>
    <r>
      <rPr>
        <sz val="8"/>
        <color rgb="FF000000"/>
        <rFont val="Times New Roman"/>
        <family val="1"/>
        <charset val="1"/>
      </rPr>
      <t xml:space="preserve">LA </t>
    </r>
    <r>
      <rPr>
        <sz val="8"/>
        <rFont val="Times New Roman"/>
        <family val="1"/>
        <charset val="1"/>
      </rPr>
      <t>PRISE EN COMPTE DE LA DEMATERIALISATION DES BIENS PAR LE DROIT PENAL</t>
    </r>
  </si>
  <si>
    <t>MEILLER E.</t>
  </si>
  <si>
    <t>LA NOTION DE SERVITUDE</t>
  </si>
  <si>
    <t>DE BOYSSON B.</t>
  </si>
  <si>
    <t>MARIAGE ET CONJUGALITE – ESSAI SUR LA SINGULARITE MATRIMONIALE</t>
  </si>
  <si>
    <t>PENIN O.</t>
  </si>
  <si>
    <t>LA DISTINCTION  DE LA FORMATION ET DE L’EXECUTION DU CONTRAT</t>
  </si>
  <si>
    <t>HELLERINGER G.</t>
  </si>
  <si>
    <r>
      <rPr>
        <sz val="8"/>
        <color rgb="FF000000"/>
        <rFont val="Times New Roman"/>
        <family val="1"/>
        <charset val="1"/>
      </rPr>
      <t xml:space="preserve">LES </t>
    </r>
    <r>
      <rPr>
        <sz val="8"/>
        <rFont val="Times New Roman"/>
        <family val="1"/>
        <charset val="1"/>
      </rPr>
      <t>CLAUSES DU CONTRAT – ESSAI DE TYPOLOGIE</t>
    </r>
  </si>
  <si>
    <t>LAURENT J.</t>
  </si>
  <si>
    <r>
      <rPr>
        <sz val="8"/>
        <color rgb="FF000000"/>
        <rFont val="Times New Roman"/>
        <family val="1"/>
        <charset val="1"/>
      </rPr>
      <t xml:space="preserve">LA </t>
    </r>
    <r>
      <rPr>
        <sz val="8"/>
        <rFont val="Times New Roman"/>
        <family val="1"/>
        <charset val="1"/>
      </rPr>
      <t>PROPRIETE DES DROITS</t>
    </r>
  </si>
  <si>
    <t>BOUGEROL-PRUD’HOMME L.</t>
  </si>
  <si>
    <t>EXCLUSIVITE ET GARANTIES DE PAIMENT</t>
  </si>
  <si>
    <t>PELLIER J.D</t>
  </si>
  <si>
    <t>OBLIGATION  / ESSAI D’UNE THEORIE DES SÛRETES PERSONNELLES A LA LUMIERE DE LA NOTION D’OBLIGATION</t>
  </si>
  <si>
    <t>DEBOURG C.</t>
  </si>
  <si>
    <r>
      <rPr>
        <sz val="8"/>
        <color rgb="FF000000"/>
        <rFont val="Times New Roman"/>
        <family val="1"/>
        <charset val="1"/>
      </rPr>
      <t xml:space="preserve">LES </t>
    </r>
    <r>
      <rPr>
        <sz val="8"/>
        <rFont val="Times New Roman"/>
        <family val="1"/>
        <charset val="1"/>
      </rPr>
      <t>CONTRARIETES DE DECISIONS DANS L’ARBITRAGE INTERNATIONAL</t>
    </r>
  </si>
  <si>
    <t>SUTTERLIN O.</t>
  </si>
  <si>
    <r>
      <rPr>
        <sz val="8"/>
        <color rgb="FF000000"/>
        <rFont val="Times New Roman"/>
        <family val="1"/>
        <charset val="1"/>
      </rPr>
      <t>L'</t>
    </r>
    <r>
      <rPr>
        <sz val="8"/>
        <rFont val="Times New Roman"/>
        <family val="1"/>
        <charset val="1"/>
      </rPr>
      <t>EVALUATION MONETAIRE DES NUISANCES – ELEMENTS DE REFLEXION AU CARREFOUR DES RAISONNEMENTS JUR…</t>
    </r>
  </si>
  <si>
    <t>ZREIK K. S.</t>
  </si>
  <si>
    <t>CONVENTIONS REGLEMENTEES ET INTERET SOCIAL EN DROIT COMPARE (LIBAN-FRANCE- USA)</t>
  </si>
  <si>
    <t>NAJM-MAKHLOUF C.</t>
  </si>
  <si>
    <t>TACITE RECONDUCTION ET VOLONTE DES PARTIES</t>
  </si>
  <si>
    <t>NGOUMTSA ANOU G.</t>
  </si>
  <si>
    <t>LOIS - DROIT OHADA ET CONFLITS DE LOIS</t>
  </si>
  <si>
    <t>COTTET M.</t>
  </si>
  <si>
    <t>ESSAI CRITIQUE SUR LA THEORIE DE L’ACCESSOIRE EN DROIT PRIVE</t>
  </si>
  <si>
    <t>MAURIN L.</t>
  </si>
  <si>
    <t>CONTRAT ET DROITS FONDAMENTAUX</t>
  </si>
  <si>
    <t>LOPEZ DE TEJADA M</t>
  </si>
  <si>
    <r>
      <rPr>
        <sz val="8"/>
        <color rgb="FF000000"/>
        <rFont val="Times New Roman"/>
        <family val="1"/>
        <charset val="1"/>
      </rPr>
      <t xml:space="preserve">LA </t>
    </r>
    <r>
      <rPr>
        <sz val="8"/>
        <rFont val="Times New Roman"/>
        <family val="1"/>
        <charset val="1"/>
      </rPr>
      <t>DISPARITION DE L’EXEQUATUR DANS L’ESPACE JUDICIAIRE EUROPEEN</t>
    </r>
  </si>
  <si>
    <t>CHAUVIRE P.</t>
  </si>
  <si>
    <r>
      <rPr>
        <sz val="8"/>
        <color rgb="FF000000"/>
        <rFont val="Times New Roman"/>
        <family val="1"/>
        <charset val="1"/>
      </rPr>
      <t xml:space="preserve">LA </t>
    </r>
    <r>
      <rPr>
        <sz val="8"/>
        <rFont val="Times New Roman"/>
        <family val="1"/>
        <charset val="1"/>
      </rPr>
      <t>ACQUISITION DERIVEE DE LA PROPRIETE – LE TRANSFERT VOLONTAIRE DE</t>
    </r>
  </si>
  <si>
    <t>KNETSCH J</t>
  </si>
  <si>
    <r>
      <rPr>
        <sz val="8"/>
        <color rgb="FF000000"/>
        <rFont val="Times New Roman"/>
        <family val="1"/>
        <charset val="1"/>
      </rPr>
      <t xml:space="preserve">LE </t>
    </r>
    <r>
      <rPr>
        <sz val="8"/>
        <rFont val="Times New Roman"/>
        <family val="1"/>
        <charset val="1"/>
      </rPr>
      <t>DROIT DE LA RESPONSABILITE ET LES FONDS D’INDEMNISATION</t>
    </r>
  </si>
  <si>
    <t>BILLEMONT J</t>
  </si>
  <si>
    <r>
      <rPr>
        <sz val="8"/>
        <color rgb="FF000000"/>
        <rFont val="Times New Roman"/>
        <family val="1"/>
        <charset val="1"/>
      </rPr>
      <t xml:space="preserve">LA </t>
    </r>
    <r>
      <rPr>
        <sz val="8"/>
        <rFont val="Times New Roman"/>
        <family val="1"/>
        <charset val="1"/>
      </rPr>
      <t>LIBERTE CONTRACTUELLE A L’EPREUVE DE L’ARBITRAGE</t>
    </r>
  </si>
  <si>
    <t>LESTIENNE- SAUVE L</t>
  </si>
  <si>
    <r>
      <rPr>
        <sz val="8"/>
        <color rgb="FF000000"/>
        <rFont val="Times New Roman"/>
        <family val="1"/>
        <charset val="1"/>
      </rPr>
      <t xml:space="preserve">LE </t>
    </r>
    <r>
      <rPr>
        <sz val="8"/>
        <rFont val="Times New Roman"/>
        <family val="1"/>
        <charset val="1"/>
      </rPr>
      <t>BEAU-PARENT EN DROIT FRANÇAIS ET EN DROIT ANGLAIS</t>
    </r>
  </si>
  <si>
    <t>BEN HADJ YAHIA S.</t>
  </si>
  <si>
    <t>LE FIDELITE ET LE DROIT</t>
  </si>
  <si>
    <t>BARBAUD MO.</t>
  </si>
  <si>
    <r>
      <rPr>
        <sz val="8"/>
        <color rgb="FF000000"/>
        <rFont val="Times New Roman"/>
        <family val="1"/>
        <charset val="1"/>
      </rPr>
      <t xml:space="preserve">LA </t>
    </r>
    <r>
      <rPr>
        <sz val="8"/>
        <rFont val="Times New Roman"/>
        <family val="1"/>
        <charset val="1"/>
      </rPr>
      <t>NOTION DE CONTRAT UNILATERAL : ANALYSE FONCTIONNELLE</t>
    </r>
  </si>
  <si>
    <t>CREATION ET DROITS FONDAMENTAUX</t>
  </si>
  <si>
    <t>DUBARRY J.</t>
  </si>
  <si>
    <r>
      <rPr>
        <sz val="8"/>
        <color rgb="FF000000"/>
        <rFont val="Times New Roman"/>
        <family val="1"/>
        <charset val="1"/>
      </rPr>
      <t xml:space="preserve">LE </t>
    </r>
    <r>
      <rPr>
        <sz val="8"/>
        <rFont val="Times New Roman"/>
        <family val="1"/>
        <charset val="1"/>
      </rPr>
      <t>TRANSFERT CONVENTIONNEL DE PROPRIETE – ESSAI SUR LE MECANISME TRANSLATF A LA LUMIERE DES DROITS FRANÇAIS ET ALLEMAND</t>
    </r>
  </si>
  <si>
    <t>ROUSSEAU E.</t>
  </si>
  <si>
    <t>MUTABILITE ET COHERENCE DU REGIME MATRIMONIAL</t>
  </si>
  <si>
    <t>BAHUREL C.</t>
  </si>
  <si>
    <r>
      <rPr>
        <sz val="8"/>
        <color rgb="FF000000"/>
        <rFont val="Times New Roman"/>
        <family val="1"/>
        <charset val="1"/>
      </rPr>
      <t xml:space="preserve">LES </t>
    </r>
    <r>
      <rPr>
        <sz val="8"/>
        <rFont val="Times New Roman"/>
        <family val="1"/>
        <charset val="1"/>
      </rPr>
      <t>VOLONTES DES MORTS – VOULOIR POUR LE TEMPS OU L’ON NE SERA PLUS</t>
    </r>
  </si>
  <si>
    <t>RUEDA I.</t>
  </si>
  <si>
    <t>INCIDENCE DES REGLES D’UNIDROIT SUR LE DROIT DES CONTRATS EN EUROPE</t>
  </si>
  <si>
    <t>DIRECTIVES EUROPEENNES ET</t>
  </si>
  <si>
    <t>COUPET C.</t>
  </si>
  <si>
    <r>
      <rPr>
        <sz val="8"/>
        <color rgb="FF000000"/>
        <rFont val="Times New Roman"/>
        <family val="1"/>
        <charset val="1"/>
      </rPr>
      <t>L'</t>
    </r>
    <r>
      <rPr>
        <sz val="8"/>
        <rFont val="Times New Roman"/>
        <family val="1"/>
        <charset val="1"/>
      </rPr>
      <t>ATTRIBUTION DU DROIT DE VOTE DANS LES SOCIETES</t>
    </r>
  </si>
  <si>
    <t>GIRARD B.</t>
  </si>
  <si>
    <t>RESPONSABILITE CIVILE EXTRA CONTRACTUELLE ET DROITS FONDAMENTAUX</t>
  </si>
  <si>
    <t>BERGER-TARARE C</t>
  </si>
  <si>
    <t>LE FIDUCIAIRE DEFAILLANT – REGARDS CROISES EN DROIT DES BIENS ET DROIT DES OBLIGATIONS</t>
  </si>
  <si>
    <t>CAMUS C.</t>
  </si>
  <si>
    <r>
      <rPr>
        <sz val="8"/>
        <color rgb="FF000000"/>
        <rFont val="Times New Roman"/>
        <family val="1"/>
        <charset val="1"/>
      </rPr>
      <t xml:space="preserve">LA </t>
    </r>
    <r>
      <rPr>
        <sz val="8"/>
        <rFont val="Times New Roman"/>
        <family val="1"/>
        <charset val="1"/>
      </rPr>
      <t>DISTINCTION DU DROIT PUBLIC ET DU DROIT PRIVE ET LE CONFLIT DE LOIS</t>
    </r>
  </si>
  <si>
    <t>CATTALANO-CLOAREC G</t>
  </si>
  <si>
    <r>
      <rPr>
        <sz val="8"/>
        <color rgb="FF000000"/>
        <rFont val="Times New Roman"/>
        <family val="1"/>
        <charset val="1"/>
      </rPr>
      <t xml:space="preserve">LE </t>
    </r>
    <r>
      <rPr>
        <sz val="8"/>
        <rFont val="Times New Roman"/>
        <family val="1"/>
        <charset val="1"/>
      </rPr>
      <t>CONTRAT DE PRÊT</t>
    </r>
  </si>
  <si>
    <t>GILSON-MAES A,</t>
  </si>
  <si>
    <t>MANDAT ET RESPONSABILITE CIVILE</t>
  </si>
  <si>
    <t>SURETES ET BIEN CIRCULANT - CONTRIBUTION A LA RECEPTION D’UNE SURETE REELLE GLOBALE</t>
  </si>
  <si>
    <t>JUEN E.</t>
  </si>
  <si>
    <r>
      <rPr>
        <sz val="8"/>
        <color rgb="FF000000"/>
        <rFont val="Times New Roman"/>
        <family val="1"/>
        <charset val="1"/>
      </rPr>
      <t xml:space="preserve">LA </t>
    </r>
    <r>
      <rPr>
        <sz val="8"/>
        <rFont val="Times New Roman"/>
        <family val="1"/>
        <charset val="1"/>
      </rPr>
      <t>REMISE EN CAUSE DE LA DISTINCTION ENTRE LA RESPONSABILITE CONTRACTUELLE ET LA RESPONSABILITE DELICTUELLE</t>
    </r>
  </si>
  <si>
    <t>CASU G.</t>
  </si>
  <si>
    <r>
      <rPr>
        <sz val="8"/>
        <color rgb="FF000000"/>
        <rFont val="Times New Roman"/>
        <family val="1"/>
        <charset val="1"/>
      </rPr>
      <t xml:space="preserve">LE </t>
    </r>
    <r>
      <rPr>
        <sz val="8"/>
        <rFont val="Times New Roman"/>
        <family val="1"/>
        <charset val="1"/>
      </rPr>
      <t>RENVOI PREALABLE – ESSAI SUR L’UNIFICATION PREJUDICIELLE DE L’INTERPRETATION</t>
    </r>
  </si>
  <si>
    <t>DUBOIS C.</t>
  </si>
  <si>
    <t>RESPONSABILITE CIVILE ET RESPONSABILITE PENALE. A LA RECHERCHE D’UNE COHERENCE PERDUE</t>
  </si>
  <si>
    <t>BALAT N.</t>
  </si>
  <si>
    <t>ESSAI SUR LE DROIT COMMUN</t>
  </si>
  <si>
    <t>LE GUEUT T.</t>
  </si>
  <si>
    <r>
      <rPr>
        <sz val="8"/>
        <color rgb="FF000000"/>
        <rFont val="Times New Roman"/>
        <family val="1"/>
        <charset val="1"/>
      </rPr>
      <t xml:space="preserve">LE </t>
    </r>
    <r>
      <rPr>
        <sz val="8"/>
        <rFont val="Times New Roman"/>
        <family val="1"/>
        <charset val="1"/>
      </rPr>
      <t>PAIEMENT DE L’OBLIGATION MONETAIRE EN DROIT PRIVE INTERNE</t>
    </r>
  </si>
  <si>
    <t>JABBOUR R.</t>
  </si>
  <si>
    <r>
      <rPr>
        <sz val="8"/>
        <color rgb="FF000000"/>
        <rFont val="Times New Roman"/>
        <family val="1"/>
        <charset val="1"/>
      </rPr>
      <t xml:space="preserve">LA </t>
    </r>
    <r>
      <rPr>
        <sz val="8"/>
        <rFont val="Times New Roman"/>
        <family val="1"/>
        <charset val="1"/>
      </rPr>
      <t>BONNE FOI DANS L’EXECUTION DU CONTRAT</t>
    </r>
  </si>
  <si>
    <t>DROUOT G.</t>
  </si>
  <si>
    <r>
      <rPr>
        <sz val="8"/>
        <color rgb="FF000000"/>
        <rFont val="Times New Roman"/>
        <family val="1"/>
        <charset val="1"/>
      </rPr>
      <t xml:space="preserve">LA </t>
    </r>
    <r>
      <rPr>
        <sz val="8"/>
        <rFont val="Times New Roman"/>
        <family val="1"/>
        <charset val="1"/>
      </rPr>
      <t>RETROACTIVITE DE LA JURISPRUDENCE – RECHERCHE SUR LA LUTTE CONTRE L’INSECURITE JURIDIQUE EN DROIT CIVIL</t>
    </r>
  </si>
  <si>
    <t>JOURDAN-MARQUES J.</t>
  </si>
  <si>
    <r>
      <rPr>
        <sz val="8"/>
        <color rgb="FF000000"/>
        <rFont val="Times New Roman"/>
        <family val="1"/>
        <charset val="1"/>
      </rPr>
      <t xml:space="preserve">LE </t>
    </r>
    <r>
      <rPr>
        <sz val="8"/>
        <rFont val="Times New Roman"/>
        <family val="1"/>
        <charset val="1"/>
      </rPr>
      <t>CONTROLE ETATIQUE DES SENTENCES ARBITRALES INTERNATIONALES</t>
    </r>
  </si>
  <si>
    <t>FRELETEAU B.</t>
  </si>
  <si>
    <t>DEVOIR ET INCOMBANCE EN MATIERE CONTRACTUELLE</t>
  </si>
  <si>
    <t>LEVENEUR-AZEMAR M.</t>
  </si>
  <si>
    <t>ETUDE SUR LES CLAUSES LIMITATIVES OU EXONERATOIRES DE REPONSABILITE</t>
  </si>
  <si>
    <t>HO DINH A-M</t>
  </si>
  <si>
    <t>LES FRONTIERES DE LA SCIENCE DU DROIT</t>
  </si>
  <si>
    <t>LEGER P.</t>
  </si>
  <si>
    <t>LA RECHERCHE D'UN STATUT DE L'ŒUVRE TRANSFORMATIVE -  CONTRIBUTION A L'ETUDE DE L'ŒUVRE COMPOSITE EN DROIT D’AUTEUR</t>
  </si>
  <si>
    <t>PEGLION-ZIKA C-M.</t>
  </si>
  <si>
    <t>LA NOTION DE CLAUSE ABUSIVE – ETUDE DE DROIT DE LA CONSOMMATION</t>
  </si>
  <si>
    <t>GANTSCHNIG D.</t>
  </si>
  <si>
    <t>LA QUALIFICATION GENERIQUE DE CONTRAT D'ENTREMISE</t>
  </si>
  <si>
    <t>VALIERGUE J.</t>
  </si>
  <si>
    <t>LES CONFLITS D'INTERETS EN DROIT PRIVE CONTRIBUTION A LA THEORIE JURIDIQUE DU POUVOIR</t>
  </si>
  <si>
    <t>VARAINE L.</t>
  </si>
  <si>
    <t>LA RELIGION DU CONTRACTANT</t>
  </si>
  <si>
    <t>JOBERT S.</t>
  </si>
  <si>
    <t>L'ORGANISATION DE LA CONNAISSANCE DES ACTES DU PROCES CIVIL</t>
  </si>
  <si>
    <t>MORON-PUECH B.</t>
  </si>
  <si>
    <t xml:space="preserve">L'ACTE JURIDIQUE, UNE REPONSE A LA CRISE DU CONTRAT </t>
  </si>
  <si>
    <t>MINOIS M</t>
  </si>
  <si>
    <t>RECHERCHE SUR LA QUALIFICATION EN DROIT INTERNATIONAL PRIVE DES OBLIGATIONS</t>
  </si>
  <si>
    <t>MENARD B.</t>
  </si>
  <si>
    <t>L'ANORMALITE EN DROIT DE LA RESPONSABILITE CIVILE</t>
  </si>
  <si>
    <t>FRANCOIS C.</t>
  </si>
  <si>
    <t>L'ACTE JURIDIQUE IRREGULIER EFFICACE -CONTRIBUTION A LA THEORIE DE L’ACTE JURIDIQUE</t>
  </si>
  <si>
    <t>GAIARDO P.</t>
  </si>
  <si>
    <t>LES THEORIES OBJECTIVE ET SUBJECTIVE DU CONTRAT – ETUDE CRITIQUE ET COMPARATIVE (DROITS FRANÇAIS ET AMERICAIN)</t>
  </si>
  <si>
    <t>FABRE M</t>
  </si>
  <si>
    <t>L'USUFRUIT ATYPIQUE - ETUDE CRITIQUE DE LA NOTION DE DEMEMBREMENT DE LA PROPRIETE</t>
  </si>
  <si>
    <t>FRANCOIS S.</t>
  </si>
  <si>
    <t>LE CONSENTEMENT DE LA PERSONNE MORALE</t>
  </si>
  <si>
    <t>VITALE L.</t>
  </si>
  <si>
    <t>LA PERTE DE CHANCES EN DROIT PRIVE</t>
  </si>
  <si>
    <t>GALBOIS-LEHALLE D</t>
  </si>
  <si>
    <t>LA NOTION DE CONTRAT - ESQUISSE D'UNE THEORIE</t>
  </si>
  <si>
    <t>CHAFFOIS B.</t>
  </si>
  <si>
    <t>LA PLUS-VALUE</t>
  </si>
  <si>
    <t>MASSON. F.</t>
  </si>
  <si>
    <t>LA PROPRIETE COMMUNE</t>
  </si>
  <si>
    <t>PORTRON A.</t>
  </si>
  <si>
    <t>LE FAIT DE LA CREATION EN DROIT D'AUTEUR FRANCAIS</t>
  </si>
  <si>
    <t>CHAUDOUET S.</t>
  </si>
  <si>
    <t>JACQUEMIN Z.</t>
  </si>
  <si>
    <t>PAYER, REPARER, PUNIR - Etude des fonctions de la responsabilité contractuelle en droit françsis, allemand et anglais</t>
  </si>
  <si>
    <t>GOUJON-BETHAN T.</t>
  </si>
  <si>
    <t>L'HOMOLOGATION PAR LE JUGE - ESSAI SUR UNE FONCITON JURICTIONNELLE</t>
  </si>
  <si>
    <t>JANDARD L.</t>
  </si>
  <si>
    <t>LA RELAITON ENRE L'ARBITRE ET LES PARTIES - Critique du contrat d'arbitre</t>
  </si>
  <si>
    <t>BAUD M-S.</t>
  </si>
  <si>
    <t>LA MANIFESTATION DE LA VERITE DANS LE PROCES PENAL : UNE ETUDE COMPARER ENTRE LA FRANCE ET LES  ETATS-UNIS</t>
  </si>
  <si>
    <t>ALLIX N.</t>
  </si>
  <si>
    <t>LES SANCTIONS PECUNIAIRE CIVILES</t>
  </si>
  <si>
    <t>ZSKOPINSKI A.</t>
  </si>
  <si>
    <t>DROIT DE LA PROPRIETE INTELLECTUELLE ET MATIERE PENALE</t>
  </si>
  <si>
    <t>EL HAGE Y.</t>
  </si>
  <si>
    <t>LE DROIT INTERNATIONAL PRIVE A L'EPREUVE DE L'INTERNET</t>
  </si>
  <si>
    <t>FARNOUX E.</t>
  </si>
  <si>
    <t>LES CONSIDERATIONS SUBSTANTIELLES DANS LE REGLEMENT DE LA COMPETENCE INTERNATIONALE DES JURIDCITIONS - REFLEXION AUTOUR DE LA MATIERE DELICTUELLE</t>
  </si>
  <si>
    <t>BERTHILLON F.</t>
  </si>
  <si>
    <t>L'UBIQUITE DES BIENS</t>
  </si>
  <si>
    <t>LARRIBERE L.</t>
  </si>
  <si>
    <t>LA REGLEMENTATION DE LA CONVETION D'ARBITRAGE INTERNATIONAL</t>
  </si>
  <si>
    <t>SAMSONE G.</t>
  </si>
  <si>
    <t>LES SANCTIONS EN PROCEDURE CIVILE</t>
  </si>
  <si>
    <t>GRANIER C.</t>
  </si>
  <si>
    <t>LES SOURCES DU DROIT FINANCIER</t>
  </si>
  <si>
    <t>FOURNIER A.</t>
  </si>
  <si>
    <t>L'HARMONISATION EUROPEENNE DES IMPOTS DIRECT</t>
  </si>
  <si>
    <t>LAMOUROUX G.</t>
  </si>
  <si>
    <t>LES SUBVENTIONS AUX ENTREPRISES PRIVEES</t>
  </si>
  <si>
    <t>MOYA K.</t>
  </si>
  <si>
    <t>LA JOUISSANCE DES CHOSES</t>
  </si>
  <si>
    <t>RIPOCHE E.</t>
  </si>
  <si>
    <t>LA LIBERTE ET L'ORDRE PUBLIC CONTRACTUELS A L'EPREUVE DES DROITS FONDAMENTAUX</t>
  </si>
  <si>
    <t>Thibault Duchesne</t>
  </si>
  <si>
    <t>La responsabilité pour faute de l'actionnaire</t>
  </si>
  <si>
    <t>THIANCOURT R.</t>
  </si>
  <si>
    <t>LES DROITS FINALISES DANS LE CONTRAT - CONTRIBUTION A L'ETUDE DE LA JSUTIFICATION EN DROIT PRIVE</t>
  </si>
  <si>
    <t>BLEUSEZ M.</t>
  </si>
  <si>
    <t>LA PERFECTION DU CONTRAT</t>
  </si>
  <si>
    <t>KHAN C.</t>
  </si>
  <si>
    <t>RECHERCHE DE LA CAUSALITE ET INCERTITUDES SCIENTIFIQUES EN DROIT DE LA RESPONSABILITE CIVILE</t>
  </si>
  <si>
    <t>NADJAR H.</t>
  </si>
  <si>
    <t>LES PRINCIPES DU DROIT DES OFFRES PUBLIQUESD'ACQUISITION</t>
  </si>
  <si>
    <t>Eva Helesbeux</t>
  </si>
  <si>
    <t>Le contrat au bénéfice d’un tiers : recherche sur les stipulation et contrat pour autrui</t>
  </si>
  <si>
    <t>Léa Bureau</t>
  </si>
  <si>
    <t>La date certaine</t>
  </si>
  <si>
    <t>Déborah Senanedj.</t>
  </si>
  <si>
    <t>Le juge et les sanctions unilatérales de l'inexécution du contrat : étude de droit comparé interne</t>
  </si>
  <si>
    <t>Nathan Béridot</t>
  </si>
  <si>
    <t>L'interruption de la prescription en matière civile</t>
  </si>
  <si>
    <t>Charles Boërio</t>
  </si>
  <si>
    <t>La dette</t>
  </si>
  <si>
    <t>Jeanne de Dinechin</t>
  </si>
  <si>
    <t>L'intérêt général comme limite aux droits fondamentaux : approche judiciaire</t>
  </si>
  <si>
    <t>LGDJ - BIBLIOTHEQUE DE DROIT PUBLIC</t>
  </si>
  <si>
    <t>TEBOUL G.</t>
  </si>
  <si>
    <t>USAGES ET COUTUME DANS LA JURISPRUDENCE ADMINISTRATIVE</t>
  </si>
  <si>
    <t>SHENG MENG</t>
  </si>
  <si>
    <r>
      <rPr>
        <sz val="8"/>
        <color rgb="FF000000"/>
        <rFont val="Times New Roman"/>
        <family val="1"/>
        <charset val="1"/>
      </rPr>
      <t xml:space="preserve">LE </t>
    </r>
    <r>
      <rPr>
        <sz val="8"/>
        <rFont val="Times New Roman"/>
        <family val="1"/>
        <charset val="1"/>
      </rPr>
      <t>CONTROLE DES ACTES ADMINISTRATIFS EN DROIT CHINOIS ET SA REFORME</t>
    </r>
  </si>
  <si>
    <t>CRUCIS HM.</t>
  </si>
  <si>
    <t>LES COMBINAISONS DE NOMRES DANS LA JURISPRUDENCE ADMINSITRATIVE</t>
  </si>
  <si>
    <t>BORGHETTO M.</t>
  </si>
  <si>
    <t>LE NOTION DE FRATERNITE EN DROIT PUBLIC FRANCIS</t>
  </si>
  <si>
    <r>
      <rPr>
        <sz val="8"/>
        <color rgb="FF000000"/>
        <rFont val="Times New Roman"/>
        <family val="1"/>
        <charset val="1"/>
      </rPr>
      <t xml:space="preserve">DE </t>
    </r>
    <r>
      <rPr>
        <sz val="8"/>
        <rFont val="Times New Roman"/>
        <family val="1"/>
        <charset val="1"/>
      </rPr>
      <t>BERRANGER T.</t>
    </r>
  </si>
  <si>
    <t>CONSTITUTIONS NATIONALES ET CONSTRUCTION COMMUNAUTAIRE</t>
  </si>
  <si>
    <t>XYNOPOULOS G.</t>
  </si>
  <si>
    <t>LE CONTROLE DE PROPORTIONALITE DANS LE CONTENTIEUX DE LA CONSTITUTIONNALITE ET DE LA LEGALITE</t>
  </si>
  <si>
    <t>MILLARD E.</t>
  </si>
  <si>
    <t>FAMILLE ET DROIT PUBLIC</t>
  </si>
  <si>
    <t>GARBAR C.</t>
  </si>
  <si>
    <t>LE DROIT APPLICABLE AU PERSONNEL DES ENTREPRISES PUBLIQUES</t>
  </si>
  <si>
    <t>PREVEDOUROU E.</t>
  </si>
  <si>
    <t>LES RECOURS ADMINISTRATIFS OBLIGATOIRES ETUDE COMPAREE DES DROITS ALLEMAND ET FRANÇAIS</t>
  </si>
  <si>
    <r>
      <rPr>
        <sz val="8"/>
        <color rgb="FF000000"/>
        <rFont val="Times New Roman"/>
        <family val="1"/>
        <charset val="1"/>
      </rPr>
      <t xml:space="preserve">RAINAUD </t>
    </r>
    <r>
      <rPr>
        <sz val="8"/>
        <rFont val="Times New Roman"/>
        <family val="1"/>
        <charset val="1"/>
      </rPr>
      <t>N.</t>
    </r>
  </si>
  <si>
    <r>
      <rPr>
        <sz val="8"/>
        <rFont val="Times New Roman"/>
        <family val="1"/>
        <charset val="1"/>
      </rPr>
      <t>LE COMMISSAIRE DU</t>
    </r>
    <r>
      <rPr>
        <sz val="8"/>
        <color rgb="FF000000"/>
        <rFont val="Times New Roman"/>
        <family val="1"/>
        <charset val="1"/>
      </rPr>
      <t xml:space="preserve"> GOUVERNEMENT PRES LE CONSEIL D'ETAT</t>
    </r>
  </si>
  <si>
    <t>VAN LANG A.</t>
  </si>
  <si>
    <t>JUGE JUDICIAIRE ET DROIT ADMINSITRATIF</t>
  </si>
  <si>
    <t>BRISSON J-F.</t>
  </si>
  <si>
    <t>LES RECOURS ADMINISTRATIFS EN DROIT PUBLIC FRANÇAIS</t>
  </si>
  <si>
    <t>DEGOFFE M.</t>
  </si>
  <si>
    <r>
      <t>LA JURIDICTION</t>
    </r>
    <r>
      <rPr>
        <sz val="8"/>
        <color rgb="FF000000"/>
        <rFont val="Times New Roman"/>
        <family val="1"/>
        <charset val="1"/>
      </rPr>
      <t xml:space="preserve"> ADMINISTRATIVE SPECIALISEE</t>
    </r>
  </si>
  <si>
    <t>DELLIS G.</t>
  </si>
  <si>
    <t>DROIT PENAL ET DROIT ADMINISTRATIF</t>
  </si>
  <si>
    <t>LINDITCH F.</t>
  </si>
  <si>
    <t>RECHERCHE SUR LA ADMINISTRATIVE SPECIALISEE</t>
  </si>
  <si>
    <t>YOLKA P.</t>
  </si>
  <si>
    <t>LA PROPRIETE</t>
  </si>
  <si>
    <t>YANNAKOPOULOS C.</t>
  </si>
  <si>
    <t>LA NOTION DE DROITS ACQUIS EN DROIT ADMINISTRATIF FRANÇAIS</t>
  </si>
  <si>
    <t>L’AUTORITE DES DECISIONS DE JUSTICE CONSTITUTIONNELLES ET EUROPEENNES SUR LE JUGE ADMINISTRATIF FRANÇAIS</t>
  </si>
  <si>
    <t>KAFTANI C.</t>
  </si>
  <si>
    <t>LA FORMATION DU CONCEPT DE FONCTION PUBLIQUE EN FRANCE</t>
  </si>
  <si>
    <t>JOYAU M.</t>
  </si>
  <si>
    <t>DE L’AUTONOMIE DES COLLECTIVITES TERRITORIALES FRANÇAISES – ESSAI SUR LA LIBERTE DU POUVOIR NORMATIF LOCAL</t>
  </si>
  <si>
    <t>LE POUVOIR REGLEMENTAIRE DES COLLECTIVITES LOCALES</t>
  </si>
  <si>
    <t>DESCHAMPS E.</t>
  </si>
  <si>
    <t>LE DROIT PUBLIC ET LA SEGREGATION URBAINE (1943-1997)</t>
  </si>
  <si>
    <t>POTVIN-SOLIS L.</t>
  </si>
  <si>
    <t>EFFET DES JURISPRUDENCE S EUROPEENNES SUR LA JURISPRUDENCE DU CONSEIL D’ETAT FRANCAIS</t>
  </si>
  <si>
    <t>DESMONS  E.</t>
  </si>
  <si>
    <t>DROIT ET DEVOIR DE RESISTANCE EN DROIT INTERNE</t>
  </si>
  <si>
    <t>STAUB M.</t>
  </si>
  <si>
    <t>L'INDIVISIBILITE EN DROIT ADMINISTRATRIF</t>
  </si>
  <si>
    <t>DIDIER J-P</t>
  </si>
  <si>
    <t>ETHIQUE DU FONCTIONNAIRE CIVIL</t>
  </si>
  <si>
    <t>MOUZOURAKI P.</t>
  </si>
  <si>
    <t>L'EFFICACITE DES DECISIONS DU JUGE DE LA LEGALITE ADMINISTRATIVE DANS LE DROIT FRANÇAIS ET ALLEMAND</t>
  </si>
  <si>
    <t>LE BERRE H.</t>
  </si>
  <si>
    <t>LES REVIREMENTS DE JURISPRUDENCE EN DROIT ADMINISTRATIF DE L’AN VIII A 1998</t>
  </si>
  <si>
    <t>MONIOLLE C.</t>
  </si>
  <si>
    <t>LES AGENTS NON TITULAIRES DE LA FONCTION PUBLIQUE DE L’ETAT</t>
  </si>
  <si>
    <t>PREUSS- LAUSSINOTTE S.</t>
  </si>
  <si>
    <r>
      <rPr>
        <sz val="8"/>
        <color rgb="FF000000"/>
        <rFont val="Times New Roman"/>
        <family val="1"/>
        <charset val="1"/>
      </rPr>
      <t xml:space="preserve">LES </t>
    </r>
    <r>
      <rPr>
        <sz val="8"/>
        <rFont val="Times New Roman"/>
        <family val="1"/>
        <charset val="1"/>
      </rPr>
      <t>FICHIERS ET LES ETRANGERS AU CONTROLE DES SECURITE</t>
    </r>
  </si>
  <si>
    <t>COSTA D.</t>
  </si>
  <si>
    <t>LES FICTIONS JURIDIQUES EN DROIT ADMINSITRATIF</t>
  </si>
  <si>
    <r>
      <rPr>
        <sz val="8"/>
        <color rgb="FF000000"/>
        <rFont val="Times New Roman"/>
        <family val="1"/>
        <charset val="1"/>
      </rPr>
      <t>L'</t>
    </r>
    <r>
      <rPr>
        <sz val="8"/>
        <rFont val="Times New Roman"/>
        <family val="1"/>
        <charset val="1"/>
      </rPr>
      <t>APTITUDE DANS LE DROIT DE LA FONCTION PUBLIQUE</t>
    </r>
  </si>
  <si>
    <t>MERLET J –F.</t>
  </si>
  <si>
    <t>UNE GRANDE LOI DE LA 3° REPUBLIQUE : LA LOI DU 1ER.07.1901</t>
  </si>
  <si>
    <t>BERNARD S.</t>
  </si>
  <si>
    <r>
      <rPr>
        <sz val="8"/>
        <color rgb="FF000000"/>
        <rFont val="Times New Roman"/>
        <family val="1"/>
        <charset val="1"/>
      </rPr>
      <t xml:space="preserve">LA </t>
    </r>
    <r>
      <rPr>
        <sz val="8"/>
        <rFont val="Times New Roman"/>
        <family val="1"/>
        <charset val="1"/>
      </rPr>
      <t>RECHERCHE DE LA RENTABILITE DES ACTIVITES PUBLIQUES ET LE DROIT ADMINISTRATIF</t>
    </r>
  </si>
  <si>
    <t>MOYSAN H.</t>
  </si>
  <si>
    <r>
      <rPr>
        <sz val="8"/>
        <color rgb="FF000000"/>
        <rFont val="Times New Roman"/>
        <family val="1"/>
        <charset val="1"/>
      </rPr>
      <t xml:space="preserve">LE </t>
    </r>
    <r>
      <rPr>
        <sz val="8"/>
        <rFont val="Times New Roman"/>
        <family val="1"/>
        <charset val="1"/>
      </rPr>
      <t>DROIT DE PROPRIETE DES PERSONNES PUBLIQUES</t>
    </r>
  </si>
  <si>
    <t>MELLERAY F.</t>
  </si>
  <si>
    <t>ESSAI SUR LA STRUCTURE DU CONTENTIEUX ADMINISTRATIF FRANÇAIS</t>
  </si>
  <si>
    <t>QUILICHINI P.</t>
  </si>
  <si>
    <t>LOGEMENT SOCIAL ET DECENTRALISATION</t>
  </si>
  <si>
    <t>CANEDO M.</t>
  </si>
  <si>
    <r>
      <rPr>
        <sz val="8"/>
        <color rgb="FF000000"/>
        <rFont val="Times New Roman"/>
        <family val="1"/>
        <charset val="1"/>
      </rPr>
      <t xml:space="preserve">LE </t>
    </r>
    <r>
      <rPr>
        <sz val="8"/>
        <rFont val="Times New Roman"/>
        <family val="1"/>
        <charset val="1"/>
      </rPr>
      <t>MANDAT ADMINISTRATIF</t>
    </r>
  </si>
  <si>
    <t>PETIT J.</t>
  </si>
  <si>
    <r>
      <rPr>
        <sz val="8"/>
        <color rgb="FF000000"/>
        <rFont val="Times New Roman"/>
        <family val="1"/>
        <charset val="1"/>
      </rPr>
      <t xml:space="preserve">LES </t>
    </r>
    <r>
      <rPr>
        <sz val="8"/>
        <rFont val="Times New Roman"/>
        <family val="1"/>
        <charset val="1"/>
      </rPr>
      <t>CONFLITS DE LOIS DANS LE TEMPS EN DROIT PUBLIC INTERNE</t>
    </r>
  </si>
  <si>
    <t>BAILLEUL D.</t>
  </si>
  <si>
    <t>L’EFFICACITE COMPARE DES RECOURS POUR EXCES DE POUVOIR ET DE PLEIN CONTENTIEUX OBJECTIF EN DROIT PUBLIC FRANÇAIS</t>
  </si>
  <si>
    <t>ROMAN D.</t>
  </si>
  <si>
    <t>LE DROIT PUBLIC FACE A LA PAUVRETE</t>
  </si>
  <si>
    <t>JEGOUZO-VIENOT L.</t>
  </si>
  <si>
    <t>ETABLISSEMENT PUBLIC ET LOGEMENT SOCIAL</t>
  </si>
  <si>
    <t>EINAUDI T.</t>
  </si>
  <si>
    <r>
      <rPr>
        <sz val="8"/>
        <color rgb="FF000000"/>
        <rFont val="Times New Roman"/>
        <family val="1"/>
        <charset val="1"/>
      </rPr>
      <t>L'</t>
    </r>
    <r>
      <rPr>
        <sz val="8"/>
        <rFont val="Times New Roman"/>
        <family val="1"/>
        <charset val="1"/>
      </rPr>
      <t>OBLIGATION D’INFORMER DANS LE PROCES ADMINISTRATIF</t>
    </r>
  </si>
  <si>
    <t>CORMIER C.</t>
  </si>
  <si>
    <r>
      <rPr>
        <sz val="8"/>
        <color rgb="FF000000"/>
        <rFont val="Times New Roman"/>
        <family val="1"/>
        <charset val="1"/>
      </rPr>
      <t xml:space="preserve">LE </t>
    </r>
    <r>
      <rPr>
        <sz val="8"/>
        <rFont val="Times New Roman"/>
        <family val="1"/>
        <charset val="1"/>
      </rPr>
      <t>PREJUDICE EN DROIT ADMINISTRATIF FRANÇAIS – ETUDE SUR LA RESPONSABILITE EXTRA- CONTRACTUELLE DES PERSONNES PUBLIQUES</t>
    </r>
  </si>
  <si>
    <t>FOULETIER M.</t>
  </si>
  <si>
    <t>RECHERCHES SUR L’EQUITE EN DROIT PUBLIC FRANÇAIS</t>
  </si>
  <si>
    <t>DOAT M.</t>
  </si>
  <si>
    <t>RECHERCHE SUR LA NOTION DE COLLECTIVITE LOCALE EN DROIT ADMINISTRATIF FRANÇAIS</t>
  </si>
  <si>
    <t>BELRHALI H.</t>
  </si>
  <si>
    <r>
      <rPr>
        <sz val="8"/>
        <color rgb="FF000000"/>
        <rFont val="Times New Roman"/>
        <family val="1"/>
        <charset val="1"/>
      </rPr>
      <t xml:space="preserve">LES </t>
    </r>
    <r>
      <rPr>
        <sz val="8"/>
        <rFont val="Times New Roman"/>
        <family val="1"/>
        <charset val="1"/>
      </rPr>
      <t>COAUTEURS EN DROIT ADMINSITRATIF</t>
    </r>
  </si>
  <si>
    <t>HERNU R.</t>
  </si>
  <si>
    <t>PRINCIPE D’EGALITE ET PRINCIPE DE NON-DISCRIMINATION DANS LA JURISPRUDENCE DE LA CJCE</t>
  </si>
  <si>
    <r>
      <rPr>
        <sz val="8"/>
        <color rgb="FF000000"/>
        <rFont val="Times New Roman"/>
        <family val="1"/>
        <charset val="1"/>
      </rPr>
      <t xml:space="preserve">LE </t>
    </r>
    <r>
      <rPr>
        <sz val="8"/>
        <rFont val="Times New Roman"/>
        <family val="1"/>
        <charset val="1"/>
      </rPr>
      <t>CONTRÔLE JURIDICTIONNEL DES ACTES DES AUTORITES ADMINISTRATIVES INDEPENDANTES</t>
    </r>
  </si>
  <si>
    <t>BROYELLE C.</t>
  </si>
  <si>
    <r>
      <rPr>
        <sz val="8"/>
        <color rgb="FF000000"/>
        <rFont val="Times New Roman"/>
        <family val="1"/>
        <charset val="1"/>
      </rPr>
      <t xml:space="preserve">LA </t>
    </r>
    <r>
      <rPr>
        <sz val="8"/>
        <rFont val="Times New Roman"/>
        <family val="1"/>
        <charset val="1"/>
      </rPr>
      <t>RESPONSABILITE DE L’ETAT DU FAIT DES LOIS</t>
    </r>
  </si>
  <si>
    <t>ATTAL-GALY Y.</t>
  </si>
  <si>
    <t>DROITS DE L’HOMME ET CATEGORIES D’INVIDUS</t>
  </si>
  <si>
    <t>L'IDEE  DE PUISSANCE PUBLIQUE A L’EPREUVE DE L’UNION EUROPEENE</t>
  </si>
  <si>
    <t>NOGUELLOU R.</t>
  </si>
  <si>
    <t>LA TRANSMISSION DES OBLIGATIONS EN DROIT ADMINISTRATIF</t>
  </si>
  <si>
    <t>BELLESCIZE (DE) R.</t>
  </si>
  <si>
    <t>LES SERVICES PUBLICS CONSTITUTIONNELS</t>
  </si>
  <si>
    <t>GRAËFFLY R.</t>
  </si>
  <si>
    <r>
      <rPr>
        <sz val="8"/>
        <color rgb="FF000000"/>
        <rFont val="Times New Roman"/>
        <family val="1"/>
        <charset val="1"/>
      </rPr>
      <t xml:space="preserve">LE </t>
    </r>
    <r>
      <rPr>
        <sz val="8"/>
        <rFont val="Times New Roman"/>
        <family val="1"/>
        <charset val="1"/>
      </rPr>
      <t>LOGEMENT SOCIAL – ETUDE COMPAREE…EUROPE OCCIDENTALE</t>
    </r>
  </si>
  <si>
    <t>LE POUVOIR DE DECISION UNILATERALE – ETUDE DE DROIT COMPARE INTERNE</t>
  </si>
  <si>
    <t>COSSALTER PH.</t>
  </si>
  <si>
    <t>LES DELEGATIONS D’ACTIVITES PUBLIQUES DANS L’UNION EUROPEENNE</t>
  </si>
  <si>
    <t>KARAM- BOUSTANY L.</t>
  </si>
  <si>
    <r>
      <rPr>
        <sz val="8"/>
        <color rgb="FF000000"/>
        <rFont val="Times New Roman"/>
        <family val="1"/>
        <charset val="1"/>
      </rPr>
      <t>L'</t>
    </r>
    <r>
      <rPr>
        <sz val="8"/>
        <rFont val="Times New Roman"/>
        <family val="1"/>
        <charset val="1"/>
      </rPr>
      <t>ACTION EN RESPONSABILITE EXTRA-CONTRACTUELLE DEVANT LE JUGE ADMINISTRATIF</t>
    </r>
  </si>
  <si>
    <t>ALLAIRE F.</t>
  </si>
  <si>
    <t>LES MARCHES PUBLICS D’ASSURANCE – CONTRIBUTION A LA THEORIE DE LA FOMRATION DES CONTRATS</t>
  </si>
  <si>
    <t>DELAUNAY B.</t>
  </si>
  <si>
    <r>
      <rPr>
        <sz val="8"/>
        <color rgb="FF000000"/>
        <rFont val="Times New Roman"/>
        <family val="1"/>
        <charset val="1"/>
      </rPr>
      <t xml:space="preserve">LA </t>
    </r>
    <r>
      <rPr>
        <sz val="8"/>
        <rFont val="Times New Roman"/>
        <family val="1"/>
        <charset val="1"/>
      </rPr>
      <t>FAUTE DE L’ADMINISTRATION</t>
    </r>
  </si>
  <si>
    <t>MADDALON PH.</t>
  </si>
  <si>
    <t>LA NOTION DE MARCHE DANS LA JURISPRUDENCE DE LA COUR DE JUSTICE DES COMMUNAUTES</t>
  </si>
  <si>
    <t>MARCHIANI CH-S.</t>
  </si>
  <si>
    <t>LE MONOPOLE DE L’ETAT SUR L’EXPROPRIATION</t>
  </si>
  <si>
    <t>CALANDRI L.</t>
  </si>
  <si>
    <t>RECHERCHE SUR LA NOTION DE REGULATION EN DROIT ADMINISTRATIF FRANÇAIS</t>
  </si>
  <si>
    <t>RAIMBAULT PH.</t>
  </si>
  <si>
    <t>RECHERCHE SUR LA SECURITE JURIDIQUE EN DROIT ADMINISTRATIF FR.</t>
  </si>
  <si>
    <t>LA MODIFICATION DU CONTRAT ADMINISTRATIF</t>
  </si>
  <si>
    <t>ANTOINE A.</t>
  </si>
  <si>
    <t>PREROGATIVES DE PUISSANCE PUBLIQUE ET DROIT DE LA CONCURRENCE</t>
  </si>
  <si>
    <t>HERVOUET B.</t>
  </si>
  <si>
    <t>MOREAU J.-C. LE DERNIER DES LEGISTES – UNE DEFENSE DE LA CONSTITUTION MONARCHIQUE AU SIECLE DES LUMIERES</t>
  </si>
  <si>
    <t>VAUTROT-SCHWARZ</t>
  </si>
  <si>
    <t>LA QUALIFICATION JURIDIQUE EN DROIT ADMINISTRATIF</t>
  </si>
  <si>
    <r>
      <rPr>
        <sz val="8"/>
        <color rgb="FF000000"/>
        <rFont val="Times New Roman"/>
        <family val="1"/>
        <charset val="1"/>
      </rPr>
      <t>L'</t>
    </r>
    <r>
      <rPr>
        <sz val="8"/>
        <rFont val="Times New Roman"/>
        <family val="1"/>
        <charset val="1"/>
      </rPr>
      <t>ETAT ACTIONNAIRE</t>
    </r>
  </si>
  <si>
    <t>BETTIO N.</t>
  </si>
  <si>
    <r>
      <rPr>
        <sz val="8"/>
        <color rgb="FF000000"/>
        <rFont val="Times New Roman"/>
        <family val="1"/>
        <charset val="1"/>
      </rPr>
      <t xml:space="preserve">LA </t>
    </r>
    <r>
      <rPr>
        <sz val="8"/>
        <rFont val="Times New Roman"/>
        <family val="1"/>
        <charset val="1"/>
      </rPr>
      <t>CIRCULATION DES BIENS ENTRE PERSONNES PUBLIQUES</t>
    </r>
  </si>
  <si>
    <t>SIRINELLI J.</t>
  </si>
  <si>
    <r>
      <rPr>
        <sz val="8"/>
        <color rgb="FF000000"/>
        <rFont val="Times New Roman"/>
        <family val="1"/>
        <charset val="1"/>
      </rPr>
      <t xml:space="preserve">LES </t>
    </r>
    <r>
      <rPr>
        <sz val="8"/>
        <rFont val="Times New Roman"/>
        <family val="1"/>
        <charset val="1"/>
      </rPr>
      <t>TRANSFORMATIONS DU DROIT ADMINISTRATIF PAR LE DROIT DE L'UNION EUROPEENNE</t>
    </r>
  </si>
  <si>
    <t>MAISONNEUV E M.</t>
  </si>
  <si>
    <r>
      <rPr>
        <sz val="8"/>
        <color rgb="FF000000"/>
        <rFont val="Times New Roman"/>
        <family val="1"/>
        <charset val="1"/>
      </rPr>
      <t>L'</t>
    </r>
    <r>
      <rPr>
        <sz val="8"/>
        <rFont val="Times New Roman"/>
        <family val="1"/>
        <charset val="1"/>
      </rPr>
      <t>ARBITRAGE DES LITIGES SPORTIFS</t>
    </r>
  </si>
  <si>
    <t>UNTERMAIER E.</t>
  </si>
  <si>
    <t>REGLES GENERALES EN DROIT PUBLIC FRANÇAIS</t>
  </si>
  <si>
    <t>LEPETIT-
COLLIN H.</t>
  </si>
  <si>
    <t>RECHERCHES SUR LE PLEIN CONTENTIEUX OBJECTIF</t>
  </si>
  <si>
    <t>BRAMERET S.</t>
  </si>
  <si>
    <r>
      <rPr>
        <sz val="8"/>
        <color rgb="FF000000"/>
        <rFont val="Times New Roman"/>
        <family val="1"/>
        <charset val="1"/>
      </rPr>
      <t xml:space="preserve">LES </t>
    </r>
    <r>
      <rPr>
        <sz val="8"/>
        <rFont val="Times New Roman"/>
        <family val="1"/>
        <charset val="1"/>
      </rPr>
      <t>RELATIONS DES COLLECTIVITES TERRITORIALES AVEC LES SOCIETES D’ECONOMIE MIXTE LOCALES – RECHERCHE SUR L’INSTITUTIONNALISATION D’UN PARTENARIAT PUBLIC-PRIVE</t>
    </r>
  </si>
  <si>
    <t>ZEVOUNOU L.</t>
  </si>
  <si>
    <r>
      <rPr>
        <sz val="8"/>
        <color rgb="FF000000"/>
        <rFont val="Times New Roman"/>
        <family val="1"/>
        <charset val="1"/>
      </rPr>
      <t xml:space="preserve">LES </t>
    </r>
    <r>
      <rPr>
        <sz val="8"/>
        <rFont val="Times New Roman"/>
        <family val="1"/>
        <charset val="1"/>
      </rPr>
      <t>USAGES DE LA NOTION DE CONCURRENCE EN DROIT</t>
    </r>
  </si>
  <si>
    <t>BRIMO S.</t>
  </si>
  <si>
    <t>L'ETAT ET LA PROTECTION DE LA SANTE DES TRAVAILLEURS</t>
  </si>
  <si>
    <t>PEZ T.</t>
  </si>
  <si>
    <r>
      <rPr>
        <sz val="8"/>
        <color rgb="FF000000"/>
        <rFont val="Times New Roman"/>
        <family val="1"/>
        <charset val="1"/>
      </rPr>
      <t xml:space="preserve">LE </t>
    </r>
    <r>
      <rPr>
        <sz val="8"/>
        <rFont val="Times New Roman"/>
        <family val="1"/>
        <charset val="1"/>
      </rPr>
      <t>RISQUE DANS LES CONTRATS ADMINISTRATIFS</t>
    </r>
  </si>
  <si>
    <t>JACQUEMET-GAUCHE A.</t>
  </si>
  <si>
    <r>
      <rPr>
        <sz val="8"/>
        <color rgb="FF000000"/>
        <rFont val="Times New Roman"/>
        <family val="1"/>
        <charset val="1"/>
      </rPr>
      <t xml:space="preserve">LA </t>
    </r>
    <r>
      <rPr>
        <sz val="8"/>
        <rFont val="Times New Roman"/>
        <family val="1"/>
        <charset val="1"/>
      </rPr>
      <t>RESPONSABILITE DE LA PUISSANCE PUBLIQUE EN FRANCE ET EN ALLEMAGNE – ETUDE DE DROIT COMPARE</t>
    </r>
  </si>
  <si>
    <t>CHAUVET C.</t>
  </si>
  <si>
    <r>
      <rPr>
        <sz val="8"/>
        <color rgb="FF000000"/>
        <rFont val="Times New Roman"/>
        <family val="1"/>
        <charset val="1"/>
      </rPr>
      <t xml:space="preserve">LE </t>
    </r>
    <r>
      <rPr>
        <sz val="8"/>
        <rFont val="Times New Roman"/>
        <family val="1"/>
        <charset val="1"/>
      </rPr>
      <t>POUVOIR HIERARCHIQUE ADMINISTRATION</t>
    </r>
  </si>
  <si>
    <t>OUM OUM JF</t>
  </si>
  <si>
    <t>LA RESPONSABILITE  CONTRACTUELLE EN DROIT ADMINISTRATIF</t>
  </si>
  <si>
    <t>HOURSON S.</t>
  </si>
  <si>
    <t>LES CONVENTIONS D’ ADMINISTRATIF</t>
  </si>
  <si>
    <t>LELEU T.</t>
  </si>
  <si>
    <t>RESTRUCTURATION – ESSAI DE RESTRUCTURATION DE LA RESPONSABILITE PUBLIQUE – A LA RECHERCHE DE LA RESPONSABILITE SANS FAIT</t>
  </si>
  <si>
    <t>MINET A.</t>
  </si>
  <si>
    <r>
      <rPr>
        <sz val="8"/>
        <color rgb="FF000000"/>
        <rFont val="Times New Roman"/>
        <family val="1"/>
        <charset val="1"/>
      </rPr>
      <t xml:space="preserve">LA </t>
    </r>
    <r>
      <rPr>
        <sz val="8"/>
        <rFont val="Times New Roman"/>
        <family val="1"/>
        <charset val="1"/>
      </rPr>
      <t>PERTE DE CHANCE EN DROIT ADMINISTRATIF</t>
    </r>
  </si>
  <si>
    <t>GIACUZZO JF.</t>
  </si>
  <si>
    <r>
      <rPr>
        <sz val="8"/>
        <color rgb="FF000000"/>
        <rFont val="Times New Roman"/>
        <family val="1"/>
        <charset val="1"/>
      </rPr>
      <t xml:space="preserve">LA </t>
    </r>
    <r>
      <rPr>
        <sz val="8"/>
        <rFont val="Times New Roman"/>
        <family val="1"/>
        <charset val="1"/>
      </rPr>
      <t>GESTION DES PROPRIETES PUBLIQUES EN DROIT FRANÇAIS</t>
    </r>
  </si>
  <si>
    <t>BLANC F.</t>
  </si>
  <si>
    <t>LES ENGAGEMENTS DANS LE DROIT FRANÇAIS DES CONCENTRATIONS</t>
  </si>
  <si>
    <t>ZIANI S.</t>
  </si>
  <si>
    <r>
      <rPr>
        <sz val="8"/>
        <color rgb="FF000000"/>
        <rFont val="Times New Roman"/>
        <family val="1"/>
        <charset val="1"/>
      </rPr>
      <t xml:space="preserve">DU </t>
    </r>
    <r>
      <rPr>
        <sz val="8"/>
        <rFont val="Times New Roman"/>
        <family val="1"/>
        <charset val="1"/>
      </rPr>
      <t>SERVICE PUBLIC A L’OBLIGATION DE SERVICE PUBLIC</t>
    </r>
  </si>
  <si>
    <t>DEFOORT B.</t>
  </si>
  <si>
    <r>
      <rPr>
        <sz val="8"/>
        <color rgb="FF000000"/>
        <rFont val="Times New Roman"/>
        <family val="1"/>
        <charset val="1"/>
      </rPr>
      <t xml:space="preserve">LA </t>
    </r>
    <r>
      <rPr>
        <sz val="8"/>
        <rFont val="Times New Roman"/>
        <family val="1"/>
        <charset val="1"/>
      </rPr>
      <t>DECISION ADMINSITRATIVE</t>
    </r>
  </si>
  <si>
    <t>TRIENBACH M.</t>
  </si>
  <si>
    <r>
      <rPr>
        <sz val="8"/>
        <color rgb="FF000000"/>
        <rFont val="Times New Roman"/>
        <family val="1"/>
        <charset val="1"/>
      </rPr>
      <t xml:space="preserve">LES </t>
    </r>
    <r>
      <rPr>
        <sz val="8"/>
        <rFont val="Times New Roman"/>
        <family val="1"/>
        <charset val="1"/>
      </rPr>
      <t>NORMES NON DIRECTEMENT APPLICABLES EN DROIT PUBLIC FRANÇAIS</t>
    </r>
  </si>
  <si>
    <t>GABAYET N.</t>
  </si>
  <si>
    <r>
      <rPr>
        <sz val="8"/>
        <color rgb="FF000000"/>
        <rFont val="Times New Roman"/>
        <family val="1"/>
        <charset val="1"/>
      </rPr>
      <t>L'</t>
    </r>
    <r>
      <rPr>
        <sz val="8"/>
        <rFont val="Times New Roman"/>
        <family val="1"/>
        <charset val="1"/>
      </rPr>
      <t>ALEA DANS LES CONTRATS PUBLICS EN DROIT ANGLAIS ET DROIT FRANÇAIS</t>
    </r>
  </si>
  <si>
    <t>LAMI A.</t>
  </si>
  <si>
    <t>TUTELLE ET CONTROLE DE L’ETAT SUR LES UNIVERSITES FRANÇAISES, MYTHE ET REALITE</t>
  </si>
  <si>
    <t>DUBITON S.</t>
  </si>
  <si>
    <r>
      <rPr>
        <sz val="8"/>
        <color rgb="FF000000"/>
        <rFont val="Times New Roman"/>
        <family val="1"/>
        <charset val="1"/>
      </rPr>
      <t xml:space="preserve">LA </t>
    </r>
    <r>
      <rPr>
        <sz val="8"/>
        <rFont val="Times New Roman"/>
        <family val="1"/>
        <charset val="1"/>
      </rPr>
      <t>PROTECTION DES LIBERTES PUBLIQUES PAR LES AUTORITES ADMINISTRATIVES INDEPENDANTES, UNE SOLUTION DEMOCRATIQUE ?</t>
    </r>
  </si>
  <si>
    <t>MESMIN D’ESTIENNE J.</t>
  </si>
  <si>
    <r>
      <rPr>
        <sz val="8"/>
        <color rgb="FF000000"/>
        <rFont val="Times New Roman"/>
        <family val="1"/>
        <charset val="1"/>
      </rPr>
      <t>L'</t>
    </r>
    <r>
      <rPr>
        <sz val="8"/>
        <rFont val="Times New Roman"/>
        <family val="1"/>
        <charset val="1"/>
      </rPr>
      <t>ETAT ET LA MORT</t>
    </r>
  </si>
  <si>
    <t>CHOUQUET M.</t>
  </si>
  <si>
    <r>
      <rPr>
        <sz val="8"/>
        <color rgb="FF000000"/>
        <rFont val="Times New Roman"/>
        <family val="1"/>
        <charset val="1"/>
      </rPr>
      <t xml:space="preserve">LE </t>
    </r>
    <r>
      <rPr>
        <sz val="8"/>
        <rFont val="Times New Roman"/>
        <family val="1"/>
        <charset val="1"/>
      </rPr>
      <t>DOMAINE PRIVE DES PERSONNES PUBLIQUES – CONTRIBUTION A L’ETUDE DU DROIT
DES BIENS PUBLICS</t>
    </r>
  </si>
  <si>
    <t>LEBRUN G.</t>
  </si>
  <si>
    <t>OFFICE DU JUGE ADMINISTRATIF ET QUESTIONS PREJUDICIELLES –RECHERCHE SUR LA SITUATION DU JUGE A QUO</t>
  </si>
  <si>
    <t>PROS-PHALIPPON C.</t>
  </si>
  <si>
    <t>LE JUGE ADMINISTRATIF ET LES REVIREMENTS DE JURISPRUDENCE</t>
  </si>
  <si>
    <t>LECIS COCCO ORTU A-M.</t>
  </si>
  <si>
    <t>LES INTERVENTIONS DES TIERS PORTEURS D'INTERETS COLLECTIFS DANS LES CONTENTIEUX CONSTITUTIONNELS INCIDENTS FRANÇAIS ET ITALIEN</t>
  </si>
  <si>
    <t>TESTARD C.</t>
  </si>
  <si>
    <t>POUVOIR DE DECISION UNILATERALE DE L'ADMINISTRATION ET DEMOCRATIE ADMINISTRATIVE</t>
  </si>
  <si>
    <t>MOUCHETTE J.</t>
  </si>
  <si>
    <t>LA MAGISTRATURE D'INFLUENCE</t>
  </si>
  <si>
    <t>BLANCHON C.</t>
  </si>
  <si>
    <t>RECHERCHE SUR LA SUBVENTION - CONTRIBUTION A L’ETUDE DU DON EN DROIT PUBLIC</t>
  </si>
  <si>
    <t>SOURZAT L.</t>
  </si>
  <si>
    <t>LE CONTRAT ADMINISTRATIF RESILIENT</t>
  </si>
  <si>
    <t>PEJO P.</t>
  </si>
  <si>
    <t>LA DIPLOMATIE</t>
  </si>
  <si>
    <t>FOURNOUX (de) L.</t>
  </si>
  <si>
    <t>LE PRINCIPE D'IMPARTIALITE DE L'ADMINISTRATION</t>
  </si>
  <si>
    <t>RANAIVO A-S.</t>
  </si>
  <si>
    <t>SANS DOMICILE FIXE ET DROIT</t>
  </si>
  <si>
    <t>PERERA S.</t>
  </si>
  <si>
    <t>LE PRINCIPE DE LIBERTE EN DROIT PUBLIC FRANCAIS</t>
  </si>
  <si>
    <t>MORIO C.</t>
  </si>
  <si>
    <t>L'ADMINSITRE - ESSAI SUR UNE LEGENDE DU DROIT ADMINISTRATIF</t>
  </si>
  <si>
    <t>COLEMAN P.</t>
  </si>
  <si>
    <t>CONTRATS PUBLICS ET ARBITRAGE D'INVESSTISSEMENTS</t>
  </si>
  <si>
    <t>BLAQUIERE B.</t>
  </si>
  <si>
    <t>LA THEORIE DE L'ACCESSOIRE EN DROIT ADMINISTRATIF</t>
  </si>
  <si>
    <t>MEDARD INGHILTERRA R.</t>
  </si>
  <si>
    <t>LA REALISATION DU DROIT DE LA NON-DISCRIMINATION</t>
  </si>
  <si>
    <t>SAGNIER P-Y.</t>
  </si>
  <si>
    <t>LE JUGE ADMINISTRATIF ET L'ECONOMIE DES MOYENS</t>
  </si>
  <si>
    <t>CUBAYNES C.</t>
  </si>
  <si>
    <t>LA DUREE DES CONTRATS ADMINISTRARIFS</t>
  </si>
  <si>
    <t>MESLIN-LIERE S.</t>
  </si>
  <si>
    <t>L'INNOVATION DANS LES CONTRATS DE LA COMMANDE PUBLIQUE</t>
  </si>
  <si>
    <t>DOUTEAUD S.</t>
  </si>
  <si>
    <t>LA STABILISATION DES CONTRATS PAR LE JUGE ADMINISTRATIF DE LA VALIDITE</t>
  </si>
  <si>
    <t>IOANNIDOU A.</t>
  </si>
  <si>
    <t>L'INTERET GENERAL EN ECONOMIE DE MARCHE</t>
  </si>
  <si>
    <t>RAGIMBEAU L.</t>
  </si>
  <si>
    <t>LA DEONTOLOGIE DU JUGE ADMINISTATIF</t>
  </si>
  <si>
    <t>BARBIN E.</t>
  </si>
  <si>
    <t>LA REGULARISATION DES ACTES ADMINISTRATIFS</t>
  </si>
  <si>
    <t>LGDJ - BIBLIOTHEQUE DE DROIT SOCIAL</t>
  </si>
  <si>
    <t xml:space="preserve"> Droit social</t>
  </si>
  <si>
    <t>BATHMANABANE P,</t>
  </si>
  <si>
    <t>L’ABUS DU DROIT SYNDICAL</t>
  </si>
  <si>
    <t>MORIN M-L</t>
  </si>
  <si>
    <t>LE DROIT DES SALARIES A LA NEGOCIATION COLLECTIVE PRINCIPE GENERAL DU DROIT</t>
  </si>
  <si>
    <t>L'HONNEUR ET LE DROIT</t>
  </si>
  <si>
    <t>DESBARATS I.</t>
  </si>
  <si>
    <t>L’ENTREPRISE A ETABLISSEMENTS MULTIPLES EN DROIT DU TRAVAIL</t>
  </si>
  <si>
    <t>LE TRAVAIL TEMPORAIRE EN DROIT COMPARE EUROPEEN ET INTERNATIONAL</t>
  </si>
  <si>
    <t>MAGGI-GERMAIN N.</t>
  </si>
  <si>
    <t>NEGOCIATION COLLECTIVE ET TRANSFORMATIONS DE L’ENTREPRISE PUBLIQUE A STATUT</t>
  </si>
  <si>
    <t>LE CONTRAT  - CADRE</t>
  </si>
  <si>
    <t xml:space="preserve">L'AUTORISATION </t>
  </si>
  <si>
    <t>LA LIBERTE D’OPINION ET DE CONSCIENCE EN DROIT COMPARE DU TRAVAIL</t>
  </si>
  <si>
    <t>MOREAU M.</t>
  </si>
  <si>
    <t>L’AUTONOMIE DES PARTENAIRES SOCIAUX – LES LITIGES NES DE L’INTERPRETATION DES CONVENTIONS COLLECTIVES EN DROITS QUEBECOIS ET FRANÇAIS</t>
  </si>
  <si>
    <t>WILLMANN C.</t>
  </si>
  <si>
    <t>L'IDENTITE JURIDIQUE DU CHOMEUR</t>
  </si>
  <si>
    <t>L'ACTE CONSERVATOIRE</t>
  </si>
  <si>
    <t>FROSSARD S.</t>
  </si>
  <si>
    <t>LES QUALIFICATIONS JURIDIQUES EN DROIT DU TRAVAIL</t>
  </si>
  <si>
    <t>HEAS F.</t>
  </si>
  <si>
    <r>
      <rPr>
        <sz val="8"/>
        <color rgb="FF000000"/>
        <rFont val="Times New Roman"/>
        <family val="1"/>
        <charset val="1"/>
      </rPr>
      <t xml:space="preserve">LE </t>
    </r>
    <r>
      <rPr>
        <sz val="8"/>
        <rFont val="Times New Roman"/>
        <family val="1"/>
        <charset val="1"/>
      </rPr>
      <t>RECLASSEMENT DU SALARIE EN DROIT DU TRAVAIL</t>
    </r>
  </si>
  <si>
    <t>CONTRIBUTION A L’ ANALYSE DE LA DISTINCTION DES OBLIGATIONS DE MOYENS ET DES OBLIGATIONS DE RESULTAT</t>
  </si>
  <si>
    <t>MILET L.</t>
  </si>
  <si>
    <r>
      <rPr>
        <sz val="8"/>
        <color rgb="FF000000"/>
        <rFont val="Times New Roman"/>
        <family val="1"/>
        <charset val="1"/>
      </rPr>
      <t xml:space="preserve">LA </t>
    </r>
    <r>
      <rPr>
        <sz val="8"/>
        <rFont val="Times New Roman"/>
        <family val="1"/>
        <charset val="1"/>
      </rPr>
      <t>PROTECTION JURIDIQUE DES VICTIMES D'ACCIDENT DE TRAJET</t>
    </r>
  </si>
  <si>
    <t>GREVY M.</t>
  </si>
  <si>
    <t>LA SANCTION CIVILE EN DROIT DU TRAVAIL</t>
  </si>
  <si>
    <t>BOULMIER D.</t>
  </si>
  <si>
    <t>PREUVE ET INSTANCE PRUD’HOMAL E – A LA RECHERCHE D’UN PROCES EQUITABLE</t>
  </si>
  <si>
    <t>SOBCZAK A.</t>
  </si>
  <si>
    <t>RESEAUX DE SOCIETES ET CODES DE CONDUITE – ENTREPRISES EUROPEENNES</t>
  </si>
  <si>
    <t>ADAM P.</t>
  </si>
  <si>
    <r>
      <rPr>
        <sz val="8"/>
        <color rgb="FF000000"/>
        <rFont val="Times New Roman"/>
        <family val="1"/>
        <charset val="1"/>
      </rPr>
      <t>L'</t>
    </r>
    <r>
      <rPr>
        <sz val="8"/>
        <rFont val="Times New Roman"/>
        <family val="1"/>
        <charset val="1"/>
      </rPr>
      <t>INDIVIDUALISATION DU  DROIT DU TRAVAIL – ESSAI SUR LA REHABILITATION SALARIE- INDIVIDU</t>
    </r>
  </si>
  <si>
    <t>LEROUGE L.</t>
  </si>
  <si>
    <t>LA RECONNAISSANCE D’UN DROIT A LA PROTECTION DE LA SANTE MENTALE AU TRAVAIL</t>
  </si>
  <si>
    <t>DRAI L.</t>
  </si>
  <si>
    <r>
      <rPr>
        <sz val="8"/>
        <color rgb="FF000000"/>
        <rFont val="Times New Roman"/>
        <family val="1"/>
        <charset val="1"/>
      </rPr>
      <t xml:space="preserve">LE </t>
    </r>
    <r>
      <rPr>
        <sz val="8"/>
        <rFont val="Times New Roman"/>
        <family val="1"/>
        <charset val="1"/>
      </rPr>
      <t>DROIT DU TRAVAIL INTELLECTUELLE</t>
    </r>
  </si>
  <si>
    <t>JOHANSSON A.</t>
  </si>
  <si>
    <r>
      <rPr>
        <sz val="8"/>
        <color rgb="FF000000"/>
        <rFont val="Times New Roman"/>
        <family val="1"/>
        <charset val="1"/>
      </rPr>
      <t xml:space="preserve">LA </t>
    </r>
    <r>
      <rPr>
        <sz val="8"/>
        <rFont val="Times New Roman"/>
        <family val="1"/>
        <charset val="1"/>
      </rPr>
      <t>DETERMINATION DU TEMPS DE TRAVAIL EFFECTIF</t>
    </r>
  </si>
  <si>
    <t>FOURCADE C.</t>
  </si>
  <si>
    <t>L'AUTONOMIE COLLECTIVE DES PARTENAIRES SOCIAUX</t>
  </si>
  <si>
    <t>KATZ T.</t>
  </si>
  <si>
    <r>
      <rPr>
        <sz val="8"/>
        <color rgb="FF000000"/>
        <rFont val="Times New Roman"/>
        <family val="1"/>
        <charset val="1"/>
      </rPr>
      <t xml:space="preserve">LA </t>
    </r>
    <r>
      <rPr>
        <sz val="8"/>
        <rFont val="Times New Roman"/>
        <family val="1"/>
        <charset val="1"/>
      </rPr>
      <t>NEGOCIATION COLLECTIVE ET L’EMPLOI</t>
    </r>
  </si>
  <si>
    <t>PESKINE E.</t>
  </si>
  <si>
    <t>RESEAUX D’ENTREPRISES ET DROIT DU TRAVAIL</t>
  </si>
  <si>
    <t>LAFUMA E.</t>
  </si>
  <si>
    <t>DES PROCEDURES INTERNES, CONTRIBUTION A L’ETUDE DE LA DECISION DE L’EMPLOYEUR EN DROIT DU TRAVAIL</t>
  </si>
  <si>
    <t>BAREGE A.</t>
  </si>
  <si>
    <t>L'ETHIQUE ET LE RAPPORT DE TRAVAIL</t>
  </si>
  <si>
    <t>TRICOIT J.-PH.</t>
  </si>
  <si>
    <r>
      <rPr>
        <sz val="8"/>
        <color rgb="FF000000"/>
        <rFont val="Times New Roman"/>
        <family val="1"/>
        <charset val="1"/>
      </rPr>
      <t xml:space="preserve">LA </t>
    </r>
    <r>
      <rPr>
        <sz val="8"/>
        <rFont val="Times New Roman"/>
        <family val="1"/>
        <charset val="1"/>
      </rPr>
      <t>MEDIATION DANS LES RELATIONS DE TRAVAIL</t>
    </r>
  </si>
  <si>
    <t>MAUL-SARTORI M.</t>
  </si>
  <si>
    <t>DROITS EUROPEENS D’DROITS EUROPEENS D’INFORMATION RELATIFS A LA RELATION DE TRAVAIL</t>
  </si>
  <si>
    <t>DALMASSO R.</t>
  </si>
  <si>
    <t>ESSAI SUR LE CONCEPT DE LICENCIEMENT ECONOMIQUE – ETUDE COMPAREE DES DROITS FRANÇAIS ET ITALIEN</t>
  </si>
  <si>
    <t>CHEZLEMAS M.-H.</t>
  </si>
  <si>
    <t>SALARIES – LA SITUATION DES SALARIES DANS LES OPERATIONS DE TRANSFERT D’ENTREPRISE EN DROIT COMPARE : CONTROLE, CONTROLE, CONTRÔLE</t>
  </si>
  <si>
    <t>FABRE A.</t>
  </si>
  <si>
    <t>LE REGIME DU POUVOIR DE L’EMPLOYEUR</t>
  </si>
  <si>
    <t>PASQUIER T.</t>
  </si>
  <si>
    <r>
      <rPr>
        <sz val="8"/>
        <color rgb="FF000000"/>
        <rFont val="Times New Roman"/>
        <family val="1"/>
        <charset val="1"/>
      </rPr>
      <t>L'</t>
    </r>
    <r>
      <rPr>
        <sz val="8"/>
        <rFont val="Times New Roman"/>
        <family val="1"/>
        <charset val="1"/>
      </rPr>
      <t>ECONOMIE DU CONTRAT DE TRAVAIL – CONCEPTION ET DESTIN D’UN TYPE CONTRACTUEL</t>
    </r>
  </si>
  <si>
    <t>TOURNAUX S.</t>
  </si>
  <si>
    <r>
      <rPr>
        <sz val="8"/>
        <color rgb="FF000000"/>
        <rFont val="Times New Roman"/>
        <family val="1"/>
        <charset val="1"/>
      </rPr>
      <t>L'</t>
    </r>
    <r>
      <rPr>
        <sz val="8"/>
        <rFont val="Times New Roman"/>
        <family val="1"/>
        <charset val="1"/>
      </rPr>
      <t>ESSAI EN DROIT PRIVE – CONTRIBUTION A L’ETUDE DE L’INFLUENCE DU DROIT DU TRAVAIL SUR LE DROIT PRIVE</t>
    </r>
  </si>
  <si>
    <t>LEROY Y.</t>
  </si>
  <si>
    <r>
      <rPr>
        <sz val="8"/>
        <color rgb="FF000000"/>
        <rFont val="Times New Roman"/>
        <family val="1"/>
        <charset val="1"/>
      </rPr>
      <t>L'</t>
    </r>
    <r>
      <rPr>
        <sz val="8"/>
        <rFont val="Times New Roman"/>
        <family val="1"/>
        <charset val="1"/>
      </rPr>
      <t>EFFECTIVITE DU DROIT AU TRAVERS D’UN QUESTIONNEMENT EN DROIT DU TRAVAIL</t>
    </r>
  </si>
  <si>
    <t>ORIF V.</t>
  </si>
  <si>
    <r>
      <rPr>
        <sz val="8"/>
        <color rgb="FF000000"/>
        <rFont val="Times New Roman"/>
        <family val="1"/>
        <charset val="1"/>
      </rPr>
      <t xml:space="preserve">LA </t>
    </r>
    <r>
      <rPr>
        <sz val="8"/>
        <rFont val="Times New Roman"/>
        <family val="1"/>
        <charset val="1"/>
      </rPr>
      <t>REGLE DE L’UNICITE DE L’INSTANCE</t>
    </r>
  </si>
  <si>
    <t xml:space="preserve">MAUDET- BENDAHAN </t>
  </si>
  <si>
    <r>
      <rPr>
        <sz val="8"/>
        <color rgb="FF000000"/>
        <rFont val="Times New Roman"/>
        <family val="1"/>
        <charset val="1"/>
      </rPr>
      <t xml:space="preserve">LA </t>
    </r>
    <r>
      <rPr>
        <sz val="8"/>
        <rFont val="Times New Roman"/>
        <family val="1"/>
        <charset val="1"/>
      </rPr>
      <t>MOBILITE GEOGRAPHIE DU TRAVAILLEUR SALARIE AU SEIN DE L’UNION EUROPEENNE</t>
    </r>
  </si>
  <si>
    <t>SACHS T.</t>
  </si>
  <si>
    <r>
      <rPr>
        <sz val="8"/>
        <color rgb="FF000000"/>
        <rFont val="Times New Roman"/>
        <family val="1"/>
        <charset val="1"/>
      </rPr>
      <t xml:space="preserve">LA </t>
    </r>
    <r>
      <rPr>
        <sz val="8"/>
        <rFont val="Times New Roman"/>
        <family val="1"/>
        <charset val="1"/>
      </rPr>
      <t>RAISON ECONOMIQUE EN DROIT DU TRAVAIL ECONOMIQUE</t>
    </r>
  </si>
  <si>
    <t>ODOUL-ASOREY I.</t>
  </si>
  <si>
    <t>NEGOCIATION COLLECTIVE ET DROIT CONSTITUTIONNEL</t>
  </si>
  <si>
    <t>MORIN-GALVIN A.</t>
  </si>
  <si>
    <t>LA CONVERGENCE DES JURISPRUDENCES DE LA COUR DE CASSATION ET DU CONSEIL D’ETAT</t>
  </si>
  <si>
    <t>KOCHER M.</t>
  </si>
  <si>
    <t>LA NOTION DE GROUPE D’ENTREPRISES EN DROIT DU TRAVAIL</t>
  </si>
  <si>
    <t>ROUSPIDE-KATCHADOUR IAN MN</t>
  </si>
  <si>
    <r>
      <rPr>
        <sz val="8"/>
        <color rgb="FF000000"/>
        <rFont val="Times New Roman"/>
        <family val="1"/>
        <charset val="1"/>
      </rPr>
      <t xml:space="preserve">LE </t>
    </r>
    <r>
      <rPr>
        <sz val="8"/>
        <rFont val="Times New Roman"/>
        <family val="1"/>
        <charset val="1"/>
      </rPr>
      <t>JUGE ET LE CONTRAT DE TRAVAIL – ESSAI SUR LA RELECTURE JUDICIAIRE D’UN CONTRAT</t>
    </r>
  </si>
  <si>
    <t>BERTHIER PE.</t>
  </si>
  <si>
    <r>
      <rPr>
        <sz val="8"/>
        <color rgb="FF000000"/>
        <rFont val="Times New Roman"/>
        <family val="1"/>
        <charset val="1"/>
      </rPr>
      <t xml:space="preserve">LA </t>
    </r>
    <r>
      <rPr>
        <sz val="8"/>
        <rFont val="Times New Roman"/>
        <family val="1"/>
        <charset val="1"/>
      </rPr>
      <t>RECOMPENSE EN DROIT DU TRAVAIL– CONTRIBUTION A L’ETUDE DU POUVOIR DE L’EMPLOYEUR</t>
    </r>
  </si>
  <si>
    <t>DIOTALLEVI GH</t>
  </si>
  <si>
    <t>QUELQUES OBLIGATIONS ACCESSOIRES AU CONTRAT DE TRAVAIL</t>
  </si>
  <si>
    <t>DIRRINGER J.</t>
  </si>
  <si>
    <t>LES SOURCES DE LA REPRESENTATION COLLECTIVE DES SALARIES</t>
  </si>
  <si>
    <t>GAIRE-SIMONNEAU D.</t>
  </si>
  <si>
    <t>LES MUTATIONS DU DROIT CONTEMPORAIN DES RELATIONS COLLECTIVES DE TRAVAIL – POUR UNE LECTURE HABERMASSIENNE DU DR DU TRAVAIL</t>
  </si>
  <si>
    <t>MAISONNASSE F.</t>
  </si>
  <si>
    <r>
      <rPr>
        <sz val="8"/>
        <color rgb="FF000000"/>
        <rFont val="Times New Roman"/>
        <family val="1"/>
        <charset val="1"/>
      </rPr>
      <t>L'</t>
    </r>
    <r>
      <rPr>
        <sz val="8"/>
        <rFont val="Times New Roman"/>
        <family val="1"/>
        <charset val="1"/>
      </rPr>
      <t>ARTICULATION ENTRE LA SOLIDARITE FAMILIALE ET LA SOLIDARITE COLLECTIVE</t>
    </r>
  </si>
  <si>
    <t>KARAA S.</t>
  </si>
  <si>
    <r>
      <rPr>
        <sz val="8"/>
        <color rgb="FF000000"/>
        <rFont val="Times New Roman"/>
        <family val="1"/>
        <charset val="1"/>
      </rPr>
      <t xml:space="preserve">LES </t>
    </r>
    <r>
      <rPr>
        <sz val="8"/>
        <rFont val="Times New Roman"/>
        <family val="1"/>
        <charset val="1"/>
      </rPr>
      <t>JUGES DE L’ACTIVITE PROFESSIONNELLE</t>
    </r>
  </si>
  <si>
    <t>SELUSI S.</t>
  </si>
  <si>
    <r>
      <rPr>
        <sz val="8"/>
        <color rgb="FF000000"/>
        <rFont val="Times New Roman"/>
        <family val="1"/>
        <charset val="1"/>
      </rPr>
      <t xml:space="preserve">LA </t>
    </r>
    <r>
      <rPr>
        <sz val="8"/>
        <rFont val="Times New Roman"/>
        <family val="1"/>
        <charset val="1"/>
      </rPr>
      <t>CESSION DU CONTRAT DE TRAVAIL</t>
    </r>
  </si>
  <si>
    <t>LAFARGUE M.</t>
  </si>
  <si>
    <t>LES RELATIONS DE TRAVAIL DANS L'ENTREPRISE  TRANSNATIONALE</t>
  </si>
  <si>
    <t>BENTO de CARVALHO L.</t>
  </si>
  <si>
    <t>L'APPORT DU DROIT DU TRAVAIL A LA THEORIE GENERALE DE L'ACTE JURIDIQUE</t>
  </si>
  <si>
    <t>FOUVET F.</t>
  </si>
  <si>
    <t>LE PRINCIPE DE LIBRE EXERCICE D'UNE ACTIVITE PROFESSIONNELLE</t>
  </si>
  <si>
    <t>ROUSSEL M.</t>
  </si>
  <si>
    <t>L'EVOLUTION PROFESSIONNELLE DES SALARIES</t>
  </si>
  <si>
    <t>GARNIER S.</t>
  </si>
  <si>
    <t>DROIT DU TRAVAIL ET PREVENTION – CONTRIBUTION A L’ETUDE D’UN NOUVEAU</t>
  </si>
  <si>
    <t xml:space="preserve">DE MONTVALON L. </t>
  </si>
  <si>
    <t>LE CHARGE DE TRAVAIL POUR UNE APPROCHE RENOUVELEE DU DROIT DE LA SANTE AU TRAVAIL</t>
  </si>
  <si>
    <t>Bérénice Bauduin</t>
  </si>
  <si>
    <t>La constitutionnalisation du droit du travail : étude d'une dynamique contemporaine</t>
  </si>
  <si>
    <t>FILIPETTO E.</t>
  </si>
  <si>
    <t>LE JUGE ET L'ACCORD COLLECTIF DE TRAVAIL</t>
  </si>
  <si>
    <t>LOPEZ B.</t>
  </si>
  <si>
    <t>LES CLAUSES SOCIALES - CONTRIBUTION E L'ETUDE DES RAPPORTS ENTER LE DROIT DU TRAVAIL ET LE DROIT INTERNATIONAL ECONOMIQUE</t>
  </si>
  <si>
    <t>MIHMAN N.</t>
  </si>
  <si>
    <t>LES RAPPORTS DE TRAVAIL MOBILES</t>
  </si>
  <si>
    <t>CARESSA M.</t>
  </si>
  <si>
    <t>MARCHANDAGE ET PRÊT ILICITE DE MAIN-D'ŒUVRE</t>
  </si>
  <si>
    <t>LABARTHE M.</t>
  </si>
  <si>
    <t>L'ORGANISATION DES GROUPEMENTS PROFESSIONNELLES</t>
  </si>
  <si>
    <t>THOMAS L.</t>
  </si>
  <si>
    <t>LA DEFENSE DE L'INTERET COLLECTIF EN DROIT DU TRAVAIL</t>
  </si>
  <si>
    <t>BESNIER L.</t>
  </si>
  <si>
    <t>LES FONCTIONS DE LA PROTECTION DE LA SANTE DES TRAVAILLEURS EN DROIT DU TRAVAIL</t>
  </si>
  <si>
    <t>DUCHEMIN C.</t>
  </si>
  <si>
    <t>L'APPLICATION DU REGIME GENERAL DES OBLIGATIONS EN DROIT DU TRAVAIL</t>
  </si>
  <si>
    <t>MAES-AUDEBERT J-E.</t>
  </si>
  <si>
    <t>VOLONTE DU SALARIE ET SUBORDIANTION JURIDIQUE</t>
  </si>
  <si>
    <t>LGDJ - BIBLIOTHEQUE DE DROIT DE L'URBANISME ET DE L'ENVIRONNEMENT</t>
  </si>
  <si>
    <r>
      <rPr>
        <sz val="10"/>
        <rFont val="Times New Roman"/>
        <family val="1"/>
        <charset val="1"/>
      </rPr>
      <t>P</t>
    </r>
    <r>
      <rPr>
        <sz val="8"/>
        <rFont val="Times New Roman"/>
        <family val="1"/>
        <charset val="1"/>
      </rPr>
      <t>OLI J-F</t>
    </r>
  </si>
  <si>
    <r>
      <rPr>
        <sz val="10"/>
        <color rgb="FF000000"/>
        <rFont val="Times New Roman"/>
        <family val="1"/>
        <charset val="1"/>
      </rPr>
      <t xml:space="preserve">LA </t>
    </r>
    <r>
      <rPr>
        <sz val="8"/>
        <rFont val="Times New Roman"/>
        <family val="1"/>
        <charset val="1"/>
      </rPr>
      <t>PROTECTION DES BIENS CULTURELS MEUBLES</t>
    </r>
  </si>
  <si>
    <t>Urbanisme et environnement</t>
  </si>
  <si>
    <t>TOMADINI A.</t>
  </si>
  <si>
    <r>
      <rPr>
        <sz val="10"/>
        <color rgb="FF000000"/>
        <rFont val="Times New Roman"/>
        <family val="1"/>
        <charset val="1"/>
      </rPr>
      <t xml:space="preserve">LA </t>
    </r>
    <r>
      <rPr>
        <sz val="9"/>
        <rFont val="Times New Roman"/>
        <family val="1"/>
        <charset val="1"/>
      </rPr>
      <t>L</t>
    </r>
    <r>
      <rPr>
        <sz val="7"/>
        <rFont val="Times New Roman"/>
        <family val="1"/>
        <charset val="1"/>
      </rPr>
      <t>IBERTE</t>
    </r>
    <r>
      <rPr>
        <sz val="9"/>
        <rFont val="Times New Roman"/>
        <family val="1"/>
        <charset val="1"/>
      </rPr>
      <t xml:space="preserve"> </t>
    </r>
    <r>
      <rPr>
        <sz val="7"/>
        <rFont val="Times New Roman"/>
        <family val="1"/>
        <charset val="1"/>
      </rPr>
      <t>D</t>
    </r>
    <r>
      <rPr>
        <sz val="9"/>
        <rFont val="Times New Roman"/>
        <family val="1"/>
        <charset val="1"/>
      </rPr>
      <t>’</t>
    </r>
    <r>
      <rPr>
        <sz val="7"/>
        <rFont val="Times New Roman"/>
        <family val="1"/>
        <charset val="1"/>
      </rPr>
      <t>ENTREPRENDRE ET LA PROTECTION DE L’ENVIRONNEMENT – CONTRIBUTION A L’ETUDE ES MECANISMES DE CONCILIATION</t>
    </r>
  </si>
  <si>
    <t>MEYNIER A.</t>
  </si>
  <si>
    <r>
      <rPr>
        <sz val="10"/>
        <color rgb="FF000000"/>
        <rFont val="Times New Roman"/>
        <family val="1"/>
        <charset val="1"/>
      </rPr>
      <t xml:space="preserve">LA </t>
    </r>
    <r>
      <rPr>
        <sz val="9"/>
        <rFont val="Times New Roman"/>
        <family val="1"/>
        <charset val="1"/>
      </rPr>
      <t>L</t>
    </r>
    <r>
      <rPr>
        <sz val="7"/>
        <rFont val="Times New Roman"/>
        <family val="1"/>
        <charset val="1"/>
      </rPr>
      <t>IBERTE D</t>
    </r>
    <r>
      <rPr>
        <sz val="9"/>
        <rFont val="Times New Roman"/>
        <family val="1"/>
        <charset val="1"/>
      </rPr>
      <t>’</t>
    </r>
    <r>
      <rPr>
        <sz val="7"/>
        <rFont val="Times New Roman"/>
        <family val="1"/>
        <charset val="1"/>
      </rPr>
      <t>ENTREPRENDRE ET DROIT DE L’ENVIRONNEMENT</t>
    </r>
  </si>
  <si>
    <t>BARDY J.</t>
  </si>
  <si>
    <r>
      <rPr>
        <sz val="9"/>
        <rFont val="Times New Roman"/>
        <family val="1"/>
        <charset val="1"/>
      </rPr>
      <t>L</t>
    </r>
    <r>
      <rPr>
        <sz val="7"/>
        <rFont val="Times New Roman"/>
        <family val="1"/>
        <charset val="1"/>
      </rPr>
      <t>E PASSIF ENVIRONNEMENTAL DE L’ENTREPRISE – CONTRIBUTION A L’AVENEMENT D’UN DROIT COMPTABLE DE L’ENVIRONNEMENT</t>
    </r>
  </si>
  <si>
    <t>BAUMANN P.</t>
  </si>
  <si>
    <t>LE DROIT A UN ENVIRONNEMENT SAIN ET LA CONVENTION EUROPEENNE DES DROITS DE L’HOMME</t>
  </si>
  <si>
    <t>LEQUET P.</t>
  </si>
  <si>
    <t>L'ORDRE PUBLIC ENVIRONNEMENTAL ET LE CONTRAT DE DROIT PRIVE</t>
  </si>
  <si>
    <t>ILICHEVA A-M.</t>
  </si>
  <si>
    <t>L'ENTREPRISE ET LA LUTTE CONTRE LE CHANGEMENT CLIMATIQUE - Etude juridique</t>
  </si>
  <si>
    <t xml:space="preserve">LGDJ -  BIBLIOTHEQUE HISTOIRE DU DROIT ET DE DROIT ROMAIN </t>
  </si>
  <si>
    <t>BOYER PL</t>
  </si>
  <si>
    <t>UN CERCLE INTELLECTUEL AU CŒUR DE L’EVOLUTION DE LA DOCTRINE JURIDIQUE – L’ACADEMIE DE LEGISLATION DE TOULOUSE (1851-1958)</t>
  </si>
  <si>
    <t xml:space="preserve"> Histoire du droit et droit romain</t>
  </si>
  <si>
    <t>CHERFOUH F.</t>
  </si>
  <si>
    <r>
      <rPr>
        <sz val="8"/>
        <color rgb="FF000000"/>
        <rFont val="Times New Roman"/>
        <family val="1"/>
        <charset val="1"/>
      </rPr>
      <t xml:space="preserve">LE </t>
    </r>
    <r>
      <rPr>
        <sz val="8"/>
        <rFont val="Times New Roman"/>
        <family val="1"/>
        <charset val="1"/>
      </rPr>
      <t>JURISTE ENTRE SCIENCE ET POLITIQUE – LA REVUE GENERALE DU DROIT, DE LA LEGISLATION ET DE LA JURISPRUDENCE EN FRANCE ET A L’ETRANGER (1877-1938)</t>
    </r>
  </si>
  <si>
    <t>BLOQUET S</t>
  </si>
  <si>
    <r>
      <rPr>
        <sz val="8"/>
        <color rgb="FF000000"/>
        <rFont val="Times New Roman"/>
        <family val="1"/>
        <charset val="1"/>
      </rPr>
      <t xml:space="preserve">LA </t>
    </r>
    <r>
      <rPr>
        <sz val="8"/>
        <rFont val="Times New Roman"/>
        <family val="1"/>
        <charset val="1"/>
      </rPr>
      <t>LOI ET SON INTERPRETATION A TRAVERS LE CODE CIVIL (1804-1880)</t>
    </r>
  </si>
  <si>
    <t>BARENOT P-N.</t>
  </si>
  <si>
    <t>LES RECUEILS DE JURISPRUDENCE, MIROIRS DE LA PENSEE JURIDIQUE FRANCAISE (1789-1914)</t>
  </si>
  <si>
    <t xml:space="preserve">LGDJ -  BIBLIOTHEQUE SCIENCES CRIMINELLES </t>
  </si>
  <si>
    <t>TSEVAS D.</t>
  </si>
  <si>
    <t>LE CONTROLE DE LA LEGALITE DES ACTES ADMINISTRATIFS INDIVIDUELS PAR LE JUGE JUDICIAIRE</t>
  </si>
  <si>
    <t>MATSOPOULOU H.</t>
  </si>
  <si>
    <r>
      <rPr>
        <sz val="8"/>
        <color rgb="FF000000"/>
        <rFont val="Times New Roman"/>
        <family val="1"/>
        <charset val="1"/>
      </rPr>
      <t xml:space="preserve">LES </t>
    </r>
    <r>
      <rPr>
        <sz val="8"/>
        <rFont val="Times New Roman"/>
        <family val="1"/>
        <charset val="1"/>
      </rPr>
      <t>ENQUETES DE POLICE</t>
    </r>
  </si>
  <si>
    <t>JOSSERAND S.</t>
  </si>
  <si>
    <r>
      <rPr>
        <sz val="8"/>
        <color rgb="FF000000"/>
        <rFont val="Times New Roman"/>
        <family val="1"/>
        <charset val="1"/>
      </rPr>
      <t>L'</t>
    </r>
    <r>
      <rPr>
        <sz val="8"/>
        <rFont val="Times New Roman"/>
        <family val="1"/>
        <charset val="1"/>
      </rPr>
      <t>IMPARTIALITE DU MAGISTRAT EN PROCEDURE PENALE</t>
    </r>
  </si>
  <si>
    <t>DE LAMY B.</t>
  </si>
  <si>
    <t>LA LIBERTE D’OPINION  ET LE DROIT</t>
  </si>
  <si>
    <t>LE CONSENTEMENT EN MATIERE PENALE</t>
  </si>
  <si>
    <r>
      <rPr>
        <sz val="8"/>
        <color rgb="FF000000"/>
        <rFont val="Times New Roman"/>
        <family val="1"/>
        <charset val="1"/>
      </rPr>
      <t xml:space="preserve">LE </t>
    </r>
    <r>
      <rPr>
        <sz val="8"/>
        <rFont val="Times New Roman"/>
        <family val="1"/>
        <charset val="1"/>
      </rPr>
      <t>MEMBRE D’UN GROUPE EN DROIT PENAL</t>
    </r>
  </si>
  <si>
    <t>GUINCHARD A.</t>
  </si>
  <si>
    <t>LES ENJEUX DU POUVOIR DE REPRESSION EN MATIERE PENALE – DU MODELE JUDICIAIRE A L’ATTRACTION D’UN SYST. UNIT.</t>
  </si>
  <si>
    <t>BOUGLE C.</t>
  </si>
  <si>
    <t>LA COUR DE CASSATION ET LE CODE PENAL DE 1810 – LE PRINCIPE DE LEGALITE A L’EPREUVE DE LA JURISPRUDENCE (1811-1863)</t>
  </si>
  <si>
    <t>PAILLARD B.</t>
  </si>
  <si>
    <t>LA FONCTION REPARATRICE DE LA REPRESSION PENALE</t>
  </si>
  <si>
    <t>MOUYSSET O.</t>
  </si>
  <si>
    <t>CONTRIBUTION A L’ETUDE DE LA PENALISATION</t>
  </si>
  <si>
    <t>HARDOUIN-
LE GOFF C.</t>
  </si>
  <si>
    <r>
      <rPr>
        <sz val="8"/>
        <color rgb="FF000000"/>
        <rFont val="Times New Roman"/>
        <family val="1"/>
        <charset val="1"/>
      </rPr>
      <t>L'</t>
    </r>
    <r>
      <rPr>
        <sz val="8"/>
        <rFont val="Times New Roman"/>
        <family val="1"/>
        <charset val="1"/>
      </rPr>
      <t>OUBLI DE L’INFRACTION</t>
    </r>
  </si>
  <si>
    <t>DECHENAUD D.</t>
  </si>
  <si>
    <r>
      <rPr>
        <sz val="8"/>
        <color rgb="FF000000"/>
        <rFont val="Times New Roman"/>
        <family val="1"/>
        <charset val="1"/>
      </rPr>
      <t>L'</t>
    </r>
    <r>
      <rPr>
        <sz val="8"/>
        <rFont val="Times New Roman"/>
        <family val="1"/>
        <charset val="1"/>
      </rPr>
      <t>EGALITE EN MATIERE PENALE</t>
    </r>
  </si>
  <si>
    <t>DESPREZ F.</t>
  </si>
  <si>
    <t>RITUEL JUDICIAIRE ET PROCES PENAL</t>
  </si>
  <si>
    <t>PRIMOT L.</t>
  </si>
  <si>
    <r>
      <rPr>
        <sz val="8"/>
        <color rgb="FF000000"/>
        <rFont val="Times New Roman"/>
        <family val="1"/>
        <charset val="1"/>
      </rPr>
      <t xml:space="preserve">LE </t>
    </r>
    <r>
      <rPr>
        <sz val="8"/>
        <rFont val="Times New Roman"/>
        <family val="1"/>
        <charset val="1"/>
      </rPr>
      <t>CONCEPT D’INQUISITOIRE  EN PROCEDURE PENALE</t>
    </r>
  </si>
  <si>
    <t>BOTTON A.</t>
  </si>
  <si>
    <t>CONTRIBUTION A L’ETUDE DE L’AUTORITE DE LA CHOSE JUGEE AU PENAL SUR LE CIVIL</t>
  </si>
  <si>
    <t>WAGNER M.</t>
  </si>
  <si>
    <r>
      <rPr>
        <sz val="8"/>
        <color rgb="FF000000"/>
        <rFont val="Times New Roman"/>
        <family val="1"/>
        <charset val="1"/>
      </rPr>
      <t xml:space="preserve">LES </t>
    </r>
    <r>
      <rPr>
        <sz val="8"/>
        <rFont val="Times New Roman"/>
        <family val="1"/>
        <charset val="1"/>
      </rPr>
      <t>EFFETS DE L’INFRACTION – ESSAI D’UNE THEORIE GENERALE</t>
    </r>
  </si>
  <si>
    <t>DEMARCHI J-R</t>
  </si>
  <si>
    <r>
      <rPr>
        <sz val="8"/>
        <color rgb="FF000000"/>
        <rFont val="Times New Roman"/>
        <family val="1"/>
        <charset val="1"/>
      </rPr>
      <t xml:space="preserve">LES </t>
    </r>
    <r>
      <rPr>
        <sz val="8"/>
        <rFont val="Times New Roman"/>
        <family val="1"/>
        <charset val="1"/>
      </rPr>
      <t>PREUVES SCIENTIFIQUES ET LE PROCES PENAL</t>
    </r>
  </si>
  <si>
    <t>GACHI K.</t>
  </si>
  <si>
    <r>
      <rPr>
        <sz val="8"/>
        <color rgb="FF000000"/>
        <rFont val="Times New Roman"/>
        <family val="1"/>
        <charset val="1"/>
      </rPr>
      <t xml:space="preserve">LE </t>
    </r>
    <r>
      <rPr>
        <sz val="8"/>
        <rFont val="Times New Roman"/>
        <family val="1"/>
        <charset val="1"/>
      </rPr>
      <t>RESPECT DE LA DIGNITE HUMAINE DANS LE PROCES PENAL</t>
    </r>
  </si>
  <si>
    <t>PORTOLANO D.</t>
  </si>
  <si>
    <t>ESSAI D’UNE THEORIE GENERALE DE LA PROVOCATION</t>
  </si>
  <si>
    <t>SCHULZ R.</t>
  </si>
  <si>
    <r>
      <rPr>
        <sz val="8"/>
        <color rgb="FF000000"/>
        <rFont val="Times New Roman"/>
        <family val="1"/>
        <charset val="1"/>
      </rPr>
      <t>L'</t>
    </r>
    <r>
      <rPr>
        <sz val="8"/>
        <rFont val="Times New Roman"/>
        <family val="1"/>
        <charset val="1"/>
      </rPr>
      <t>INTERVENTION DE L’ASSUREUR AU PROCES PENAL</t>
    </r>
  </si>
  <si>
    <t>SOURZAT C.</t>
  </si>
  <si>
    <t>LA RENONCIATION EN PROCEDURE PENALE</t>
  </si>
  <si>
    <t>CLAVERIE-ROUSSET CH</t>
  </si>
  <si>
    <r>
      <rPr>
        <sz val="8"/>
        <color rgb="FF000000"/>
        <rFont val="Times New Roman"/>
        <family val="1"/>
        <charset val="1"/>
      </rPr>
      <t>L'</t>
    </r>
    <r>
      <rPr>
        <sz val="8"/>
        <rFont val="Times New Roman"/>
        <family val="1"/>
        <charset val="1"/>
      </rPr>
      <t>HABITUDE EN DROIT PENAL</t>
    </r>
  </si>
  <si>
    <t>CAPPELLO A.</t>
  </si>
  <si>
    <r>
      <rPr>
        <sz val="8"/>
        <color rgb="FF000000"/>
        <rFont val="Times New Roman"/>
        <family val="1"/>
        <charset val="1"/>
      </rPr>
      <t xml:space="preserve">LA </t>
    </r>
    <r>
      <rPr>
        <sz val="8"/>
        <rFont val="Times New Roman"/>
        <family val="1"/>
        <charset val="1"/>
      </rPr>
      <t>CONSTITUTIONNALISATION DU DROIT PENAL – POUR UNE ETUDE DU DROIT PENAL CONST</t>
    </r>
  </si>
  <si>
    <t>DECHEPY J.</t>
  </si>
  <si>
    <r>
      <rPr>
        <sz val="8"/>
        <color rgb="FF000000"/>
        <rFont val="Times New Roman"/>
        <family val="1"/>
        <charset val="1"/>
      </rPr>
      <t xml:space="preserve">LES </t>
    </r>
    <r>
      <rPr>
        <sz val="8"/>
        <rFont val="Times New Roman"/>
        <family val="1"/>
        <charset val="1"/>
      </rPr>
      <t>MUTATIONS DE LA CHAMBRE DE L’INSTRUCTION</t>
    </r>
  </si>
  <si>
    <t>LAFOURCADE M.</t>
  </si>
  <si>
    <r>
      <rPr>
        <sz val="8"/>
        <color rgb="FF000000"/>
        <rFont val="Times New Roman"/>
        <family val="1"/>
        <charset val="1"/>
      </rPr>
      <t xml:space="preserve">LA </t>
    </r>
    <r>
      <rPr>
        <sz val="8"/>
        <rFont val="Times New Roman"/>
        <family val="1"/>
        <charset val="1"/>
      </rPr>
      <t>REOUVERTURE DES PROCEDURES JURIDICTIONNELL ES CONSECUTIVE A UN ARRET DE LA COUR EUROPEENNE DES DR. DE L’H – L’ECLAIRAGE FRANÇAIS</t>
    </r>
  </si>
  <si>
    <t>PERRIER JB.</t>
  </si>
  <si>
    <r>
      <rPr>
        <sz val="8"/>
        <color rgb="FF000000"/>
        <rFont val="Times New Roman"/>
        <family val="1"/>
        <charset val="1"/>
      </rPr>
      <t xml:space="preserve">LA </t>
    </r>
    <r>
      <rPr>
        <sz val="8"/>
        <rFont val="Times New Roman"/>
        <family val="1"/>
        <charset val="1"/>
      </rPr>
      <t>TRANSACTION EN MATIERE PENALE</t>
    </r>
  </si>
  <si>
    <t>POTASZKIN T.</t>
  </si>
  <si>
    <r>
      <rPr>
        <sz val="8"/>
        <color rgb="FF000000"/>
        <rFont val="Times New Roman"/>
        <family val="1"/>
        <charset val="1"/>
      </rPr>
      <t>L'</t>
    </r>
    <r>
      <rPr>
        <sz val="8"/>
        <rFont val="Times New Roman"/>
        <family val="1"/>
        <charset val="1"/>
      </rPr>
      <t>ECLATEMENT DE LA PROCEDURE PENALE</t>
    </r>
  </si>
  <si>
    <t>CAZALBOU P.</t>
  </si>
  <si>
    <t>ETUDE DE LA CATEGORIE DES INFRACTIONS DE CONSEQUENCE – CONTRIBUTION A UNE THEORIE DES INFRACTIONS CONDITIONNEES</t>
  </si>
  <si>
    <t>CABON SM.</t>
  </si>
  <si>
    <r>
      <rPr>
        <sz val="8"/>
        <color rgb="FF000000"/>
        <rFont val="Times New Roman"/>
        <family val="1"/>
        <charset val="1"/>
      </rPr>
      <t xml:space="preserve">LA </t>
    </r>
    <r>
      <rPr>
        <sz val="8"/>
        <rFont val="Times New Roman"/>
        <family val="1"/>
        <charset val="1"/>
      </rPr>
      <t>NEGOCIATION EN MATIERE PENALE</t>
    </r>
  </si>
  <si>
    <t>PETIPERMON F.</t>
  </si>
  <si>
    <r>
      <rPr>
        <sz val="8"/>
        <color rgb="FF000000"/>
        <rFont val="Times New Roman"/>
        <family val="1"/>
        <charset val="1"/>
      </rPr>
      <t xml:space="preserve">LE </t>
    </r>
    <r>
      <rPr>
        <sz val="8"/>
        <rFont val="Times New Roman"/>
        <family val="1"/>
        <charset val="1"/>
      </rPr>
      <t>DISCERNEMENT EN DROIT PENAL</t>
    </r>
  </si>
  <si>
    <t>BOUCHET M.</t>
  </si>
  <si>
    <t>LA VALIDITE SUBSTANTIELLE DE LA NORME PENALE</t>
  </si>
  <si>
    <t>DUMENIL G.</t>
  </si>
  <si>
    <t>LE DOMICILE EN DROIT PENAL</t>
  </si>
  <si>
    <t>LE MOULEC E.</t>
  </si>
  <si>
    <t>POUR UN RENOUVELLEMENT DU SYSTÈME REPRESSIF DIT DES ATTEINTES JURIDIQUES AUX BIENS</t>
  </si>
  <si>
    <t>ZOUHAL A.</t>
  </si>
  <si>
    <t>LE RISQUE EN DROIT PENAL</t>
  </si>
  <si>
    <t>Alice Roques.</t>
  </si>
  <si>
    <t>La matérialité de l'incrimination</t>
  </si>
  <si>
    <t>LGDJ - DROIT ET ECONOMIE</t>
  </si>
  <si>
    <t>SIBONY A.-L.</t>
  </si>
  <si>
    <t>LE JUGE ET LE RAISONNEMENT ECONOMIQUE EN DROIT DE LA CONCURRENCE</t>
  </si>
  <si>
    <t>Droit et économie</t>
  </si>
  <si>
    <t>ROYER G.</t>
  </si>
  <si>
    <r>
      <rPr>
        <sz val="8"/>
        <color rgb="FF000000"/>
        <rFont val="Times New Roman"/>
        <family val="1"/>
        <charset val="1"/>
      </rPr>
      <t>L'</t>
    </r>
    <r>
      <rPr>
        <sz val="8"/>
        <rFont val="Times New Roman"/>
        <family val="1"/>
        <charset val="1"/>
      </rPr>
      <t>EFFICIENCE EN DROIT PENAL ECONOMIQUE</t>
    </r>
  </si>
  <si>
    <t>JUBE S.</t>
  </si>
  <si>
    <t>DROIT SOCIAL ET NORMALISATION COMPTABLE</t>
  </si>
  <si>
    <t>BARGAIN G</t>
  </si>
  <si>
    <t>NORMATIVITE ECONOMIQUE ET DROIT DU TRAVAIL</t>
  </si>
  <si>
    <t xml:space="preserve">LGDJ - BIBLIOTHEQUE FINANCES PUBLIQUES ET FISCALITES </t>
  </si>
  <si>
    <t>CRAY (DU) PE</t>
  </si>
  <si>
    <t>LA COMPENSATION ENTRE REGIMES DE SECURITE SOCIALE</t>
  </si>
  <si>
    <t>Finances publiques et fiscalités</t>
  </si>
  <si>
    <t>VERGNET N</t>
  </si>
  <si>
    <t>LA CREATION ET LA REPARTITION DE LA VALEUR EN DROIT FISCAL INTERNATIONAL</t>
  </si>
  <si>
    <t>DEFLINE J.</t>
  </si>
  <si>
    <t>LE MINISTRE DES FINANCES SOUS LA V° REPUBLIQUE CONTRIBUTION A L’ETUDE DU DESENCHANTEMENT D’UNE TOUTE PUISSANCE FINANCES PUBLIQUES ET FISCALITE</t>
  </si>
  <si>
    <t>BOMMIER.L</t>
  </si>
  <si>
    <t>L’OBJECTIVITE DE NEUTRALITE DU DROIT FISCAL COMME FONDEMENT D’UNE IMPOSITION UNITAIRE DE L’ENTREPRISE FINANCES PUBLIQUES ET FISCALITE</t>
  </si>
  <si>
    <t>MILEBE VAZ C.</t>
  </si>
  <si>
    <t>LA NOUVELLE GOUVERNANCE FINANCIERE PUBLIQUE DANS LES ORGANISATIONS DU SYSTÈME DES NATIONS UNIES</t>
  </si>
  <si>
    <t>LGDJ - FONDATION VARENNES</t>
  </si>
  <si>
    <t>PECH L.</t>
  </si>
  <si>
    <t>LA LIBERTE D'EXPRESSION ET SA LIMITATION</t>
  </si>
  <si>
    <t xml:space="preserve"> Fondation Varenne</t>
  </si>
  <si>
    <t>CHENEVOY-GUERIAUD M.</t>
  </si>
  <si>
    <t>LES CONVENTIONS NATIONALES MEDICALES</t>
  </si>
  <si>
    <t>COLLOT P.-A.</t>
  </si>
  <si>
    <r>
      <rPr>
        <sz val="10"/>
        <rFont val="Times New Roman"/>
        <family val="1"/>
        <charset val="1"/>
      </rPr>
      <t>LE P</t>
    </r>
    <r>
      <rPr>
        <sz val="8"/>
        <rFont val="Times New Roman"/>
        <family val="1"/>
        <charset val="1"/>
      </rPr>
      <t>RINCIPE DE NON</t>
    </r>
    <r>
      <rPr>
        <sz val="10"/>
        <rFont val="Times New Roman"/>
        <family val="1"/>
        <charset val="1"/>
      </rPr>
      <t>-DISCRIMINATION AU REGARD DE L’APPARTENANCE DANS LE DROIT CONSTITUTIONNEL DES ETATS TCHEQUE, SLOVENE ET HONGROIS</t>
    </r>
  </si>
  <si>
    <t>PAGNUCCO J.-C.</t>
  </si>
  <si>
    <r>
      <rPr>
        <sz val="10"/>
        <color rgb="FF000000"/>
        <rFont val="Times New Roman"/>
        <family val="1"/>
      </rPr>
      <t xml:space="preserve">L' </t>
    </r>
    <r>
      <rPr>
        <sz val="10"/>
        <rFont val="Times New Roman"/>
        <family val="1"/>
        <charset val="1"/>
      </rPr>
      <t>A</t>
    </r>
    <r>
      <rPr>
        <sz val="8"/>
        <rFont val="Times New Roman"/>
        <family val="1"/>
        <charset val="1"/>
      </rPr>
      <t>CTION SOCIALE UT SINGULI ET UT UNIVERSI EN DROIT DES GROUPEMENTS</t>
    </r>
  </si>
  <si>
    <t>FAURE- GAUSSEL C.</t>
  </si>
  <si>
    <r>
      <rPr>
        <sz val="10"/>
        <rFont val="Times New Roman"/>
        <family val="1"/>
        <charset val="1"/>
      </rPr>
      <t>INFRACTION - D</t>
    </r>
    <r>
      <rPr>
        <sz val="8"/>
        <rFont val="Times New Roman"/>
        <family val="1"/>
        <charset val="1"/>
      </rPr>
      <t>ROIT PENAL DES AFFAIRES : ETUDE COMPARATIVE FRANCO-ESPAGNOLE DE L’INFRACTION</t>
    </r>
  </si>
  <si>
    <t>DUFFY A.</t>
  </si>
  <si>
    <r>
      <rPr>
        <sz val="10"/>
        <color rgb="FF000000"/>
        <rFont val="Times New Roman"/>
        <family val="1"/>
      </rPr>
      <t xml:space="preserve">LA </t>
    </r>
    <r>
      <rPr>
        <sz val="10"/>
        <rFont val="Times New Roman"/>
        <family val="1"/>
        <charset val="1"/>
      </rPr>
      <t>P</t>
    </r>
    <r>
      <rPr>
        <sz val="8"/>
        <rFont val="Times New Roman"/>
        <family val="1"/>
        <charset val="1"/>
      </rPr>
      <t>ROTECTION DES DROITS ET LIBERTES AU Royaume-Uni</t>
    </r>
  </si>
  <si>
    <t>EYRIGNAC L.</t>
  </si>
  <si>
    <r>
      <rPr>
        <sz val="10"/>
        <color rgb="FF000000"/>
        <rFont val="Times New Roman"/>
        <family val="1"/>
      </rPr>
      <t xml:space="preserve">LA </t>
    </r>
    <r>
      <rPr>
        <sz val="10"/>
        <rFont val="Times New Roman"/>
        <family val="1"/>
        <charset val="1"/>
      </rPr>
      <t>P</t>
    </r>
    <r>
      <rPr>
        <sz val="8"/>
        <rFont val="Times New Roman"/>
        <family val="1"/>
        <charset val="1"/>
      </rPr>
      <t>ROTECTION PENALE DU PATRIMOINE DE LA SOCIETE</t>
    </r>
  </si>
  <si>
    <r>
      <rPr>
        <sz val="8"/>
        <rFont val="Times New Roman"/>
        <family val="1"/>
        <charset val="1"/>
      </rPr>
      <t>GODELAIN S</t>
    </r>
    <r>
      <rPr>
        <sz val="10"/>
        <rFont val="Times New Roman"/>
        <family val="1"/>
        <charset val="1"/>
      </rPr>
      <t>.</t>
    </r>
  </si>
  <si>
    <r>
      <rPr>
        <sz val="10"/>
        <color rgb="FF000000"/>
        <rFont val="Times New Roman"/>
        <family val="1"/>
      </rPr>
      <t xml:space="preserve">LA </t>
    </r>
    <r>
      <rPr>
        <sz val="10"/>
        <rFont val="Times New Roman"/>
        <family val="1"/>
        <charset val="1"/>
      </rPr>
      <t>C</t>
    </r>
    <r>
      <rPr>
        <sz val="8"/>
        <rFont val="Times New Roman"/>
        <family val="1"/>
        <charset val="1"/>
      </rPr>
      <t>APACITE DANS LES CONTRATS</t>
    </r>
  </si>
  <si>
    <r>
      <rPr>
        <sz val="10"/>
        <rFont val="Times New Roman"/>
        <family val="1"/>
        <charset val="1"/>
      </rPr>
      <t>LA P</t>
    </r>
    <r>
      <rPr>
        <sz val="8"/>
        <rFont val="Times New Roman"/>
        <family val="1"/>
        <charset val="1"/>
      </rPr>
      <t>ROTECTION DES DROITS ET LIBERTES AU LIBERTES FONDAMENTALES PAR LA PROCEDURE DU REFERE-LIBERTE – ETUDE DE L’ART. L. 521-2 DU CODE DE JUSTICE ADM.</t>
    </r>
  </si>
  <si>
    <t>PORTA J.</t>
  </si>
  <si>
    <r>
      <rPr>
        <sz val="10"/>
        <color rgb="FF000000"/>
        <rFont val="Times New Roman"/>
        <family val="1"/>
      </rPr>
      <t xml:space="preserve">LA </t>
    </r>
    <r>
      <rPr>
        <sz val="10"/>
        <rFont val="Times New Roman"/>
        <family val="1"/>
        <charset val="1"/>
      </rPr>
      <t>R</t>
    </r>
    <r>
      <rPr>
        <sz val="8"/>
        <rFont val="Times New Roman"/>
        <family val="1"/>
        <charset val="1"/>
      </rPr>
      <t>EALISATION DU DROIT COMMUNAUTAIRE</t>
    </r>
    <r>
      <rPr>
        <sz val="10"/>
        <color rgb="FF000000"/>
        <rFont val="Times New Roman"/>
        <family val="1"/>
      </rPr>
      <t xml:space="preserve"> - Tome 1</t>
    </r>
  </si>
  <si>
    <r>
      <rPr>
        <sz val="10"/>
        <color rgb="FF000000"/>
        <rFont val="Times New Roman"/>
        <family val="1"/>
      </rPr>
      <t xml:space="preserve">LA </t>
    </r>
    <r>
      <rPr>
        <sz val="10"/>
        <rFont val="Times New Roman"/>
        <family val="1"/>
        <charset val="1"/>
      </rPr>
      <t>R</t>
    </r>
    <r>
      <rPr>
        <sz val="8"/>
        <rFont val="Times New Roman"/>
        <family val="1"/>
        <charset val="1"/>
      </rPr>
      <t>EALISATION DU DROIT COMMUNAUTAIRE</t>
    </r>
    <r>
      <rPr>
        <sz val="10"/>
        <color rgb="FF000000"/>
        <rFont val="Times New Roman"/>
        <family val="1"/>
      </rPr>
      <t xml:space="preserve"> - Tome 2</t>
    </r>
  </si>
  <si>
    <t>SHVEDA I.</t>
  </si>
  <si>
    <t>LA LIBERTE DE LA PRESSE DANS LA JURISPRUDENE DES COURS CONSTITUTIONNELLES DE LA CEI</t>
  </si>
  <si>
    <t>GUERAUD L.</t>
  </si>
  <si>
    <r>
      <t>C</t>
    </r>
    <r>
      <rPr>
        <sz val="8"/>
        <rFont val="Times New Roman"/>
        <family val="1"/>
      </rPr>
      <t>ONTRIBUTION A L</t>
    </r>
    <r>
      <rPr>
        <sz val="10"/>
        <rFont val="Times New Roman"/>
        <family val="1"/>
      </rPr>
      <t>’ETUDE DU PROCESSUS COUTUMIER AU MOYEN-AGE</t>
    </r>
  </si>
  <si>
    <t>SABARD O.</t>
  </si>
  <si>
    <t>LA CAUSE ETRANGERE DANS LES DROITS PRIVE ET PUBLIC DE LA RESPONSABILITE EXTRACONTRACTUELLE</t>
  </si>
  <si>
    <t>PLATON S.</t>
  </si>
  <si>
    <r>
      <t>LA C</t>
    </r>
    <r>
      <rPr>
        <sz val="8"/>
        <rFont val="Times New Roman"/>
        <family val="1"/>
      </rPr>
      <t>OEXISTENCE DES DROITS FONDAMENTAUX CONSTITUTIONNELS ET EUROPEENS DANS L'ODRE JURIDIQUE FRANCAIS</t>
    </r>
  </si>
  <si>
    <t>DENIZOT A.</t>
  </si>
  <si>
    <r>
      <t>L'U</t>
    </r>
    <r>
      <rPr>
        <sz val="8"/>
        <rFont val="Times New Roman"/>
        <family val="1"/>
      </rPr>
      <t>NIVERSALITE</t>
    </r>
    <r>
      <rPr>
        <sz val="10"/>
        <rFont val="Times New Roman"/>
        <family val="1"/>
      </rPr>
      <t xml:space="preserve"> </t>
    </r>
    <r>
      <rPr>
        <sz val="8"/>
        <rFont val="Times New Roman"/>
        <family val="1"/>
      </rPr>
      <t>DE FAIT</t>
    </r>
  </si>
  <si>
    <t>GEA F.</t>
  </si>
  <si>
    <t>CONTRIBUTION A LA THEORIE DE L’INTERPRETATION JURISPRUDENTIELLE - Tome 1 - Volume 1</t>
  </si>
  <si>
    <t>CONTRIBUTION A LA THEORIE DE L’INTERPRETATION JURISPRUDENTIELLE - Tome 1 - Volume 2</t>
  </si>
  <si>
    <t>CONTRIBUTION A LA THEORIE DE L’INTERPRETATION JURISPRUDENTIELLE - Tome 2 - Volume 1</t>
  </si>
  <si>
    <t>CONTRIBUTION A LA THEORIE DE L’INTERPRETATION JURISPRUDENTIELLE - Tome 2 - Volume 2</t>
  </si>
  <si>
    <t>GINDRE E.</t>
  </si>
  <si>
    <t>L'EMERGENCE D’UN DROIT PENAL DE L’UNION EUROPEENNE</t>
  </si>
  <si>
    <t>DELZANGLES B.</t>
  </si>
  <si>
    <t>ACTIVISME ET AUTOLIMITATION DE LA COUR EUROPEENNE DES DROITS DE L’HOMME</t>
  </si>
  <si>
    <t>BUSSEUIL G.</t>
  </si>
  <si>
    <t>CONTRIBUTION A L’ETUDE DE LA NOTION DE CONTRAT EN DROIT PRIVE EUROPEEN</t>
  </si>
  <si>
    <t>MICHON-TRAVERSAC A.-S.</t>
  </si>
  <si>
    <r>
      <rPr>
        <sz val="8"/>
        <color rgb="FF000000"/>
        <rFont val="Times New Roman"/>
        <family val="1"/>
        <charset val="1"/>
      </rPr>
      <t xml:space="preserve">LA </t>
    </r>
    <r>
      <rPr>
        <sz val="8"/>
        <rFont val="Times New Roman"/>
        <family val="1"/>
        <charset val="1"/>
      </rPr>
      <t>CITOYENNETE EN DROIT PUBLIC FRANÇAIS</t>
    </r>
  </si>
  <si>
    <t>DROIN N.</t>
  </si>
  <si>
    <t>LES LIMITATIONS A LA LIBERTE D’EXPRESSION DANS LA LOI SUR LA PRESSE DU 29 juill. 1881</t>
  </si>
  <si>
    <t>LACROIX-DE SOUSAs</t>
  </si>
  <si>
    <t>LA CESSION DE DROITS SOCIAUX A LA LUMIERE DE LA CESSION DE CONTRAT</t>
  </si>
  <si>
    <t>THOMAS J.</t>
  </si>
  <si>
    <t>L'INDEPENDANCE DU CONSEIL CONSTITUTIONNEL</t>
  </si>
  <si>
    <t>LACAZE M.</t>
  </si>
  <si>
    <t>REFLEXIONS SUR LE CONCEPT DE BIEN JURIDIQUE PROTEGE PAR LE DROIT PENAL</t>
  </si>
  <si>
    <t>LANNEAU R.</t>
  </si>
  <si>
    <r>
      <rPr>
        <sz val="8"/>
        <color rgb="FF000000"/>
        <rFont val="Times New Roman"/>
        <family val="1"/>
        <charset val="1"/>
      </rPr>
      <t xml:space="preserve">LES </t>
    </r>
    <r>
      <rPr>
        <sz val="8"/>
        <rFont val="Times New Roman"/>
        <family val="1"/>
        <charset val="1"/>
      </rPr>
      <t>FONDEMENTS EPISTEMOLOGIQUES DU MOUVEMENT LAW &amp; ECONOMICS</t>
    </r>
  </si>
  <si>
    <t>CERDA-
GUZMAN C.</t>
  </si>
  <si>
    <t>CODIFICATION ET CONSTITUTIONNALISATION</t>
  </si>
  <si>
    <t>FERCOT C.</t>
  </si>
  <si>
    <r>
      <rPr>
        <sz val="8"/>
        <color rgb="FF000000"/>
        <rFont val="Times New Roman"/>
        <family val="1"/>
        <charset val="1"/>
      </rPr>
      <t xml:space="preserve">LA </t>
    </r>
    <r>
      <rPr>
        <sz val="8"/>
        <rFont val="Times New Roman"/>
        <family val="1"/>
        <charset val="1"/>
      </rPr>
      <t>PROTECTION DES DROITS FONDAMENTAUX DANS L’ETAT FEDERAL</t>
    </r>
  </si>
  <si>
    <t>LUCIANO K.</t>
  </si>
  <si>
    <r>
      <rPr>
        <sz val="8"/>
        <color rgb="FF000000"/>
        <rFont val="Times New Roman"/>
        <family val="1"/>
        <charset val="1"/>
      </rPr>
      <t xml:space="preserve">LE </t>
    </r>
    <r>
      <rPr>
        <sz val="8"/>
        <rFont val="Times New Roman"/>
        <family val="1"/>
        <charset val="1"/>
      </rPr>
      <t>DROIT A L’EPREUVE DES MECANISMES</t>
    </r>
  </si>
  <si>
    <t>JEAN-BAPTISTE W.</t>
  </si>
  <si>
    <r>
      <rPr>
        <sz val="8"/>
        <color rgb="FF000000"/>
        <rFont val="Times New Roman"/>
        <family val="1"/>
        <charset val="1"/>
      </rPr>
      <t>L'</t>
    </r>
    <r>
      <rPr>
        <sz val="8"/>
        <rFont val="Times New Roman"/>
        <family val="1"/>
        <charset val="1"/>
      </rPr>
      <t>ESPERANCE LEGITIME</t>
    </r>
  </si>
  <si>
    <t>GRISEL F.</t>
  </si>
  <si>
    <r>
      <rPr>
        <sz val="8"/>
        <color rgb="FF000000"/>
        <rFont val="Times New Roman"/>
        <family val="1"/>
        <charset val="1"/>
      </rPr>
      <t>L'</t>
    </r>
    <r>
      <rPr>
        <sz val="8"/>
        <rFont val="Times New Roman"/>
        <family val="1"/>
        <charset val="1"/>
      </rPr>
      <t>ARBITRAGE INTERNATIONAL OU LE DROIT CONTRE L’ORDRE JURIDIQUE</t>
    </r>
  </si>
  <si>
    <t>MAETZ O.</t>
  </si>
  <si>
    <r>
      <rPr>
        <sz val="8"/>
        <color rgb="FF000000"/>
        <rFont val="Times New Roman"/>
        <family val="1"/>
        <charset val="1"/>
      </rPr>
      <t xml:space="preserve">LES </t>
    </r>
    <r>
      <rPr>
        <sz val="8"/>
        <rFont val="Times New Roman"/>
        <family val="1"/>
        <charset val="1"/>
      </rPr>
      <t>DROITS FONDAMENTAUX DES PERSONNES PUBLIQUES</t>
    </r>
  </si>
  <si>
    <t>LE QUINIO A.</t>
  </si>
  <si>
    <t>RECHERCHE SUR LA CIRCULATION DES SOLUTIONS JURIDIQUES : LE RECOURS AU DROIT COMPARE PAR LES JURIDICTIONS CONSTIT.</t>
  </si>
  <si>
    <t>BERT D.</t>
  </si>
  <si>
    <t>ESSAI SUR LE DROIT DE L’ACTIVITE PROFESSIONNEL LE INDEPENDANTE</t>
  </si>
  <si>
    <t>FORTI V.</t>
  </si>
  <si>
    <r>
      <rPr>
        <sz val="8"/>
        <color rgb="FF000000"/>
        <rFont val="Times New Roman"/>
        <family val="1"/>
        <charset val="1"/>
      </rPr>
      <t xml:space="preserve">LA </t>
    </r>
    <r>
      <rPr>
        <sz val="8"/>
        <rFont val="Times New Roman"/>
        <family val="1"/>
        <charset val="1"/>
      </rPr>
      <t>TITRISATION DES CREANCES EN DROIT COMPARE</t>
    </r>
  </si>
  <si>
    <t>CHARBONNEL L.</t>
  </si>
  <si>
    <r>
      <rPr>
        <sz val="8"/>
        <color rgb="FF000000"/>
        <rFont val="Times New Roman"/>
        <family val="1"/>
        <charset val="1"/>
      </rPr>
      <t xml:space="preserve">LA </t>
    </r>
    <r>
      <rPr>
        <sz val="8"/>
        <rFont val="Times New Roman"/>
        <family val="1"/>
        <charset val="1"/>
      </rPr>
      <t>HIERARCHIE DES NORMES CONVENTIONNELLES</t>
    </r>
  </si>
  <si>
    <t>DUPUIS- BERRUEX M.</t>
  </si>
  <si>
    <r>
      <rPr>
        <sz val="8"/>
        <color rgb="FF000000"/>
        <rFont val="Times New Roman"/>
        <family val="1"/>
        <charset val="1"/>
      </rPr>
      <t xml:space="preserve">LE </t>
    </r>
    <r>
      <rPr>
        <sz val="8"/>
        <rFont val="Times New Roman"/>
        <family val="1"/>
        <charset val="1"/>
      </rPr>
      <t>JUGE NATUREL DANS LE DROIT DE L’ANCIENNE FRANCE</t>
    </r>
  </si>
  <si>
    <t>MAUCLAIR S.</t>
  </si>
  <si>
    <t>RECHERCHE SUR L’ARTICULATION ENTRE LE DROIT COMMUN ET LE DROIT SPECIAL EN DROIT DE LA RESPONSABILITE CIVILE EXTRACONTRACTUELLE</t>
  </si>
  <si>
    <t>PERRIN FL.</t>
  </si>
  <si>
    <r>
      <rPr>
        <sz val="8"/>
        <color rgb="FF000000"/>
        <rFont val="Times New Roman"/>
        <family val="1"/>
        <charset val="1"/>
      </rPr>
      <t>L'</t>
    </r>
    <r>
      <rPr>
        <sz val="8"/>
        <rFont val="Times New Roman"/>
        <family val="1"/>
        <charset val="1"/>
      </rPr>
      <t>INTERET GENERAL ET LE LIBERALISME POLITIQUE</t>
    </r>
  </si>
  <si>
    <t>PLUEN O.</t>
  </si>
  <si>
    <t>L'INAMOVIBILITE DES MAGISTRATS : UN MODELE ?</t>
  </si>
  <si>
    <t>CHATRY S.</t>
  </si>
  <si>
    <r>
      <rPr>
        <sz val="8"/>
        <color rgb="FF000000"/>
        <rFont val="Times New Roman"/>
        <family val="1"/>
        <charset val="1"/>
      </rPr>
      <t xml:space="preserve">LE </t>
    </r>
    <r>
      <rPr>
        <sz val="8"/>
        <rFont val="Times New Roman"/>
        <family val="1"/>
        <charset val="1"/>
      </rPr>
      <t>CONCOURS DE DROITS DE LA PROPRIETE INTELLECTUELLE</t>
    </r>
  </si>
  <si>
    <t>VERA ZAMBRANO S.</t>
  </si>
  <si>
    <t>PRESSE – L’EMPRISE DU JOURNALISME ECHOTIER ? – LES PROFESSIONNELS DE LA POLITIQUE DANS LA PRESSE …</t>
  </si>
  <si>
    <t>JUREDIEU F.</t>
  </si>
  <si>
    <t>RATIFICATION ET ACTE JURIDIQUE</t>
  </si>
  <si>
    <t>OROBON F.</t>
  </si>
  <si>
    <t>SANTE PUBLIQUE ET LIBERTES INDIVIDUELLES – L’EXEMPLE DES CONDUITES PAR LESQUELLES ON PEUT SE NUIRE A SOI-MEME</t>
  </si>
  <si>
    <t>GICQUIAUD E.</t>
  </si>
  <si>
    <r>
      <rPr>
        <sz val="8"/>
        <color rgb="FF000000"/>
        <rFont val="Times New Roman"/>
        <family val="1"/>
        <charset val="1"/>
      </rPr>
      <t>L'</t>
    </r>
    <r>
      <rPr>
        <sz val="8"/>
        <rFont val="Times New Roman"/>
        <family val="1"/>
        <charset val="1"/>
      </rPr>
      <t>EQUIVALENCE EN DROIT DE L'ENTREPRISE</t>
    </r>
  </si>
  <si>
    <t>MBONGO P ET WEAVER RL</t>
  </si>
  <si>
    <t>AMERICAIN  - LE DROIT AMERICAIN DANS LA PENSEE JURIDIQUE FRANÇAISE CONTEMPORAINE</t>
  </si>
  <si>
    <t>RIERA A.</t>
  </si>
  <si>
    <t>CONTRAT DE FRANCHISE ET DROIT DE LA CONCURRENCE</t>
  </si>
  <si>
    <r>
      <rPr>
        <sz val="8"/>
        <color rgb="FF000000"/>
        <rFont val="Times New Roman"/>
        <family val="1"/>
        <charset val="1"/>
      </rPr>
      <t xml:space="preserve">LA </t>
    </r>
    <r>
      <rPr>
        <sz val="8"/>
        <rFont val="Times New Roman"/>
        <family val="1"/>
        <charset val="1"/>
      </rPr>
      <t>NORME SOCIALE DE CONDUITE SAISIE PAR LE DROIT</t>
    </r>
  </si>
  <si>
    <t>LOHRER D.</t>
  </si>
  <si>
    <r>
      <rPr>
        <sz val="8"/>
        <color rgb="FF000000"/>
        <rFont val="Times New Roman"/>
        <family val="1"/>
        <charset val="1"/>
      </rPr>
      <t xml:space="preserve">LA </t>
    </r>
    <r>
      <rPr>
        <sz val="8"/>
        <rFont val="Times New Roman"/>
        <family val="1"/>
        <charset val="1"/>
      </rPr>
      <t>PROTECTION NON JURIDICTIONNELLE DES DROITS FONDAMENTAUX EN DROIT CONSTITUTIONNEL COMPARE</t>
    </r>
  </si>
  <si>
    <t>DELEAGE E.</t>
  </si>
  <si>
    <r>
      <rPr>
        <sz val="8"/>
        <color rgb="FF000000"/>
        <rFont val="Times New Roman"/>
        <family val="1"/>
        <charset val="1"/>
      </rPr>
      <t xml:space="preserve">LES </t>
    </r>
    <r>
      <rPr>
        <sz val="8"/>
        <rFont val="Times New Roman"/>
        <family val="1"/>
        <charset val="1"/>
      </rPr>
      <t>DROITS DE LA PERSONNE SELON L’EGLISE CATHOLIQUE DE 1891 A 2013</t>
    </r>
  </si>
  <si>
    <t>MARZAL YETANO A.</t>
  </si>
  <si>
    <t>LA DYNAMIQUE DU PRINCIPE DE PROPORTIONNALITE</t>
  </si>
  <si>
    <t>CARPENTIER M.</t>
  </si>
  <si>
    <t>NORME ET EXCEPTION – ESSAI SUR LA DEFAISABILITE EN DROIT</t>
  </si>
  <si>
    <t>OTERO C.</t>
  </si>
  <si>
    <t>LES REBELLIONS DU JUGE ADMINSITRATIF</t>
  </si>
  <si>
    <t>BOCCON- GIBOD T.</t>
  </si>
  <si>
    <t>AUTORITE ET DEMOCRATIE – L’EXERCICE DU POUVOIR DANS LES SOCIETES MODERNES</t>
  </si>
  <si>
    <t>ROBITAILLE- FROIDURE A.</t>
  </si>
  <si>
    <t>PROTECTION DU MINEUR ET LIBERTE D’EXPRESSION SUR INTERNET – ETUDE COMPAREE DES DROITS FRANÇAIS ET AMERICAIN A L’AUNE DU DR EUR ET INT</t>
  </si>
  <si>
    <r>
      <rPr>
        <sz val="8"/>
        <color rgb="FF000000"/>
        <rFont val="Times New Roman"/>
        <family val="1"/>
        <charset val="1"/>
      </rPr>
      <t xml:space="preserve">LES </t>
    </r>
    <r>
      <rPr>
        <sz val="8"/>
        <rFont val="Times New Roman"/>
        <family val="1"/>
        <charset val="1"/>
      </rPr>
      <t>CONFLITS D’INTERETS EN DROIT PRIVE</t>
    </r>
  </si>
  <si>
    <t>L'AUTONOMIE ORGANISATIONNELLE DU GOUVERNEMENT – VEME REPUBLIQUE</t>
  </si>
  <si>
    <t>GROFFE J.</t>
  </si>
  <si>
    <r>
      <rPr>
        <sz val="8"/>
        <color rgb="FF000000"/>
        <rFont val="Times New Roman"/>
        <family val="1"/>
        <charset val="1"/>
      </rPr>
      <t xml:space="preserve">LA </t>
    </r>
    <r>
      <rPr>
        <sz val="8"/>
        <rFont val="Times New Roman"/>
        <family val="1"/>
        <charset val="1"/>
      </rPr>
      <t>BONNE FOI EN DROIT D’AUTEUR</t>
    </r>
  </si>
  <si>
    <t>MACAYA LIZANO A.</t>
  </si>
  <si>
    <t>HISTOIRE, MEMOIRE ET DROIT : LES USAGES JURIDIQUES DU PASSE</t>
  </si>
  <si>
    <t>BRILLAT M.</t>
  </si>
  <si>
    <r>
      <rPr>
        <sz val="8"/>
        <color rgb="FF000000"/>
        <rFont val="Times New Roman"/>
        <family val="1"/>
        <charset val="1"/>
      </rPr>
      <t xml:space="preserve">LE </t>
    </r>
    <r>
      <rPr>
        <sz val="8"/>
        <rFont val="Times New Roman"/>
        <family val="1"/>
        <charset val="1"/>
      </rPr>
      <t xml:space="preserve">PRINCIPE DE NON-DISCRIMINATION A L’EPREUVE DES RAPPORTS ENTRE LES DROITS </t>
    </r>
  </si>
  <si>
    <t>BASSET A.</t>
  </si>
  <si>
    <t>POUR EN FINIR AVEC L'INTERPRETATION – USAGES ET TECHNIQUES D’INTERPRETATION DANS LES JURISPRUDENCES EUROPEENS CONSTITUTIONNELLES FRANÇAISE ET ALLEMANDE</t>
  </si>
  <si>
    <t>EPSTEIN A-S.</t>
  </si>
  <si>
    <t>INFORMATION ENVIRONNEMENTALE ET ENTREPRISE – CONTRIBUTION….REGULATION</t>
  </si>
  <si>
    <t>BARBAN P.</t>
  </si>
  <si>
    <r>
      <rPr>
        <sz val="8"/>
        <color rgb="FF000000"/>
        <rFont val="Times New Roman"/>
        <family val="1"/>
        <charset val="1"/>
      </rPr>
      <t xml:space="preserve">LES </t>
    </r>
    <r>
      <rPr>
        <sz val="8"/>
        <rFont val="Times New Roman"/>
        <family val="1"/>
        <charset val="1"/>
      </rPr>
      <t>ENTREPRISES DE MARCHE – CONTRIBUTION A L’ETUDE D’UN MODELE D’INFRASTRUCTURE DE MARCHE</t>
    </r>
  </si>
  <si>
    <t>GREGOIRE L.</t>
  </si>
  <si>
    <r>
      <rPr>
        <sz val="8"/>
        <color rgb="FF000000"/>
        <rFont val="Times New Roman"/>
        <family val="1"/>
        <charset val="1"/>
      </rPr>
      <t xml:space="preserve">LES </t>
    </r>
    <r>
      <rPr>
        <sz val="8"/>
        <rFont val="Times New Roman"/>
        <family val="1"/>
        <charset val="1"/>
      </rPr>
      <t>MESURES DE SURETE – ESSAI SUR L’AUTONOMIE D’UNE NOTION</t>
    </r>
  </si>
  <si>
    <t>BIRDEN E.</t>
  </si>
  <si>
    <r>
      <rPr>
        <sz val="8"/>
        <color rgb="FF000000"/>
        <rFont val="Times New Roman"/>
        <family val="1"/>
        <charset val="1"/>
      </rPr>
      <t xml:space="preserve">LA </t>
    </r>
    <r>
      <rPr>
        <sz val="8"/>
        <rFont val="Times New Roman"/>
        <family val="1"/>
        <charset val="1"/>
      </rPr>
      <t>LIMITATION DES DROITS DE L’HOMME AU NOM DE LA MORALE</t>
    </r>
  </si>
  <si>
    <t>FERNANDEZ S.</t>
  </si>
  <si>
    <t>ESSAI SUR LA DISTRIBUTION DES COMPETENCES EN DROIT PENAL INTERNATIONAL</t>
  </si>
  <si>
    <t>HUTIER S.</t>
  </si>
  <si>
    <r>
      <rPr>
        <sz val="8"/>
        <color rgb="FF000000"/>
        <rFont val="Times New Roman"/>
        <family val="1"/>
        <charset val="1"/>
      </rPr>
      <t xml:space="preserve">LE </t>
    </r>
    <r>
      <rPr>
        <sz val="8"/>
        <rFont val="Times New Roman"/>
        <family val="1"/>
        <charset val="1"/>
      </rPr>
      <t>CONTROLE DE LA PROCEDURE PARLEMENTAIRE PAR LE CONSEIL CONSTITUTIONNEL</t>
    </r>
  </si>
  <si>
    <t>GUIOT FV.</t>
  </si>
  <si>
    <r>
      <rPr>
        <sz val="8"/>
        <color rgb="FF000000"/>
        <rFont val="Times New Roman"/>
        <family val="1"/>
        <charset val="1"/>
      </rPr>
      <t xml:space="preserve">LA </t>
    </r>
    <r>
      <rPr>
        <sz val="8"/>
        <rFont val="Times New Roman"/>
        <family val="1"/>
        <charset val="1"/>
      </rPr>
      <t>DISTINCTION DU FAIT ET DU DROIT PAR LA COUR DE JUSTICE DE L’UE</t>
    </r>
  </si>
  <si>
    <t>NICOLAS- GRECIANO M.</t>
  </si>
  <si>
    <r>
      <rPr>
        <sz val="8"/>
        <color rgb="FF000000"/>
        <rFont val="Times New Roman"/>
        <family val="1"/>
        <charset val="1"/>
      </rPr>
      <t>L'</t>
    </r>
    <r>
      <rPr>
        <sz val="8"/>
        <rFont val="Times New Roman"/>
        <family val="1"/>
        <charset val="1"/>
      </rPr>
      <t>EGALITE DES ARMES DEVANT LES JURIDICTIONS PENALES INTERNATIONALES</t>
    </r>
  </si>
  <si>
    <t>RICHAUD C.</t>
  </si>
  <si>
    <r>
      <rPr>
        <sz val="8"/>
        <color rgb="FF000000"/>
        <rFont val="Times New Roman"/>
        <family val="1"/>
        <charset val="1"/>
      </rPr>
      <t xml:space="preserve">LE </t>
    </r>
    <r>
      <rPr>
        <sz val="8"/>
        <rFont val="Times New Roman"/>
        <family val="1"/>
        <charset val="1"/>
      </rPr>
      <t>PRECEDENT DANS LA JURISPRUDENCE DU CONSEIL CONSTITUTIONNEL</t>
    </r>
  </si>
  <si>
    <t>RIVOLLIER V.</t>
  </si>
  <si>
    <r>
      <rPr>
        <sz val="8"/>
        <color rgb="FF000000"/>
        <rFont val="Times New Roman"/>
        <family val="1"/>
        <charset val="1"/>
      </rPr>
      <t xml:space="preserve">LA </t>
    </r>
    <r>
      <rPr>
        <sz val="8"/>
        <rFont val="Times New Roman"/>
        <family val="1"/>
        <charset val="1"/>
      </rPr>
      <t>DOCTRINE ET LA (RE)CONSTRUCTION D’UN DROIT PRIVE EUROPEEN</t>
    </r>
  </si>
  <si>
    <t>CHATZILAOU K.</t>
  </si>
  <si>
    <r>
      <t>L'</t>
    </r>
    <r>
      <rPr>
        <sz val="8"/>
        <rFont val="Times New Roman"/>
        <family val="1"/>
        <charset val="1"/>
      </rPr>
      <t>ACTION COLLECTIVE DES TRAVAILLEURS ET LES LIBERTES ECONOMIQUES – ESSAI SUR UNE RENCONTRE DANS LES ORDRES JURIDIQUES NATIONAUX ET SUPRANATIONAUX</t>
    </r>
  </si>
  <si>
    <t>CARRASCO-DAERON M.</t>
  </si>
  <si>
    <r>
      <rPr>
        <sz val="8"/>
        <color rgb="FF000000"/>
        <rFont val="Times New Roman"/>
        <family val="1"/>
        <charset val="1"/>
      </rPr>
      <t xml:space="preserve">LA </t>
    </r>
    <r>
      <rPr>
        <sz val="8"/>
        <rFont val="Times New Roman"/>
        <family val="1"/>
        <charset val="1"/>
      </rPr>
      <t>DISSIMULATION EN DROIT PENAL</t>
    </r>
  </si>
  <si>
    <t>LE BESCOND DE COATPONT M.</t>
  </si>
  <si>
    <r>
      <rPr>
        <sz val="8"/>
        <color rgb="FF000000"/>
        <rFont val="Times New Roman"/>
        <family val="1"/>
        <charset val="1"/>
      </rPr>
      <t xml:space="preserve">LA </t>
    </r>
    <r>
      <rPr>
        <sz val="8"/>
        <rFont val="Times New Roman"/>
        <family val="1"/>
        <charset val="1"/>
      </rPr>
      <t>DEPENDANCE DES DISTRIBUTEURS</t>
    </r>
  </si>
  <si>
    <t>PINAT C. S.</t>
  </si>
  <si>
    <t>LE DISCOURS DE L’AVOCAT DEVANT LA COUR DE CASSATION</t>
  </si>
  <si>
    <t>WATRIN L.</t>
  </si>
  <si>
    <t>LES DONNEES SCIENTIFIQUES SAISIES PAR LE DROIT</t>
  </si>
  <si>
    <t>BENIGNI M.</t>
  </si>
  <si>
    <t>L’APPLICATION DANS LE TEMPS DES DECISIONS QPC</t>
  </si>
  <si>
    <t>GUIGNARD L.</t>
  </si>
  <si>
    <t>LA FABRIQUE DE L’EGALITE PAR LE DROIT</t>
  </si>
  <si>
    <t>MALFETTES L.</t>
  </si>
  <si>
    <t>LE RENOUVEAU DES SOURCES DU DROIT DU TRAVAIL</t>
  </si>
  <si>
    <t>BEAURUEL M.</t>
  </si>
  <si>
    <t>LA THEORIE GENERALE DU POUVOIR EN DROIT DES MAJEURS PROTEGES</t>
  </si>
  <si>
    <t>THOBIE A.</t>
  </si>
  <si>
    <t xml:space="preserve">LA CONVERSION DES TITRES </t>
  </si>
  <si>
    <t>ILIEVA V.</t>
  </si>
  <si>
    <t>L'EXIGENCE D'OBJECTIVITE EN DROIT DU TRAVAIL</t>
  </si>
  <si>
    <t>LDGJ - SCHULTHESS</t>
  </si>
  <si>
    <t>PETRY R.</t>
  </si>
  <si>
    <t>LA SITUATION JURIDIQUE DES MIGRANTS SANS STATUT LEGAL – ENTRE  DR. INT. DES DR. DE L’H ET DR SUISSE DES MIGRATIONS</t>
  </si>
  <si>
    <t xml:space="preserve"> Schulthess</t>
  </si>
  <si>
    <t>BRENCI A.</t>
  </si>
  <si>
    <t>DE LA QUESTION JURIDIQUE DE PRINCIPE – LA TRADUCTION DE L’AUTORITE JUDICIAIRE SUPREME ; LE REFLET DES  HESITATIONS SUR LA NATURE DU TRIBUNAL FEDERAL</t>
  </si>
  <si>
    <t>PALACO CABALLERO FM.</t>
  </si>
  <si>
    <t>LA COUR INTERNATIONALE DE JUSTICE ET LA PROTECTION DE L’INDIVIDU</t>
  </si>
  <si>
    <t>REYMOND M.</t>
  </si>
  <si>
    <t>LA COMPETENCE INTERNATIONALE EN CAS D’ATTEINTE A LA PERSONNALITE PAR INTERNET</t>
  </si>
  <si>
    <t>PODA E.</t>
  </si>
  <si>
    <t>LES EFFETS EN DROIT PRIVE DE L’OBLIGATION D’IDENTIFIER L’AYANT DROIT ECONOMIQUE</t>
  </si>
  <si>
    <t>LGDJ - UNIVERSITE DE ….</t>
  </si>
  <si>
    <r>
      <rPr>
        <sz val="8"/>
        <color rgb="FF000000"/>
        <rFont val="Times New Roman"/>
        <family val="1"/>
        <charset val="1"/>
      </rPr>
      <t xml:space="preserve">LA </t>
    </r>
    <r>
      <rPr>
        <sz val="8"/>
        <rFont val="Times New Roman"/>
        <family val="1"/>
        <charset val="1"/>
      </rPr>
      <t>LIBERTE CONTRACTUELLE DU BANQUIER</t>
    </r>
  </si>
  <si>
    <t>GRAS N.</t>
  </si>
  <si>
    <t>ESSAI SUR LES CLAUSES CONTRACTUELLES</t>
  </si>
  <si>
    <t>LDGJ - UNIVERSITE DE PARIS 1 - SORBONNE UNIVERSITE</t>
  </si>
  <si>
    <t>PILLET G.</t>
  </si>
  <si>
    <t>LA SUBSTITUTION DE CONTRACTANT A LA FORMATION DU CONTRAT EN DROIT PRIVE</t>
  </si>
  <si>
    <t>Sorbonne - Paris 6</t>
  </si>
  <si>
    <t>AUDIC O.</t>
  </si>
  <si>
    <t>LES FONCTIONS DU DOCUMENT EN DROIT PRIVE</t>
  </si>
  <si>
    <t>Sorbonne - Paris 7</t>
  </si>
  <si>
    <t>MARLY P.-G.</t>
  </si>
  <si>
    <t>FONGIBILITE ET</t>
  </si>
  <si>
    <t>Sorbonne - Paris 8</t>
  </si>
  <si>
    <t>DESHAYES O.</t>
  </si>
  <si>
    <t>LA TRANSMISSION DE PLEIN DROIT DES OBLIGATIONS A L’AYANT CAUSE A TITRE PARTICULIER</t>
  </si>
  <si>
    <t>Sorbonne - Paris 9</t>
  </si>
  <si>
    <t>GUEZ J</t>
  </si>
  <si>
    <t>L'INTERPRETATION EN DROIT FISCAL</t>
  </si>
  <si>
    <t>Sorbonne - Paris 10</t>
  </si>
  <si>
    <t>BOUARD (DE) F.</t>
  </si>
  <si>
    <r>
      <rPr>
        <sz val="8"/>
        <color rgb="FF000000"/>
        <rFont val="Times New Roman"/>
        <family val="1"/>
        <charset val="1"/>
      </rPr>
      <t xml:space="preserve">LA </t>
    </r>
    <r>
      <rPr>
        <sz val="8"/>
        <rFont val="Times New Roman"/>
        <family val="1"/>
        <charset val="1"/>
      </rPr>
      <t>DEPENDANCE ECONOMIQUE NEE D’UN CONTRAT</t>
    </r>
  </si>
  <si>
    <t>Sorbonne - Paris 11</t>
  </si>
  <si>
    <t>CANUT FL.</t>
  </si>
  <si>
    <t>L'ORDRE PUBLIC EN DROIT DU TRAVAIL</t>
  </si>
  <si>
    <t>Sorbonne - Paris 12</t>
  </si>
  <si>
    <t>PARANCE B.</t>
  </si>
  <si>
    <t>LA POSSESSION DES BIENS INCORPORELS</t>
  </si>
  <si>
    <t>Sorbonne - Paris 13</t>
  </si>
  <si>
    <t>LDGJ - UNIVERSITE DE POITIERS</t>
  </si>
  <si>
    <t>DAVID V.</t>
  </si>
  <si>
    <t>LES INTERETS DE SOMMES D’ARGENT</t>
  </si>
  <si>
    <t>LGDJ -</t>
  </si>
  <si>
    <t>Université de Poitiers</t>
  </si>
  <si>
    <t>GEORGES E.</t>
  </si>
  <si>
    <t>ESSAI DE GENERALISATION D’UN DROIT DE RETRAIT DANS LA SOCIETE ANONYME</t>
  </si>
  <si>
    <t>GRIMONPREZ B.</t>
  </si>
  <si>
    <t>DE L'EXIGIBILITE EN DROIT DES CONTRATS</t>
  </si>
  <si>
    <t>ARTEIL D.</t>
  </si>
  <si>
    <t>L'EXECUTION DU CONTRAT PAR UN NON-CONTRACTANT</t>
  </si>
  <si>
    <t>BON P.-A.</t>
  </si>
  <si>
    <t>LA CAUSALITE EN DROIT PENAL</t>
  </si>
  <si>
    <t>PAVAGEAU S.</t>
  </si>
  <si>
    <t>LE DROIT DE PROPRIETE DANS LES JURISPRUDENCES SUPREMES FR. EUR. ET INT.</t>
  </si>
  <si>
    <t>RAMPARANY-RAVOLOLOMI ARANA H.</t>
  </si>
  <si>
    <t>LE RAISONNABLE EN DROIT DES CONTRATS</t>
  </si>
  <si>
    <t>LANGELIER E.</t>
  </si>
  <si>
    <t>L'OFFICE DU JUGE ADMINISTRATIF ET LE CONTRAT ADMINISTRATIF</t>
  </si>
  <si>
    <t>MAYOUX S.</t>
  </si>
  <si>
    <t>LES CONVENTIONS D’ABANDON AMIABLE DU CONTRAT</t>
  </si>
  <si>
    <t>DUCLOS-GRECOURT ML.</t>
  </si>
  <si>
    <t>L'IDEE DE LOI AU XVIIIEME SIECLE DANS LA PENSEE DES JURISTES FRANÇAIS (1715-1789)</t>
  </si>
  <si>
    <t>RASCHEL E.</t>
  </si>
  <si>
    <t>LA PENALISATION DES ATTEINTES AU CONSENTEMENT DANS LE CHAMP CONTRACTUEL</t>
  </si>
  <si>
    <t>CHATELET P.</t>
  </si>
  <si>
    <t>LE CONTROLE DES MESURES NATIONALES D’APPLICATION DU DROIT DE L’UNION EUROPEENNE</t>
  </si>
  <si>
    <t>ROUIDI H.</t>
  </si>
  <si>
    <t>LES LISTES D’INFRACTIONS – ETUDE EN DR PENAL FRANÇAIS, ITALIEN ET INTERNATIONAL</t>
  </si>
  <si>
    <t>GATTI L.</t>
  </si>
  <si>
    <t>LA CONTRACTUALISATION, MODE NOUVEAU DE PROTECTION DE LA PERSONNE</t>
  </si>
  <si>
    <t xml:space="preserve">LITEC (Puis LEXISNIS) </t>
  </si>
  <si>
    <t>R. CONTIN</t>
  </si>
  <si>
    <t>LE CONTROLE DE LA GESTION DES S.A</t>
  </si>
  <si>
    <t>VEZIAN J.</t>
  </si>
  <si>
    <r>
      <rPr>
        <sz val="8"/>
        <color rgb="FF000000"/>
        <rFont val="Times New Roman"/>
        <family val="1"/>
        <charset val="1"/>
      </rPr>
      <t xml:space="preserve">LA </t>
    </r>
    <r>
      <rPr>
        <sz val="8"/>
        <rFont val="Times New Roman"/>
        <family val="1"/>
        <charset val="1"/>
      </rPr>
      <t>RESPONSABILITE DU BANQUIER</t>
    </r>
  </si>
  <si>
    <t>SELINSKY V.</t>
  </si>
  <si>
    <r>
      <rPr>
        <sz val="8"/>
        <color rgb="FF000000"/>
        <rFont val="Times New Roman"/>
        <family val="1"/>
        <charset val="1"/>
      </rPr>
      <t>L'</t>
    </r>
    <r>
      <rPr>
        <sz val="8"/>
        <rFont val="Times New Roman"/>
        <family val="1"/>
        <charset val="1"/>
      </rPr>
      <t>ENTENTE PROHIBEE</t>
    </r>
  </si>
  <si>
    <t>VALENTIN G.</t>
  </si>
  <si>
    <r>
      <rPr>
        <sz val="8"/>
        <color rgb="FF000000"/>
        <rFont val="Times New Roman"/>
        <family val="1"/>
        <charset val="1"/>
      </rPr>
      <t xml:space="preserve">LES </t>
    </r>
    <r>
      <rPr>
        <sz val="8"/>
        <rFont val="Times New Roman"/>
        <family val="1"/>
        <charset val="1"/>
      </rPr>
      <t>CONTRATS DE SOUS-TRAITANCE</t>
    </r>
  </si>
  <si>
    <t>LEDOUBLE D.</t>
  </si>
  <si>
    <r>
      <rPr>
        <sz val="8"/>
        <color rgb="FF000000"/>
        <rFont val="Times New Roman"/>
        <family val="1"/>
        <charset val="1"/>
      </rPr>
      <t>L'</t>
    </r>
    <r>
      <rPr>
        <sz val="8"/>
        <rFont val="Times New Roman"/>
        <family val="1"/>
        <charset val="1"/>
      </rPr>
      <t>ENTREPRISE ET LE CONTRAT</t>
    </r>
  </si>
  <si>
    <t>F. ALCADE</t>
  </si>
  <si>
    <t>LA PROFESSION LIBERALE EN DROIT FISCAL</t>
  </si>
  <si>
    <t>J-E. RAY</t>
  </si>
  <si>
    <t>LE POUVOIR DE L’EMPLOYEUR A L’OCCASION DE LA GREVE</t>
  </si>
  <si>
    <r>
      <rPr>
        <sz val="8"/>
        <color rgb="FF000000"/>
        <rFont val="Times New Roman"/>
        <family val="1"/>
        <charset val="1"/>
      </rPr>
      <t xml:space="preserve">LA </t>
    </r>
    <r>
      <rPr>
        <sz val="8"/>
        <rFont val="Times New Roman"/>
        <family val="1"/>
        <charset val="1"/>
      </rPr>
      <t>RESERVE DE PROPRIETE</t>
    </r>
  </si>
  <si>
    <t>RAYNARD J.</t>
  </si>
  <si>
    <t>DROIT D’AUTEUR ET CONFLITS DE LOIS</t>
  </si>
  <si>
    <t>P-G. GOURLAY</t>
  </si>
  <si>
    <t>LE CONSEIL D’ADMINISTRATION DE LA SOCIETE ANONYME</t>
  </si>
  <si>
    <t>CAPRIOLI EA.</t>
  </si>
  <si>
    <r>
      <rPr>
        <sz val="8"/>
        <color rgb="FF000000"/>
        <rFont val="Times New Roman"/>
        <family val="1"/>
        <charset val="1"/>
      </rPr>
      <t xml:space="preserve">LE </t>
    </r>
    <r>
      <rPr>
        <sz val="8"/>
        <rFont val="Times New Roman"/>
        <family val="1"/>
        <charset val="1"/>
      </rPr>
      <t>CREDIT DOCUMENTAIRE : EVOLUTION ET PERSPECTIVES</t>
    </r>
  </si>
  <si>
    <t>T. REVET</t>
  </si>
  <si>
    <t xml:space="preserve">ETUDE JURIDIQUE - LA FORCE DE TRAVAIL </t>
  </si>
  <si>
    <t>M-H. MONSERIE</t>
  </si>
  <si>
    <r>
      <rPr>
        <sz val="8"/>
        <color rgb="FF000000"/>
        <rFont val="Times New Roman"/>
        <family val="1"/>
        <charset val="1"/>
      </rPr>
      <t xml:space="preserve">LES </t>
    </r>
    <r>
      <rPr>
        <sz val="8"/>
        <rFont val="Times New Roman"/>
        <family val="1"/>
        <charset val="1"/>
      </rPr>
      <t>CONTRATS DANS LE REDRESSEMENT DE LA LIQUIDATION JUDICIAIRE DES ENTREPRISES</t>
    </r>
  </si>
  <si>
    <t>SORDINO M.C.</t>
  </si>
  <si>
    <r>
      <rPr>
        <sz val="8"/>
        <color rgb="FF000000"/>
        <rFont val="Times New Roman"/>
        <family val="1"/>
        <charset val="1"/>
      </rPr>
      <t xml:space="preserve">LE </t>
    </r>
    <r>
      <rPr>
        <sz val="8"/>
        <rFont val="Times New Roman"/>
        <family val="1"/>
        <charset val="1"/>
      </rPr>
      <t>DELIT DE BANQUEROUTE CONTRIBUTION A UN DROIT PENAL DES PROCEDURES COLLECTIVES</t>
    </r>
  </si>
  <si>
    <t>LA REVENTE</t>
  </si>
  <si>
    <t>LIKILLIMBA
GUY-AUGUSTE</t>
  </si>
  <si>
    <t>LE SOUTIEN ABUSIF D’UNE ENTREPRISE EN DIFFICULTE</t>
  </si>
  <si>
    <t>FOURNIER F.</t>
  </si>
  <si>
    <t>L’AGENCE COMMERCIALE</t>
  </si>
  <si>
    <t>NEAU-LEDUC PHILIPPE</t>
  </si>
  <si>
    <t>LA REGLEMENTATION DE DROIT PRIVE</t>
  </si>
  <si>
    <t>SEUBE J.-B.</t>
  </si>
  <si>
    <t>L’INDIVISIBILITE ET LES ACTES JURIDIQUES</t>
  </si>
  <si>
    <t>VIALLA F.</t>
  </si>
  <si>
    <t>L’INTRODUCTION DU FONDS LIBERAL EN DROIT POSITIF FRANÇAIS</t>
  </si>
  <si>
    <t>VIENNOIS J.- P.</t>
  </si>
  <si>
    <t>LA DISTRIBUTION SELECTIVE DROIT DE L'ENTREPRISE</t>
  </si>
  <si>
    <t>ANGLADE J.- LAURENT</t>
  </si>
  <si>
    <t>DROIT ET PRATIQUE DE LA</t>
  </si>
  <si>
    <t>CABRILLAC S.</t>
  </si>
  <si>
    <r>
      <rPr>
        <sz val="8"/>
        <color rgb="FF000000"/>
        <rFont val="Times New Roman"/>
        <family val="1"/>
        <charset val="1"/>
      </rPr>
      <t xml:space="preserve">LES </t>
    </r>
    <r>
      <rPr>
        <sz val="8"/>
        <rFont val="Times New Roman"/>
        <family val="1"/>
        <charset val="1"/>
      </rPr>
      <t>GARANTIES FINANCIERES PROFESSIONNELLES</t>
    </r>
  </si>
  <si>
    <t>DESTOURS S.</t>
  </si>
  <si>
    <t>LA SOUMISSION DES PERSONNES PUBLIQUES AU DROIT INTERNE DE LA CONCURRENCE</t>
  </si>
  <si>
    <t>DUMONT M-P.</t>
  </si>
  <si>
    <t>L'OPERATION DE COMMISSION</t>
  </si>
  <si>
    <t>GAUTHIER T.</t>
  </si>
  <si>
    <r>
      <rPr>
        <sz val="8"/>
        <color rgb="FF000000"/>
        <rFont val="Times New Roman"/>
        <family val="1"/>
        <charset val="1"/>
      </rPr>
      <t xml:space="preserve">LES </t>
    </r>
    <r>
      <rPr>
        <sz val="8"/>
        <rFont val="Times New Roman"/>
        <family val="1"/>
        <charset val="1"/>
      </rPr>
      <t>DIRIGEANTS ET LES GROUPES DE SOCIETES</t>
    </r>
  </si>
  <si>
    <t>GRIGNON P.</t>
  </si>
  <si>
    <t>LE FONDEMENT DE L'INDEMNITE DE FIN DE CONTRAT DES INTERMEDIAIRES DU COMMERCE</t>
  </si>
  <si>
    <t>MARMOZ F.</t>
  </si>
  <si>
    <t>LA DELEGATION DE POUVOIR</t>
  </si>
  <si>
    <t>BIDAUD L.</t>
  </si>
  <si>
    <t>LA DELIMITATION DU MARCHE PERTINENT EN DROIT FRANÇAIS DE LA CONCURRENCE</t>
  </si>
  <si>
    <t>CORNESSE I.</t>
  </si>
  <si>
    <r>
      <rPr>
        <sz val="8"/>
        <color rgb="FF000000"/>
        <rFont val="Times New Roman"/>
        <family val="1"/>
        <charset val="1"/>
      </rPr>
      <t xml:space="preserve">LA </t>
    </r>
    <r>
      <rPr>
        <sz val="8"/>
        <rFont val="Times New Roman"/>
        <family val="1"/>
        <charset val="1"/>
      </rPr>
      <t>PROPORTIONNALITE EN DROIT DU TRAVAIL</t>
    </r>
  </si>
  <si>
    <t>SOUS-TRAITANCE ET TRANSPORT</t>
  </si>
  <si>
    <t>LISANTI-KARCZYNSKI C.</t>
  </si>
  <si>
    <r>
      <rPr>
        <sz val="8"/>
        <color rgb="FF000000"/>
        <rFont val="Times New Roman"/>
        <family val="1"/>
        <charset val="1"/>
      </rPr>
      <t xml:space="preserve">LES </t>
    </r>
    <r>
      <rPr>
        <sz val="8"/>
        <rFont val="Times New Roman"/>
        <family val="1"/>
        <charset val="1"/>
      </rPr>
      <t>SURETES CONVENTIONNELLES SUR MEUBLES INCORPORELS</t>
    </r>
  </si>
  <si>
    <t>LEBRETON S.</t>
  </si>
  <si>
    <r>
      <rPr>
        <sz val="8"/>
        <color rgb="FF000000"/>
        <rFont val="Times New Roman"/>
        <family val="1"/>
        <charset val="1"/>
      </rPr>
      <t>L'</t>
    </r>
    <r>
      <rPr>
        <sz val="8"/>
        <rFont val="Times New Roman"/>
        <family val="1"/>
        <charset val="1"/>
      </rPr>
      <t>EXCLUSIVITE CONTRACTUELLE ET LES COMPORTEMENTS OPPORTUNISTES - CONTRATS DE DISTRIBUTION –PRIX DE THESE</t>
    </r>
  </si>
  <si>
    <t>LICARIF.-X.</t>
  </si>
  <si>
    <r>
      <rPr>
        <sz val="8"/>
        <color rgb="FF000000"/>
        <rFont val="Times New Roman"/>
        <family val="1"/>
        <charset val="1"/>
      </rPr>
      <t xml:space="preserve">LA </t>
    </r>
    <r>
      <rPr>
        <sz val="8"/>
        <rFont val="Times New Roman"/>
        <family val="1"/>
        <charset val="1"/>
      </rPr>
      <t>PROTECTION DU DISTRIBUTEUR INTEGRE EN DROIT FRANÇAIS ET ALLEMAND</t>
    </r>
  </si>
  <si>
    <t>SENECHAL M.</t>
  </si>
  <si>
    <r>
      <rPr>
        <sz val="8"/>
        <color rgb="FF000000"/>
        <rFont val="Times New Roman"/>
        <family val="1"/>
        <charset val="1"/>
      </rPr>
      <t>L'</t>
    </r>
    <r>
      <rPr>
        <sz val="8"/>
        <rFont val="Times New Roman"/>
        <family val="1"/>
        <charset val="1"/>
      </rPr>
      <t>EFFET REEL DE LA PROCEDURE COLLECTIVE : ESSAI SUR LA SAISIE COLL. DU GAGE COMMUN DES CREANCIERS</t>
    </r>
  </si>
  <si>
    <r>
      <rPr>
        <sz val="8"/>
        <color rgb="FF000000"/>
        <rFont val="Times New Roman"/>
        <family val="1"/>
        <charset val="1"/>
      </rPr>
      <t>L'</t>
    </r>
    <r>
      <rPr>
        <sz val="8"/>
        <rFont val="Times New Roman"/>
        <family val="1"/>
        <charset val="1"/>
      </rPr>
      <t>ENTREPRISE EN DROIT DE LA CONCURRENCE FRANÇAIS ET COMMUNAUTAIRE</t>
    </r>
  </si>
  <si>
    <t>JOLIVET E.</t>
  </si>
  <si>
    <r>
      <rPr>
        <sz val="8"/>
        <color rgb="FF000000"/>
        <rFont val="Times New Roman"/>
        <family val="1"/>
        <charset val="1"/>
      </rPr>
      <t xml:space="preserve">LES </t>
    </r>
    <r>
      <rPr>
        <sz val="8"/>
        <rFont val="Times New Roman"/>
        <family val="1"/>
        <charset val="1"/>
      </rPr>
      <t>INCOTERMS – ETUDE D’UNE NORME DU COMMERCE INTERNATIONAL</t>
    </r>
  </si>
  <si>
    <r>
      <rPr>
        <sz val="8"/>
        <color rgb="FF000000"/>
        <rFont val="Times New Roman"/>
        <family val="1"/>
        <charset val="1"/>
      </rPr>
      <t>L'</t>
    </r>
    <r>
      <rPr>
        <sz val="8"/>
        <rFont val="Times New Roman"/>
        <family val="1"/>
        <charset val="1"/>
      </rPr>
      <t>EVOLUTION CONTEMPORAINE DU STATUT DES BAUX  IMMOBILIERS D’EXPLOITATION</t>
    </r>
  </si>
  <si>
    <t>MEGNIN S.</t>
  </si>
  <si>
    <r>
      <rPr>
        <sz val="8"/>
        <color rgb="FF000000"/>
        <rFont val="Times New Roman"/>
        <family val="1"/>
        <charset val="1"/>
      </rPr>
      <t xml:space="preserve">LE </t>
    </r>
    <r>
      <rPr>
        <sz val="8"/>
        <rFont val="Times New Roman"/>
        <family val="1"/>
        <charset val="1"/>
      </rPr>
      <t>CONTRAT D’AGENCE COMMERCIALE EN DROIT FRANÇAIS ET ALLEMAND</t>
    </r>
  </si>
  <si>
    <t>SAINT AFFRIQUE-TIBERGHIEN (DE) D.</t>
  </si>
  <si>
    <r>
      <rPr>
        <sz val="8"/>
        <color rgb="FF000000"/>
        <rFont val="Times New Roman"/>
        <family val="1"/>
        <charset val="1"/>
      </rPr>
      <t xml:space="preserve">LA </t>
    </r>
    <r>
      <rPr>
        <sz val="8"/>
        <rFont val="Times New Roman"/>
        <family val="1"/>
        <charset val="1"/>
      </rPr>
      <t>SOCIETE CIVILE COMME MODE D’ORGANISATION DU PATRIMOINE</t>
    </r>
  </si>
  <si>
    <t>BARRIERE F.</t>
  </si>
  <si>
    <r>
      <rPr>
        <sz val="8"/>
        <color rgb="FF000000"/>
        <rFont val="Times New Roman"/>
        <family val="1"/>
        <charset val="1"/>
      </rPr>
      <t xml:space="preserve">LA </t>
    </r>
    <r>
      <rPr>
        <sz val="8"/>
        <rFont val="Times New Roman"/>
        <family val="1"/>
        <charset val="1"/>
      </rPr>
      <t>RECEPTION DU TRUST AU TRAVERS DE LA FIDUCIE</t>
    </r>
  </si>
  <si>
    <t>GRIMAUX E.</t>
  </si>
  <si>
    <r>
      <rPr>
        <sz val="8"/>
        <color rgb="FF000000"/>
        <rFont val="Times New Roman"/>
        <family val="1"/>
        <charset val="1"/>
      </rPr>
      <t>L'</t>
    </r>
    <r>
      <rPr>
        <sz val="8"/>
        <rFont val="Times New Roman"/>
        <family val="1"/>
        <charset val="1"/>
      </rPr>
      <t>INFLUENCE DU DROIT ANGLO-AMERICAIN SUR LES VALEURS MOBILIERES EMISES PAR LES SOCIETES ANONYMES EN DROIT FRANÇAIS</t>
    </r>
  </si>
  <si>
    <t>GUTIERREZ-LACOUR S.</t>
  </si>
  <si>
    <t>LE TEMPS DANS LES PROPRIETES INTELLECTUELLES – CONTRIBUTION A L’ETUDE DU DROIT DES CREATIONS</t>
  </si>
  <si>
    <t>DAMY G.</t>
  </si>
  <si>
    <t>LES ASPECTS JURIDIQUES DES FUSIONS ET ACQUISITIONS BANCAIRES NATIONALES ET EUROPEENNES</t>
  </si>
  <si>
    <t>FERRIER N.</t>
  </si>
  <si>
    <r>
      <rPr>
        <sz val="8"/>
        <color rgb="FF000000"/>
        <rFont val="Times New Roman"/>
        <family val="1"/>
        <charset val="1"/>
      </rPr>
      <t xml:space="preserve">LA </t>
    </r>
    <r>
      <rPr>
        <sz val="8"/>
        <rFont val="Times New Roman"/>
        <family val="1"/>
        <charset val="1"/>
      </rPr>
      <t>DELEGATION DE POUVOIR, TECHNIQUE D’ORGANISATION DE L’ENTREPRISE</t>
    </r>
  </si>
  <si>
    <r>
      <rPr>
        <sz val="8"/>
        <color rgb="FF000000"/>
        <rFont val="Times New Roman"/>
        <family val="1"/>
        <charset val="1"/>
      </rPr>
      <t>L'</t>
    </r>
    <r>
      <rPr>
        <sz val="8"/>
        <rFont val="Times New Roman"/>
        <family val="1"/>
        <charset val="1"/>
      </rPr>
      <t>AGENCE COMMERCIALE – DIX ANS APRES LA MISE EN VIGUEUR DU NOUVEAU STATUT - 2ème ED.</t>
    </r>
  </si>
  <si>
    <t>AVANZINI I.</t>
  </si>
  <si>
    <r>
      <rPr>
        <sz val="8"/>
        <color rgb="FF000000"/>
        <rFont val="Times New Roman"/>
        <family val="1"/>
        <charset val="1"/>
      </rPr>
      <t xml:space="preserve">LES </t>
    </r>
    <r>
      <rPr>
        <sz val="8"/>
        <rFont val="Times New Roman"/>
        <family val="1"/>
        <charset val="1"/>
      </rPr>
      <t>OBLIGATIONS DU DEPOSITAIRE</t>
    </r>
  </si>
  <si>
    <t>CHATAIN-AUTAJON L.</t>
  </si>
  <si>
    <r>
      <rPr>
        <sz val="8"/>
        <color rgb="FF000000"/>
        <rFont val="Times New Roman"/>
        <family val="1"/>
        <charset val="1"/>
      </rPr>
      <t xml:space="preserve">LA </t>
    </r>
    <r>
      <rPr>
        <sz val="8"/>
        <rFont val="Times New Roman"/>
        <family val="1"/>
        <charset val="1"/>
      </rPr>
      <t>NOTION DE FONDS EN DROIT PRIVE</t>
    </r>
  </si>
  <si>
    <t>CHIARINY- DAUDET A.-C.</t>
  </si>
  <si>
    <t>LE REGLEMENT JUDICIAIRE ET ARBITRAL DES CONTENTIEUX INTERNATIONAUX SUR BREVETS D’INVENTION</t>
  </si>
  <si>
    <t>RABREAU A.</t>
  </si>
  <si>
    <r>
      <rPr>
        <sz val="8"/>
        <color rgb="FF000000"/>
        <rFont val="Times New Roman"/>
        <family val="1"/>
        <charset val="1"/>
      </rPr>
      <t>L'</t>
    </r>
    <r>
      <rPr>
        <sz val="8"/>
        <rFont val="Times New Roman"/>
        <family val="1"/>
        <charset val="1"/>
      </rPr>
      <t>USUFRUIT DES DROITS SOCIAUX</t>
    </r>
  </si>
  <si>
    <t>REILLE F.</t>
  </si>
  <si>
    <t>NOTION DE CONFUSION DES PATRIMOINES, CAUSE D’EXTENSION DES PROCEDURES COLLECTIVES</t>
  </si>
  <si>
    <t>LE CAPITAL INTELLECTUEL</t>
  </si>
  <si>
    <t>MBOTAINGA R A.</t>
  </si>
  <si>
    <r>
      <rPr>
        <sz val="8"/>
        <color rgb="FF000000"/>
        <rFont val="Times New Roman"/>
        <family val="1"/>
        <charset val="1"/>
      </rPr>
      <t xml:space="preserve">LE </t>
    </r>
    <r>
      <rPr>
        <sz val="8"/>
        <rFont val="Times New Roman"/>
        <family val="1"/>
        <charset val="1"/>
      </rPr>
      <t>STATUT DES BAUX COMMERCIAUX ET CONCURRENCE</t>
    </r>
  </si>
  <si>
    <t>ATTUEL-MENDES L.</t>
  </si>
  <si>
    <t>CONSENTEMENT ET ACTES JURIDIQUES</t>
  </si>
  <si>
    <t>BRES A.</t>
  </si>
  <si>
    <r>
      <rPr>
        <sz val="8"/>
        <color rgb="FF000000"/>
        <rFont val="Times New Roman"/>
        <family val="1"/>
        <charset val="1"/>
      </rPr>
      <t xml:space="preserve">LA </t>
    </r>
    <r>
      <rPr>
        <sz val="8"/>
        <rFont val="Times New Roman"/>
        <family val="1"/>
        <charset val="1"/>
      </rPr>
      <t>RESOLUTION DU CONTRAT PAR DÉNONCIATION UNILATÉRALE</t>
    </r>
  </si>
  <si>
    <t>CUISINIER V.</t>
  </si>
  <si>
    <r>
      <rPr>
        <sz val="8"/>
        <color rgb="FF000000"/>
        <rFont val="Times New Roman"/>
        <family val="1"/>
        <charset val="1"/>
      </rPr>
      <t>L'</t>
    </r>
    <r>
      <rPr>
        <sz val="8"/>
        <rFont val="Times New Roman"/>
        <family val="1"/>
        <charset val="1"/>
      </rPr>
      <t>AFFECTIO SOCIETARIS</t>
    </r>
  </si>
  <si>
    <t>ERESEO N.</t>
  </si>
  <si>
    <t xml:space="preserve">L'EXCLUSIVITE CONTRACTUELLE </t>
  </si>
  <si>
    <t>LAFONT S.</t>
  </si>
  <si>
    <t>LA SOUMISSION DES PERSONNES PUBLIQUES AU DROIT DE LA CONSOMMATION</t>
  </si>
  <si>
    <t>DUMARCAY M.</t>
  </si>
  <si>
    <r>
      <rPr>
        <sz val="9"/>
        <rFont val="Times New Roman"/>
        <family val="1"/>
        <charset val="1"/>
      </rPr>
      <t xml:space="preserve">LA SITUATION DE L'ENTREPRISE </t>
    </r>
    <r>
      <rPr>
        <sz val="7"/>
        <rFont val="Times New Roman"/>
        <family val="1"/>
        <charset val="1"/>
      </rPr>
      <t>VICTIME DANS LES PROCEDURES DE SANCTION DES PRATIQUES ANTICONCURRENTIELLES</t>
    </r>
  </si>
  <si>
    <t>NABET P.</t>
  </si>
  <si>
    <r>
      <rPr>
        <sz val="10"/>
        <color rgb="FF000000"/>
        <rFont val="Times New Roman"/>
        <family val="1"/>
        <charset val="1"/>
      </rPr>
      <t xml:space="preserve">LA </t>
    </r>
    <r>
      <rPr>
        <sz val="8"/>
        <rFont val="Times New Roman"/>
        <family val="1"/>
        <charset val="1"/>
      </rPr>
      <t>C</t>
    </r>
    <r>
      <rPr>
        <sz val="6.5"/>
        <rFont val="Times New Roman"/>
        <family val="1"/>
        <charset val="1"/>
      </rPr>
      <t>OORDINATION DES PROCEDURES D’INSOLVABILITE EN DROIT DE LA FAILLITE INT. ET COMM.</t>
    </r>
  </si>
  <si>
    <t>BOISSON A</t>
  </si>
  <si>
    <r>
      <rPr>
        <sz val="8"/>
        <color rgb="FF000000"/>
        <rFont val="Times New Roman"/>
        <family val="1"/>
        <charset val="1"/>
      </rPr>
      <t xml:space="preserve">LA </t>
    </r>
    <r>
      <rPr>
        <sz val="8"/>
        <rFont val="Times New Roman"/>
        <family val="1"/>
        <charset val="1"/>
      </rPr>
      <t>LICENCE DE DROIT D’AUTEUR</t>
    </r>
  </si>
  <si>
    <t>DHENNE M.</t>
  </si>
  <si>
    <t>TECHNIQUE DE DROIT DES BREVETS – L’INVENTION EN DROIT DES BREVETS</t>
  </si>
  <si>
    <t>MAGNIER- MERRAN</t>
  </si>
  <si>
    <r>
      <rPr>
        <sz val="8"/>
        <color rgb="FF000000"/>
        <rFont val="Times New Roman"/>
        <family val="1"/>
        <charset val="1"/>
      </rPr>
      <t xml:space="preserve">LA </t>
    </r>
    <r>
      <rPr>
        <sz val="8"/>
        <rFont val="Times New Roman"/>
        <family val="1"/>
        <charset val="1"/>
      </rPr>
      <t xml:space="preserve">FACTURE </t>
    </r>
  </si>
  <si>
    <t>BETTONI L.</t>
  </si>
  <si>
    <t xml:space="preserve">L’APPEL D'OFFRES PRIVE </t>
  </si>
  <si>
    <t>HUANG H.</t>
  </si>
  <si>
    <t>L’IMPACT DE L’USAGE SUR L’ETENDUE DE LA PROTECTION DES MARQUES : ETUDE DE DROIT COMPARE CHINE-UNION EUROPEENNE</t>
  </si>
  <si>
    <t>MARCOU P.</t>
  </si>
  <si>
    <t>LES REMEDES A L’INVALIDITE CONTRACTUELLE DROIT DE L’ENTREPRISE</t>
  </si>
  <si>
    <t xml:space="preserve">MARE ET MARTIN - BIBLIOTHEQUE DES THESES </t>
  </si>
  <si>
    <t>BOCKSANG HOLA G</t>
  </si>
  <si>
    <r>
      <rPr>
        <sz val="8"/>
        <color rgb="FF000000"/>
        <rFont val="Times New Roman"/>
        <family val="1"/>
        <charset val="1"/>
      </rPr>
      <t>L'</t>
    </r>
    <r>
      <rPr>
        <sz val="8"/>
        <rFont val="Times New Roman"/>
        <family val="1"/>
        <charset val="1"/>
      </rPr>
      <t>INEXISTENCE JURIDIQUE DES ACTES ADMINISTRATIFS – ESSAI DE THEORIE JUR. COMP : FRANCE, CHILI, ESPAGNE , Italie</t>
    </r>
  </si>
  <si>
    <t>DORANGES G</t>
  </si>
  <si>
    <r>
      <rPr>
        <sz val="8"/>
        <color rgb="FF000000"/>
        <rFont val="Times New Roman"/>
        <family val="1"/>
        <charset val="1"/>
      </rPr>
      <t xml:space="preserve">LE </t>
    </r>
    <r>
      <rPr>
        <sz val="8"/>
        <rFont val="Times New Roman"/>
        <family val="1"/>
        <charset val="1"/>
      </rPr>
      <t>JUGEMENT INDEMNITAIRE</t>
    </r>
  </si>
  <si>
    <t>TRAVARD J</t>
  </si>
  <si>
    <r>
      <rPr>
        <sz val="8"/>
        <color rgb="FF000000"/>
        <rFont val="Times New Roman"/>
        <family val="1"/>
        <charset val="1"/>
      </rPr>
      <t xml:space="preserve">LA </t>
    </r>
    <r>
      <rPr>
        <sz val="8"/>
        <rFont val="Times New Roman"/>
        <family val="1"/>
        <charset val="1"/>
      </rPr>
      <t>VICTIME ET L’EVOLUTION DE LA RESPONSABILITE ADMINISTRATIVE EXTRACONTRACTUELLE</t>
    </r>
  </si>
  <si>
    <t>BALLOT E</t>
  </si>
  <si>
    <r>
      <rPr>
        <sz val="8"/>
        <color rgb="FF000000"/>
        <rFont val="Times New Roman"/>
        <family val="1"/>
        <charset val="1"/>
      </rPr>
      <t xml:space="preserve">LES </t>
    </r>
    <r>
      <rPr>
        <sz val="8"/>
        <rFont val="Times New Roman"/>
        <family val="1"/>
        <charset val="1"/>
      </rPr>
      <t>INSUFFISANCES DE LA NOTION DE DROITS FONDAMENTAUX</t>
    </r>
  </si>
  <si>
    <t>LEMAY P</t>
  </si>
  <si>
    <r>
      <rPr>
        <sz val="8"/>
        <color rgb="FF000000"/>
        <rFont val="Times New Roman"/>
        <family val="1"/>
        <charset val="1"/>
      </rPr>
      <t xml:space="preserve">LE </t>
    </r>
    <r>
      <rPr>
        <sz val="8"/>
        <rFont val="Times New Roman"/>
        <family val="1"/>
        <charset val="1"/>
      </rPr>
      <t>PRINCIPE DE LA FORCE OBLIGATOIRE DU CONTRAT A L’EPREUVE DU DEVELOPPEMENT DE L’UNILATERALISME</t>
    </r>
  </si>
  <si>
    <t>DELAGE PJ</t>
  </si>
  <si>
    <r>
      <rPr>
        <sz val="8"/>
        <color rgb="FF000000"/>
        <rFont val="Times New Roman"/>
        <family val="1"/>
        <charset val="1"/>
      </rPr>
      <t xml:space="preserve">LA </t>
    </r>
    <r>
      <rPr>
        <sz val="8"/>
        <rFont val="Times New Roman"/>
        <family val="1"/>
        <charset val="1"/>
      </rPr>
      <t>CONDITION ANIMALE – ESSAI JURIDIQUE SUR LES JUSTES PLACES DE L’HOMME ET DE L’ANIMAL</t>
    </r>
  </si>
  <si>
    <t>EMERAS M</t>
  </si>
  <si>
    <r>
      <rPr>
        <sz val="8"/>
        <color rgb="FF000000"/>
        <rFont val="Times New Roman"/>
        <family val="1"/>
        <charset val="1"/>
      </rPr>
      <t xml:space="preserve">LA </t>
    </r>
    <r>
      <rPr>
        <sz val="8"/>
        <rFont val="Times New Roman"/>
        <family val="1"/>
        <charset val="1"/>
      </rPr>
      <t>DEMOCRATIE SOCIALE DANS L’ENTREPRISE APRES LA LOI DU 20 AOUT 2008</t>
    </r>
  </si>
  <si>
    <t>KERLEO JF</t>
  </si>
  <si>
    <r>
      <rPr>
        <sz val="8"/>
        <color rgb="FF000000"/>
        <rFont val="Times New Roman"/>
        <family val="1"/>
        <charset val="1"/>
      </rPr>
      <t xml:space="preserve">LA </t>
    </r>
    <r>
      <rPr>
        <sz val="8"/>
        <rFont val="Times New Roman"/>
        <family val="1"/>
        <charset val="1"/>
      </rPr>
      <t>TRANSPARENCE EN DROIT</t>
    </r>
  </si>
  <si>
    <t>RASSU F</t>
  </si>
  <si>
    <r>
      <rPr>
        <sz val="8"/>
        <color rgb="FF000000"/>
        <rFont val="Times New Roman"/>
        <family val="1"/>
        <charset val="1"/>
      </rPr>
      <t>L'</t>
    </r>
    <r>
      <rPr>
        <sz val="8"/>
        <rFont val="Times New Roman"/>
        <family val="1"/>
        <charset val="1"/>
      </rPr>
      <t>INVOCABILITE  DES DIRECTIVES EUROPEENNES ET SON INCIDENCE SUR L’ORDRE JURIDIQUE ITALIEN – ESSAI DE REFLEXION…</t>
    </r>
  </si>
  <si>
    <t>SADI D</t>
  </si>
  <si>
    <t>ESSAI SUR UN CRITERE DE DISTINCTION DES NULLITES EN DROIT PRIVE</t>
  </si>
  <si>
    <t>ZAGORSKI W</t>
  </si>
  <si>
    <r>
      <rPr>
        <sz val="8"/>
        <color rgb="FF000000"/>
        <rFont val="Times New Roman"/>
        <family val="1"/>
        <charset val="1"/>
      </rPr>
      <t xml:space="preserve">LA </t>
    </r>
    <r>
      <rPr>
        <sz val="8"/>
        <rFont val="Times New Roman"/>
        <family val="1"/>
        <charset val="1"/>
      </rPr>
      <t>CONTENTIEUX DES ACTES ADMINISTRATIFS NON DECISOIRES – CONTRIBUTION A UNE TYPOLOGIE DU DROIT SOUPLE</t>
    </r>
  </si>
  <si>
    <t>AZOUAOU P</t>
  </si>
  <si>
    <r>
      <rPr>
        <sz val="8"/>
        <color rgb="FF000000"/>
        <rFont val="Times New Roman"/>
        <family val="1"/>
        <charset val="1"/>
      </rPr>
      <t>L'</t>
    </r>
    <r>
      <rPr>
        <sz val="8"/>
        <rFont val="Times New Roman"/>
        <family val="1"/>
        <charset val="1"/>
      </rPr>
      <t>INDISPONIBILITE DES COMPETENCES EN DROIT PUBLIC INTERNE</t>
    </r>
  </si>
  <si>
    <t>CHAMBON M</t>
  </si>
  <si>
    <r>
      <rPr>
        <sz val="8"/>
        <color rgb="FF000000"/>
        <rFont val="Times New Roman"/>
        <family val="1"/>
        <charset val="1"/>
      </rPr>
      <t xml:space="preserve">LA </t>
    </r>
    <r>
      <rPr>
        <sz val="8"/>
        <rFont val="Times New Roman"/>
        <family val="1"/>
        <charset val="1"/>
      </rPr>
      <t>CONFLIT DE LOIS DANS L’ESPACE ET LE DROIT ADMINISTRATIF</t>
    </r>
  </si>
  <si>
    <t>CHANG-TUNG L</t>
  </si>
  <si>
    <r>
      <rPr>
        <sz val="8"/>
        <color rgb="FF000000"/>
        <rFont val="Times New Roman"/>
        <family val="1"/>
        <charset val="1"/>
      </rPr>
      <t>L'</t>
    </r>
    <r>
      <rPr>
        <sz val="8"/>
        <rFont val="Times New Roman"/>
        <family val="1"/>
        <charset val="1"/>
      </rPr>
      <t>OPPOSABILITE EN DROIT INTERNATIONAL</t>
    </r>
  </si>
  <si>
    <t>FLORIMOND G</t>
  </si>
  <si>
    <t>DROIT ET INTERNET – DE LA LOGIQUE INTERNATIONALISTE A LA LOGIQUE REALISTE</t>
  </si>
  <si>
    <t>FONSECA D</t>
  </si>
  <si>
    <r>
      <rPr>
        <sz val="8"/>
        <color rgb="FF000000"/>
        <rFont val="Times New Roman"/>
        <family val="1"/>
        <charset val="1"/>
      </rPr>
      <t xml:space="preserve">LA </t>
    </r>
    <r>
      <rPr>
        <sz val="8"/>
        <rFont val="Times New Roman"/>
        <family val="1"/>
        <charset val="1"/>
      </rPr>
      <t>RHETORIQUE CONSTITUTIONNALISTE – GENEALOGIE DU DISCOURS DOCTRINAL SUR LA LOI</t>
    </r>
  </si>
  <si>
    <t>LAHER R</t>
  </si>
  <si>
    <t>IMPERIUM ET JURISDICTIO EN DROIT JUDICIAIRE PRIVE</t>
  </si>
  <si>
    <t>AKOUN E</t>
  </si>
  <si>
    <r>
      <rPr>
        <sz val="8"/>
        <color rgb="FF000000"/>
        <rFont val="Times New Roman"/>
        <family val="1"/>
        <charset val="1"/>
      </rPr>
      <t xml:space="preserve">LES </t>
    </r>
    <r>
      <rPr>
        <sz val="8"/>
        <rFont val="Times New Roman"/>
        <family val="1"/>
        <charset val="1"/>
      </rPr>
      <t>MOYENS D’ORDRE PUBLIC EN CONTENTIEUX ADMINISTRATIF</t>
    </r>
  </si>
  <si>
    <t>DOCQ S</t>
  </si>
  <si>
    <t>ESSAI SUR LE RENOUVEAU DE LA NOTION D'APPORT EN DROIT DES SOCIETES</t>
  </si>
  <si>
    <t>LAVAINE M</t>
  </si>
  <si>
    <t>L'ACTE JURIDICTIONNEL EN DROIT ADMINISTRATIF FRANCAIS</t>
  </si>
  <si>
    <t>DEVILLER
S H</t>
  </si>
  <si>
    <t>L’UTILISATION DU BIEN D'AUTRUI PAR UN PERSONNE PUBLIC</t>
  </si>
  <si>
    <t>NOEL J.</t>
  </si>
  <si>
    <t>LA CESURE INTERPRETATIVE ENTRE LE JUGE ET LA DICTRINE A LA LUMIERE DE L'EXPERIENCE CONSTITUTIONNELLE FRANCAISE</t>
  </si>
  <si>
    <t>PEKETI E.</t>
  </si>
  <si>
    <t>L’HOMOLOGATION JUDICIAIRE DES ACTES JURIDIQUE</t>
  </si>
  <si>
    <t>KAMAL-GIRARD M.</t>
  </si>
  <si>
    <t xml:space="preserve">LE CONSEIL CONSTITUTIONNE ET LE TEMPS </t>
  </si>
  <si>
    <t>BENEZECH L.</t>
  </si>
  <si>
    <t>LA FONDAMENTISATION DES DROITS DANS L'ORDRE JURIDIQUE INTERNE SOUS L'INFLUENCE DE LA CEDH</t>
  </si>
  <si>
    <t>BOUSSARIE T.</t>
  </si>
  <si>
    <t>LA CODIFICATION DE LA PROCEDURE ADMINSITRATIVE - Etude autour du code des relations entre le public et l'administration</t>
  </si>
  <si>
    <t>DESPRAIRIES A.</t>
  </si>
  <si>
    <t>LE DECISION IMPLICITE D'ACCEPTATION EN DROIT ADMINISTRAIF Français</t>
  </si>
  <si>
    <t>FEZZANI F.</t>
  </si>
  <si>
    <t>LES NEUROSCIENCES EN TANT QUE MOYEN DE PREUVE</t>
  </si>
  <si>
    <t>JOUETTE P.</t>
  </si>
  <si>
    <t>LE DETERMINATION DES PEINES EN DROIT INTERNATIONAL PENAL</t>
  </si>
  <si>
    <t>KOMBILA-IBOUANGA H.</t>
  </si>
  <si>
    <t>L'EGALITE PROPORTIONNEE DANS L'UNION EUROPEENNE - Essai sur l'interaction entre proportionnalité et non-discrimination dasn un système juridique transnational</t>
  </si>
  <si>
    <t>MEBAREK C.</t>
  </si>
  <si>
    <t>LE DROIT INTERNATIONAL PRIVE A L'EPREUVE DU FORUM SHOPPING ET DU LAW SHOPPING</t>
  </si>
  <si>
    <t>MICHALIS L.</t>
  </si>
  <si>
    <t>L'INTERET A AGIR DANS LE CONTENTIEUX DE L'ANNULATION DES ACTES ADMINSITRATIFS - Etude comparée des droits français et allemand</t>
  </si>
  <si>
    <t>QUESNE A.</t>
  </si>
  <si>
    <t>LE CONTRAT PORTANT SUR LE CORPS HUMAIN</t>
  </si>
  <si>
    <t>RECOTILLET M.</t>
  </si>
  <si>
    <t>LA FUITE EN MATIERE PENALE</t>
  </si>
  <si>
    <t>RICHEFEU L.</t>
  </si>
  <si>
    <t>LE DROIT PENAL FACE A LA MIGRATION TRANSFRONTIERE</t>
  </si>
  <si>
    <t>ROUSSEAU P.</t>
  </si>
  <si>
    <t>LE LEGITIMITE DE L'INFRACTION</t>
  </si>
  <si>
    <t>TAP F.</t>
  </si>
  <si>
    <t>RECHERCHE SUR LE PRECEDENT JURIDICTIONNEL EN France</t>
  </si>
  <si>
    <t>TERNIER C.</t>
  </si>
  <si>
    <t>ETRE DES TRAVAILLEURS LIBRES</t>
  </si>
  <si>
    <t>HACENE-KEBIR A.</t>
  </si>
  <si>
    <t>LA CORESPONSABILITE DANS LES DROITS DE LA RESPONSABILITE CIVILE ET ADMINSITRATIVE</t>
  </si>
  <si>
    <t>LAMY V.</t>
  </si>
  <si>
    <t>RECHERCHE SUR LA COMMUNE INTENTION DES PARTIES DANS LES CONTRATS ADMINSITRATIFS</t>
  </si>
  <si>
    <t>LA COMPLIANCE EN DROIT BANCIARE ET FINANCIER</t>
  </si>
  <si>
    <t>ROUILLIER C.</t>
  </si>
  <si>
    <t>RECHERCHE SUR L'ALEA DANS LA JURISPRUDENCE ADMINISTRATIVE - Etude du raisonnement juridique</t>
  </si>
  <si>
    <t>LAUVERGNAT</t>
  </si>
  <si>
    <t>L'INSAISISSABILITE</t>
  </si>
  <si>
    <t>ROUMEAU E.</t>
  </si>
  <si>
    <t>LES SUJETS HUMAINS D'EXPERIMENTATION FACE AUX DROITS FONDAMENTAUX</t>
  </si>
  <si>
    <t>LUCIENNE L.</t>
  </si>
  <si>
    <t>SPECIALA GENERALIBUS DEROGANT</t>
  </si>
  <si>
    <t>BONNARDEL N.</t>
  </si>
  <si>
    <t>LES ASSURANCES OBLIGATOIRES</t>
  </si>
  <si>
    <t>GABROY F.</t>
  </si>
  <si>
    <t>LA PROTECTION DU TRAVAILLEUR NUMERIQUE PAR LES DROITS FONDAMENTAUX</t>
  </si>
  <si>
    <t>Marie de Pinieux</t>
  </si>
  <si>
    <t>Entreprise et dignité humaine</t>
  </si>
  <si>
    <t>Jean Foyer</t>
  </si>
  <si>
    <t>De l'autorité de la chose jugée en matière civile - essai d'une définition</t>
  </si>
  <si>
    <t>Alexandra Bouscavert</t>
  </si>
  <si>
    <t>L'acte jurdique parfait</t>
  </si>
  <si>
    <t>Alexandre Victoroff</t>
  </si>
  <si>
    <t>Le contrôle de proportionnalité</t>
  </si>
  <si>
    <t xml:space="preserve">PEDONE </t>
  </si>
  <si>
    <t>EUDES M.</t>
  </si>
  <si>
    <t>LA PRATIQUE JUDICIAIRE INTERNE DE LA COUR EUROPEENNE DES DROITS DE L’HOMME</t>
  </si>
  <si>
    <t>AILINCAI M.</t>
  </si>
  <si>
    <t>LE SUIVI DU RESPECT DES DROITS DE L’HOMME AU SEIN DU CONSEIL DE L’EUROPE</t>
  </si>
  <si>
    <t>CAIRE A.-B.</t>
  </si>
  <si>
    <t>LA RELECTURE  DU DROIT DES PRESOMPTIONS A LA LUMIERE DU DROIT EUROPEEN DES DROITS DE L’HOMME</t>
  </si>
  <si>
    <t>TURGIS S.</t>
  </si>
  <si>
    <t>LES INTERACTIONS ENTRE LES NORMES INTERNATIONALES RELATIVES AUX DROITS DE LA PERSONNE</t>
  </si>
  <si>
    <t>SCHAHMANECHE A.</t>
  </si>
  <si>
    <t>LA MOTIVATION DES DECISIONS DE LA COUR EUROPEENNE DES DROITS DE L’HOMME</t>
  </si>
  <si>
    <t>SANDONATO DE LEON P.</t>
  </si>
  <si>
    <t>LES PRESOMPTIONS JUDICIAIRES EN DROIT INTERNATIONAL PUBLIC</t>
  </si>
  <si>
    <t>SCHOUPPE JP.</t>
  </si>
  <si>
    <t>LA DIMENSION INSTITUTIONNELLE DE LA LIBERTE DE RELIGION DANS LA JURISPRUDENCE DE LA COUR EUROPEENNE DES DROITS DE L’H</t>
  </si>
  <si>
    <t>ARROYO J.</t>
  </si>
  <si>
    <t>LA RENONCIATION AUX DROITS FONDAMENTAUX – ETUDE DE DROIT FRANÇAIS</t>
  </si>
  <si>
    <t>GARIN A.</t>
  </si>
  <si>
    <t>LE DROIT D’ACCES AUX DOCUMENTS : EN QUETE D’UN NOUVEAU DROIT FONDAMENTAL DANS L’UE</t>
  </si>
  <si>
    <t>LESAFFRE P.</t>
  </si>
  <si>
    <t>LE CHOIX SUBJECTIF DE MORT DANS LE DROIT EUROPEEN DES DROITS DE L’HOMME</t>
  </si>
  <si>
    <t>PAILLER L.</t>
  </si>
  <si>
    <t>LE RESPECT DE LA CHARTE DES DROITS FONDAMENTAUX DE L’UNION EUROPEENNE DANS L’ESPACE JUDICIAIRE EUROPEEN EN MATIERE CIVILE ET COMMERCIALE</t>
  </si>
  <si>
    <t>MARIE A.</t>
  </si>
  <si>
    <t>LE SILENCE DE L'ETAT COMME MANIFESTATION DE SA VOLONTE</t>
  </si>
  <si>
    <t>SOGNIGB E SANGBANA M.</t>
  </si>
  <si>
    <t>LA SANCTION INTERNATIONALE DE LA VIOLATION DES DROITS DE L’HOMME</t>
  </si>
  <si>
    <t>FERRERO J.</t>
  </si>
  <si>
    <t>L'INTERPRETATION EVOLUTIVE DES CONVENTIONS INTERNATIONALES DE PROTECTION DES DROITS DE L’HOMME</t>
  </si>
  <si>
    <t>GIANNOPOULOS C.</t>
  </si>
  <si>
    <t>L'AUTORITE DE LA CHOSE INTERPRETEE DES ARRETS DE LA COUR EUROPEENNE DES DROITS DE L’HOMME</t>
  </si>
  <si>
    <t>TSAMPI AS.</t>
  </si>
  <si>
    <t>LE PRINCIPE DE SEPARATION DES POUVOIRS</t>
  </si>
  <si>
    <t>HERMET A.</t>
  </si>
  <si>
    <t>LA CONVERGENCE DE DISPOSITIONS CONVENTIONNELLES ET LA DETERMINATION DU DROIT INTERNATIONAL COUTUMIER</t>
  </si>
  <si>
    <t>MARQUET C.</t>
  </si>
  <si>
    <t>LE CONSENTEMENT ETATIQUE A LA COMPETENCE DES JURIDICTION INTERNATIONALES</t>
  </si>
  <si>
    <t xml:space="preserve">PUAM - UNIVERSITE AIX MARSEILLE </t>
  </si>
  <si>
    <t>C 41-134</t>
  </si>
  <si>
    <t>NAQUET (ELIACIN)…</t>
  </si>
  <si>
    <t>LAUDE A.</t>
  </si>
  <si>
    <t>LA RECONNAISSANCE PAR LE JUGE DE L’EXISTENCE D’UN CONTRAT</t>
  </si>
  <si>
    <t>ALEXANDRE J-J.</t>
  </si>
  <si>
    <t>LA PRESTATIONDE CONSEIL JURIDIQUE EN DROIT FRANCAIS - Tome 1</t>
  </si>
  <si>
    <t>LA PRESTATIONDE CONSEIL JURIDIQUE EN DROIT FRANCAIS - Tome 2</t>
  </si>
  <si>
    <t>AGOSTINELLI X.</t>
  </si>
  <si>
    <t>LE DROIT A L'INFORMATIQUE FACE A LA PROTECTION CIVILE DE LA VIE PRIVEE</t>
  </si>
  <si>
    <t>PANCRAZI-TIAN M-E.</t>
  </si>
  <si>
    <t>LA PROTECTION JUDICIAIRE DU LIEN CONTRACTUEL</t>
  </si>
  <si>
    <t>COURTOIS-CHAMPENOIS E.</t>
  </si>
  <si>
    <t>L’ORGANISATION DU DROIT DU LICENCIEMENT AUX CONTRÔLE</t>
  </si>
  <si>
    <t>DESIDERI J-P</t>
  </si>
  <si>
    <t>LA PREFERENCE DANS LES RELATIONS CONTRACTUELLES CONTRAT</t>
  </si>
  <si>
    <t>LE COMPORTEMENT DU CONTRACTANT</t>
  </si>
  <si>
    <t>MELIN-SOUCRAMANI EN F</t>
  </si>
  <si>
    <r>
      <rPr>
        <sz val="8"/>
        <color rgb="FF000000"/>
        <rFont val="Times New Roman"/>
        <family val="1"/>
        <charset val="1"/>
      </rPr>
      <t xml:space="preserve">LE </t>
    </r>
    <r>
      <rPr>
        <sz val="8"/>
        <rFont val="Times New Roman"/>
        <family val="1"/>
        <charset val="1"/>
      </rPr>
      <t>PRINCIPE D’EGALITE DANS LA JURISPRUDENCE DU CONSEIL CONSTITUTIONNEL</t>
    </r>
  </si>
  <si>
    <t>BARON F.</t>
  </si>
  <si>
    <t>MARCHE INTERIEUR ET DROIT SOCIAL DANS L’UNION EUROPEENNE</t>
  </si>
  <si>
    <t>RENAUX-PERSONNIC V.</t>
  </si>
  <si>
    <r>
      <rPr>
        <sz val="8"/>
        <color rgb="FF000000"/>
        <rFont val="Times New Roman"/>
        <family val="1"/>
        <charset val="1"/>
      </rPr>
      <t>L'</t>
    </r>
    <r>
      <rPr>
        <sz val="8"/>
        <rFont val="Times New Roman"/>
        <family val="1"/>
        <charset val="1"/>
      </rPr>
      <t>AVOCAT SALARIE : ENTRE INDEPENDANCE ET SUBORDINATION</t>
    </r>
  </si>
  <si>
    <t>PORACCHIA D.</t>
  </si>
  <si>
    <t>LA RECEPTION JURIDIQUE DES MONTAGES CONCUS PAR LES PROFESSIONNELS</t>
  </si>
  <si>
    <t>VIGNAL N.</t>
  </si>
  <si>
    <t>LA TRANSPARENCE EN DROIT PRIVE DES CONTRATS</t>
  </si>
  <si>
    <t>BUGADA A.</t>
  </si>
  <si>
    <r>
      <rPr>
        <sz val="8"/>
        <color rgb="FF000000"/>
        <rFont val="Times New Roman"/>
        <family val="1"/>
        <charset val="1"/>
      </rPr>
      <t>L'</t>
    </r>
    <r>
      <rPr>
        <sz val="8"/>
        <rFont val="Times New Roman"/>
        <family val="1"/>
        <charset val="1"/>
      </rPr>
      <t>AVANTAGE ACQUIS EN DROIT DU TRAVAIL</t>
    </r>
  </si>
  <si>
    <t>GARRON F,</t>
  </si>
  <si>
    <r>
      <rPr>
        <sz val="8"/>
        <color rgb="FF000000"/>
        <rFont val="Times New Roman"/>
        <family val="1"/>
        <charset val="1"/>
      </rPr>
      <t xml:space="preserve">LA </t>
    </r>
    <r>
      <rPr>
        <sz val="8"/>
        <rFont val="Times New Roman"/>
        <family val="1"/>
        <charset val="1"/>
      </rPr>
      <t>CADUCITE DU CONTRAT - ETUDE DE DROIT PRIVE</t>
    </r>
  </si>
  <si>
    <t>ROBIN-OLIVIER S.</t>
  </si>
  <si>
    <t>LE PRINCIPE D'EGALITE EN DROIT COMMUNAUTAIRE - ETUDE A PARTIR DES LIBERTES ECONOMIQUES</t>
  </si>
  <si>
    <t>GOUT O.</t>
  </si>
  <si>
    <r>
      <rPr>
        <sz val="8"/>
        <color rgb="FF000000"/>
        <rFont val="Times New Roman"/>
        <family val="1"/>
        <charset val="1"/>
      </rPr>
      <t xml:space="preserve">LE </t>
    </r>
    <r>
      <rPr>
        <sz val="8"/>
        <rFont val="Times New Roman"/>
        <family val="1"/>
        <charset val="1"/>
      </rPr>
      <t>JUGE ET L’ANNULATION DU CONTRAT</t>
    </r>
  </si>
  <si>
    <t>CORIATT-ATTIA I.</t>
  </si>
  <si>
    <r>
      <rPr>
        <sz val="8"/>
        <color rgb="FF000000"/>
        <rFont val="Times New Roman"/>
        <family val="1"/>
        <charset val="1"/>
      </rPr>
      <t xml:space="preserve">LE </t>
    </r>
    <r>
      <rPr>
        <sz val="8"/>
        <rFont val="Times New Roman"/>
        <family val="1"/>
        <charset val="1"/>
      </rPr>
      <t>STATUT DE LA PLURIACTIVITE EN DROIT SOCIAL</t>
    </r>
  </si>
  <si>
    <t>VALORY S.</t>
  </si>
  <si>
    <t>LA POTESTATIVITE DANS LES RELATIONS CONTRACTUELLES</t>
  </si>
  <si>
    <t>HENNEBELL E D.</t>
  </si>
  <si>
    <t>ESSAI SUR LA NOTION DE SALAIRE</t>
  </si>
  <si>
    <t>BONFILS P</t>
  </si>
  <si>
    <t>L'ACTION CIVILE – ESSAI SUR LA NATURE JURIDIQUE D’UNE INSTITUTION</t>
  </si>
  <si>
    <t>CAUSSE N.</t>
  </si>
  <si>
    <t>LA VALEUR JURIDIQUE DES CHARTES D’ENTREPRISE AU REGARD DU DROIT DU TRAVAIL FRANÇAIS</t>
  </si>
  <si>
    <t>GROUD T.H.</t>
  </si>
  <si>
    <r>
      <rPr>
        <sz val="8"/>
        <color rgb="FF000000"/>
        <rFont val="Times New Roman"/>
        <family val="1"/>
        <charset val="1"/>
      </rPr>
      <t xml:space="preserve">LA </t>
    </r>
    <r>
      <rPr>
        <sz val="8"/>
        <rFont val="Times New Roman"/>
        <family val="1"/>
        <charset val="1"/>
      </rPr>
      <t>PREUVE EN DROIT INTERNATIONAL PRIVE</t>
    </r>
  </si>
  <si>
    <t>LEBEL C.</t>
  </si>
  <si>
    <t>L’ELABORATION DU PLAN DE CONTINUATION DE L’ENTREPRISE EN REDRESSEMENT JUDICIAIRE</t>
  </si>
  <si>
    <t>MELIN- SOUCRAMANIEN B.</t>
  </si>
  <si>
    <r>
      <rPr>
        <sz val="8"/>
        <color rgb="FF000000"/>
        <rFont val="Times New Roman"/>
        <family val="1"/>
        <charset val="1"/>
      </rPr>
      <t xml:space="preserve">LE </t>
    </r>
    <r>
      <rPr>
        <sz val="8"/>
        <rFont val="Times New Roman"/>
        <family val="1"/>
        <charset val="1"/>
      </rPr>
      <t>JUGE DES REFERES ET LE CONTRAT</t>
    </r>
  </si>
  <si>
    <t>POURQUIER C.</t>
  </si>
  <si>
    <t>PROPRIETE ET PERPETUITE –ESSAI SUR LA DUREE DU DROIT DE PROPRIETE</t>
  </si>
  <si>
    <t>MOIZARD N.</t>
  </si>
  <si>
    <t>DROIT DU TRAVAIL COMMUNAUTAIRE ET PROTECTION NATIONALE RENFORCEE - Tome 1</t>
  </si>
  <si>
    <t>GUILLEMAIN C.</t>
  </si>
  <si>
    <r>
      <rPr>
        <sz val="8"/>
        <color rgb="FF000000"/>
        <rFont val="Times New Roman"/>
        <family val="1"/>
        <charset val="1"/>
      </rPr>
      <t xml:space="preserve">LE </t>
    </r>
    <r>
      <rPr>
        <sz val="8"/>
        <rFont val="Times New Roman"/>
        <family val="1"/>
        <charset val="1"/>
      </rPr>
      <t>TROUBLE EN DROIT PRIVE</t>
    </r>
  </si>
  <si>
    <t>VACHET G.</t>
  </si>
  <si>
    <t>MONTELS B.</t>
  </si>
  <si>
    <t>LES CONTRATS DE REPRESENTATION DES ŒUVRES AUDIOVISUELLES</t>
  </si>
  <si>
    <t>BERGER C.</t>
  </si>
  <si>
    <r>
      <rPr>
        <sz val="8"/>
        <color rgb="FF000000"/>
        <rFont val="Times New Roman"/>
        <family val="1"/>
        <charset val="1"/>
      </rPr>
      <t>L'</t>
    </r>
    <r>
      <rPr>
        <sz val="8"/>
        <rFont val="Times New Roman"/>
        <family val="1"/>
        <charset val="1"/>
      </rPr>
      <t>OFFRE DE REPRISE D’UNE ENTREPRISE EN PROCEDURE COLLECTIVE</t>
    </r>
  </si>
  <si>
    <t>MERCOLI S.</t>
  </si>
  <si>
    <t>LA RETROACTIVITE DANS LE DROIT DES CONTRATS</t>
  </si>
  <si>
    <t>MERLAND L.</t>
  </si>
  <si>
    <t>RECHERCHE SUR LE PROVISOIRE EN DROIT PRIVE</t>
  </si>
  <si>
    <t>DECKER M.</t>
  </si>
  <si>
    <t>ASPECTS INTERNES ET INTERNATIONAUX DE LA PROTECTION DE LA VIE PRIVEE EN DROITS FRANÇAIS, ALLEMAND ET ANGLAIS</t>
  </si>
  <si>
    <t>ROUX J-M.</t>
  </si>
  <si>
    <r>
      <rPr>
        <sz val="8"/>
        <color rgb="FF000000"/>
        <rFont val="Times New Roman"/>
        <family val="1"/>
        <charset val="1"/>
      </rPr>
      <t xml:space="preserve">LE </t>
    </r>
    <r>
      <rPr>
        <sz val="8"/>
        <rFont val="Times New Roman"/>
        <family val="1"/>
        <charset val="1"/>
      </rPr>
      <t>ROLE CREATEUR DE LA STIPULATION POUR AUTRUI</t>
    </r>
  </si>
  <si>
    <t>L'OBLIGATION CONTRACTUELLE DE SECURITE</t>
  </si>
  <si>
    <t>LE PRINCIPE DE COHERENCE EN MATIERE CONTRACTUELLE – Tome 1</t>
  </si>
  <si>
    <t>LE PRINCIPE DE COHERENCE EN MATIERE CONTRACTUELLE – Tome 2</t>
  </si>
  <si>
    <t>PARDINI J-J.</t>
  </si>
  <si>
    <t>LE JUGE COSNTITUTIONNEL ET LE "FAIT" EN ITALIE ET EN FRANCE</t>
  </si>
  <si>
    <t>AUBRY H.</t>
  </si>
  <si>
    <t>L’INFLUENCE DU DROIT COMMUNAUTAIRE SUR LE DROIT FRANÇAIS DES CONTRATS</t>
  </si>
  <si>
    <r>
      <rPr>
        <sz val="8"/>
        <color rgb="FF000000"/>
        <rFont val="Times New Roman"/>
        <family val="1"/>
        <charset val="1"/>
      </rPr>
      <t>L'</t>
    </r>
    <r>
      <rPr>
        <sz val="8"/>
        <rFont val="Times New Roman"/>
        <family val="1"/>
        <charset val="1"/>
      </rPr>
      <t>ADMINISTRATION LEGALE A L’EPREUVE DE L’AUTORITE PARENTALE</t>
    </r>
  </si>
  <si>
    <t>COLONNA J.</t>
  </si>
  <si>
    <t>LE DROIT DES RELATIONS DE TRAVAIL CONFRONTE AU VIH/SIDA</t>
  </si>
  <si>
    <t>COURTOIS- CHAMPENOIS E.</t>
  </si>
  <si>
    <r>
      <rPr>
        <sz val="8"/>
        <color rgb="FF000000"/>
        <rFont val="Times New Roman"/>
        <family val="1"/>
        <charset val="1"/>
      </rPr>
      <t xml:space="preserve">LE </t>
    </r>
    <r>
      <rPr>
        <sz val="8"/>
        <rFont val="Times New Roman"/>
        <family val="1"/>
        <charset val="1"/>
      </rPr>
      <t>DROIT DU TRAVAIL AMERICAIN, UN DROIT DE L’ENTREPRISE – ETUDE COMPAREE</t>
    </r>
  </si>
  <si>
    <t>COUTANT- LAPALUS C.</t>
  </si>
  <si>
    <t>LE PRINCIPE DE LA REPARATION INTEGRALE EN DROIT PRIVE</t>
  </si>
  <si>
    <t>LUCAS- SCHLOETTER A.</t>
  </si>
  <si>
    <r>
      <rPr>
        <sz val="8"/>
        <color rgb="FF000000"/>
        <rFont val="Times New Roman"/>
        <family val="1"/>
        <charset val="1"/>
      </rPr>
      <t xml:space="preserve">DROIT </t>
    </r>
    <r>
      <rPr>
        <sz val="8"/>
        <rFont val="Times New Roman"/>
        <family val="1"/>
        <charset val="1"/>
      </rPr>
      <t>MORAL ET DROITS DE LA PERSONNALITE – ETUDE DE DROIT COMPARE FRANÇAIS ET ALLEMAND – T. 1</t>
    </r>
  </si>
  <si>
    <t>DROIT MORAL ET DROITS DE LA PERSONNALITE – ETUDE DE DROIT COMPARE FRANÇAIS ET ALLEMAND – T. 2</t>
  </si>
  <si>
    <t>SCAPEL J.</t>
  </si>
  <si>
    <r>
      <rPr>
        <sz val="8"/>
        <color rgb="FF000000"/>
        <rFont val="Times New Roman"/>
        <family val="1"/>
        <charset val="1"/>
      </rPr>
      <t xml:space="preserve">LA </t>
    </r>
    <r>
      <rPr>
        <sz val="8"/>
        <rFont val="Times New Roman"/>
        <family val="1"/>
        <charset val="1"/>
      </rPr>
      <t>NOTION D’OBLIGATION RELLE</t>
    </r>
  </si>
  <si>
    <t>PERRUCHOT- TRIBOULET V.</t>
  </si>
  <si>
    <t>REGIME GENERAL DES OBLIGATIONS ET RESPONSABILITE CIVILE</t>
  </si>
  <si>
    <t>BERTIER-LESTRADE B.</t>
  </si>
  <si>
    <r>
      <rPr>
        <sz val="8"/>
        <color rgb="FF000000"/>
        <rFont val="Times New Roman"/>
        <family val="1"/>
        <charset val="1"/>
      </rPr>
      <t xml:space="preserve">LES </t>
    </r>
    <r>
      <rPr>
        <sz val="8"/>
        <rFont val="Times New Roman"/>
        <family val="1"/>
        <charset val="1"/>
      </rPr>
      <t>CONFLITS D’ACTES JURIDIQUES EN DROIT PRIVE</t>
    </r>
  </si>
  <si>
    <t>BERTRAND-MIRKOVIC A.</t>
  </si>
  <si>
    <r>
      <rPr>
        <sz val="8"/>
        <color rgb="FF000000"/>
        <rFont val="Times New Roman"/>
        <family val="1"/>
        <charset val="1"/>
      </rPr>
      <t xml:space="preserve">LA </t>
    </r>
    <r>
      <rPr>
        <sz val="8"/>
        <rFont val="Times New Roman"/>
        <family val="1"/>
        <charset val="1"/>
      </rPr>
      <t>NOTION DE PERSONNE - ETUDE VISANT A CLARIFIER LE STATUT JURIDIQUE DE L’ENFANT A NAITRE</t>
    </r>
  </si>
  <si>
    <t>BIGOT A.</t>
  </si>
  <si>
    <t>L'AUTORITE PARENTALE DANS LA FAMILLE DESUNIE EN DROIT INTERNATIONAL PRIVE</t>
  </si>
  <si>
    <t>BLANC-JOUVAN G.</t>
  </si>
  <si>
    <t>L'APRES-CONTRAT – ETUDE A PARTIR DU DROIT DE LA PROPRIETE LITTERAIRE ET ARTISTIQUE</t>
  </si>
  <si>
    <t>BLOUD-REY C.</t>
  </si>
  <si>
    <r>
      <rPr>
        <sz val="8"/>
        <color rgb="FF000000"/>
        <rFont val="Times New Roman"/>
        <family val="1"/>
        <charset val="1"/>
      </rPr>
      <t xml:space="preserve">LE </t>
    </r>
    <r>
      <rPr>
        <sz val="8"/>
        <rFont val="Times New Roman"/>
        <family val="1"/>
        <charset val="1"/>
      </rPr>
      <t>TERME DANS LE CONTRAT</t>
    </r>
  </si>
  <si>
    <t>BONDIL F.</t>
  </si>
  <si>
    <t>VOLONTES INDIVIDUELLES ET GENESE DES DELIBERATIONS COLLECTIVES</t>
  </si>
  <si>
    <t>CHAILLE DE NERE</t>
  </si>
  <si>
    <t>LES DIFFICULTES D’EXECUTION DU CONTRAT EN DROIT INTERNATIONAL PRIVE</t>
  </si>
  <si>
    <t>DUBIN L.</t>
  </si>
  <si>
    <t>LA PROTECTION DES NORMES SOCIALES DANS LES ECHANGES INTERNATIONAUX</t>
  </si>
  <si>
    <t>JOLY-HURARD J.</t>
  </si>
  <si>
    <t>CONCILIATION ET MEDIATION JUDICIAIRES</t>
  </si>
  <si>
    <t>LIKILLIMBA G.-A.</t>
  </si>
  <si>
    <r>
      <rPr>
        <sz val="8"/>
        <color rgb="FF000000"/>
        <rFont val="Times New Roman"/>
        <family val="1"/>
        <charset val="1"/>
      </rPr>
      <t xml:space="preserve">LA </t>
    </r>
    <r>
      <rPr>
        <sz val="8"/>
        <rFont val="Times New Roman"/>
        <family val="1"/>
        <charset val="1"/>
      </rPr>
      <t>FIDELITE EN DROIT PRIVE</t>
    </r>
  </si>
  <si>
    <t>LONIS-APOKOURASTOS V.</t>
  </si>
  <si>
    <t>LA PRIMAUTE CONTEMPORAINE DU DROIT A L’EXECUTION EN NATURE</t>
  </si>
  <si>
    <t>LOUIT-MARTINOD N.</t>
  </si>
  <si>
    <r>
      <rPr>
        <sz val="8"/>
        <color rgb="FF000000"/>
        <rFont val="Times New Roman"/>
        <family val="1"/>
        <charset val="1"/>
      </rPr>
      <t>L'</t>
    </r>
    <r>
      <rPr>
        <sz val="8"/>
        <rFont val="Times New Roman"/>
        <family val="1"/>
        <charset val="1"/>
      </rPr>
      <t>EVOLUTION CONTEMPORAINE DU DROIT DES CONTRATS DE TRAVAIL A DUREE LIMITEE – VERS UN REGIME JURIDIQUE HARMONISE</t>
    </r>
  </si>
  <si>
    <t>MAZIERE P.</t>
  </si>
  <si>
    <r>
      <rPr>
        <sz val="8"/>
        <color rgb="FF000000"/>
        <rFont val="Times New Roman"/>
        <family val="1"/>
        <charset val="1"/>
      </rPr>
      <t xml:space="preserve">LE </t>
    </r>
    <r>
      <rPr>
        <sz val="8"/>
        <rFont val="Times New Roman"/>
        <family val="1"/>
        <charset val="1"/>
      </rPr>
      <t>PRINCIPE D’EGALITE EN DROIT PRIVE</t>
    </r>
  </si>
  <si>
    <t>POUYANNE J.</t>
  </si>
  <si>
    <r>
      <rPr>
        <sz val="8"/>
        <color rgb="FF000000"/>
        <rFont val="Times New Roman"/>
        <family val="1"/>
        <charset val="1"/>
      </rPr>
      <t>L'</t>
    </r>
    <r>
      <rPr>
        <sz val="8"/>
        <rFont val="Times New Roman"/>
        <family val="1"/>
        <charset val="1"/>
      </rPr>
      <t>AUTEUR MORAL DE L’INFRACTION</t>
    </r>
  </si>
  <si>
    <t>PULJAK M.-P.</t>
  </si>
  <si>
    <t>LE DROIT INTERNATIONAL PRIVE A L’EPREUVE DU PRINCIPE COMMUNAUTAIRE DE NON-DISCRIMINATION EN RAISON DE LA NATIONALITE</t>
  </si>
  <si>
    <t>RAYNAUD J.</t>
  </si>
  <si>
    <r>
      <rPr>
        <sz val="8"/>
        <color rgb="FF000000"/>
        <rFont val="Times New Roman"/>
        <family val="1"/>
        <charset val="1"/>
      </rPr>
      <t xml:space="preserve">LES </t>
    </r>
    <r>
      <rPr>
        <sz val="8"/>
        <rFont val="Times New Roman"/>
        <family val="1"/>
        <charset val="1"/>
      </rPr>
      <t>ATTEINTES AUX DROITS FONDAMENTAUX DANS LES ACTES JURIDIQUES PRIVES</t>
    </r>
  </si>
  <si>
    <t>REISS L.</t>
  </si>
  <si>
    <r>
      <rPr>
        <sz val="8"/>
        <color rgb="FF000000"/>
        <rFont val="Times New Roman"/>
        <family val="1"/>
        <charset val="1"/>
      </rPr>
      <t xml:space="preserve">LE </t>
    </r>
    <r>
      <rPr>
        <sz val="8"/>
        <rFont val="Times New Roman"/>
        <family val="1"/>
        <charset val="1"/>
      </rPr>
      <t>JUGE ET LE PREJUDICE  - ETUDE COMPAREE DES DROITS FRANÇAIS ET ANGLAIS</t>
    </r>
  </si>
  <si>
    <t>ROBINNE S.</t>
  </si>
  <si>
    <t>CONTRIBUTION A L’ETUDE DE LA NOTION DE REVENUS EN DROIT PRIVE</t>
  </si>
  <si>
    <t>SONET A.</t>
  </si>
  <si>
    <r>
      <rPr>
        <sz val="8"/>
        <color rgb="FF000000"/>
        <rFont val="Times New Roman"/>
        <family val="1"/>
        <charset val="1"/>
      </rPr>
      <t xml:space="preserve">LE </t>
    </r>
    <r>
      <rPr>
        <sz val="8"/>
        <rFont val="Times New Roman"/>
        <family val="1"/>
        <charset val="1"/>
      </rPr>
      <t>PREAVIS EN DROIT PRIVE</t>
    </r>
  </si>
  <si>
    <t>TOURNIER C.</t>
  </si>
  <si>
    <r>
      <rPr>
        <sz val="8"/>
        <color rgb="FF000000"/>
        <rFont val="Times New Roman"/>
        <family val="1"/>
        <charset val="1"/>
      </rPr>
      <t xml:space="preserve">L'INTIME </t>
    </r>
    <r>
      <rPr>
        <sz val="8"/>
        <rFont val="Times New Roman"/>
        <family val="1"/>
        <charset val="1"/>
      </rPr>
      <t>CONVICTION DU JUGE</t>
    </r>
  </si>
  <si>
    <t>VIOLET F.</t>
  </si>
  <si>
    <t>ARTICULATION ENTRE LA NORME TECHNIQUE ET LA REGLE DE DROIT</t>
  </si>
  <si>
    <t>DO V.D.</t>
  </si>
  <si>
    <r>
      <rPr>
        <sz val="8"/>
        <color rgb="FF000000"/>
        <rFont val="Times New Roman"/>
        <family val="1"/>
        <charset val="1"/>
      </rPr>
      <t xml:space="preserve">LE </t>
    </r>
    <r>
      <rPr>
        <sz val="8"/>
        <rFont val="Times New Roman"/>
        <family val="1"/>
        <charset val="1"/>
      </rPr>
      <t>ROLE DE L’INTERET PRIVE DANS LE CONTRAT EN DROIT FRANÇAIS</t>
    </r>
  </si>
  <si>
    <t>DUPRE-DALLEMAGN E A-S.</t>
  </si>
  <si>
    <r>
      <rPr>
        <sz val="8"/>
        <color rgb="FF000000"/>
        <rFont val="Times New Roman"/>
        <family val="1"/>
        <charset val="1"/>
      </rPr>
      <t xml:space="preserve">LA </t>
    </r>
    <r>
      <rPr>
        <sz val="8"/>
        <rFont val="Times New Roman"/>
        <family val="1"/>
        <charset val="1"/>
      </rPr>
      <t>FORCE CONTRAIGNANTE DU RAPPORT D’OBLIGATION</t>
    </r>
  </si>
  <si>
    <t>DUVERT C.</t>
  </si>
  <si>
    <t>SECTES ET DROIT</t>
  </si>
  <si>
    <t>GABRIEL A.</t>
  </si>
  <si>
    <r>
      <rPr>
        <sz val="8"/>
        <color rgb="FF000000"/>
        <rFont val="Times New Roman"/>
        <family val="1"/>
        <charset val="1"/>
      </rPr>
      <t xml:space="preserve">LA </t>
    </r>
    <r>
      <rPr>
        <sz val="8"/>
        <rFont val="Times New Roman"/>
        <family val="1"/>
        <charset val="1"/>
      </rPr>
      <t>PERSONNE  DE CONFIANCE DANS LA LOI DU 4 MARS 2002 RELATIVE AUX DROITS DES MALADES</t>
    </r>
  </si>
  <si>
    <t>JANVILLE T.</t>
  </si>
  <si>
    <t>LA QUALIFICATION JURIDIQUE DES FAITS - Tome 1</t>
  </si>
  <si>
    <t>LA QUALIFICATION JURIDIQUE DES FAITS - Tome 2</t>
  </si>
  <si>
    <t>LECOURT A.</t>
  </si>
  <si>
    <r>
      <rPr>
        <sz val="8"/>
        <color rgb="FF000000"/>
        <rFont val="Times New Roman"/>
        <family val="1"/>
        <charset val="1"/>
      </rPr>
      <t xml:space="preserve">LE </t>
    </r>
    <r>
      <rPr>
        <sz val="8"/>
        <rFont val="Times New Roman"/>
        <family val="1"/>
        <charset val="1"/>
      </rPr>
      <t>JUGE ET L’ECONOMIE - Tome 1</t>
    </r>
  </si>
  <si>
    <r>
      <rPr>
        <sz val="8"/>
        <color rgb="FF000000"/>
        <rFont val="Times New Roman"/>
        <family val="1"/>
        <charset val="1"/>
      </rPr>
      <t xml:space="preserve">LE </t>
    </r>
    <r>
      <rPr>
        <sz val="8"/>
        <rFont val="Times New Roman"/>
        <family val="1"/>
        <charset val="1"/>
      </rPr>
      <t>JUGE ET L’ECONOMIE - Tome 2</t>
    </r>
  </si>
  <si>
    <t>MONDOLONI</t>
  </si>
  <si>
    <r>
      <rPr>
        <sz val="8"/>
        <color rgb="FF000000"/>
        <rFont val="Times New Roman"/>
        <family val="1"/>
        <charset val="1"/>
      </rPr>
      <t xml:space="preserve">LES </t>
    </r>
    <r>
      <rPr>
        <sz val="8"/>
        <rFont val="Times New Roman"/>
        <family val="1"/>
        <charset val="1"/>
      </rPr>
      <t>INTERVENTIONS PREVENTIVES DU JUGE DES REFERES DANS L’ENTREPRISE</t>
    </r>
  </si>
  <si>
    <t>MORACCHINI-ZEIDENBERG S.</t>
  </si>
  <si>
    <r>
      <rPr>
        <sz val="8"/>
        <color rgb="FF000000"/>
        <rFont val="Times New Roman"/>
        <family val="1"/>
        <charset val="1"/>
      </rPr>
      <t>L'</t>
    </r>
    <r>
      <rPr>
        <sz val="8"/>
        <rFont val="Times New Roman"/>
        <family val="1"/>
        <charset val="1"/>
      </rPr>
      <t>ABUS DANS LES RELATIONS DE DROIT PRIVE</t>
    </r>
  </si>
  <si>
    <t>MORNET M-N</t>
  </si>
  <si>
    <t>LA VIDEOSURVEILLANCE ET LA PREUVE</t>
  </si>
  <si>
    <t>NIORT J.-F.</t>
  </si>
  <si>
    <t>HOMO CIVILIS – CONTRIBUTION A L’HISTOIRE DU CODE CIVIL FRANÇAIS - Tome 1</t>
  </si>
  <si>
    <t>HOMO CIVILIS – CONTRIBUTION A L’HISTOIRE DU CODE CIVIL FRANÇAIS - Tome 2</t>
  </si>
  <si>
    <t>PIETTE G.</t>
  </si>
  <si>
    <r>
      <rPr>
        <sz val="8"/>
        <color rgb="FF000000"/>
        <rFont val="Times New Roman"/>
        <family val="1"/>
        <charset val="1"/>
      </rPr>
      <t xml:space="preserve">LA </t>
    </r>
    <r>
      <rPr>
        <sz val="8"/>
        <rFont val="Times New Roman"/>
        <family val="1"/>
        <charset val="1"/>
      </rPr>
      <t>CORRECTION DU CONTRAT - Tome 1</t>
    </r>
  </si>
  <si>
    <r>
      <rPr>
        <sz val="8"/>
        <color rgb="FF000000"/>
        <rFont val="Times New Roman"/>
        <family val="1"/>
        <charset val="1"/>
      </rPr>
      <t xml:space="preserve">LA </t>
    </r>
    <r>
      <rPr>
        <sz val="8"/>
        <rFont val="Times New Roman"/>
        <family val="1"/>
        <charset val="1"/>
      </rPr>
      <t>CORRECTION DU CONTRAT - Tome 2</t>
    </r>
  </si>
  <si>
    <t>PIMONT S.</t>
  </si>
  <si>
    <r>
      <rPr>
        <sz val="8"/>
        <color rgb="FF000000"/>
        <rFont val="Times New Roman"/>
        <family val="1"/>
        <charset val="1"/>
      </rPr>
      <t>L'</t>
    </r>
    <r>
      <rPr>
        <sz val="8"/>
        <rFont val="Times New Roman"/>
        <family val="1"/>
        <charset val="1"/>
      </rPr>
      <t>ECONOMIE DU CONTRAT</t>
    </r>
  </si>
  <si>
    <t>RABOTEAU- DUVAL M.</t>
  </si>
  <si>
    <t>ESPAGNOL – LE DROIT DES CONTRATS DE TRAVAIL A DUREE DETERMINEE EN DROIT ESP. ET FR.</t>
  </si>
  <si>
    <t>RILLIET HOWALD A.</t>
  </si>
  <si>
    <r>
      <rPr>
        <sz val="8"/>
        <color rgb="FF000000"/>
        <rFont val="Times New Roman"/>
        <family val="1"/>
        <charset val="1"/>
      </rPr>
      <t xml:space="preserve">LA </t>
    </r>
    <r>
      <rPr>
        <sz val="8"/>
        <rFont val="Times New Roman"/>
        <family val="1"/>
        <charset val="1"/>
      </rPr>
      <t>REFORME DES REGIMES DE SOINS DE SANTE : CADRE INTERNATIONAL ET COMM.</t>
    </r>
  </si>
  <si>
    <t>SAUVAT C.</t>
  </si>
  <si>
    <t>REFLEXIONS SUR LE DROIT A LA SANTE</t>
  </si>
  <si>
    <t>THIOYE M.</t>
  </si>
  <si>
    <t>RECHERCHES SUR LA CONCEPTION DU PRIX DANS LES CONTRATS  - Tome 1</t>
  </si>
  <si>
    <t>RECHERCHES SUR LA CONCEPTION DU PRIX DANS LES CONTRATS  - Tome 2</t>
  </si>
  <si>
    <t>TRANCHANT L.</t>
  </si>
  <si>
    <r>
      <rPr>
        <sz val="8"/>
        <color rgb="FF000000"/>
        <rFont val="Times New Roman"/>
        <family val="1"/>
        <charset val="1"/>
      </rPr>
      <t xml:space="preserve">LA </t>
    </r>
    <r>
      <rPr>
        <sz val="8"/>
        <rFont val="Times New Roman"/>
        <family val="1"/>
        <charset val="1"/>
      </rPr>
      <t xml:space="preserve">COTRAITANCE </t>
    </r>
  </si>
  <si>
    <t>VIANGALLI F.</t>
  </si>
  <si>
    <r>
      <rPr>
        <sz val="8"/>
        <color rgb="FF000000"/>
        <rFont val="Times New Roman"/>
        <family val="1"/>
        <charset val="1"/>
      </rPr>
      <t xml:space="preserve">LA </t>
    </r>
    <r>
      <rPr>
        <sz val="8"/>
        <rFont val="Times New Roman"/>
        <family val="1"/>
        <charset val="1"/>
      </rPr>
      <t>THEORIE DES CONFLITS DE LOIS ET LE DROIT COMMUNAUTAIRE</t>
    </r>
  </si>
  <si>
    <t>VIGNON-BARRAULT A.</t>
  </si>
  <si>
    <t>INTENTION ET RESPONSABILITE CIVILE – Tome 1</t>
  </si>
  <si>
    <t>INTENTION ET RESPONSABILITE CIVILE – Tome 2</t>
  </si>
  <si>
    <t>VIOTTOLO-LUDMANN</t>
  </si>
  <si>
    <t>EGALITE, LIBERTE ET RELATION CONTRACTUELLE DE TRAVAIL</t>
  </si>
  <si>
    <t>WEILLER L.</t>
  </si>
  <si>
    <r>
      <rPr>
        <sz val="8"/>
        <color rgb="FF000000"/>
        <rFont val="Times New Roman"/>
        <family val="1"/>
        <charset val="1"/>
      </rPr>
      <t xml:space="preserve">LA </t>
    </r>
    <r>
      <rPr>
        <sz val="8"/>
        <rFont val="Times New Roman"/>
        <family val="1"/>
        <charset val="1"/>
      </rPr>
      <t>LIBERTE PROCEDURALE DU CONTRACTANT</t>
    </r>
  </si>
  <si>
    <t>VOISIN V.</t>
  </si>
  <si>
    <t>L'ADOPTION EN DROITS FRANÇAIS ET ANGLAIS COMPARES</t>
  </si>
  <si>
    <t>BOISMAIN C.</t>
  </si>
  <si>
    <t>LES  CONTRATS RELATIONNELS</t>
  </si>
  <si>
    <t>DAUXERRE L.</t>
  </si>
  <si>
    <t>LA REPRESENTATIVITE SYNDICALE, INSTRUMENT DU DIALOGUE SOCIAL</t>
  </si>
  <si>
    <t>DAUXERRE N.</t>
  </si>
  <si>
    <t>LE ROLE DE L’ACCORD COLLECTIF DANS LA PRODUCTION DE LA NORME SOCIALE</t>
  </si>
  <si>
    <t>DEVINAT M.</t>
  </si>
  <si>
    <r>
      <rPr>
        <sz val="8"/>
        <color rgb="FF000000"/>
        <rFont val="Times New Roman"/>
        <family val="1"/>
        <charset val="1"/>
      </rPr>
      <t xml:space="preserve">LA </t>
    </r>
    <r>
      <rPr>
        <sz val="8"/>
        <rFont val="Times New Roman"/>
        <family val="1"/>
        <charset val="1"/>
      </rPr>
      <t>REGLE PRETORIENNE EN DROIT CIVIL FRANÇAIS ET DANS LA COMMON LAW CANADIENNE</t>
    </r>
  </si>
  <si>
    <t>LOISEAU P.</t>
  </si>
  <si>
    <t>LA MAITRISE DES DEPENSES DE SANTE CONFRONTEE A LA RESPONSABILITE MEDICALE AUX USA ET EN FRANCE</t>
  </si>
  <si>
    <t>MERCIER V.</t>
  </si>
  <si>
    <r>
      <rPr>
        <sz val="8"/>
        <color rgb="FF000000"/>
        <rFont val="Times New Roman"/>
        <family val="1"/>
        <charset val="1"/>
      </rPr>
      <t>L'</t>
    </r>
    <r>
      <rPr>
        <sz val="8"/>
        <rFont val="Times New Roman"/>
        <family val="1"/>
        <charset val="1"/>
      </rPr>
      <t>APPORT DU DROIT DES VALEURS MOBILIERES A LA THEORIE GENERALE DU DROIT DES BIENS</t>
    </r>
  </si>
  <si>
    <t>MUZNI P.</t>
  </si>
  <si>
    <r>
      <rPr>
        <sz val="8"/>
        <color rgb="FF000000"/>
        <rFont val="Times New Roman"/>
        <family val="1"/>
        <charset val="1"/>
      </rPr>
      <t xml:space="preserve">LA </t>
    </r>
    <r>
      <rPr>
        <sz val="8"/>
        <rFont val="Times New Roman"/>
        <family val="1"/>
        <charset val="1"/>
      </rPr>
      <t>TECHNIQUE DE PROPORTIONNALITE ET LE JUGE DE LA CONVENTION EUROPEENNE DES DROITS DE L’HOMME - Tome 1</t>
    </r>
  </si>
  <si>
    <r>
      <rPr>
        <sz val="8"/>
        <color rgb="FF000000"/>
        <rFont val="Times New Roman"/>
        <family val="1"/>
        <charset val="1"/>
      </rPr>
      <t xml:space="preserve">LA </t>
    </r>
    <r>
      <rPr>
        <sz val="8"/>
        <rFont val="Times New Roman"/>
        <family val="1"/>
        <charset val="1"/>
      </rPr>
      <t>TECHNIQUE DE PROPORTIONNALITE ET LE JUGE DE LA CONVENTION EUROPEENNE DES DROITS DE L’HOMME - Tome 2</t>
    </r>
  </si>
  <si>
    <t>ROUDENKO N.</t>
  </si>
  <si>
    <r>
      <rPr>
        <sz val="8"/>
        <color rgb="FF000000"/>
        <rFont val="Times New Roman"/>
        <family val="1"/>
        <charset val="1"/>
      </rPr>
      <t xml:space="preserve">LES </t>
    </r>
    <r>
      <rPr>
        <sz val="8"/>
        <rFont val="Times New Roman"/>
        <family val="1"/>
        <charset val="1"/>
      </rPr>
      <t>SANCTIONS DU RECOURS IRREGULIER AU CDD – CONTRAT DE TRAVAIL A DUREE DETERMINEE : ETUDE COMPARATIVE DU DROIT RUSSE ET DU DROIT FRANÇAIS</t>
    </r>
  </si>
  <si>
    <t>LE CONTENU DU CONTRAT : ESSAI SUR LA NOTION D’INEXECUTION</t>
  </si>
  <si>
    <t>SOUHAMI J.</t>
  </si>
  <si>
    <r>
      <rPr>
        <sz val="8"/>
        <color rgb="FF000000"/>
        <rFont val="Times New Roman"/>
        <family val="1"/>
        <charset val="1"/>
      </rPr>
      <t xml:space="preserve">LE </t>
    </r>
    <r>
      <rPr>
        <sz val="8"/>
        <rFont val="Times New Roman"/>
        <family val="1"/>
        <charset val="1"/>
      </rPr>
      <t>CONJOINT DU CONTRACTANT</t>
    </r>
  </si>
  <si>
    <t>VOIDEY N.</t>
  </si>
  <si>
    <r>
      <rPr>
        <sz val="8"/>
        <color rgb="FF000000"/>
        <rFont val="Times New Roman"/>
        <family val="1"/>
        <charset val="1"/>
      </rPr>
      <t xml:space="preserve">LE </t>
    </r>
    <r>
      <rPr>
        <sz val="8"/>
        <rFont val="Times New Roman"/>
        <family val="1"/>
        <charset val="1"/>
      </rPr>
      <t>RISQUE EN DROIT CIVIL</t>
    </r>
  </si>
  <si>
    <t>BOYER A.</t>
  </si>
  <si>
    <t>PROTECTION DES SALARIES ET SAUVETAGE DE L’ENTREPRISE : QUETE D’UN EQUILIBRE</t>
  </si>
  <si>
    <t>CATHIARD A.</t>
  </si>
  <si>
    <t>L'ABUS DANS LES CONTRATS CONCLUS EBTRE PROFESSIONNELS : L'apport de l'analyse économique du contrat</t>
  </si>
  <si>
    <t>CHANG M.P.H.</t>
  </si>
  <si>
    <r>
      <rPr>
        <sz val="8"/>
        <color rgb="FF000000"/>
        <rFont val="Times New Roman"/>
        <family val="1"/>
        <charset val="1"/>
      </rPr>
      <t xml:space="preserve">LA </t>
    </r>
    <r>
      <rPr>
        <sz val="8"/>
        <rFont val="Times New Roman"/>
        <family val="1"/>
        <charset val="1"/>
      </rPr>
      <t>RESOLUTION DU CONTRAT POUR INEXECUTION</t>
    </r>
  </si>
  <si>
    <t>CORGAS- BERNARD</t>
  </si>
  <si>
    <r>
      <rPr>
        <sz val="8"/>
        <color rgb="FF000000"/>
        <rFont val="Times New Roman"/>
        <family val="1"/>
        <charset val="1"/>
      </rPr>
      <t xml:space="preserve">LA </t>
    </r>
    <r>
      <rPr>
        <sz val="8"/>
        <rFont val="Times New Roman"/>
        <family val="1"/>
        <charset val="1"/>
      </rPr>
      <t>RESILIATION UNILATERALE DU CONTRAT A INEXECUTION</t>
    </r>
  </si>
  <si>
    <t>DESMOULIN S.</t>
  </si>
  <si>
    <t>L'ANIMAL ENTRE SCIENCE ET DROIT – Tome 1</t>
  </si>
  <si>
    <t>L'ANIMAL ENTRE SCIENCE ET DROIT – Tome 2</t>
  </si>
  <si>
    <r>
      <rPr>
        <sz val="8"/>
        <color rgb="FF000000"/>
        <rFont val="Times New Roman"/>
        <family val="1"/>
        <charset val="1"/>
      </rPr>
      <t xml:space="preserve">LES </t>
    </r>
    <r>
      <rPr>
        <sz val="8"/>
        <rFont val="Times New Roman"/>
        <family val="1"/>
        <charset val="1"/>
      </rPr>
      <t>GROUPEMENTS DEPOURVUS DE PERSONNALITE JURIDIQUE EN DROIT PRIVE  - Tome 1</t>
    </r>
  </si>
  <si>
    <r>
      <rPr>
        <sz val="8"/>
        <color rgb="FF000000"/>
        <rFont val="Times New Roman"/>
        <family val="1"/>
        <charset val="1"/>
      </rPr>
      <t xml:space="preserve">LES </t>
    </r>
    <r>
      <rPr>
        <sz val="8"/>
        <rFont val="Times New Roman"/>
        <family val="1"/>
        <charset val="1"/>
      </rPr>
      <t>GROUPEMENTS DEPOURVUS DE PERSONNALITE JURIDIQUE EN DROIT PRIVE  - Tome 2</t>
    </r>
  </si>
  <si>
    <t>GALMARD MH</t>
  </si>
  <si>
    <t>ETAT, SOCIETE CIVILE ET LOI PENALE</t>
  </si>
  <si>
    <r>
      <rPr>
        <sz val="8"/>
        <color rgb="FF000000"/>
        <rFont val="Times New Roman"/>
        <family val="1"/>
        <charset val="1"/>
      </rPr>
      <t xml:space="preserve">LA </t>
    </r>
    <r>
      <rPr>
        <sz val="8"/>
        <rFont val="Times New Roman"/>
        <family val="1"/>
        <charset val="1"/>
      </rPr>
      <t>JURISPRUDENCE SOCIALE DU TRIBUNAL DES CONFLITS</t>
    </r>
  </si>
  <si>
    <t>LAFAY F.</t>
  </si>
  <si>
    <r>
      <t xml:space="preserve">LA </t>
    </r>
    <r>
      <rPr>
        <sz val="8"/>
        <rFont val="Times New Roman"/>
        <family val="1"/>
        <charset val="1"/>
      </rPr>
      <t>MODULATION DU DROIT PAR LE JUGE – ETUDE DE DROIT PRIVE ET SCIENCES CRIMINELLES</t>
    </r>
    <r>
      <rPr>
        <sz val="8"/>
        <color rgb="FF000000"/>
        <rFont val="Times New Roman"/>
        <family val="1"/>
        <charset val="1"/>
      </rPr>
      <t xml:space="preserve"> - Tome 1</t>
    </r>
  </si>
  <si>
    <r>
      <t xml:space="preserve">LA </t>
    </r>
    <r>
      <rPr>
        <sz val="8"/>
        <rFont val="Times New Roman"/>
        <family val="1"/>
        <charset val="1"/>
      </rPr>
      <t>MODULATION DU DROIT PAR LE JUGE – ETUDE DE DROIT PRIVE ET SCIENCES CRIMINELLES</t>
    </r>
    <r>
      <rPr>
        <sz val="8"/>
        <color rgb="FF000000"/>
        <rFont val="Times New Roman"/>
        <family val="1"/>
        <charset val="1"/>
      </rPr>
      <t xml:space="preserve"> - Tome 2</t>
    </r>
  </si>
  <si>
    <t>LARONZE B.</t>
  </si>
  <si>
    <r>
      <rPr>
        <sz val="8"/>
        <color rgb="FF000000"/>
        <rFont val="Times New Roman"/>
        <family val="1"/>
        <charset val="1"/>
      </rPr>
      <t>L'</t>
    </r>
    <r>
      <rPr>
        <sz val="8"/>
        <rFont val="Times New Roman"/>
        <family val="1"/>
        <charset val="1"/>
      </rPr>
      <t>USUFRUIT DES DROIT DE  PROPRIETE INTELLECTUELLE</t>
    </r>
  </si>
  <si>
    <t>LARRIEU P.</t>
  </si>
  <si>
    <t>LA VIE POLITIQUE SAISIE PAR LE DROIT PRIVE</t>
  </si>
  <si>
    <t>LAZAUD F.</t>
  </si>
  <si>
    <t>L'EXECUTION PAR LA CONTROLE DES ARRETS DE LA COUR EUROPEENNE DES DROITS DE L’HOMME  - Tome 1</t>
  </si>
  <si>
    <t>L'EXECUTION PAR LA CONTROLE DES ARRETS DE LA COUR EUROPEENNE DES DROITS DE L’HOMME  - Tome 2</t>
  </si>
  <si>
    <t>LEFEUVRE C.</t>
  </si>
  <si>
    <r>
      <rPr>
        <sz val="8"/>
        <color rgb="FF000000"/>
        <rFont val="Times New Roman"/>
        <family val="1"/>
        <charset val="1"/>
      </rPr>
      <t xml:space="preserve">LE </t>
    </r>
    <r>
      <rPr>
        <sz val="8"/>
        <rFont val="Times New Roman"/>
        <family val="1"/>
        <charset val="1"/>
      </rPr>
      <t>REFERE EN DROIT DES SOCIETES</t>
    </r>
  </si>
  <si>
    <t>MIKALEF-TOUDIC V.</t>
  </si>
  <si>
    <r>
      <rPr>
        <sz val="8"/>
        <color rgb="FF000000"/>
        <rFont val="Times New Roman"/>
        <family val="1"/>
        <charset val="1"/>
      </rPr>
      <t xml:space="preserve">LE </t>
    </r>
    <r>
      <rPr>
        <sz val="8"/>
        <rFont val="Times New Roman"/>
        <family val="1"/>
        <charset val="1"/>
      </rPr>
      <t>MINISTERE PUBLIC, PARTIE PRINCIPALE DANS LE PROCES CIVIL</t>
    </r>
  </si>
  <si>
    <t>PASTRE- BOYER A.-L.</t>
  </si>
  <si>
    <r>
      <rPr>
        <sz val="8"/>
        <color rgb="FF000000"/>
        <rFont val="Times New Roman"/>
        <family val="1"/>
        <charset val="1"/>
      </rPr>
      <t>L'</t>
    </r>
    <r>
      <rPr>
        <sz val="8"/>
        <rFont val="Times New Roman"/>
        <family val="1"/>
        <charset val="1"/>
      </rPr>
      <t>ACTE JURIDIQUE COLLECTIF EN DROIT PRIVE FRANÇAIS</t>
    </r>
  </si>
  <si>
    <t>PESSINA DASSONVILLE S.</t>
  </si>
  <si>
    <r>
      <rPr>
        <sz val="8"/>
        <color rgb="FF000000"/>
        <rFont val="Times New Roman"/>
        <family val="1"/>
        <charset val="1"/>
      </rPr>
      <t>L'</t>
    </r>
    <r>
      <rPr>
        <sz val="8"/>
        <rFont val="Times New Roman"/>
        <family val="1"/>
        <charset val="1"/>
      </rPr>
      <t>ARTISTE - INTERPRETE SALARIE</t>
    </r>
  </si>
  <si>
    <t>RIHM I.</t>
  </si>
  <si>
    <r>
      <rPr>
        <sz val="8"/>
        <color rgb="FF000000"/>
        <rFont val="Times New Roman"/>
        <family val="1"/>
        <charset val="1"/>
      </rPr>
      <t>L'</t>
    </r>
    <r>
      <rPr>
        <sz val="8"/>
        <rFont val="Times New Roman"/>
        <family val="1"/>
        <charset val="1"/>
      </rPr>
      <t>ERREUR DANS LA DECLARATION DE VOLONTE</t>
    </r>
  </si>
  <si>
    <t>RIMABOSCHI M.</t>
  </si>
  <si>
    <t>L’UNIFICATION DU DROIT MARITIME - CONTRIBUTION A LA CONSTRUCTION D’UN ORDRE JURIDIQUE MARITIME</t>
  </si>
  <si>
    <t>SALAME G.</t>
  </si>
  <si>
    <r>
      <rPr>
        <sz val="8"/>
        <color rgb="FF000000"/>
        <rFont val="Times New Roman"/>
        <family val="1"/>
        <charset val="1"/>
      </rPr>
      <t xml:space="preserve">LE </t>
    </r>
    <r>
      <rPr>
        <sz val="8"/>
        <rFont val="Times New Roman"/>
        <family val="1"/>
        <charset val="1"/>
      </rPr>
      <t>DEVENIR DE LA FAMILLE EN DROIT INTERNATIONAL PRIVE</t>
    </r>
  </si>
  <si>
    <t>TEXIER M.</t>
  </si>
  <si>
    <r>
      <rPr>
        <sz val="8"/>
        <color rgb="FF000000"/>
        <rFont val="Times New Roman"/>
        <family val="1"/>
        <charset val="1"/>
      </rPr>
      <t xml:space="preserve">LA </t>
    </r>
    <r>
      <rPr>
        <sz val="8"/>
        <rFont val="Times New Roman"/>
        <family val="1"/>
        <charset val="1"/>
      </rPr>
      <t xml:space="preserve">DESORGANISATION </t>
    </r>
  </si>
  <si>
    <t>VALOTTEAU A.</t>
  </si>
  <si>
    <t>LA THEORIE DES VICES DU CONSENTEMENT ET LE DROIT PENAL</t>
  </si>
  <si>
    <t>L'AMENAGEMENT DES POUVOIRS DU JUGE PAR LES CONTRACTANTS – Tome 1</t>
  </si>
  <si>
    <t>L'AMENAGEMENT DES POUVOIRS DU JUGE PAR LES CONTRACTANTS – Tome 2</t>
  </si>
  <si>
    <t>AUNE A.-C.</t>
  </si>
  <si>
    <t>LE PHENOMENE DE MULTIPLICATION DES DROITS SUBJECTIFS EN DROIT DES PERSONNES ET DE LA FAMILLE</t>
  </si>
  <si>
    <t>BERENGER F.</t>
  </si>
  <si>
    <t>LE DROIT COMMUN DES CONTRATS A L’EPREUVE DU DROIT SPECIAL DE LA CONSOMMATION : RENOUVELLEMENT OU SUBSTITUTION ? - Tome 1</t>
  </si>
  <si>
    <t>LE DROIT COMMUN DES CONTRATS A L’EPREUVE DU DROIT SPECIAL DE LA CONSOMMATION : RENOUVELLEMENT OU SUBSTITUTION ? - Tome 2</t>
  </si>
  <si>
    <t>FABRE-DUBOUT H.</t>
  </si>
  <si>
    <t>LA LOCALISATION DU CONTRAT : ENTRE LIEUX ET ESPACE</t>
  </si>
  <si>
    <t>FRANCOIS G.</t>
  </si>
  <si>
    <t>CONSENTEMENT ET OBJECTIVATION – L’APPORT DES PRINCIPES DU DROIT EUROPEEN DU CONTRAT…</t>
  </si>
  <si>
    <t>GAUTHIER S.</t>
  </si>
  <si>
    <t>LE JUGE JUDICIAIRE, JUGE ELECTORAL – VERS UNE HARMONISATION DU CONTENTIEUX DES ELECTIONS</t>
  </si>
  <si>
    <t>KAZZI H.</t>
  </si>
  <si>
    <t>LE CONTROLE DES PRATIQUES ANTI CONCURRENTIELLES ET DES CONCENTRATIONS ENTRE ENTREPRISES DANS UNE ECONOMIE MONDIALISEE</t>
  </si>
  <si>
    <t>LACOUR C.</t>
  </si>
  <si>
    <t>VIEILLESSE ET VULENRABILITE</t>
  </si>
  <si>
    <t>LE MAGUERESS E Y.</t>
  </si>
  <si>
    <t>DES COMPORTEMENTS FAUTIFS DU CREANCIER ET DE LA VICTIME EN DROIT DES OBLIGATIONS</t>
  </si>
  <si>
    <t>MARTIAL N.</t>
  </si>
  <si>
    <t>DROIT DES SURETES REELLES SUR PROPRIETES INTELLECTUELLES</t>
  </si>
  <si>
    <t>PONS S.</t>
  </si>
  <si>
    <t>LA RECEPTION PAR LEDROIT DE LA FAMILLE DE L’ARTICLE 1382 DU CODE CIVIL</t>
  </si>
  <si>
    <r>
      <rPr>
        <sz val="8"/>
        <color rgb="FF000000"/>
        <rFont val="Times New Roman"/>
        <family val="1"/>
        <charset val="1"/>
      </rPr>
      <t xml:space="preserve">LE </t>
    </r>
    <r>
      <rPr>
        <sz val="8"/>
        <rFont val="Times New Roman"/>
        <family val="1"/>
        <charset val="1"/>
      </rPr>
      <t>PAIEMENT DE LA DETTE D’AUTRUI</t>
    </r>
  </si>
  <si>
    <t>TABERT N.</t>
  </si>
  <si>
    <t>L’INFLUENCE DU POSITIVISME JURIDIQUE SUR LA MATIERE PENALE MODERNE</t>
  </si>
  <si>
    <t xml:space="preserve">SAUNIER S.   </t>
  </si>
  <si>
    <t>RECHERCHE SUR LA NOTION DE FORMALISME EN DROIT ADMINISTRATIF FRANÇAIS – Tome I</t>
  </si>
  <si>
    <t>RECHERCHE SUR LA NOTION DE FORMALISME EN DROIT ADMINISTRATIF FRANÇAIS – Tome 2</t>
  </si>
  <si>
    <t>ABRAS J.</t>
  </si>
  <si>
    <r>
      <rPr>
        <sz val="8"/>
        <color rgb="FF000000"/>
        <rFont val="Times New Roman"/>
        <family val="1"/>
        <charset val="1"/>
      </rPr>
      <t>L'</t>
    </r>
    <r>
      <rPr>
        <sz val="8"/>
        <rFont val="Times New Roman"/>
        <family val="1"/>
        <charset val="1"/>
      </rPr>
      <t>AMENAGEMENT CONVENTIONNEL ANTICIPE DE LA RESPONSABILITE EXTRA- CONTRACTUELLE</t>
    </r>
  </si>
  <si>
    <t>BARBATO J.-C.</t>
  </si>
  <si>
    <t>DIVERSITE CULTURELLE EN DROIT COMMUNAUTAIRE</t>
  </si>
  <si>
    <t>BENSAMOUN A.</t>
  </si>
  <si>
    <t>ESSAI SUR LE DIALOGUE ENTRE LE LEGISLATEUR ET LE JUGE EN</t>
  </si>
  <si>
    <t>BOUTEILLE M.</t>
  </si>
  <si>
    <t>LES  PROPRIETES CONDITIONNELLES</t>
  </si>
  <si>
    <t>BOUTY C.</t>
  </si>
  <si>
    <r>
      <rPr>
        <sz val="8"/>
        <color rgb="FF000000"/>
        <rFont val="Times New Roman"/>
        <family val="1"/>
        <charset val="1"/>
      </rPr>
      <t>L'</t>
    </r>
    <r>
      <rPr>
        <sz val="8"/>
        <rFont val="Times New Roman"/>
        <family val="1"/>
        <charset val="1"/>
      </rPr>
      <t>IRREVOCABILITE DE LA CHOSE JUGEE EN DROIT PRIVE</t>
    </r>
  </si>
  <si>
    <t>CERMOLACCE A.</t>
  </si>
  <si>
    <t>CAUSE ET EXECUTION DU CONTRAT</t>
  </si>
  <si>
    <t>FIORENTINO A.</t>
  </si>
  <si>
    <t>LA RUPTURE DU CONTRAT DE TRAVAIL EN DROIT ANGLAIS</t>
  </si>
  <si>
    <t>GILI E.</t>
  </si>
  <si>
    <r>
      <rPr>
        <sz val="8"/>
        <color rgb="FF000000"/>
        <rFont val="Times New Roman"/>
        <family val="1"/>
        <charset val="1"/>
      </rPr>
      <t xml:space="preserve">LA </t>
    </r>
    <r>
      <rPr>
        <sz val="8"/>
        <rFont val="Times New Roman"/>
        <family val="1"/>
        <charset val="1"/>
      </rPr>
      <t>COMMUNAUTE DE VIE ET LA RECONNAISSANCE DES COUPLES CONJUGAUX</t>
    </r>
  </si>
  <si>
    <t>GRABARCZYK K.</t>
  </si>
  <si>
    <t>LES PRINCIPES GENERAUX DANS LA JURISPRUDENCE DE LA COUR EUROPEENNE DES DROITS DE L’HOMME</t>
  </si>
  <si>
    <t>JACQUELET C.</t>
  </si>
  <si>
    <r>
      <rPr>
        <sz val="8"/>
        <color rgb="FF000000"/>
        <rFont val="Times New Roman"/>
        <family val="1"/>
        <charset val="1"/>
      </rPr>
      <t xml:space="preserve">LA </t>
    </r>
    <r>
      <rPr>
        <sz val="8"/>
        <rFont val="Times New Roman"/>
        <family val="1"/>
        <charset val="1"/>
      </rPr>
      <t>VIE PRIVEE DU SALARIE A L’EPREUVE DES RELATIONS DE TRAVAIL</t>
    </r>
  </si>
  <si>
    <t>MAILLARD S.</t>
  </si>
  <si>
    <r>
      <rPr>
        <sz val="8"/>
        <color rgb="FF000000"/>
        <rFont val="Times New Roman"/>
        <family val="1"/>
        <charset val="1"/>
      </rPr>
      <t>L'</t>
    </r>
    <r>
      <rPr>
        <sz val="8"/>
        <rFont val="Times New Roman"/>
        <family val="1"/>
        <charset val="1"/>
      </rPr>
      <t>EMERGENCE DE LA CITOYENNETE SOCIALE EUROPEENNE</t>
    </r>
  </si>
  <si>
    <t>MIGNOT A. D.</t>
  </si>
  <si>
    <t>PLINE LE JEUNE, LE JURISTE TEMOIN DE SON TEMPS…</t>
  </si>
  <si>
    <r>
      <rPr>
        <sz val="8"/>
        <color rgb="FF000000"/>
        <rFont val="Times New Roman"/>
        <family val="1"/>
        <charset val="1"/>
      </rPr>
      <t xml:space="preserve">LA </t>
    </r>
    <r>
      <rPr>
        <sz val="8"/>
        <rFont val="Times New Roman"/>
        <family val="1"/>
        <charset val="1"/>
      </rPr>
      <t>CAUTION DANS LES PROCEDURES DE TRAITEMENT DES DIFFICULTES DES ENTREPRISES</t>
    </r>
  </si>
  <si>
    <t>RODA J.-C.</t>
  </si>
  <si>
    <t>LA CLEMENCE EN DROIT DE LA CONCURRENCE</t>
  </si>
  <si>
    <t>SENECHAL J.</t>
  </si>
  <si>
    <t>LE CONTRAT D’ENTREPRISE AU SEIN DE LA CLASSIFICATION DES CONTRATS SPECIAUX</t>
  </si>
  <si>
    <t>SIRI R.</t>
  </si>
  <si>
    <t>LA THEORIE GENERALE DES VICES DU CONSENTEMENT, ENTRE MYTHE ET REALITE ?</t>
  </si>
  <si>
    <t>BIGOT-GONÇALVES M.</t>
  </si>
  <si>
    <t>LES ASSURANCES DE GROUPE</t>
  </si>
  <si>
    <t>CHARBONNEAU A.</t>
  </si>
  <si>
    <t>MARCHE INTERNATIONAL DU TRAVAIL MARITIME</t>
  </si>
  <si>
    <t>DAÏOGLOU D.</t>
  </si>
  <si>
    <r>
      <t xml:space="preserve">LA </t>
    </r>
    <r>
      <rPr>
        <sz val="8"/>
        <rFont val="Times New Roman"/>
        <family val="1"/>
        <charset val="1"/>
      </rPr>
      <t>GESTION DE L’EMPLOI  PRECAIRE DANS LA FONCTION PUBLIQUE : VERS UNE LOGIQUE D’EMPLOI PRIVE</t>
    </r>
    <r>
      <rPr>
        <sz val="8"/>
        <color rgb="FF000000"/>
        <rFont val="Times New Roman"/>
        <family val="1"/>
        <charset val="1"/>
      </rPr>
      <t xml:space="preserve"> - Tome 1</t>
    </r>
  </si>
  <si>
    <r>
      <t xml:space="preserve">LA </t>
    </r>
    <r>
      <rPr>
        <sz val="8"/>
        <rFont val="Times New Roman"/>
        <family val="1"/>
        <charset val="1"/>
      </rPr>
      <t>GESTION DE L’EMPLOI  PRECAIRE DANS LA FONCTION PUBLIQUE : VERS UNE LOGIQUE D’EMPLOI PRIVE</t>
    </r>
    <r>
      <rPr>
        <sz val="8"/>
        <color rgb="FF000000"/>
        <rFont val="Times New Roman"/>
        <family val="1"/>
        <charset val="1"/>
      </rPr>
      <t xml:space="preserve"> - Tome 2</t>
    </r>
  </si>
  <si>
    <t>JULIENNE F.</t>
  </si>
  <si>
    <r>
      <rPr>
        <sz val="8"/>
        <color rgb="FF000000"/>
        <rFont val="Times New Roman"/>
        <family val="1"/>
        <charset val="1"/>
      </rPr>
      <t>L'</t>
    </r>
    <r>
      <rPr>
        <sz val="8"/>
        <rFont val="Times New Roman"/>
        <family val="1"/>
        <charset val="1"/>
      </rPr>
      <t>USUFRUIT A L’EPREUVE DES REGLEMENTS PECUNIAIRES FAMILIAUX</t>
    </r>
  </si>
  <si>
    <t>LAZARUS C.</t>
  </si>
  <si>
    <t>LES ACTES JURIDIQUES EXTRAPATRIMONIAUX</t>
  </si>
  <si>
    <t>LEDAN J.</t>
  </si>
  <si>
    <t>L'INVESTISSEUR EN DROIT PRIVE ET DROIT FISCAL FRANÇAIS</t>
  </si>
  <si>
    <t>LESUEUR J.</t>
  </si>
  <si>
    <t>CONFLITS DE DROITS  - ILLUSTRATIONS DANS LE CHAMPS DES PROPRIETES INCORPORELLES</t>
  </si>
  <si>
    <t>MASTRULLO T.</t>
  </si>
  <si>
    <r>
      <rPr>
        <sz val="8"/>
        <color rgb="FF000000"/>
        <rFont val="Times New Roman"/>
        <family val="1"/>
        <charset val="1"/>
      </rPr>
      <t xml:space="preserve">LE </t>
    </r>
    <r>
      <rPr>
        <sz val="8"/>
        <rFont val="Times New Roman"/>
        <family val="1"/>
        <charset val="1"/>
      </rPr>
      <t>DROIT INTERNATIONAL DES SOCIETES DANS L’ESPACE REGIONAL EUROPEEN</t>
    </r>
  </si>
  <si>
    <t>OBELLIANNE S.</t>
  </si>
  <si>
    <t>LES SOURCES DES OBLIGATIONS</t>
  </si>
  <si>
    <t>SAINCAIZE G.</t>
  </si>
  <si>
    <r>
      <rPr>
        <sz val="8"/>
        <color rgb="FF000000"/>
        <rFont val="Times New Roman"/>
        <family val="1"/>
        <charset val="1"/>
      </rPr>
      <t xml:space="preserve">LES </t>
    </r>
    <r>
      <rPr>
        <sz val="8"/>
        <rFont val="Times New Roman"/>
        <family val="1"/>
        <charset val="1"/>
      </rPr>
      <t>MISES A DISPOSITION DE SALARIES</t>
    </r>
  </si>
  <si>
    <t>AUTONOMIE COLLECTIVE DES PARTENAIRES SOCIAUX ET PRINCIPE DE SUBSIDIARITE DANS L’ORDRE JUR. COMM.</t>
  </si>
  <si>
    <t>SIFFREIN-BLANC C.</t>
  </si>
  <si>
    <r>
      <rPr>
        <sz val="8"/>
        <color rgb="FF000000"/>
        <rFont val="Times New Roman"/>
        <family val="1"/>
        <charset val="1"/>
      </rPr>
      <t xml:space="preserve">LA </t>
    </r>
    <r>
      <rPr>
        <sz val="8"/>
        <rFont val="Times New Roman"/>
        <family val="1"/>
        <charset val="1"/>
      </rPr>
      <t>PARENTE EN DROIT CIVIL FRANÇAIS – ETUDE CRITIQUE</t>
    </r>
  </si>
  <si>
    <t>L'ACTIF SOCIAL – PLAYDOYER POUR LA</t>
  </si>
  <si>
    <t>BLANCO F.</t>
  </si>
  <si>
    <t>POUVOIRS DU JUGE ET CONTENTIEUX ADMINISTRATIF DE LA LEGALITE</t>
  </si>
  <si>
    <t>BORIES A.</t>
  </si>
  <si>
    <t>LE FORMALISME DANS LES CONTRATS D’AUTEUR – CONTRIBUTION A L’EDIFICATION D’UN DROIT D’AUTEUR ECONOMIQUE</t>
  </si>
  <si>
    <t>DELCOURT D.</t>
  </si>
  <si>
    <t>RECHERCHES SUR L’EVOLUTION DU DROIT INTERNATIONAL DES BREVETS MEDICAMENTS</t>
  </si>
  <si>
    <t>GALAN D.</t>
  </si>
  <si>
    <t>LA PROTECTION DE LA CREATION OLFACTIVE PAR LE DROIT DE LA PROPRIETE INTELLECTUELLE</t>
  </si>
  <si>
    <t>KERHUEL A.-J.</t>
  </si>
  <si>
    <t>L'EFFICIENCE STRATEGIQUE DU CONTRAT D’AFFAIRES</t>
  </si>
  <si>
    <t>MAETZ CL.- A.</t>
  </si>
  <si>
    <r>
      <rPr>
        <sz val="8"/>
        <color rgb="FF000000"/>
        <rFont val="Times New Roman"/>
        <family val="1"/>
        <charset val="1"/>
      </rPr>
      <t xml:space="preserve">LA </t>
    </r>
    <r>
      <rPr>
        <sz val="8"/>
        <rFont val="Times New Roman"/>
        <family val="1"/>
        <charset val="1"/>
      </rPr>
      <t>NOTORIETE – ESSAI SUR L’APPROPRIATION D’UNE VALEUR ECONOMIQUE BIEN INCORPOREL</t>
    </r>
  </si>
  <si>
    <t>MERGEY A.</t>
  </si>
  <si>
    <t>L'ETAT DES PHYSIOCRATES : AUTORITE ET DECENTRALISATION</t>
  </si>
  <si>
    <t>RABU G.</t>
  </si>
  <si>
    <t>L'ORGANISATION DU SPORT PAR LE CONTRAT</t>
  </si>
  <si>
    <t>THELLIER DE PONCHEVILLE B.</t>
  </si>
  <si>
    <t>LZ CONDITION PREALABLE DE L’INFRACTION BIEN INCORPOREL</t>
  </si>
  <si>
    <t>ZULIAN I.</t>
  </si>
  <si>
    <r>
      <rPr>
        <sz val="8"/>
        <color rgb="FF000000"/>
        <rFont val="Times New Roman"/>
        <family val="1"/>
        <charset val="1"/>
      </rPr>
      <t xml:space="preserve">LE </t>
    </r>
    <r>
      <rPr>
        <sz val="8"/>
        <rFont val="Times New Roman"/>
        <family val="1"/>
        <charset val="1"/>
      </rPr>
      <t>GENE SAISI PAR LE DROIT – LA QUALIFICATION DE CHOSE HUMAINE</t>
    </r>
  </si>
  <si>
    <t>BARBIER H.</t>
  </si>
  <si>
    <r>
      <rPr>
        <sz val="8"/>
        <color rgb="FF000000"/>
        <rFont val="Times New Roman"/>
        <family val="1"/>
        <charset val="1"/>
      </rPr>
      <t xml:space="preserve">LA </t>
    </r>
    <r>
      <rPr>
        <sz val="8"/>
        <rFont val="Times New Roman"/>
        <family val="1"/>
        <charset val="1"/>
      </rPr>
      <t>LIBERTE DE PRENDRE DES RISQUES</t>
    </r>
  </si>
  <si>
    <t>BAILLY M.</t>
  </si>
  <si>
    <t>ESSAI SUR LE DROIT PENAL DES CONFLITS COLLECTIFS DU TRAVAIL</t>
  </si>
  <si>
    <t>BENESSIANO W.</t>
  </si>
  <si>
    <t>LEGALITE PENALE ET DROITS FONDAMENTAUX</t>
  </si>
  <si>
    <t>BLOUGH R.</t>
  </si>
  <si>
    <r>
      <rPr>
        <sz val="8"/>
        <color rgb="FF000000"/>
        <rFont val="Times New Roman"/>
        <family val="1"/>
        <charset val="1"/>
      </rPr>
      <t xml:space="preserve">LE </t>
    </r>
    <r>
      <rPr>
        <sz val="8"/>
        <rFont val="Times New Roman"/>
        <family val="1"/>
        <charset val="1"/>
      </rPr>
      <t>FORÇAGE, DU CONTRAT A LA THEORIE GENERALE</t>
    </r>
  </si>
  <si>
    <t>BRUNENGO- BASSO S.</t>
  </si>
  <si>
    <t>L'EMERGENCE DE L’ACTION DE GROUPE, PROCESSUS DE FERTILISATION CROISEE</t>
  </si>
  <si>
    <t>DE MOY J.-M.</t>
  </si>
  <si>
    <r>
      <rPr>
        <sz val="8"/>
        <color rgb="FF000000"/>
        <rFont val="Times New Roman"/>
        <family val="1"/>
        <charset val="1"/>
      </rPr>
      <t>L'</t>
    </r>
    <r>
      <rPr>
        <sz val="8"/>
        <rFont val="Times New Roman"/>
        <family val="1"/>
        <charset val="1"/>
      </rPr>
      <t>EXCEPTION EN DROIT PRIVE</t>
    </r>
  </si>
  <si>
    <t>L'INFLUENCE DU LIEN DE COUPLE SUR LA THEORIE DE LA REPRESENTATION</t>
  </si>
  <si>
    <t>GARRET A.-L.</t>
  </si>
  <si>
    <t>LE STATUT DES MARINS SOUS PAVILLON FRANÇAIS</t>
  </si>
  <si>
    <t>HERRO R.</t>
  </si>
  <si>
    <t>VENTE ET TRANSPORT – INDEPENDANE OU INTERDEPENDANCE ?</t>
  </si>
  <si>
    <t>KHEIR BEK L. M.</t>
  </si>
  <si>
    <t>LES FONCTIONS DE LA RESPONSABILITE DU FAIT DES PRODUITS DEFECTUEUX…</t>
  </si>
  <si>
    <t>MARZO C.</t>
  </si>
  <si>
    <t>LA DIMENSION SOCIALE DE LA CITOYENNETE EUROPEENNE</t>
  </si>
  <si>
    <t>MEGRET G.</t>
  </si>
  <si>
    <r>
      <rPr>
        <sz val="8"/>
        <color rgb="FF000000"/>
        <rFont val="Times New Roman"/>
        <family val="1"/>
        <charset val="1"/>
      </rPr>
      <t xml:space="preserve">LES </t>
    </r>
    <r>
      <rPr>
        <sz val="8"/>
        <rFont val="Times New Roman"/>
        <family val="1"/>
        <charset val="1"/>
      </rPr>
      <t>RECOURS DU GARANT</t>
    </r>
  </si>
  <si>
    <t>PARAISO F.</t>
  </si>
  <si>
    <t>LE RISQUE D’INEXECUTION DE L’OBLIGATION CONTRACTUELLE</t>
  </si>
  <si>
    <t>PATIN M.</t>
  </si>
  <si>
    <t>TRANSFERTS D’ENTREPRISE EN DROIT COMMUNAUTAIRE ET DROIT COMPARE</t>
  </si>
  <si>
    <t>TAWEEJAMSU P</t>
  </si>
  <si>
    <t>LA CONSTRUCTION DU DROIT DU TRAVAIL</t>
  </si>
  <si>
    <t>VERDOT A.</t>
  </si>
  <si>
    <r>
      <rPr>
        <sz val="8"/>
        <color rgb="FF000000"/>
        <rFont val="Times New Roman"/>
        <family val="1"/>
        <charset val="1"/>
      </rPr>
      <t xml:space="preserve">LE </t>
    </r>
    <r>
      <rPr>
        <sz val="8"/>
        <rFont val="Times New Roman"/>
        <family val="1"/>
        <charset val="1"/>
      </rPr>
      <t>RESEAU DE PROFESSIONS LBIERALES – PLAIDOYER POUR UNE RECONNAISSANCE</t>
    </r>
  </si>
  <si>
    <t>VINGIANO I.</t>
  </si>
  <si>
    <t>L'INCIDENCE DE LA JURISPRUDENCE SUR LA GARANTIE ET L’INDEMNISATION DE LA FAUTE INEXCUSABLE DE L’EMPLOYEUR</t>
  </si>
  <si>
    <t>ANTIPPAS J.</t>
  </si>
  <si>
    <t>LES DROITS DE LA PERSONNALITE</t>
  </si>
  <si>
    <t>BRIGANT J.-M.</t>
  </si>
  <si>
    <t>CONTRIBUTION A L’ETUDE DE LA PROBITE</t>
  </si>
  <si>
    <t>DE CALBIAC J.</t>
  </si>
  <si>
    <r>
      <rPr>
        <sz val="8"/>
        <color rgb="FF000000"/>
        <rFont val="Times New Roman"/>
        <family val="1"/>
        <charset val="1"/>
      </rPr>
      <t xml:space="preserve">LES </t>
    </r>
    <r>
      <rPr>
        <sz val="8"/>
        <rFont val="Times New Roman"/>
        <family val="1"/>
        <charset val="1"/>
      </rPr>
      <t>AVANTAGES SOCIAUX DES DIRIGEANTS D’ENTREPRISE</t>
    </r>
  </si>
  <si>
    <t>GARO P.</t>
  </si>
  <si>
    <r>
      <rPr>
        <sz val="8"/>
        <color rgb="FF000000"/>
        <rFont val="Times New Roman"/>
        <family val="1"/>
        <charset val="1"/>
      </rPr>
      <t>L'</t>
    </r>
    <r>
      <rPr>
        <sz val="8"/>
        <rFont val="Times New Roman"/>
        <family val="1"/>
        <charset val="1"/>
      </rPr>
      <t>ADAPTATION DU DROIT DES TRANSPORTS MARITIMES AU DROIT DU COMMERCE ELECTRONIQUE</t>
    </r>
  </si>
  <si>
    <r>
      <rPr>
        <sz val="8"/>
        <color rgb="FF000000"/>
        <rFont val="Times New Roman"/>
        <family val="1"/>
        <charset val="1"/>
      </rPr>
      <t xml:space="preserve">LE </t>
    </r>
    <r>
      <rPr>
        <sz val="8"/>
        <rFont val="Times New Roman"/>
        <family val="1"/>
        <charset val="1"/>
      </rPr>
      <t>MINISTERE PUBLIC ET LE COUPLE CONJUGAL</t>
    </r>
  </si>
  <si>
    <t>GIUMMARRA S.</t>
  </si>
  <si>
    <t>LES DROITS FONDAMENTAUX ET LE SPORT</t>
  </si>
  <si>
    <t>LARONZE F.</t>
  </si>
  <si>
    <r>
      <rPr>
        <sz val="8"/>
        <color rgb="FF000000"/>
        <rFont val="Times New Roman"/>
        <family val="1"/>
        <charset val="1"/>
      </rPr>
      <t xml:space="preserve">LES </t>
    </r>
    <r>
      <rPr>
        <sz val="8"/>
        <rFont val="Times New Roman"/>
        <family val="1"/>
        <charset val="1"/>
      </rPr>
      <t>CONFLITS DE NORMES DANS LES RELATIONS DE TRAVAIL – CONTRIBUTION A L’ETUDE DES ORG.</t>
    </r>
  </si>
  <si>
    <t>LIEUTIER J.-PH.</t>
  </si>
  <si>
    <r>
      <rPr>
        <sz val="8"/>
        <color rgb="FF000000"/>
        <rFont val="Times New Roman"/>
        <family val="1"/>
        <charset val="1"/>
      </rPr>
      <t xml:space="preserve">LE </t>
    </r>
    <r>
      <rPr>
        <sz val="8"/>
        <rFont val="Times New Roman"/>
        <family val="1"/>
        <charset val="1"/>
      </rPr>
      <t>MODELE DE L’ACTIONNARIAT SALARIE</t>
    </r>
  </si>
  <si>
    <t>PORCHERON D ;</t>
  </si>
  <si>
    <t>LA REGLE DE ACCESSOIRE ET LES CONFLITS DE LOIS EN DROIT INTERNATIONAL PRIVE</t>
  </si>
  <si>
    <t>RONET- YAGUE D.</t>
  </si>
  <si>
    <t>LES CREANCES DE SECURITE SOCIALE ET L’ENTREPRISE EN DIFFICULTE  - Tome 1</t>
  </si>
  <si>
    <t>LES CREANCES DE SECURITE SOCIALE ET L’ENTREPRISE EN DIFFICULTE  - Tome 2</t>
  </si>
  <si>
    <t>TISSEYRE S.</t>
  </si>
  <si>
    <t>LE ROLE DE LA BONNE FOI EN DROIT DES CONTRATS – ESSAI D’ANALYSE A LA LUMIERE DU DR. ANGLAIS ET DU DR. EUR.</t>
  </si>
  <si>
    <t>ALTBUCH M.</t>
  </si>
  <si>
    <t>LE DIVIN, L’ETAT ET LE DROIT INTERNATIONAL – ESSAI SUR …</t>
  </si>
  <si>
    <t>BEFRE P.</t>
  </si>
  <si>
    <r>
      <rPr>
        <sz val="8"/>
        <color rgb="FF000000"/>
        <rFont val="Times New Roman"/>
        <family val="1"/>
        <charset val="1"/>
      </rPr>
      <t xml:space="preserve">LA </t>
    </r>
    <r>
      <rPr>
        <sz val="8"/>
        <rFont val="Times New Roman"/>
        <family val="1"/>
        <charset val="1"/>
      </rPr>
      <t>LIBERTE D’EXPRESSION DES SALARIES</t>
    </r>
  </si>
  <si>
    <t>BOUCARON-NARDETTO M</t>
  </si>
  <si>
    <t>LE PRINCIPE COMPETENCE-COMPETENCE EN DROIT DE L’ARBITRAGE</t>
  </si>
  <si>
    <t>BOURDONNAI S-JAQUARD</t>
  </si>
  <si>
    <t>L'ABORDAGE MARITIME</t>
  </si>
  <si>
    <t>CRESP M.</t>
  </si>
  <si>
    <t>LE TEMPS JURIDIQUE EN DROIT PRIVE – ESSAI D’UNE THEORIE GENERAL</t>
  </si>
  <si>
    <t>DARBES O</t>
  </si>
  <si>
    <r>
      <rPr>
        <sz val="8"/>
        <color rgb="FF000000"/>
        <rFont val="Times New Roman"/>
        <family val="1"/>
        <charset val="1"/>
      </rPr>
      <t>L'</t>
    </r>
    <r>
      <rPr>
        <sz val="8"/>
        <rFont val="Times New Roman"/>
        <family val="1"/>
        <charset val="1"/>
      </rPr>
      <t>ESCALE DU NAVIRE MARCHAND</t>
    </r>
  </si>
  <si>
    <t>GALLARDO-GONGGRYP E.</t>
  </si>
  <si>
    <t>LA QUALIFICATION PENALE DES FAITS</t>
  </si>
  <si>
    <t>GIRARD F.</t>
  </si>
  <si>
    <t>ESSAI SUR LA PREUVE DANS SON ENVIRONNEMENT CULTUREL – Tome 1</t>
  </si>
  <si>
    <t>ESSAI SUR LA PREUVE DANS SON ENVIRONNEMENT CULTUREL – Tome 2</t>
  </si>
  <si>
    <t>GREVAIN-LEMERCIER K.</t>
  </si>
  <si>
    <t>LE DEVOIR DE LOYAUTE EN DROIT DES SOCIETES</t>
  </si>
  <si>
    <t>MAZEAU L.</t>
  </si>
  <si>
    <r>
      <rPr>
        <sz val="8"/>
        <color rgb="FF000000"/>
        <rFont val="Times New Roman"/>
        <family val="1"/>
        <charset val="1"/>
      </rPr>
      <t xml:space="preserve">LA </t>
    </r>
    <r>
      <rPr>
        <sz val="8"/>
        <rFont val="Times New Roman"/>
        <family val="1"/>
        <charset val="1"/>
      </rPr>
      <t>RESPONSABILITE CIVILE DES PROFESSIONNELS EXPLOITANT UNE ACTIVITE A RISQUE</t>
    </r>
  </si>
  <si>
    <t>THARAUD D</t>
  </si>
  <si>
    <t>CONTRIBUTION A UNE THEORIE GENERALE DES DISCRIMINATIONS POSITIVES</t>
  </si>
  <si>
    <t>ALLAIN T.</t>
  </si>
  <si>
    <r>
      <rPr>
        <sz val="8"/>
        <color rgb="FF000000"/>
        <rFont val="Times New Roman"/>
        <family val="1"/>
        <charset val="1"/>
      </rPr>
      <t xml:space="preserve">LES </t>
    </r>
    <r>
      <rPr>
        <sz val="8"/>
        <rFont val="Times New Roman"/>
        <family val="1"/>
        <charset val="1"/>
      </rPr>
      <t>ACTIONS DE PREFERENCE DANS LES GROUPES DE SOCIETES</t>
    </r>
  </si>
  <si>
    <t>BASCOULERGUE A.</t>
  </si>
  <si>
    <r>
      <rPr>
        <sz val="8"/>
        <color rgb="FF000000"/>
        <rFont val="Times New Roman"/>
        <family val="1"/>
        <charset val="1"/>
      </rPr>
      <t xml:space="preserve">LES </t>
    </r>
    <r>
      <rPr>
        <sz val="8"/>
        <rFont val="Times New Roman"/>
        <family val="1"/>
        <charset val="1"/>
      </rPr>
      <t>CARACTERES DU PREJUDICE REPARABLE – REFLEXION SUR LA PLACE DU PREJUDICE DANS LE DROIT DE LA</t>
    </r>
  </si>
  <si>
    <t>CERVETTI P-D.</t>
  </si>
  <si>
    <r>
      <rPr>
        <sz val="8"/>
        <color rgb="FF000000"/>
        <rFont val="Times New Roman"/>
        <family val="1"/>
        <charset val="1"/>
      </rPr>
      <t xml:space="preserve">DU BON </t>
    </r>
    <r>
      <rPr>
        <sz val="8"/>
        <rFont val="Times New Roman"/>
        <family val="1"/>
        <charset val="1"/>
      </rPr>
      <t>USAGE DE LA CONTRACTUALISATION EN DROIT DE LA PROPRIETE LITTERAIRE ET ARTISTIQUE</t>
    </r>
  </si>
  <si>
    <t>DIAS C.</t>
  </si>
  <si>
    <t>LES CONTRATS DE DISTRIBUTION A L’EPREUVE DU TEMPS – Tome 1</t>
  </si>
  <si>
    <t>LES CONTRATS DE DISTRIBUTION A L’EPREUVE DU TEMPS – Tome 2</t>
  </si>
  <si>
    <t>GASBAOUI J.</t>
  </si>
  <si>
    <t>NORMES COMPTABLES ET DROIT PRIVE</t>
  </si>
  <si>
    <t>GATTO C.</t>
  </si>
  <si>
    <r>
      <rPr>
        <sz val="8"/>
        <color rgb="FF000000"/>
        <rFont val="Times New Roman"/>
        <family val="1"/>
        <charset val="1"/>
      </rPr>
      <t xml:space="preserve">LE </t>
    </r>
    <r>
      <rPr>
        <sz val="8"/>
        <rFont val="Times New Roman"/>
        <family val="1"/>
        <charset val="1"/>
      </rPr>
      <t>PARDON EN DROIT PENAL</t>
    </r>
  </si>
  <si>
    <t>KHORIATY R</t>
  </si>
  <si>
    <t>LES PRINCIPES DIRECTEURS DU DROIT DES CONTRATS</t>
  </si>
  <si>
    <t>NETTER E.</t>
  </si>
  <si>
    <t>LES GARANTIES INDEMNITAIRES</t>
  </si>
  <si>
    <t>SUPIOT E.</t>
  </si>
  <si>
    <r>
      <rPr>
        <sz val="8"/>
        <color rgb="FF000000"/>
        <rFont val="Times New Roman"/>
        <family val="1"/>
        <charset val="1"/>
      </rPr>
      <t xml:space="preserve">LES </t>
    </r>
    <r>
      <rPr>
        <sz val="8"/>
        <rFont val="Times New Roman"/>
        <family val="1"/>
        <charset val="1"/>
      </rPr>
      <t>TESTS GENETIQUES – CONTRIBUTION A UNE ETUDE JURIDIQUE</t>
    </r>
  </si>
  <si>
    <t>SAYEDE-HUSSEIN A.</t>
  </si>
  <si>
    <t>LE JUGE ADMINISTRATIF, JUGE DU REFERE- SUSPENSION</t>
  </si>
  <si>
    <t>THOMAS-TAILLANDIER D.</t>
  </si>
  <si>
    <t>CONTRIBUTION A L’ETUDE DES PROCEDURES PENALES DEROGATOIRES</t>
  </si>
  <si>
    <t>VANULS C.</t>
  </si>
  <si>
    <t>TRAVAIL ET ENVIRONNEMENT</t>
  </si>
  <si>
    <t>ALONSO C.</t>
  </si>
  <si>
    <t>RECHERCHE SUR LE PRINCIPE DE SEPARATION EN DROIT PUBLIC FRANÇAIS</t>
  </si>
  <si>
    <t>CATTAN J.</t>
  </si>
  <si>
    <r>
      <rPr>
        <sz val="8"/>
        <color rgb="FF000000"/>
        <rFont val="Times New Roman"/>
        <family val="1"/>
        <charset val="1"/>
      </rPr>
      <t xml:space="preserve">LE </t>
    </r>
    <r>
      <rPr>
        <sz val="8"/>
        <rFont val="Times New Roman"/>
        <family val="1"/>
        <charset val="1"/>
      </rPr>
      <t>DROIT DE L’ACCES AUX COMMUNICATIONS ELECTRONIQUES</t>
    </r>
  </si>
  <si>
    <t>HEINICH J.</t>
  </si>
  <si>
    <t>LE DROIT FACE A L’IMPREVISIBILITE DU FAIT</t>
  </si>
  <si>
    <t>LECOEUR C.</t>
  </si>
  <si>
    <r>
      <rPr>
        <sz val="8"/>
        <color rgb="FF000000"/>
        <rFont val="Times New Roman"/>
        <family val="1"/>
        <charset val="1"/>
      </rPr>
      <t xml:space="preserve">LA </t>
    </r>
    <r>
      <rPr>
        <sz val="8"/>
        <rFont val="Times New Roman"/>
        <family val="1"/>
        <charset val="1"/>
      </rPr>
      <t>NOTION D’INTERET DE L’ENTREPRISE EN DROIT DU TRAVAIL</t>
    </r>
  </si>
  <si>
    <t>LEQUILLERIER C.</t>
  </si>
  <si>
    <t>LA SANTE DU COCONTRACTANT</t>
  </si>
  <si>
    <t>MACE M.</t>
  </si>
  <si>
    <r>
      <rPr>
        <sz val="8"/>
        <color rgb="FF000000"/>
        <rFont val="Times New Roman"/>
        <family val="1"/>
        <charset val="1"/>
      </rPr>
      <t xml:space="preserve">LA </t>
    </r>
    <r>
      <rPr>
        <sz val="8"/>
        <rFont val="Times New Roman"/>
        <family val="1"/>
        <charset val="1"/>
      </rPr>
      <t>CONTREFAÇON DU COCONTRACTANT – APPROCHE INDUCTIVE PAR LE CONTRAT DE FRANCHISE</t>
    </r>
  </si>
  <si>
    <t>RAJSKA DM.</t>
  </si>
  <si>
    <t>DROIT A UN PROCES EQUITABLE EN FRANCE ET EN POLOGNE  - ETUDE COMPARATIVE…</t>
  </si>
  <si>
    <t>SIRI A.</t>
  </si>
  <si>
    <r>
      <rPr>
        <sz val="8"/>
        <color rgb="FF000000"/>
        <rFont val="Times New Roman"/>
        <family val="1"/>
        <charset val="1"/>
      </rPr>
      <t xml:space="preserve">LE </t>
    </r>
    <r>
      <rPr>
        <i/>
        <sz val="8"/>
        <rFont val="Times New Roman"/>
        <family val="1"/>
        <charset val="1"/>
      </rPr>
      <t xml:space="preserve">MUTUUS DISSENSUS </t>
    </r>
    <r>
      <rPr>
        <sz val="8"/>
        <rFont val="Times New Roman"/>
        <family val="1"/>
        <charset val="1"/>
      </rPr>
      <t xml:space="preserve"> - NOTION, DOMAINE REGIME REVOCATION</t>
    </r>
  </si>
  <si>
    <t>ZINTY S.</t>
  </si>
  <si>
    <t>LA CONSTITUTION DU DROIT REEL PAR L’EFFET DE LA TRADITION</t>
  </si>
  <si>
    <t>MARAIN G.</t>
  </si>
  <si>
    <r>
      <rPr>
        <sz val="8"/>
        <color rgb="FF000000"/>
        <rFont val="Times New Roman"/>
        <family val="1"/>
        <charset val="1"/>
      </rPr>
      <t xml:space="preserve">LA </t>
    </r>
    <r>
      <rPr>
        <sz val="8"/>
        <rFont val="Times New Roman"/>
        <family val="1"/>
        <charset val="1"/>
      </rPr>
      <t>JURIDICISATION DE LA RESPONSABILITE SOCIETALE DES ENTREPRISES</t>
    </r>
  </si>
  <si>
    <t>MICHINEAU M.</t>
  </si>
  <si>
    <r>
      <rPr>
        <sz val="8"/>
        <color rgb="FF000000"/>
        <rFont val="Times New Roman"/>
        <family val="1"/>
        <charset val="1"/>
      </rPr>
      <t xml:space="preserve">LA </t>
    </r>
    <r>
      <rPr>
        <sz val="8"/>
        <rFont val="Times New Roman"/>
        <family val="1"/>
        <charset val="1"/>
      </rPr>
      <t>PROTECTION DES DROITS DES PORTEURS DE VALEURS MOBILIERES DONNANT ACCES AU CAPITAL</t>
    </r>
  </si>
  <si>
    <t>PINATEL T.</t>
  </si>
  <si>
    <r>
      <rPr>
        <sz val="8"/>
        <color rgb="FF000000"/>
        <rFont val="Times New Roman"/>
        <family val="1"/>
        <charset val="1"/>
      </rPr>
      <t xml:space="preserve">LES </t>
    </r>
    <r>
      <rPr>
        <sz val="8"/>
        <rFont val="Times New Roman"/>
        <family val="1"/>
        <charset val="1"/>
      </rPr>
      <t>ORGANISATIONS ETUDIANTES A VOCATION REPRESENTATIVE – UNE REPRESENTATION ATYPIQUE SOUS INFLUENCE DU DROIT SOCIAL</t>
    </r>
  </si>
  <si>
    <t>BOUIX C.</t>
  </si>
  <si>
    <t>LES MECANISMES CORRECTEURS D'ORIGINE PRETORIENNE</t>
  </si>
  <si>
    <t>LOUIS A.</t>
  </si>
  <si>
    <t>L'EVOLUTION CONTEMPORAINE DE LA NOTION DE BREVETABILITE – ETUDE EN DROIT FRANÇAIS ET EUROPEEN</t>
  </si>
  <si>
    <t>SERENO S.</t>
  </si>
  <si>
    <t>LE DEFENSEUR DES DROITS ET LES DISCRIMINATIONS DANS L’EMPLOI</t>
  </si>
  <si>
    <t>BARRILLON C.</t>
  </si>
  <si>
    <t>DROIT DES AFFAIRES - CRITERE DE LA QUALITE D’ASSOCIE</t>
  </si>
  <si>
    <t>BAVITOT A.</t>
  </si>
  <si>
    <t>LA PROBITE PUBLIQUE EN DROIT PENAL</t>
  </si>
  <si>
    <t>BOUNIOL R.</t>
  </si>
  <si>
    <t>DROIT DE LA CONCURRENCE ET SPECTACLE SPORTIF</t>
  </si>
  <si>
    <t>DUFRAISSE- CHARMILLON C.</t>
  </si>
  <si>
    <t>LA REECRITURE DU DROIT SOCIAL MARITIME AU SEIN DU CODE DES TRANSPORTS</t>
  </si>
  <si>
    <t>PRETOT S.</t>
  </si>
  <si>
    <t>LES COMMUNAUTES D'INTERETS - ESSAI SUR DES ENSEMBLES DE PERSONNES DEPOURVUS DE PERSONNALITE JURIDIQUE</t>
  </si>
  <si>
    <t>STANCZAK R.</t>
  </si>
  <si>
    <t>LES PROMESSES DE PAYER - ESSAI DE THEORIE GENERALE</t>
  </si>
  <si>
    <t>ZARLI- MEIFFRET DELSANTO K.</t>
  </si>
  <si>
    <t>LA FRAUDE EN DROIT DE LA PROTECTION SOCIALE</t>
  </si>
  <si>
    <t>GIRAUD C.</t>
  </si>
  <si>
    <t>LA CHANCE DROIT ADMINISTRATIF</t>
  </si>
  <si>
    <t>ROCHAT C.</t>
  </si>
  <si>
    <t>L'AMITIE EN DROIT PRIVE</t>
  </si>
  <si>
    <t>THOMAS F.</t>
  </si>
  <si>
    <t xml:space="preserve">LES RELATIONS DE TRAVAIL PFFSHORE </t>
  </si>
  <si>
    <t>WATAT HR.</t>
  </si>
  <si>
    <t>LE CONTRAT DE TRANSPORT MARITIME DE MARCHANDISES A L’EPREUVE DU DROIT COMMUN DES
CONTRATS</t>
  </si>
  <si>
    <t>WATHELET J.</t>
  </si>
  <si>
    <t>LA LOYAUTE EN DROIT DE LA PROPRIETE INTELLECTUELLE</t>
  </si>
  <si>
    <t>BONDON M.-S.</t>
  </si>
  <si>
    <t>LE PRINCIPE DE REPARATION INTEGRALE DU PROJUDICE</t>
  </si>
  <si>
    <t>BRUNNER E.</t>
  </si>
  <si>
    <t>CONTRIBUTION A L'ETUDE JURIDIQUE DU DROIT DE LA MOBILITE PROFESSIONNELLE</t>
  </si>
  <si>
    <t>DUPOUY-CADET S</t>
  </si>
  <si>
    <t>LE CONTRAT ET L'ENVIRONNEMENT</t>
  </si>
  <si>
    <t>GIRARD- GAYMARD T.</t>
  </si>
  <si>
    <t>LES OPPORTUNITES D'AFFAIRES EN DROIT PRIVE</t>
  </si>
  <si>
    <t>MUSSO A.</t>
  </si>
  <si>
    <t>LA DISPONIBILITE DU STATUT PEROSNNEL ET FAMILIAL</t>
  </si>
  <si>
    <t>STOFFEL JN.</t>
  </si>
  <si>
    <t>LE PROJET D'ACTE JURIDIQUE - ETUDE DE DROIT PRIVE</t>
  </si>
  <si>
    <t>BARRY S.</t>
  </si>
  <si>
    <t>LE DOIT DU BENEFICIAIRE D'AVANT-CONTRATS</t>
  </si>
  <si>
    <t>BINOIS F.</t>
  </si>
  <si>
    <t>CONSENSUALISME ET FORMALISME A L'EPREUVE DE L'ELECTRONIQUE - Etude de droit civil</t>
  </si>
  <si>
    <t>LAURAIRE T.</t>
  </si>
  <si>
    <t>LA PREEMINENCE DU DROIT EN DROIT POSITIF</t>
  </si>
  <si>
    <t>PETITPREZ E.</t>
  </si>
  <si>
    <t>LA RESPONSABILITE DU FAIT DES CHOSES INCORPORELLES (Contribution à l'étude du droit commun)</t>
  </si>
  <si>
    <t>SFENDLA D.</t>
  </si>
  <si>
    <t>COUPLE ET FAMILLE - ETUDE COMPARATIVE DES SYSTEMES JURIDIQUES FRANCAIS ET MAROCAIN</t>
  </si>
  <si>
    <t>DROIT PRIVE ET SC CRIMINELLES</t>
  </si>
  <si>
    <t>BOULANGER A.</t>
  </si>
  <si>
    <t>LA SOUFFRANCE ET LE DROIT</t>
  </si>
  <si>
    <t>DA ALLADA E.</t>
  </si>
  <si>
    <t>LE TRAITEMENT DES CONTRATS D'AFFAIRES PAR LE DROIT OHADA</t>
  </si>
  <si>
    <t>HORIZONS JURIDIQUES AFRICAINS</t>
  </si>
  <si>
    <t>GALLOIS J.</t>
  </si>
  <si>
    <t>DROIT DES AFFAIRES - L'EXERCICE DE L'ACTION CIVILE PAR L'ASSOCIE</t>
  </si>
  <si>
    <t>MICALEF R.</t>
  </si>
  <si>
    <t>L'INTERNATIONALISATION DU DROIT DES CONTRATS PUBLICS EN FRANCE ET AU CANADA</t>
  </si>
  <si>
    <t>RECHERCHES ADMINSITRATIVES</t>
  </si>
  <si>
    <t>NOTO-JAFFEUX</t>
  </si>
  <si>
    <t>L'INDEPENDANCE DE L'AVOCAT</t>
  </si>
  <si>
    <t>AMRAOUI N.</t>
  </si>
  <si>
    <t>REFLEXIONS SUR L'AUTONOMIE DU DROIT REPRESSIF ECONOMIQUE ET FINANCIER</t>
  </si>
  <si>
    <t>BOISMERY I.</t>
  </si>
  <si>
    <t>ESSAI D'UNE THEORIE GENERALE DES COTNRATS SPECIAUX</t>
  </si>
  <si>
    <t>PRESSE UNIVERSITAIRE</t>
  </si>
  <si>
    <t>Marc Sylvain Engel</t>
  </si>
  <si>
    <t>L'aide personnalisée au logement</t>
  </si>
  <si>
    <t>LA COUR DE CASSATION ET L’APPLICATION DE LA LOI DANS LE TEMPS</t>
  </si>
  <si>
    <t>PU-LGDJ</t>
  </si>
  <si>
    <t>POULET-GIBOT LECLERC N.</t>
  </si>
  <si>
    <t>LA PLACE DE LA LOI DANS L'ORDRE JURIDIQUE INTERNE</t>
  </si>
  <si>
    <t>LA GREVE DANS LES SERVICES PUBLICS – TOME 1</t>
  </si>
  <si>
    <t>VINCENT-LEGOUX M-C.</t>
  </si>
  <si>
    <t>L'ORDRE PUBLIC - ETUDE DE DROIT COMPARE INTERNE</t>
  </si>
  <si>
    <t>Adelino Braz</t>
  </si>
  <si>
    <t>Droit et éthique chez Kant : l'idée d'une destination communautaire de l'exitence</t>
  </si>
  <si>
    <t>Sorbonne</t>
  </si>
  <si>
    <t>Vincent Roulet</t>
  </si>
  <si>
    <t>L'opération d'assurance dans la rémunération des salariés</t>
  </si>
  <si>
    <t xml:space="preserve"> Éditions Panthéon-Assas</t>
  </si>
  <si>
    <t>HIGY C.</t>
  </si>
  <si>
    <t>LE TEMPS EN DROIT DE LA FILIATION</t>
  </si>
  <si>
    <t>BOISSEAU-SOWINSKI L.</t>
  </si>
  <si>
    <t>LA DESAPPROPRIATION DE L’ANIMAL</t>
  </si>
  <si>
    <t>MOHTY O</t>
  </si>
  <si>
    <t>L’INFORMATION DU CONSOMMATEUR ET LE COMMERCE ELECTRONIQUE</t>
  </si>
  <si>
    <t>BOILLOT C.</t>
  </si>
  <si>
    <t>LA TRANSACTION ET LE JUGE</t>
  </si>
  <si>
    <t>Simon Riancho</t>
  </si>
  <si>
    <t>Les principes directeurs du droit du travail</t>
  </si>
  <si>
    <t>Charlotte Guillard</t>
  </si>
  <si>
    <t>Justice conflictuelle et justice matérielle : étude en droit international privé de la famille</t>
  </si>
  <si>
    <t>Éditions Panthéon Assas</t>
  </si>
  <si>
    <t>Marie Cirotteau</t>
  </si>
  <si>
    <t>Le pouvoir administratif des personnes privées</t>
  </si>
  <si>
    <t xml:space="preserve">PRESSE UNIVERSITE DE TOULOUSE </t>
  </si>
  <si>
    <t>GARDES D.</t>
  </si>
  <si>
    <t>ESSAI ET ENJEUX D’UNE DEFINITION JURIDIQUE DU TRAVAIL</t>
  </si>
  <si>
    <t>LAVERGNE B.</t>
  </si>
  <si>
    <t>RECHERCHE SUR LA SOFT LAW EN DROIT PUBLIC FRANÇAIS</t>
  </si>
  <si>
    <t>FALLON D.</t>
  </si>
  <si>
    <t>L'ABSTENTION DE LA PUISSANCE PUBLIQUE  ET LA GARANTIE DES DROITS FONDAMENTAUX</t>
  </si>
  <si>
    <t>FABAS- SERLOOTEN AL</t>
  </si>
  <si>
    <r>
      <rPr>
        <sz val="8"/>
        <color rgb="FF000000"/>
        <rFont val="Times New Roman"/>
        <family val="1"/>
        <charset val="1"/>
      </rPr>
      <t>L'</t>
    </r>
    <r>
      <rPr>
        <sz val="8"/>
        <rFont val="Times New Roman"/>
        <family val="1"/>
        <charset val="1"/>
      </rPr>
      <t>OBLIGATION DE SOINS EN DROIT PRIVE</t>
    </r>
  </si>
  <si>
    <t>ARNAUD C.</t>
  </si>
  <si>
    <r>
      <rPr>
        <sz val="8"/>
        <color rgb="FF000000"/>
        <rFont val="Times New Roman"/>
        <family val="1"/>
        <charset val="1"/>
      </rPr>
      <t>L'</t>
    </r>
    <r>
      <rPr>
        <sz val="8"/>
        <rFont val="Times New Roman"/>
        <family val="1"/>
        <charset val="1"/>
      </rPr>
      <t>EFFET CORROBORATIF DE LA JURISPRUDENCE</t>
    </r>
  </si>
  <si>
    <t>BARRY B.</t>
  </si>
  <si>
    <r>
      <rPr>
        <sz val="8"/>
        <color rgb="FF000000"/>
        <rFont val="Times New Roman"/>
        <family val="1"/>
        <charset val="1"/>
      </rPr>
      <t xml:space="preserve">LA </t>
    </r>
    <r>
      <rPr>
        <sz val="8"/>
        <rFont val="Times New Roman"/>
        <family val="1"/>
        <charset val="1"/>
      </rPr>
      <t>REPARATION EN NATURE</t>
    </r>
  </si>
  <si>
    <t>SCHMIT LM.</t>
  </si>
  <si>
    <t>LES DEFINITIONS EN DROIT PRIVE</t>
  </si>
  <si>
    <t>Nbre</t>
  </si>
  <si>
    <t>LACHAISE G.</t>
  </si>
  <si>
    <t>RESPONSABILITE CIVILE DES SYNDICATS</t>
  </si>
  <si>
    <t>LANQUETIN F.</t>
  </si>
  <si>
    <t>LA LIBERTE D’ORGANISATION SYNDICALE DANS L’ENTREPRISE</t>
  </si>
  <si>
    <t>MARSEAU-LE
CORRE N.</t>
  </si>
  <si>
    <t>LES JUGES NON PROFESSIONNELS</t>
  </si>
  <si>
    <t>DE GUARDIA P.</t>
  </si>
  <si>
    <t>L'ABUS EN DROIT DU TRAVAIL</t>
  </si>
  <si>
    <t>THOMAS-TUAL B.</t>
  </si>
  <si>
    <t>DROIT DE LA FONCTION PUBLIQUE ET DROIT DU TRAVAIL</t>
  </si>
  <si>
    <t>BORENFREUND G.</t>
  </si>
  <si>
    <t>L'ACTION REVENDICATIVE AU NIVEAU DE L’ENTREPRISE; LE ROLE DE DELEGUES DU PERSONNEL ET DEFINITION (T.  I et II)</t>
  </si>
  <si>
    <t>DAUGAREILH I.</t>
  </si>
  <si>
    <t>LA DUREE ET L’AMENAGEMENT DU TEMPS DE TRAVAIL. APPROCHE EN DROIT COMPARE DU TRAVAIL</t>
  </si>
  <si>
    <t>ROZES H.</t>
  </si>
  <si>
    <t>CONFLITS DE ROLES ET DE PROCEDURES DANS LA JURIDICTION PRUD’HOMALE</t>
  </si>
  <si>
    <t>9-I</t>
  </si>
  <si>
    <t>GIAVATTI G.</t>
  </si>
  <si>
    <t>POLITIQUES DE MANAGEMENT ETPRECARITE DANS L’EMPLOI - Tome 1</t>
  </si>
  <si>
    <t>9-II</t>
  </si>
  <si>
    <t>POLITIQUES DE MANAGEMENT ETPRECARITE DANS L’EMPLOI - Tome 2</t>
  </si>
  <si>
    <t>SANKARAN K.</t>
  </si>
  <si>
    <t>THE INFLUENCE OF THE INTERNATIONAL LABOUR STANDARDS ON THE LABOUR LEGISLATION AND LABOUR POLICY OF INDIA</t>
  </si>
  <si>
    <t>SOUHAIR A.</t>
  </si>
  <si>
    <t>LA RECEPTION DU DROIT FRANÇAIS DU TRAVAIL AU MAROC</t>
  </si>
  <si>
    <t>REYNOSO CASTILLO C.</t>
  </si>
  <si>
    <t>LE LICENCIEMENT INDIVIDUEL EN AMERIQUE LATINE</t>
  </si>
  <si>
    <t>13-I</t>
  </si>
  <si>
    <t>KATOU-KOUANI A.</t>
  </si>
  <si>
    <t>ETUDE CRITIQUE DU DROIT TOGOLAIS DES CONDITIONS DE TRAVAIL - Tome  1</t>
  </si>
  <si>
    <t>13-II</t>
  </si>
  <si>
    <t>ETUDE CRITIQUE DU DROIT TOGOLAIS DES CONDITIONS DE TRAVAIL - Tome 2</t>
  </si>
  <si>
    <t>BANDERET M-E.</t>
  </si>
  <si>
    <t>LE LICENCIEMENT EN DROIT FRANÇAIS, ALLEMAND ET ANGLAIS</t>
  </si>
  <si>
    <t>DUPONT P.M.</t>
  </si>
  <si>
    <t>LE PARTICULARISME DU DROIT DU TRAVAIL ET RELATIONS PROFESSIONNELLES DANS LE TRANSPORT AERIEN</t>
  </si>
  <si>
    <t>PIZZIO-DELAPORTE C.</t>
  </si>
  <si>
    <t>LA MOBILITE  DU SALARIE  DANS LE GROUPE DE DIMENSION COMMUNAUTAIRE : ASPECTS JURIDIQUES</t>
  </si>
  <si>
    <t>BERNARD M.-L.</t>
  </si>
  <si>
    <t>DROIT DU TRAVAIL ET GESTION DU PERSONNEL RECHERCHE SUR LES INTERFERENCES</t>
  </si>
  <si>
    <t xml:space="preserve">LA PLURIACTIVITE </t>
  </si>
  <si>
    <t>AMAR-LAYANI B.</t>
  </si>
  <si>
    <t>LE CONTROLE DE CONSTITUTIONNALITE DE L’ACTE JURIDIQUE PRIVE</t>
  </si>
  <si>
    <t>LA RESPONSABILITE DU CHEF D’ENTREPRISE EN MATIERE D’ACCIDENTS DU TRAVAIL</t>
  </si>
  <si>
    <t>21-I</t>
  </si>
  <si>
    <t>LATTES J-M.</t>
  </si>
  <si>
    <t>LE PRINCIPE DE NON-DISCRIMINATION EN DROIT DU TRAVAIL - Tome 1</t>
  </si>
  <si>
    <t>21-II</t>
  </si>
  <si>
    <t>LE PRINCIPE DE NON-DISCRIMINATION EN DROIT DU TRAVAIL - Tome 2</t>
  </si>
  <si>
    <t>DOUMENGE A.</t>
  </si>
  <si>
    <t>RECHERCHE SUR LA REPRESENTATIVITE DES PARTENAIRES SOCIAUX DANS L'UE</t>
  </si>
  <si>
    <t>24-I</t>
  </si>
  <si>
    <t>OLIVIER J.-M.</t>
  </si>
  <si>
    <t>LES SOURCES ADMINISTRATIVES DU DROIT PRIVE - Tome 1</t>
  </si>
  <si>
    <t>24-II</t>
  </si>
  <si>
    <t>LES SOURCES ADMINISTRATIVES DU DROIT PRIVE - Tome 2</t>
  </si>
  <si>
    <t>REMY P.</t>
  </si>
  <si>
    <t xml:space="preserve"> EFFET NORMATIF DESACCORDS COLLECTIFS ET REPRESENTATION DES SALARIES A LA LUMIERE DU DROIT FRANCAIS ET ALLEMAND DE LA NEGOCIATION COLLECTIVE</t>
  </si>
  <si>
    <t>HENOT F.</t>
  </si>
  <si>
    <t>LA RENONCIATION DU SALARIE</t>
  </si>
  <si>
    <t>27-I</t>
  </si>
  <si>
    <t>PREVOSTEAU P.</t>
  </si>
  <si>
    <t>CONCEPTIONS ET MUTATIONS DE L’INSPECTION DU TRAVAIL - Tome 1</t>
  </si>
  <si>
    <t>27-II</t>
  </si>
  <si>
    <t>CONCEPTIONS ET MUTATIONS DE L’INSPECTION DU TRAVAIL - Tome 2</t>
  </si>
  <si>
    <t>GASSE L.</t>
  </si>
  <si>
    <t>LE ROLE SOCIAL DE L’ENTREPRISE DANS LE DOMAINE DE L’EMPLOI</t>
  </si>
  <si>
    <t>29-I</t>
  </si>
  <si>
    <t>GORIN E.</t>
  </si>
  <si>
    <t>LES PERSONNES HANDICAPEES ET L’ EMPLOI : UNE COMPARAISON INTERNATIONALES DES POLITIQUES D'INSERTION - Tome 1</t>
  </si>
  <si>
    <t>29-II</t>
  </si>
  <si>
    <t>LES PERSONNES HANDICAPEES ET L’ EMPLOI : UNE COMPARAISON INTERNATIONALES DES POLITIQUES D'INSERTION - Tome 2</t>
  </si>
  <si>
    <t>DUBREUIL A.</t>
  </si>
  <si>
    <t>LE NIVEAU DE NEGOCIATION DANS LES RAPPORTS COLLECTIFS DE TRAVAIL EN DROIT FRANÇAIS</t>
  </si>
  <si>
    <t>31-I</t>
  </si>
  <si>
    <t>ARLIE D.</t>
  </si>
  <si>
    <t>LA QUALIFICATION JURIDIQUE DE LA CESSATION DU CONTRAT DE TRAVAIL - Tome 1</t>
  </si>
  <si>
    <t>31-II</t>
  </si>
  <si>
    <t>LA QUALIFICATION JURIDIQUE DE LA CESSATION DU CONTRAT DE TRAVAIL - Tome 2</t>
  </si>
  <si>
    <t>NDEBI L-R.</t>
  </si>
  <si>
    <t>LA PARTICIPATION DES SALARIES A LA GESTION ET AUX FRUITE DE L'EXPANSION DE L'ENTREPRISE EN DROIT FRANCAIS, REFERENCE OU REPOUSSOIR EN DROIT CAMEROUNAIS</t>
  </si>
  <si>
    <t>CHAUMETTE P.</t>
  </si>
  <si>
    <t>LES SERVICES MEDICAUX ET SOCIAUX DU TRAVAIL, L'ESSOR DE L'HUMAIN DANS L'ENTREPRISE</t>
  </si>
  <si>
    <t>VERICEL M.</t>
  </si>
  <si>
    <t>LE SYNDICALISME OUVRIER SAISI PAR LA JURISPRUDENCE</t>
  </si>
  <si>
    <t>ERNST P.</t>
  </si>
  <si>
    <t>LA PROTECTION DU SALARIE DE DROIT COMMUN CONTRE LE LICENCIEMENT INDIVIDUEL DANS LE DROIT ALLEMAND DU TRAVAIL EN R.F.A</t>
  </si>
  <si>
    <t>LE FRIANT M.</t>
  </si>
  <si>
    <t>LA RESPONSABILITE DE L’EMPLOYEUR EN DROIT ALLEMAND</t>
  </si>
  <si>
    <t>HOIBIAN F.</t>
  </si>
  <si>
    <t>LE DROIT DE GREVE A L’HOPITAL PUBLIC</t>
  </si>
  <si>
    <t>38-I</t>
  </si>
  <si>
    <t>KELLER M.</t>
  </si>
  <si>
    <t>L'OCCUPATION D’ENTREPRISE - Tome 1</t>
  </si>
  <si>
    <t>38-II</t>
  </si>
  <si>
    <t>L'OCCUPATION D’ENTREPRISE - Tome 2</t>
  </si>
  <si>
    <t>MASSONNA J.</t>
  </si>
  <si>
    <t>L’INFLUENCE DES ETATS AFRICAINS  SUR L'ACTION DE L'OIT</t>
  </si>
  <si>
    <t>40-I</t>
  </si>
  <si>
    <t>LES LITIGES NES DE L'INTERPRETATION DES CONVENTIONS COLLECTIVES EN DROITS QUEBECOIS ET FRANÇAIS - Tome  1</t>
  </si>
  <si>
    <t>40-II</t>
  </si>
  <si>
    <t>LES LITIGES NES DE L'INTERPRETATION DES CONVENTIONS COLLECTIVES EN DROITS QUEBECOIS ET FRANÇAIS - Tome  2</t>
  </si>
  <si>
    <t>SANCHEZ-CASTANEDA A.</t>
  </si>
  <si>
    <t>LE SECTEUR INFORMEL ET LE DROIT DU TRAVAIL EN AMERIQUE LATINE</t>
  </si>
  <si>
    <t>NIAT FREGISTE B.</t>
  </si>
  <si>
    <t>LA LIBRE NEGOCIATION COLLECTIVE DES SALARIES, MYTHE OU REALITE</t>
  </si>
  <si>
    <t>43-I</t>
  </si>
  <si>
    <t>KORRI-YOUSSOUFI M.</t>
  </si>
  <si>
    <t>LE MAROC ET L’OIT - Tome 1</t>
  </si>
  <si>
    <t>43-II</t>
  </si>
  <si>
    <t>LE MAROC ET L’OIT - Tome 2</t>
  </si>
  <si>
    <t>43-III</t>
  </si>
  <si>
    <t>LE MAROC ET L’OIT - Tome 3</t>
  </si>
  <si>
    <t>GIRIER-DESPORTES C.</t>
  </si>
  <si>
    <t>TEMPS DE TRAVAIL A L’HOPITAL PUBLIC</t>
  </si>
  <si>
    <t>AUVERGNON P.</t>
  </si>
  <si>
    <t xml:space="preserve"> NECESSITE,RELATIVITE  ET PLURALITE</t>
  </si>
  <si>
    <t>MARGUERY S.</t>
  </si>
  <si>
    <t>CONTRADICTION ET CONTINUITE DANS LA JURISPRUDENCE DE LA COUR DE CASSATION</t>
  </si>
  <si>
    <t>47-I</t>
  </si>
  <si>
    <t>ARSEGUEL A.</t>
  </si>
  <si>
    <t>LA NOTION D’ORGANISATIONS SYNDICALES LES PLUS REPRESENTATIVES - Tome 1</t>
  </si>
  <si>
    <t>47-II</t>
  </si>
  <si>
    <t>LA NOTION D’ORGANISATIONS SYNDICALES LES PLUS REPRESENTATIVES - Tome 2</t>
  </si>
  <si>
    <t>48-I</t>
  </si>
  <si>
    <t>BALLET S.</t>
  </si>
  <si>
    <t>LES CONFLITS ENTRE SYNDICATS - Tome 3</t>
  </si>
  <si>
    <t>48-II</t>
  </si>
  <si>
    <t>LES CONFLITS ENTRE SYNDICATS - Tome 2</t>
  </si>
  <si>
    <t>49-I</t>
  </si>
  <si>
    <t>CIESLAR A.</t>
  </si>
  <si>
    <t>LA PARTICIPATION DES SALARIES AUX DECISIONS DANS L’ENTREPRISE EN POLOGNE - Tome 1</t>
  </si>
  <si>
    <t>49-II</t>
  </si>
  <si>
    <t>LA PARTICIPATION DES SALARIES AUX DECISIONS DANS L’ENTREPRISE EN POLOGNE - Tome 2</t>
  </si>
  <si>
    <t>LES RELATIONS INDIVIDUELLES DU TRAVAIL DANS LES ENTREPRISES PUBLIQUES</t>
  </si>
  <si>
    <t>JAUFFRET-EPSTEIN S.</t>
  </si>
  <si>
    <t>LE DEVOIR DE NEGOCIER DE BONNE FOI EN DROIT DU TRAVAIL AMERICAIN</t>
  </si>
  <si>
    <t>L’APPORT DUDROIT CONSTITUTIONNELAUX DROITS DES PERSONNES ET AUX DROITS ECONOMIQUES</t>
  </si>
  <si>
    <t>GRIMALDI D’ESDRA J.</t>
  </si>
  <si>
    <t>LA REPRESENTATION DU PERSONNEL DANS L’ENTREPRISE : ORIGINE, PUISSANCE ET DECLIN ANNONCE D’UN POUVOIR</t>
  </si>
  <si>
    <t>L’AGE DU SALARIE</t>
  </si>
  <si>
    <t>FORGE A.</t>
  </si>
  <si>
    <t>ESSAI SUR L'EVICTION DU JUGE EN DROIT DU TRAVAIL</t>
  </si>
  <si>
    <t>GOLDIE-GENICON C.</t>
  </si>
  <si>
    <t>CONTRIBUTION A L'ETUDE DES RAPPORTS ENTRE LE DROIT COMMUN ET LE DROIT SPECIAL DES CONTRATS</t>
  </si>
  <si>
    <t>BEGOC A.</t>
  </si>
  <si>
    <t>LA SITUATION DES SALARIES DANS L’ENTREPRISE EN DIFFICULTE EN FRANCE, GRANDE-BRETAGNE ET ETATS-UNIS D’AMERIQUE</t>
  </si>
  <si>
    <t>ALFARO MUNOZ E. G.</t>
  </si>
  <si>
    <t>ETUDE COMPAREE DU DROIT DE GREVE (COSTA-RICA - FRANCE)</t>
  </si>
  <si>
    <t>POULIQUEN P.</t>
  </si>
  <si>
    <t>LA CONDITION DES TRAVAILLEURS DE L’OFF-SHORE</t>
  </si>
  <si>
    <t>WILMANN C.</t>
  </si>
  <si>
    <t>ESSAI D’IDENTIFICATION JURIDIQUE DU CHOMEUR - Tome 3</t>
  </si>
  <si>
    <t>ESSAI D’IDENTIFICATION JURIDIQUE DU CHOMEUR - Tome 1</t>
  </si>
  <si>
    <t>ESSAI D’IDENTIFICATION JURIDIQUE DU CHOMEUR - Tome 2</t>
  </si>
  <si>
    <t>RAMBAUD H.</t>
  </si>
  <si>
    <t>LE REGIME DE SECURITE SOCIALE DES INDUSTRIES ELECTRIQUES ET GAZIERES</t>
  </si>
  <si>
    <t>NOTO-JAFFEUX N.</t>
  </si>
  <si>
    <t>RIVOLIER M.</t>
  </si>
  <si>
    <t>LA COMMUNAUTE DE TRAVAIL - Etude juridique</t>
  </si>
  <si>
    <t>EDIMO NANA F. L.</t>
  </si>
  <si>
    <t>DROIT DU TRAVAIL ET DONNEES SOCIO- ECONOMIQUES EN AFRIQUE NOIRE FRANCOPHONE/L’EXEMPLE DU CAMEROUN</t>
  </si>
  <si>
    <t>PASCAL D.</t>
  </si>
  <si>
    <t>LA RESPONSABILITE DES DIRIGEANTS DE PERSONNES MORALES EN REDRESSEMENT OU LIQUIDATION JUDICIAIRES</t>
  </si>
  <si>
    <t>PIJOT P.</t>
  </si>
  <si>
    <t>NOUVELLES TECHNIQUES ET DROIT DE LA PREUVE CONSTAT ET PERSPECTIVES</t>
  </si>
  <si>
    <t>LIATI J-P.</t>
  </si>
  <si>
    <t>LA FORCE DE VENTE DE L’ENTREPRISE, ASPECTS JURIDIQUES</t>
  </si>
  <si>
    <t>70-I</t>
  </si>
  <si>
    <t>L’ENTREPRISE A ETABLISSEMENT MULTIPLES EN DROIT DU TRAVAIL - Tome 1</t>
  </si>
  <si>
    <t>70-II</t>
  </si>
  <si>
    <t>L’ENTREPRISE A ETABLISSEMENT MULTIPLES EN DROIT DU TRAVAIL - Tome 2</t>
  </si>
  <si>
    <t>70-III</t>
  </si>
  <si>
    <t>L’ENTREPRISE A ETABLISSEMENT MULTIPLES EN DROIT DU TRAVAIL - Tome 3</t>
  </si>
  <si>
    <t>70-IV</t>
  </si>
  <si>
    <t>L’ENTREPRISE A ETABLISSEMENT MULTIPLES EN DROIT DU TRAVAIL - Tome 4</t>
  </si>
  <si>
    <t>LEVEAU R.</t>
  </si>
  <si>
    <t>ELECTIOSN PROFESSIONNELLES ET DEMOCRATIE</t>
  </si>
  <si>
    <t>CHIREZ F.</t>
  </si>
  <si>
    <t>LA CONFIANCE DANS LA RELATION DE TRAVAIL</t>
  </si>
  <si>
    <t>73-II</t>
  </si>
  <si>
    <t>CONTRIBUTION A L’ETUDE DES CONFLITS DE LOIS EN DROIT PUBLIC - Tome 1</t>
  </si>
  <si>
    <t>CONTRIBUTION A L’ETUDE DES CONFLITS DE LOIS EN DROIT PUBLIC - Tome 2</t>
  </si>
  <si>
    <t>LE GALL J.</t>
  </si>
  <si>
    <t>LES INSTITUTIONS DE LA V°REPUBLIQUE A L'EPREUVE DE L'ALTERNANCE SOUS LA PRESIDENCE DE M. F. MITTERRAND</t>
  </si>
  <si>
    <t>HUMANN C.</t>
  </si>
  <si>
    <r>
      <rPr>
        <sz val="8"/>
        <color rgb="FF000000"/>
        <rFont val="Times New Roman"/>
        <family val="1"/>
        <charset val="1"/>
      </rPr>
      <t xml:space="preserve">LE </t>
    </r>
    <r>
      <rPr>
        <sz val="8"/>
        <rFont val="Times New Roman"/>
        <family val="1"/>
        <charset val="1"/>
      </rPr>
      <t>CONTENTIEUX DU CONTENEUR</t>
    </r>
  </si>
  <si>
    <t>LHERNOULD J-P.</t>
  </si>
  <si>
    <t>LA NOTION DE PRESTATION DE SECURITE SOCIALE EN DROIT COMMUNAUTAIRE</t>
  </si>
  <si>
    <t>DUBOURDIEU B.</t>
  </si>
  <si>
    <t>LE STATUT SOCIAL DE L’ ARTISTE</t>
  </si>
  <si>
    <t>CAROLI E.</t>
  </si>
  <si>
    <t>FORMATION, INSTITUTIONS ET CROISSANCE ECONOMIQUE</t>
  </si>
  <si>
    <t>LE HER A.-C.</t>
  </si>
  <si>
    <t>UN DROIT DU CHOMAGE ? OBLIGATIONS ET SANCTIONS</t>
  </si>
  <si>
    <t>DELORT S.</t>
  </si>
  <si>
    <t>LA RESPONSABILITE DES CHIRURGIENS, ANESTHESISTES ET ETABLISSEMENTS DE SANTE</t>
  </si>
  <si>
    <t>BABIN M.</t>
  </si>
  <si>
    <t>LE RISQUE PROFESSIONNEL ETUDE CRITIQUE</t>
  </si>
  <si>
    <t>REBECQ G.</t>
  </si>
  <si>
    <t>LA PRESCRIPTION MEDICALE</t>
  </si>
  <si>
    <t>82-I</t>
  </si>
  <si>
    <t>CANUT F.</t>
  </si>
  <si>
    <t>L'ORDRE PUBLIC EN DROIT DU TRAVAIL - Tome 1</t>
  </si>
  <si>
    <t>82-II</t>
  </si>
  <si>
    <t>L'ORDRE PUBLIC EN DROIT DU TRAVAIL - Tome 2</t>
  </si>
  <si>
    <t>LE JUGE ET LE DROIT DU TRAVAIL</t>
  </si>
  <si>
    <t>GROUPES DE CONTRATS – LES GROUPES DE CONTRAT</t>
  </si>
  <si>
    <t>LE POUVOIR EN DROIT PRIVE</t>
  </si>
  <si>
    <t>L'INDISPONIBILITE DES DROITS DE LA PERSONNALITE</t>
  </si>
  <si>
    <t>MARQUET DE VASSELOT L.</t>
  </si>
  <si>
    <t xml:space="preserve">ORDRE PUBLIC SOCIAL ET METAMORPHOSES DU DROIT DU TRAVAIL </t>
  </si>
  <si>
    <t>87-A</t>
  </si>
  <si>
    <t>DURMA M.</t>
  </si>
  <si>
    <t>LA NOTIFICATIONDE LA VOLONTE</t>
  </si>
  <si>
    <t>L'ENDETTEMENT ET LE DROIT PRIVE</t>
  </si>
  <si>
    <t>88-A</t>
  </si>
  <si>
    <t>MARTIN DE LA MOUTTE J.</t>
  </si>
  <si>
    <t>L'ACTE JURIDIQUE UNILATERAL</t>
  </si>
  <si>
    <t>89-A</t>
  </si>
  <si>
    <t>MAYER P.</t>
  </si>
  <si>
    <t>LA DISTINCTION ENTRE REGLES ET DECISION</t>
  </si>
  <si>
    <t>90-A</t>
  </si>
  <si>
    <t>NAJJAR I.</t>
  </si>
  <si>
    <t>LE DROIT D'OPTION - CONTRIBUTION A L'ETUDE DU DROIT POTESTATIF ET DE L'ACTE UNILATERAL</t>
  </si>
  <si>
    <t>90-I</t>
  </si>
  <si>
    <t>MARAIS A.</t>
  </si>
  <si>
    <t>LA PREDISPOSITION GENETIQUE - Tome 1</t>
  </si>
  <si>
    <t>90-II</t>
  </si>
  <si>
    <t>LA PREDISPOSITION GENETIQUE - Tome 2</t>
  </si>
  <si>
    <t>CHOISY S.</t>
  </si>
  <si>
    <t>LE DOMAINE PUBLIC EN DROIT D'AUTEUR</t>
  </si>
  <si>
    <t>91-A</t>
  </si>
  <si>
    <t>STORCK M.</t>
  </si>
  <si>
    <t>LE MECANISME DE LA REPRESENTATION DANS LES ACTES JURIDIQUES</t>
  </si>
  <si>
    <t>RESEAUX D'ENTREPRISES ET DROIT DU TRAVAIL</t>
  </si>
  <si>
    <t>92-A</t>
  </si>
  <si>
    <t>DUFOUR J.</t>
  </si>
  <si>
    <t>ETUDE HISTORIQUE SUR LES THEORIES DU DROIT DU TRAVAIL</t>
  </si>
  <si>
    <t>MALIGNON J-F.</t>
  </si>
  <si>
    <t>THEORIE GENERALE DES DRROITS SPONTANES OBJECTIFS</t>
  </si>
  <si>
    <t>93-A</t>
  </si>
  <si>
    <t>LA CONVENANCE PERSONNELLE</t>
  </si>
  <si>
    <t>94-A</t>
  </si>
  <si>
    <t>GUERRIERO M-A.</t>
  </si>
  <si>
    <t>L'ACTE JURIDIQUE SOLENNEL</t>
  </si>
  <si>
    <t>PERES C.</t>
  </si>
  <si>
    <t>LA REGLE SUPPLETIVE</t>
  </si>
  <si>
    <t>95-A</t>
  </si>
  <si>
    <t>DE L'OBJET SOCIAL DES SOCIETES COMMERCIALES</t>
  </si>
  <si>
    <t>BERR C.</t>
  </si>
  <si>
    <t>L'EXERCICE DU POUVOIR DANS LES SOCIETES COMMERCIALES</t>
  </si>
  <si>
    <t>96-A</t>
  </si>
  <si>
    <t>BONJEAN B.</t>
  </si>
  <si>
    <t>LE FAIT PERSONNEL NON FAUTIL DANS LE DROIT DE LA RESPONSABILITE CIVILE</t>
  </si>
  <si>
    <t>97-A</t>
  </si>
  <si>
    <t>GERMAIN M.</t>
  </si>
  <si>
    <t>SOCIETES DOMINANTES ET SOCIETES DOMINEES EN DROIT FRANCAIS ET ALLEMAND</t>
  </si>
  <si>
    <t>97-I</t>
  </si>
  <si>
    <t>COVIAUX J-C.</t>
  </si>
  <si>
    <t>L'HABITUDE INDIVIDUELLE DANS LE DROIT DES OBLIGATIONS - Tome 1</t>
  </si>
  <si>
    <t>97-II</t>
  </si>
  <si>
    <t>L'HABITUDE INDIVIDUELLE DANS LE DROIT DES OBLIGATIONS - Tome 2</t>
  </si>
  <si>
    <t>SOUSI G.</t>
  </si>
  <si>
    <t>L'INTERET SOCIAL DANS LE DROIT FRANCAS DES SOCIETES COMMERCIALES</t>
  </si>
  <si>
    <t>98-I</t>
  </si>
  <si>
    <t>SAINT-PAU J-C.</t>
  </si>
  <si>
    <t>L'ANONYMAT ET LE DROIT - Tome 1</t>
  </si>
  <si>
    <t>98-II</t>
  </si>
  <si>
    <t>L'ANONYMAT ET LE DROIT - Tome 2</t>
  </si>
  <si>
    <t>ROBERT J-H.</t>
  </si>
  <si>
    <t>LES SANCTIONS PRETORIENNES EN DROIT PRIVE FRANCAIS</t>
  </si>
  <si>
    <t>GUINCHARD S.</t>
  </si>
  <si>
    <t>ESSAI D'UNE THEORIE GENERALE DE LAFFECTATION DES BIENS EN DROIT PRIVE FRANCAIS</t>
  </si>
  <si>
    <t>SAINT DIDIER C.</t>
  </si>
  <si>
    <t>DROIT DU TRAVAIL ET DROIT DES OBLIGATIONS - ETUDE D'UNE OPPOSITION</t>
  </si>
  <si>
    <t>102-II</t>
  </si>
  <si>
    <t>CONCENTRATION ECONOMIQUE ET SYSTEMES DE DROIT DE LA CONCURRENCE - Tome 1</t>
  </si>
  <si>
    <t>CONCENTRATION ECONOMIQUE ET SYSTEMES DE DROIT DE LA CONCURRENCE - Tome 2</t>
  </si>
  <si>
    <t>LES CONFLITS DE DROIT DANS L'ESPACE ET DANS LE TEMPS EN MATIERE DE PRESCRIPTION ET DE RECHERCHE SUR LA PROMOTION DU FAIT AU DROIT</t>
  </si>
  <si>
    <t>104-I</t>
  </si>
  <si>
    <t>ZENATI F.</t>
  </si>
  <si>
    <t>ESSAI SUR LA NATURE JURIDIQUE DE LA PROPRIETE - Tome 1</t>
  </si>
  <si>
    <t>104-II</t>
  </si>
  <si>
    <t>DANA A-C.</t>
  </si>
  <si>
    <t>ESSAI SUR LA NOTION D'INFRACTION PENALE</t>
  </si>
  <si>
    <t>DEVEZE J.</t>
  </si>
  <si>
    <t>CONTRIBUTION A L'ETUDE DE LA CHARGE DE LA PREUVE EN MATIERE CIVILE</t>
  </si>
  <si>
    <t>DELEBECQUE P.</t>
  </si>
  <si>
    <t>LES CLAUSES ALLEGEANT LES OBLIGATION DANS LES CONTRATS</t>
  </si>
  <si>
    <t>107-I</t>
  </si>
  <si>
    <t>ROTSCHILD-SOURIAC M-A.</t>
  </si>
  <si>
    <t>LES ACCORDS COLLECTIFS AU NIVEAU DE L’ENTREPRISE - Tome I</t>
  </si>
  <si>
    <t>107-II</t>
  </si>
  <si>
    <t>LES ACCORDS COLLECTIFS AU NIVEAU DE L’ENTREPRISE - Tome II</t>
  </si>
  <si>
    <t>FILLETTE-ALLIOT J-C.</t>
  </si>
  <si>
    <t>L'INAPTITUDE PHYSIQUE DU SALARIE - CONTRIBUTION A UNE CONCEPTION PERSONNALISTE DU CONTRAT DE TRAVAIL</t>
  </si>
  <si>
    <t>SUSPLUGAS S.</t>
  </si>
  <si>
    <t>LA CONSTITUTION DE RENTE VIAGERE ENTRE PARTICULIERS</t>
  </si>
  <si>
    <t>110-II</t>
  </si>
  <si>
    <t>RESPONSABILITE CONSTRACTUELLE ET RESPONSABILITE DELICTUELLE - Tome 1</t>
  </si>
  <si>
    <t>RESPONSABILITE CONSTRACTUELLE ET RESPONSABILITE DELICTUELLE - Tome 2</t>
  </si>
  <si>
    <t>CROZE H.</t>
  </si>
  <si>
    <t>RECHERCHE SUR LA QUALIFICATION EN DROIT PROCESSUEL FRANCAS</t>
  </si>
  <si>
    <t>LE PREJUDICE D'AGREMENT</t>
  </si>
  <si>
    <t>GAUTIER P-Y.</t>
  </si>
  <si>
    <t>L'UNION LIBRE EN DROIT INTERNATIONAL PRIVE</t>
  </si>
  <si>
    <t>115-I</t>
  </si>
  <si>
    <t>TRICLIN A.</t>
  </si>
  <si>
    <t>L'EMPLOI DANS L’L’ENTREPRISE EN CRISE - ETUDE COMPAREE DU DROIT FRANÇAIS ET DU DROIT ESPAGNOL - Tome 1</t>
  </si>
  <si>
    <t>115-II</t>
  </si>
  <si>
    <t>L'EMPLOI DANS L’L’ENTREPRISE EN CRISE - ETUDE COMPAREE DU DROIT FRANÇAIS ET DU DROIT ESPAGNOL - Tome 2</t>
  </si>
  <si>
    <t>LE CONFLIT DE LOIS EN MATIERE DE CONTRAT DE TRAVAIL (DIP FRANCAIS)</t>
  </si>
  <si>
    <t>BOUDOUX C.</t>
  </si>
  <si>
    <t>LES RECOURS « DES TIERS PAYEURS »</t>
  </si>
  <si>
    <t>NEGOCIATION COLLECTIVE ET DISCOURS ECONOMIQUE</t>
  </si>
  <si>
    <t>HOUERROU D.</t>
  </si>
  <si>
    <t>LE DROIT DU TRAVAIL ET L’ARGENT</t>
  </si>
  <si>
    <t>120-I</t>
  </si>
  <si>
    <t>DEL SOL M.</t>
  </si>
  <si>
    <t>L'INTERLOCUTEUR DE L’EMPLOYEUR - Tome 1</t>
  </si>
  <si>
    <t>120-II</t>
  </si>
  <si>
    <t>L'INTERLOCUTEUR DE L’EMPLOYEUR - Tome 2</t>
  </si>
  <si>
    <t>121-I</t>
  </si>
  <si>
    <t>LES DROITS DU SALARIE MENACE DE LICENCIEMENT - Tome 1</t>
  </si>
  <si>
    <t>121-II</t>
  </si>
  <si>
    <t>LES DROITS DU SALARIE MENACE DE LICENCIEMENT - Tome 2</t>
  </si>
  <si>
    <t>122-I</t>
  </si>
  <si>
    <t>AUMAUGER-LATTES M-C.</t>
  </si>
  <si>
    <t>DROIT PENAL ET DROIT DISCIPLINAIRE DANS L’ENTREPRISE PRIVEE - Tome 1</t>
  </si>
  <si>
    <t>122-II</t>
  </si>
  <si>
    <t>DROIT PENAL ET DROIT DISCIPLINAIRE DANS L’ENTREPRISE PRIVEE - Tome 2</t>
  </si>
  <si>
    <t>ENCLOS P.</t>
  </si>
  <si>
    <t>LA CONCEPTUALISATION DE  L’EMPLOI : APPROCHE MACRO-ANALYTIQUES ET PROBLEMATIQUE DE LA REGULATION JURIDIQUE</t>
  </si>
  <si>
    <t>124-I</t>
  </si>
  <si>
    <t>RECHERCHE SUR LES CONFLITS DU TRAVAIL - Tome 1</t>
  </si>
  <si>
    <t>124-II</t>
  </si>
  <si>
    <t>RECHERCHE SUR LES CONFLITS DU TRAVAIL - Tome 2</t>
  </si>
  <si>
    <r>
      <rPr>
        <sz val="8"/>
        <color rgb="FF000000"/>
        <rFont val="Times New Roman"/>
        <family val="1"/>
        <charset val="1"/>
      </rPr>
      <t xml:space="preserve">LA </t>
    </r>
    <r>
      <rPr>
        <sz val="8"/>
        <rFont val="Times New Roman"/>
        <family val="1"/>
        <charset val="1"/>
      </rPr>
      <t>CLAUSE RESOLUTOIRE</t>
    </r>
  </si>
  <si>
    <t>126-I</t>
  </si>
  <si>
    <t>COHEN-DONSIMONI V.</t>
  </si>
  <si>
    <t>LE DROIT DISCIPLINAIRE DANS L’ENTREPRISE DEPUIS LA LOI DU 4 AOUT 1982 - Tome 1</t>
  </si>
  <si>
    <t>126-II</t>
  </si>
  <si>
    <t>LE DROIT DISCIPLINAIRE DANS L’ENTREPRISE DEPUIS LA LOI DU 4 AOUT 1982 - Tome 2</t>
  </si>
  <si>
    <t>127-I</t>
  </si>
  <si>
    <t>SOUWEINE C.</t>
  </si>
  <si>
    <t>LES CREANCES RESULTANT DU CONTRAT DE TRAVAIL DANS LE REDRESSEMENT ET LA LIQUIDATION JUDICIAIRES - Tome 1</t>
  </si>
  <si>
    <t>127-II</t>
  </si>
  <si>
    <t>LES CREANCES RESULTANT DU CONTRAT DE TRAVAIL DANS LE REDRESSEMENT ET LA LIQUIDATION JUDICIAIRES - Tome 2</t>
  </si>
  <si>
    <t>128-I</t>
  </si>
  <si>
    <t>AUBIN G.</t>
  </si>
  <si>
    <t>LES NEGOCIATIONS COLLECTIVES EN DROIT DU TRAVAIL MARITIME OU ESSAI DE PARADIGME DE NEGOCIATION - Tome 1</t>
  </si>
  <si>
    <t>128-II</t>
  </si>
  <si>
    <t>LES NEGOCIATIONS COLLECTIVES EN DROIT DU TRAVAIL MARITIME OU ESSAI DE PARADIGME DE NEGOCIATION - Tome 2</t>
  </si>
  <si>
    <t>LE JUGE ET L'ACCORD COLLECTIF DU TRAVAIL</t>
  </si>
  <si>
    <t>GRENOUILLEAU C.</t>
  </si>
  <si>
    <t>PROMOTION DES ACTEURS SOCIAUX ET CONSTRUCTIONS DU DIALOGUE SOCIAL</t>
  </si>
  <si>
    <t>LE TRAVAIL TEMPORAIRE EN DROIT COMPARE, EUROPEEN ET INTERNATIONAL</t>
  </si>
  <si>
    <t>MIGEON C.</t>
  </si>
  <si>
    <t>LA PARTICIPATION DU COMITE SOCIAL ET ECONOMIQUE AUX DECISIONS ECONOMIQUES DE L'ENTREPRISE</t>
  </si>
  <si>
    <t>133-I</t>
  </si>
  <si>
    <t>BRILL-VENKATASAMARY T.</t>
  </si>
  <si>
    <t>LA RESPONSABILITE CIVILE DES SYNDICATS ET DE LEURS REPRESENTANTS EN CAS DE CONFLITS COLLECTIFS DU TRAVAIL - ESSAI DE COMPARAISON DES DROITS ANGLAIS ET FRANÇAIS - Tome 1</t>
  </si>
  <si>
    <t>133-II</t>
  </si>
  <si>
    <t>LA RESPONSABILITE CIVILE DES SYNDICATS ET DE LEURS REPRESENTANTS EN CAS DE CONFLITS COLLECTIFS DU TRAVAIL - ESSAI DE COMPARAISON DES DROITS ANGLAIS ET FRANÇAIS - Tome 2</t>
  </si>
  <si>
    <t>GANZER A.</t>
  </si>
  <si>
    <t>LA LICEITE DE LA GREVE DANS LES ENTREPRISES DU SECTEUR PRIVE ET DANS LES SERVICES PUBLICS</t>
  </si>
  <si>
    <t>BLANCHIN S.</t>
  </si>
  <si>
    <t>LA REVISION DES CONVENTIONS ET ACCORDS COLLECTIFS DE TRAVAIL</t>
  </si>
  <si>
    <t>REY J-P.</t>
  </si>
  <si>
    <t>CRITIQUE DU TICKET MODERATEUR EN ASSURANCE-MALADIE</t>
  </si>
  <si>
    <t>137-I</t>
  </si>
  <si>
    <t>AMAUGER-LATTES M.</t>
  </si>
  <si>
    <t>DROIT PENAL ET DISCIPLINAIRE DANS L’ENTREPRISE PRIVEE - Tome 1</t>
  </si>
  <si>
    <t>DROIT PENAL ET DISCIPLINAIRE DANS L’ENTREPRISE PRIVEE - Tome 2</t>
  </si>
  <si>
    <t>MEYRAT I.</t>
  </si>
  <si>
    <t>DROITS FONDAMENTAUX ET DROIT DU TRAVAIL</t>
  </si>
  <si>
    <t>UCHTYAMA T.</t>
  </si>
  <si>
    <t>HETERONOMIE ET AUTONOMIE DES RELATIONS PROFESSIONNELLES COMPAREES</t>
  </si>
  <si>
    <t>LA CONTRIBUTION DE LA RESPONSABILITE CIVILE A L’ELABORATION DU STATUT DU TRAVAILLEUR SALARIE</t>
  </si>
  <si>
    <t>DEDESSUS-LE- MOUSTIER G.</t>
  </si>
  <si>
    <r>
      <rPr>
        <sz val="8"/>
        <color rgb="FF000000"/>
        <rFont val="Times New Roman"/>
        <family val="1"/>
        <charset val="1"/>
      </rPr>
      <t>L'</t>
    </r>
    <r>
      <rPr>
        <sz val="8"/>
        <rFont val="Times New Roman"/>
        <family val="1"/>
        <charset val="1"/>
      </rPr>
      <t>AMNISTIE EN DROIT DU TRAVAIL</t>
    </r>
  </si>
  <si>
    <t>CHANAL D.</t>
  </si>
  <si>
    <t>LES CADRES CONTRIBUTION A L’ETUDE DES CONTRADICTIONS ET DE LA PERTINENCE D’UN STATUT EN DROIT DU TRAVAIL</t>
  </si>
  <si>
    <r>
      <rPr>
        <sz val="8"/>
        <color rgb="FF000000"/>
        <rFont val="Times New Roman"/>
        <family val="1"/>
        <charset val="1"/>
      </rPr>
      <t xml:space="preserve">LE </t>
    </r>
    <r>
      <rPr>
        <sz val="8"/>
        <rFont val="Times New Roman"/>
        <family val="1"/>
        <charset val="1"/>
      </rPr>
      <t>PLAN EN DROIT PRIVE</t>
    </r>
  </si>
  <si>
    <t>HOCQUET DE LAJARTRE A-S.</t>
  </si>
  <si>
    <r>
      <rPr>
        <sz val="8"/>
        <color rgb="FF000000"/>
        <rFont val="Times New Roman"/>
        <family val="1"/>
        <charset val="1"/>
      </rPr>
      <t>L'</t>
    </r>
    <r>
      <rPr>
        <sz val="8"/>
        <rFont val="Times New Roman"/>
        <family val="1"/>
        <charset val="1"/>
      </rPr>
      <t>EXECUTION DES DECISIONS PRUD’HOMALES</t>
    </r>
  </si>
  <si>
    <t>OCHI H.</t>
  </si>
  <si>
    <t>L'EVOLUTION DES FONCTIONS DE LA NEGOCIATION COLLECTIVE DE BRANCHE</t>
  </si>
  <si>
    <t>ETIENNOT P.</t>
  </si>
  <si>
    <t>LA FORMATION PROFESSIONNELLE DANS LE CONTRAT DE TRAVAIL</t>
  </si>
  <si>
    <t>COTTEREAU V.</t>
  </si>
  <si>
    <t>LES DELITS D’ENTRAVE</t>
  </si>
  <si>
    <t>LEBORGNE F.</t>
  </si>
  <si>
    <t>L'ACTION EN RESPONSABILITE DANS LES GROUPES DE CONTRATS -ETUDE DE DROIT INTERNE ET DE DROIT INTERNATIONAL PRIVE</t>
  </si>
  <si>
    <t>149-I</t>
  </si>
  <si>
    <t>HERGES C.</t>
  </si>
  <si>
    <t>ASPECTS JURIDIQUES DES COMPETENCES DES SALARIES - Tome 1</t>
  </si>
  <si>
    <t>149-II</t>
  </si>
  <si>
    <t>ASPECTS JURIDIQUES DES COMPETENCES DES SALARIES - Tome 2</t>
  </si>
  <si>
    <t>ANDRES J.</t>
  </si>
  <si>
    <t>DROITS D’AUTEUR ET DROITS VOISINS A L’EPREUVE DES CREATIONS MULTIMEDIA - EXEMPLES COMPARE DE LA FRANCE ET DES ETATS-UNIS</t>
  </si>
  <si>
    <t>KANGA B.</t>
  </si>
  <si>
    <t>ENTREPRISES EN DIFFICULTES ET DROITS DES SALARIES : DE L'ILLUSION AU DESEPOIR</t>
  </si>
  <si>
    <t>152-I</t>
  </si>
  <si>
    <t>PAPADIMITRIOU C.</t>
  </si>
  <si>
    <t>LES LIBERTES INDIVIDUELLES DU SALARIE - EN FRANCE EN ITALIE ET EN GRECE - Tome 1</t>
  </si>
  <si>
    <t>152-II</t>
  </si>
  <si>
    <t>LES LIBERTES INDIVIDUELLES DU SALARIE - EN FRANCE EN ITALIE ET EN GRECE - Tome 2</t>
  </si>
  <si>
    <t>LE RECLASSEMENT DU SALARIE  EN DROIT DU TRAVAIL</t>
  </si>
  <si>
    <t>154-I</t>
  </si>
  <si>
    <t>VATINET R.</t>
  </si>
  <si>
    <t>LES PREROGATIVES ECONOMIQUES DU COMITE D’ENTREPRISE - Tome 1</t>
  </si>
  <si>
    <t>154-II</t>
  </si>
  <si>
    <t>LES PREROGATIVES ECONOMIQUES DU COMITE D’ENTREPRISE - Tome 2</t>
  </si>
  <si>
    <t>155-I</t>
  </si>
  <si>
    <t>CHAUCHARD JP</t>
  </si>
  <si>
    <t>LA CONCEPTION FRANÇAISE DE LA NEGOCIATION ET DE LA CONVENTION COLLECTIVE DU TRAVAIL - Tome 1</t>
  </si>
  <si>
    <t>155-II</t>
  </si>
  <si>
    <t>LA CONCEPTION FRANÇAISE DE LA NEGOCIATION ET DE LA CONVENTION COLLECTIVE DU TRAVAIL - Tome 2</t>
  </si>
  <si>
    <t>156-I</t>
  </si>
  <si>
    <t>GARREAU B.</t>
  </si>
  <si>
    <t>POUR UNE REFORME DE LA REPRESENTATION DU REPRESENTATION DU PERSONNEL : LE CONSEIL DES SALARIES - Tome 1</t>
  </si>
  <si>
    <t>156-II</t>
  </si>
  <si>
    <t>POUR UNE REFORME DE LA REPRESENTATION DU REPRESENTATION DU PERSONNEL : LE CONSEIL DES SALARIES - Tome 2</t>
  </si>
  <si>
    <t>DANIEL J.</t>
  </si>
  <si>
    <t>CONTRIBUTION A L’ETUDE DE LA CONSTITUTIONNALISATION</t>
  </si>
  <si>
    <t>GOULET I.</t>
  </si>
  <si>
    <t>VERS UN PRINCIPE DE NON-DISCRIMINATION EN DROIT DU TRAVAIL</t>
  </si>
  <si>
    <t>159-I</t>
  </si>
  <si>
    <t>NOGUERO D.</t>
  </si>
  <si>
    <t>L'INCIDENCE DE LA MALADIE SUR L’ACTE JURIDIQUE - Tome 1</t>
  </si>
  <si>
    <t>159-II</t>
  </si>
  <si>
    <t>L'INCIDENCE DE LA MALADIE SUR L’ACTE JURIDIQUE - Tome 2</t>
  </si>
  <si>
    <t>160-I</t>
  </si>
  <si>
    <t>BOUSEZ F.</t>
  </si>
  <si>
    <t>LES POUVOIRS DE L’EMPLOYEUR A L’EPREUVE DU CONTRAT DE TRAVAIL - Tome 1</t>
  </si>
  <si>
    <t>160-II</t>
  </si>
  <si>
    <t>LES POUVOIRS DE L’EMPLOYEUR A L’EPREUVE DU CONTRAT DE TRAVAIL - Tome 2</t>
  </si>
  <si>
    <t>PAGES J.</t>
  </si>
  <si>
    <t>LES METAMORPHOSES DE LA GESTION JURIDIQUE DES ETABLISSEMENTS DU SECTEUR SANITAIRE, SOCIAL ET MEDICO-SOCIAL</t>
  </si>
  <si>
    <t>RIGAL-PROVOT CH.</t>
  </si>
  <si>
    <t>L'AGE EN DROIT PRIVE</t>
  </si>
  <si>
    <t>163-I</t>
  </si>
  <si>
    <t>CESARO J.-F.</t>
  </si>
  <si>
    <t>LE DOUTE EN DROIT PRIVE - Tome 1</t>
  </si>
  <si>
    <t>163-II</t>
  </si>
  <si>
    <t>LE DOUTE EN DROIT PRIVE - Tome 2</t>
  </si>
  <si>
    <t>BIGIAOUI-DUHAMEL L.</t>
  </si>
  <si>
    <t>L'ABUS DE DROIT EN DROIT DU TRAVAIL</t>
  </si>
  <si>
    <t>TEISSIER S.</t>
  </si>
  <si>
    <t>LE JUGE UNIQUE EN MATIERE PENALE</t>
  </si>
  <si>
    <t>MAÎTRE-ARNAUD E.</t>
  </si>
  <si>
    <t>LE PRINCIPES DE DROIT PRIVE</t>
  </si>
  <si>
    <t>FAUCHET M.-A.</t>
  </si>
  <si>
    <t>DROIT DISCIPLINAIRE ET DROIT DU LICENCIEMENT</t>
  </si>
  <si>
    <t>KARPELES-BERRUYER</t>
  </si>
  <si>
    <t>NORMES MINIMALES INTERNATIONALES DE TRAVAIL</t>
  </si>
  <si>
    <t>L'EVOLUTION CONTEMPORAINE DU DROIT DES CONTRATS DE TRAVAIL A DUREE LIMITEE</t>
  </si>
  <si>
    <t>ASQUINAZI-BAILLEUX   D.</t>
  </si>
  <si>
    <t>RISQUE PROFESSIONNEL ET PROTECTION DE L’EMPLOI</t>
  </si>
  <si>
    <t>DESGRANGES M.</t>
  </si>
  <si>
    <t>L'OBLIGATION DE CONFIDENTIALITE DANS LE DROIT DE LA REPRESENTATION DU PERSONNEL</t>
  </si>
  <si>
    <t>173-I</t>
  </si>
  <si>
    <t>BRUGUES-REIX B.</t>
  </si>
  <si>
    <t>LA REPRESENTATION DU PERSONNEL DANS LES ENTREPRISES DE DIMENSION TRANSNATIONALE - Tome 1</t>
  </si>
  <si>
    <t>173-II</t>
  </si>
  <si>
    <t>LA REPRESENTATION DU PERSONNEL DANS LES ENTREPRISES DE DIMENSION TRANSNATIONALE - Tome 2</t>
  </si>
  <si>
    <t>PIGEON M.</t>
  </si>
  <si>
    <t>LE DROIT DU TRAVAIL A L’EPREUVE DES NOUVELLES TECHNOLOGIES</t>
  </si>
  <si>
    <t>L'INDIVIDUALISATION DU DROIT DU TRAVAIL - ESSAISUR LE REHABILITATION DU SALARIE-INDIVIDU</t>
  </si>
  <si>
    <t>DAMAS N.</t>
  </si>
  <si>
    <t>LA VOLONTE DANS LA FORMATION DE L’ACTE JURIDIQUE EN DROIT DU TRAVAIL</t>
  </si>
  <si>
    <t>LUTUN O.</t>
  </si>
  <si>
    <t>LA COMPETENCE  DU SALARIE</t>
  </si>
  <si>
    <t>LE DROIT DU TRAVAIL AMERICAIN, UN DROIT DE L’ENTREPRISE</t>
  </si>
  <si>
    <t>MAVRIDIS P.</t>
  </si>
  <si>
    <t>LA SECURITE SOCIALE A L’EPREUVE DE L’INTEGRATION EUROPEENNE</t>
  </si>
  <si>
    <t>MONESTIER A-S.</t>
  </si>
  <si>
    <t>L'ARTICULATION DES CONVENTIONS COLLECTIVES DE BRANCHE ET D’ENTREPRISE EN FRANCE ET DANS LES PAYS MEMBRES DE LA CEE</t>
  </si>
  <si>
    <t>184-I</t>
  </si>
  <si>
    <t>PEREZ J-M.</t>
  </si>
  <si>
    <t>LA CONSTRUCTION DU DROIT DU TRAVAIL EN POLYNESIE FRANÇAISE ET EN NOUVELLE CALEDONIE DES PRINCIPES FONDATEURS A L’ELABORATION D’UN CODE DES RELATIONS DU TRAVAIL - Tome 1</t>
  </si>
  <si>
    <t>184-II</t>
  </si>
  <si>
    <t>LA CONSTRUCTION DU DROIT DU TRAVAIL EN POLYNESIE FRANÇAISE ET EN NOUVELLE CALEDONIE DES PRINCIPES FONDATEURS A L’ELABORATION D’UN CODE DES RELATIONS DU TRAVAIL - Tome 2</t>
  </si>
  <si>
    <t>BOLZE A.</t>
  </si>
  <si>
    <t>RECHERCHE SUR LES REGLES DE PROCEDURE DANS LE LITIGE PRIVE INTERNATIONAL</t>
  </si>
  <si>
    <t>ROUZET I.</t>
  </si>
  <si>
    <t>LE CONTROLE DE L’UTILISATION DE LA FORCE DU TRAVAIL</t>
  </si>
  <si>
    <t>DEDESSUS-LE-MOUSTIER N.</t>
  </si>
  <si>
    <t>LA GESTION PREVISIONNELLE DE  L’EMPLOI ET LE DROIT DU TRAVAIL</t>
  </si>
  <si>
    <t>FILLEBOUT J-C.</t>
  </si>
  <si>
    <t>RECHERCHES SUR L'EXCEPTION D'INEXECUTION</t>
  </si>
  <si>
    <t>189-A</t>
  </si>
  <si>
    <t>VERGES E.</t>
  </si>
  <si>
    <t>LA CATEGORIE JURIDIQUE DES PRINCIPES DIRECTEURS DU PROCES JUDICIAIRE</t>
  </si>
  <si>
    <t>CHARLES C.</t>
  </si>
  <si>
    <t>LES CONSEQUENCES DES OPERATIONS DE RESTRUCTURATION SUR LES CONVENTIONS ET ACCORDS COLLECTIFS DE TRAVAIL</t>
  </si>
  <si>
    <t>IRIART P.</t>
  </si>
  <si>
    <t>L'INACTIVITE DU SALARIE</t>
  </si>
  <si>
    <t>193-I</t>
  </si>
  <si>
    <t>LE CONSEIL CONSTITUTIONNEL ET LE DROIT PRIVE - Tome 1</t>
  </si>
  <si>
    <t>193-II</t>
  </si>
  <si>
    <t>LE CONSEIL CONSTITUTIONNEL ET LE DROIT PRIVE - Tome 2</t>
  </si>
  <si>
    <t>TEISSIER A.</t>
  </si>
  <si>
    <t>LA LOYAUTE DANS LES RELATIONS INDIVIDUELLES DE TRAVAIL</t>
  </si>
  <si>
    <t>LES CONVENTIONS DE GARANTIE DANS LES CESSIONS DE DROITS SOCIAUX</t>
  </si>
  <si>
    <t>197-I</t>
  </si>
  <si>
    <t>GORCHS B.</t>
  </si>
  <si>
    <t>L'OBLIGATION ALIMENATAIRE - Discours sur l'implicite</t>
  </si>
  <si>
    <t>197-II</t>
  </si>
  <si>
    <t>MANOLESCU C.</t>
  </si>
  <si>
    <t>LE TRUST EN DROIT ANGLAIS</t>
  </si>
  <si>
    <t>RANC J-C</t>
  </si>
  <si>
    <t>LA COMPENSATION POUR DETTES CONNEXES DANS LES PROCEDURES COLLECTIVES</t>
  </si>
  <si>
    <t>200-I</t>
  </si>
  <si>
    <t>THIBAULT J-P.</t>
  </si>
  <si>
    <t>LE STATUT DES SALARIES A L’EPREUVE DES FUSIONS ET ACQUISITIONS D’ENTREPRISES - Tome 1</t>
  </si>
  <si>
    <t>200-II</t>
  </si>
  <si>
    <t>LE STATUT DES SALARIES A L’EPREUVE DES FUSIONS ET ACQUISITIONS D’ENTREPRISES - Tome 2</t>
  </si>
  <si>
    <t>LE BALCH V.</t>
  </si>
  <si>
    <t>LES PRESOMPTIONS EN DROIT SOCIAL</t>
  </si>
  <si>
    <t>VEZIN-DAVID R.</t>
  </si>
  <si>
    <t>DROITS DERIVES ET SECURITE  SOCIALE</t>
  </si>
  <si>
    <t>CAILLAUD P.</t>
  </si>
  <si>
    <r>
      <rPr>
        <sz val="8"/>
        <color rgb="FF000000"/>
        <rFont val="Times New Roman"/>
        <family val="1"/>
        <charset val="1"/>
      </rPr>
      <t xml:space="preserve">LE </t>
    </r>
    <r>
      <rPr>
        <sz val="8"/>
        <rFont val="Times New Roman"/>
        <family val="1"/>
        <charset val="1"/>
      </rPr>
      <t>DIPLÔME</t>
    </r>
  </si>
  <si>
    <t xml:space="preserve">LE DROIT FRANÇAIS DE SECURITE  SOCIALE A LA LUMIERE DU  DROIT INTERNATIONAL ET DU DROIT COMMUNAUTAIRE </t>
  </si>
  <si>
    <t>MARTINEZ I.</t>
  </si>
  <si>
    <t>L'INTEGRITE PHYSIQUE  DU SALARIE DANS LA RELATION DE TRAVAIL</t>
  </si>
  <si>
    <t>206-I</t>
  </si>
  <si>
    <t>MIARA S.</t>
  </si>
  <si>
    <t>CONTRIBUTION A L’ ETUDE D’UN DROIT EUROPEEN DES CONFLITS COLLECTIFS - Tome 1</t>
  </si>
  <si>
    <t>206-II</t>
  </si>
  <si>
    <t>CONTRIBUTION A L’ ETUDE D’UN DROIT EUROPEEN DES CONFLITS COLLECTIFS - Tome 2</t>
  </si>
  <si>
    <t>CONTRIBUTION A L'ETUDE JURIDIQUE DU DROIT MOBILITE PROFESSIONNELLE</t>
  </si>
  <si>
    <t>DEIS L.</t>
  </si>
  <si>
    <t>LES CONTRATS DE COOOPERATION INTER-ENTREPRISES</t>
  </si>
  <si>
    <t>MINET C.</t>
  </si>
  <si>
    <t>LES FLUX DE TRAVAIL TRANSFRONTALIERS</t>
  </si>
  <si>
    <t>L'APRES-CONTRAT – ETUDE A PARTIR DU DROIT D’AUTEUR</t>
  </si>
  <si>
    <t>211-I</t>
  </si>
  <si>
    <t>LAHALLE T.</t>
  </si>
  <si>
    <t>LA QUALIFICATION JURIDIQUE DU CORPS HUMAIN - Tome 1</t>
  </si>
  <si>
    <t>211-II</t>
  </si>
  <si>
    <t>LA QUALIFICATION JURIDIQUE DU CORPS HUMAIN - Tome 2</t>
  </si>
  <si>
    <t>RIGAUD D.</t>
  </si>
  <si>
    <t>LE CONTROLE ET LE CONTENTIEUX EN MATIERE DE COTISATIONS SOCIALES</t>
  </si>
  <si>
    <t>213 -I</t>
  </si>
  <si>
    <t>ESSAI SUR LA STABILITE DU CONTRAT DE TRAVAIL A DUREE INDETERMINEE  - Tome 1</t>
  </si>
  <si>
    <t>213-II</t>
  </si>
  <si>
    <t>ESSAI SUR LA STABILITE DU CONTRAT DE TRAVAIL A DUREE INDETERMINEE  - Tome 2</t>
  </si>
  <si>
    <t>CAPMAS- BENOIST C.</t>
  </si>
  <si>
    <t>LES CONVENTIONS RELATIVES A LA RESILIATION DU CONTRAT DE TRAVAIL</t>
  </si>
  <si>
    <t>215-I</t>
  </si>
  <si>
    <t>CIPPE A.</t>
  </si>
  <si>
    <t>COMMUNAUTARISATION DU DROIT DE LA PROTECTION SOCIALE - Tome 1</t>
  </si>
  <si>
    <t>215-II</t>
  </si>
  <si>
    <t>COMMUNAUTARISATION DU DROIT DE LA PROTECTION SOCIALE - Tome 2</t>
  </si>
  <si>
    <t>LAFORGE G.</t>
  </si>
  <si>
    <t>LES EMPLOIS FAMILIAUX</t>
  </si>
  <si>
    <t>MORAND B.</t>
  </si>
  <si>
    <t>LA DELEGATION UNIQUE DU PERSONNEL</t>
  </si>
  <si>
    <t>DUPICHOT PH.</t>
  </si>
  <si>
    <t>LE POUVOIR DES VOLONTES INDIVIDUELLES EN DROIT DES SURETES</t>
  </si>
  <si>
    <t>LA PROTECTION JURIDICTIONNELLE PROVISOIRE DANS LE PROCES CIVIL EN DROITS FRANÇAIS ET ITALIEN</t>
  </si>
  <si>
    <t>MENAGER-SIBE S.</t>
  </si>
  <si>
    <t>LE DROIT DU TRAVAIL EN RUSSIE</t>
  </si>
  <si>
    <t>CAVE O.</t>
  </si>
  <si>
    <t>LA MOBILITE EUROPEENNE DU TRAVAILLEUR TEMPORAIRE</t>
  </si>
  <si>
    <t>BARRET E.</t>
  </si>
  <si>
    <t>LES MODES ALTERNATIFS DE REGLEMENT DES CONFLITS EN DROIT DU TRAVAIL</t>
  </si>
  <si>
    <t>DROITS EUROPEENS  D’INFORMATION RELATIFS A LA RELATION DE TRAVAIL</t>
  </si>
  <si>
    <t>CHRETIEN-LESCHAEVE A-S.</t>
  </si>
  <si>
    <t>INTERPRETATION ET CONTRAT</t>
  </si>
  <si>
    <t>LA SANCTION DE REQUALIFICATION EN DROIT DU TRAVAIL</t>
  </si>
  <si>
    <t>LEVANNIER O.</t>
  </si>
  <si>
    <t>CONTENTIEUX OBJECTIF ET SUBJECTIF EN DROIT DU TRAVAIL</t>
  </si>
  <si>
    <t>CAYADO E.</t>
  </si>
  <si>
    <t>LES POLITIQUES DE LUTTE CONTRE L’EXCLUSION PROFESSIONNELLE DES JEUNES ET DES TRAVAILLEURS AGES</t>
  </si>
  <si>
    <t>ESSAI SUR LA NOTION DE LICENCIEMENT ECONOMIQUE – ETUDE COMPAREE DES DR. FR. ET ITALIEN</t>
  </si>
  <si>
    <t>DURLACH-VALLERIN E.</t>
  </si>
  <si>
    <t>DROIT A L’EMPLOI ET DROIT DU TRAVAIL</t>
  </si>
  <si>
    <t>LA RUPTURE  DU CONTRAT DE TRAVAIL EN DROIT ANGLAIS – DROIT COMPARE</t>
  </si>
  <si>
    <t>LEVY-AMSALLEM J.</t>
  </si>
  <si>
    <t>DROIT DU TRAVAIL ET DROITS FONDAMENTAUX</t>
  </si>
  <si>
    <t>DAVIOT V.</t>
  </si>
  <si>
    <t xml:space="preserve">L'ARTICULATION DES CONTRATS COLLECTIFS </t>
  </si>
  <si>
    <t>235-I</t>
  </si>
  <si>
    <t>ICARD J.</t>
  </si>
  <si>
    <t>ANALYSE ECONOMIQUE ET DROIT DU TRAVAIL</t>
  </si>
  <si>
    <t>235-II</t>
  </si>
  <si>
    <t>ADEL F.</t>
  </si>
  <si>
    <t>LA SECURITE  SOCIALE AU LIBAN</t>
  </si>
  <si>
    <t>237-I</t>
  </si>
  <si>
    <t>L'AVOCAT SALARIE : ENTRE INDEPENDANCE ET SUBORDINATION - Tome 1</t>
  </si>
  <si>
    <t>237-II</t>
  </si>
  <si>
    <t>L'AVOCAT SALARIE : ENTRE INDEPENDANCE ET SUBORDINATION - Tome 2</t>
  </si>
  <si>
    <t>DA ROCHA I.</t>
  </si>
  <si>
    <t>LA PREVENTION DES RISQUES PROFESSIONNELS : UNE POLITIQUE SECURITAIRE POUR L'ENTREPRISE</t>
  </si>
  <si>
    <t>239-I</t>
  </si>
  <si>
    <t>FARDOUX O.</t>
  </si>
  <si>
    <t>LE DROIT SOCIAL A L’EPREUVE DE L’EXTERIORISATION DE L’EMPLOI - Tome 1</t>
  </si>
  <si>
    <t>239-II</t>
  </si>
  <si>
    <t>LE DROIT SOCIAL A L’EPREUVE DE L’EXTERIORISATION DE L’EMPLOI - Tome 2</t>
  </si>
  <si>
    <t>SEBE R.</t>
  </si>
  <si>
    <t>LA MOBILITE TRANSNATIONALE DU SALARIE</t>
  </si>
  <si>
    <t>TAURAN T.</t>
  </si>
  <si>
    <t>CONTRIBUTION A L’ETUDE DES REGIMES SPECIAUX DE SECURITE  SOCIALE</t>
  </si>
  <si>
    <t>WANDJI KEMADJOU G. B.</t>
  </si>
  <si>
    <t>LES DROITS ET LIBERTES FONDAMENTAUX DU SALARIE</t>
  </si>
  <si>
    <t>PRYBYS GAVALDA N.</t>
  </si>
  <si>
    <t>LA NOTION D’OBLIGATION DE DONNER</t>
  </si>
  <si>
    <t>244-I</t>
  </si>
  <si>
    <t>ELIPHE M.</t>
  </si>
  <si>
    <t>L'ACTE JURIDIQUE POUR AUTRUI</t>
  </si>
  <si>
    <t>244-II</t>
  </si>
  <si>
    <t>NEAU-LEDUC P.</t>
  </si>
  <si>
    <t>246 II</t>
  </si>
  <si>
    <t>246-I</t>
  </si>
  <si>
    <t>GAMET I.</t>
  </si>
  <si>
    <t>LES CONTRATS DE TRAVAIL CONCLU AU TITRE DES DISPOSITIFS PUBLICS DE MISE A L’EMPLOI</t>
  </si>
  <si>
    <t>LA RECEPTION DU TRUST AU TRAVERS DE LA FIDUCIE</t>
  </si>
  <si>
    <t>DOUAY S.</t>
  </si>
  <si>
    <t>L’IRRUPTION DE LA GENETIQUEDANS LES RELATIONS DE TRAVAIL</t>
  </si>
  <si>
    <t>DELANNOY LE BLAN V.</t>
  </si>
  <si>
    <t>LES PLANS EN DROIT DU TRAVAIL</t>
  </si>
  <si>
    <t>MAZUYER</t>
  </si>
  <si>
    <t>LE TRAITEMENT JURIDIQUE DES NORMES DU TRAVAIL DANS LES INTEGRATIONS REGIONALES</t>
  </si>
  <si>
    <t>LES CONFLITS ENTRE SYNDICATS - Tome 1</t>
  </si>
  <si>
    <t>253-I</t>
  </si>
  <si>
    <t>253-II</t>
  </si>
  <si>
    <t>DUBOEUF V.</t>
  </si>
  <si>
    <t>LA PROTECTION DE L’EMPLOI DU SALARIE VICTIME D’UN ACCIDENT DU TRAVAIL OU D’UNE MALADIE PROFESSIONNELLE</t>
  </si>
  <si>
    <t>LE PRINCIPE DE DROIT PRIVE</t>
  </si>
  <si>
    <t>ANDRE O.</t>
  </si>
  <si>
    <t>La couverture maladie aux USA</t>
  </si>
  <si>
    <t>TROUCHE-DOERFLINGER I.</t>
  </si>
  <si>
    <t>LE CONTRAT PAR ABONNEMENT</t>
  </si>
  <si>
    <t>258-I</t>
  </si>
  <si>
    <t>DOUMENG V.</t>
  </si>
  <si>
    <t>LA VIE PRIVEE DU MAJEUR MALADE MENTAL OU DEFICIENT NTELLECTUEL - Tome 1</t>
  </si>
  <si>
    <t>258-II</t>
  </si>
  <si>
    <t>LA VIE PRIVEE DU MAJEUR MALADE MENTAL OU DEFICIENT NTELLECTUEL - Tome 2</t>
  </si>
  <si>
    <t>PACQUETET A.</t>
  </si>
  <si>
    <t>LES PLATEFORMES NUMERIQUES : Essai de qualification en droit du travail</t>
  </si>
  <si>
    <t>ROZEC P.</t>
  </si>
  <si>
    <t>LA DUREE ET L’AMENAGEMENT DU TEMPS DE TRAVAIL EN DROITS COMPARE  (DROITS ANGLAIS, BELGE,FRANÇAIS ET ALLEMAND) ET COMMUNAUTAIRE</t>
  </si>
  <si>
    <t>BREDON G.</t>
  </si>
  <si>
    <t>L’EVOLUTION DE LA NOTION DE SUBORDINATION COMME CRITERE DU CONTRAT DE TRAVAIL</t>
  </si>
  <si>
    <t>CRISTAU A.</t>
  </si>
  <si>
    <t>GREVE ETCONTRATS</t>
  </si>
  <si>
    <t>RECHERCHES SUR LA COHERENCE DE LA RESPONSABILITE DELECTUELLE</t>
  </si>
  <si>
    <t>LARRAZET C.</t>
  </si>
  <si>
    <t>LA SOLIDARITE DANS LA PROTECTION SOCIALE DES TRAVAILLEURS NON-SALARIES</t>
  </si>
  <si>
    <t>265-I</t>
  </si>
  <si>
    <t>LA NOTION DE REPRESENTATION DANS LES RELATIONS COLLECTIVES DU TRAVAIL - Tome 1</t>
  </si>
  <si>
    <t>265-II</t>
  </si>
  <si>
    <t>LA NOTION DE REPRESENTATION DANS LES RELATIONS COLLECTIVES DU TRAVAIL - Tome 2</t>
  </si>
  <si>
    <t>GOUZE T.</t>
  </si>
  <si>
    <t>LE DROIT FACE A LA PAUVRETE</t>
  </si>
  <si>
    <t>HENNEBELLE D.</t>
  </si>
  <si>
    <t>268-I</t>
  </si>
  <si>
    <t>MEHREZ F.</t>
  </si>
  <si>
    <t>L’HYBRIDITE DES OBLIGATIONS NEES DE LA CONVENTION COLLECTIVE DE TRAVAIL - Tome 1</t>
  </si>
  <si>
    <t>268-II</t>
  </si>
  <si>
    <t>L’HYBRIDITE DES OBLIGATIONS NEES DE LA CONVENTION COLLECTIVE DE TRAVAIL - Tome 2</t>
  </si>
  <si>
    <t>BAUDSON N.</t>
  </si>
  <si>
    <t>LE DOMAINE RESERVE DU SALARIE DANS LE RAPPORT DE SUBORDINATION</t>
  </si>
  <si>
    <t>DOKHAN D.</t>
  </si>
  <si>
    <t>LES LIMITES DU CONTROLE DE LA CONSTITUTIONNALITE</t>
  </si>
  <si>
    <t>MORIN C.</t>
  </si>
  <si>
    <t>LE GROUPE DE SOCIETES AU REGARD DU DROIT SOCIAL</t>
  </si>
  <si>
    <t>GUIOMARD F.</t>
  </si>
  <si>
    <t>LA JUSTIFICATION DES MESURES DE GESTION DU PERSONNEL</t>
  </si>
  <si>
    <t>KIAPEKAKI M. K.</t>
  </si>
  <si>
    <t>LES PARTENAIRES SOCIAUX EUROPEENS ET FRANCAIS  ET LA DIVERSITE AU TRAVAIL</t>
  </si>
  <si>
    <t>RESEAUX DE SOCIETES ET CODES DE CONDUITE : UN NOUVEAU MODELE DE REGULATION DES RELATIONS DE TRAVAIL POUR LES ENTREPRISES EUROPEENNES</t>
  </si>
  <si>
    <t>VIOTTOLO-LUDMANN A.</t>
  </si>
  <si>
    <t>EGALITE LIBERTE ET RELATION CONTRACTUELLE DE TRAVAIL</t>
  </si>
  <si>
    <t>TETARD C.</t>
  </si>
  <si>
    <t>LE SECRET EN DROIT SOCIAL</t>
  </si>
  <si>
    <t>277-I</t>
  </si>
  <si>
    <t>MARTIN P.</t>
  </si>
  <si>
    <t>LA CONTRIBUTION DU DROIT COMMUNAUTAIRE A LA REALISATION D’UNE EUROPE SOCIALE - Tome 1</t>
  </si>
  <si>
    <t>277-II</t>
  </si>
  <si>
    <t>MARTIN PH.</t>
  </si>
  <si>
    <t>LA CONTRIBUTION DU DROIT COMMUNAUTAIRE A LA REALISATION D’UNE EUROPE SOCIALE - Tome 2</t>
  </si>
  <si>
    <t>PICHON N.</t>
  </si>
  <si>
    <t>L'IMMUNITE CIVILE DE L’EMPLOYEUR</t>
  </si>
  <si>
    <t>L'ORDRE PUBLIC EN DROIT DU TRAVAIL CONTRIBUTION A L'ETUDE DE L'ORDRE PUBLIC EN DROIT PRIVE</t>
  </si>
  <si>
    <t>HARMONISATION COMMUNAUTAIRE ET PROTECTION NATIONALE RENFORCEE. L'EXEMPLE FRANCAIS</t>
  </si>
  <si>
    <t>MABILEAU R.</t>
  </si>
  <si>
    <t>L'EVOLUTION DES MODES DE REMUNERATION DANS L’ENTREPRISE</t>
  </si>
  <si>
    <t>LA NEGOCIATION COLLECTIVE ET L’EMPLOI</t>
  </si>
  <si>
    <t>LAFUMA T. F.</t>
  </si>
  <si>
    <t>DES PROCEDURES INTERNES</t>
  </si>
  <si>
    <t>LE DROIT A - ETUDE DE LEGISLATION FRANCAISE</t>
  </si>
  <si>
    <t>CASSAN D.</t>
  </si>
  <si>
    <t>LA REINTEGRATION DU SALARIE</t>
  </si>
  <si>
    <t>LE CONTRAT MORAL - CONTRIBUTION A L’ETUDE DE LA REGLE MORALE DANS LES OBLIGATIONS CIVILES</t>
  </si>
  <si>
    <t>MARIE R.</t>
  </si>
  <si>
    <t>DU PROCESSUS DE GENERALISATION DE LA SECURITE SOCIALE DE 1945 A NOS JOURS</t>
  </si>
  <si>
    <t>AUBREE Y.</t>
  </si>
  <si>
    <t>CONTRIBUTION A L’ETUDE DU SORT DES RELATIONS DE TRAVAIL DES SALARIES COMPRIS DANS UN TRANSFERT TOTAL OU PARTIEL D’ENTREPRISE</t>
  </si>
  <si>
    <t>CONVENTIONS ET ACCORDS COLLECTIFS A L’EPREUVE DU TEMPS</t>
  </si>
  <si>
    <t>291-I</t>
  </si>
  <si>
    <t>ADIDA-CANAC H.</t>
  </si>
  <si>
    <t>CONTRIBUTION A L’ETUDE DU DROIT COMMUNAUTAIRE DES OBLIGATIONS - Tome 1</t>
  </si>
  <si>
    <t>291-II</t>
  </si>
  <si>
    <t>CONTRIBUTION A L’ETUDE DU DROIT COMMUNAUTAIRE DES OBLIGATIONS - Tome 2</t>
  </si>
  <si>
    <t>291-III</t>
  </si>
  <si>
    <t>CONTRIBUTION A L’ETUDE DU DROIT COMMUNAUTAIRE DES OBLIGATIONS - Tome 3</t>
  </si>
  <si>
    <t>292-I</t>
  </si>
  <si>
    <t>LA RESTRUCTURATION - Tome 1</t>
  </si>
  <si>
    <t>292-II</t>
  </si>
  <si>
    <t>LA RESTRUCTURATION - Tome 2</t>
  </si>
  <si>
    <t>293-I</t>
  </si>
  <si>
    <t>293-ii</t>
  </si>
  <si>
    <t>294 bis</t>
  </si>
  <si>
    <t>PERISSE C.</t>
  </si>
  <si>
    <t>ESSAI SUR L'APPROPRIATIONDU CONTRAT</t>
  </si>
  <si>
    <t>294-I</t>
  </si>
  <si>
    <t>PUIG P.</t>
  </si>
  <si>
    <t>LA QUALIFICATION DU CONTRAT D’ENTREPRISE - Tome 1</t>
  </si>
  <si>
    <t>294-II</t>
  </si>
  <si>
    <t>LA QUALIFICATION DU CONTRAT D’ENTREPRISE - Tome 2</t>
  </si>
  <si>
    <t>BETAILLOLE-GONTHIER F.</t>
  </si>
  <si>
    <t>LA CAPACITE  NATURELLE</t>
  </si>
  <si>
    <t>RAULT O.</t>
  </si>
  <si>
    <t>LA FORMATION DU CONTRAT DE TRAVAIL - ESSAI SUR LA LIBERTE CONTRACTUELLE</t>
  </si>
  <si>
    <t>GUARDELLI L.</t>
  </si>
  <si>
    <t>LA NEGOCIATION COLLECTIVE D’ENTREPRISE - DROITs FRANÇAIS ET ANGLAIS COMPARES</t>
  </si>
  <si>
    <t>CHAVAROT J.</t>
  </si>
  <si>
    <t>L'ALERTE EN DROIT PRIVE</t>
  </si>
  <si>
    <t>NICOD C.</t>
  </si>
  <si>
    <t xml:space="preserve">L'OBLIGATION DE NEGOCIER DANS LES RELATIONS COLLECTIVES DU TRAVAIL </t>
  </si>
  <si>
    <t>SCHENA P.</t>
  </si>
  <si>
    <t>LE CONTRÔLE JUDICIAIRE DU MOTIF ECONOMIQUE DE LICENCIEMENT ET LE POUVOIR D’ORGANISATION DE L’ EMPLOYEUR</t>
  </si>
  <si>
    <t>GUILLOUET D.</t>
  </si>
  <si>
    <t>LA REPRESENTATION DU PERSONNEL DANS LES GROUPES DE SOCIETES</t>
  </si>
  <si>
    <t>KOLECK-DESAUTEL S.</t>
  </si>
  <si>
    <t>LA NOTION DE MODIFICATION DU CONTRAT DE TRAVAIL</t>
  </si>
  <si>
    <t>FADEUILHE P.</t>
  </si>
  <si>
    <t>LA SAUVEGARDE DE L’EMPLOI</t>
  </si>
  <si>
    <t>RIBEYROL-SUBRENAT M.</t>
  </si>
  <si>
    <t>LE FAIT DE L’ASSURE SOCIAL</t>
  </si>
  <si>
    <t>L'AVANTAGE ACQUIS EN DROIT DU TRAVAIL</t>
  </si>
  <si>
    <t>BOCQUILLON F.</t>
  </si>
  <si>
    <t>LA DEROGATION EN DROIT DU TRAVAIL</t>
  </si>
  <si>
    <t>307-I</t>
  </si>
  <si>
    <t>SEGONDS MARC</t>
  </si>
  <si>
    <t>LA DELINQUANCE DU SALARIE ET SES  INCIDENCES SUR LA RELATION DE TRAVAIL - Tome 1</t>
  </si>
  <si>
    <t>LA DELINQUANCE DU SALARIE ET SES  INCIDENCES SUR LA RELATION DE TRAVAIL - Tome 2</t>
  </si>
  <si>
    <t>308-I</t>
  </si>
  <si>
    <t>THEORIE GENERALE DES DROITS SPONTANES OBJECTIFS - Tome 1</t>
  </si>
  <si>
    <t>308-II</t>
  </si>
  <si>
    <t>THEORIE GENERALE DES DROITS SPONTANES OBJECTIFS - Tome 2</t>
  </si>
  <si>
    <t>HOANG P.</t>
  </si>
  <si>
    <t>LA PROTECTION DES TIERS FACE AUX ASSOCIATIONS</t>
  </si>
  <si>
    <t>310-I</t>
  </si>
  <si>
    <t>OLIVIER J-M.</t>
  </si>
  <si>
    <t>310-II</t>
  </si>
  <si>
    <t>311-I</t>
  </si>
  <si>
    <t xml:space="preserve">DAUXERRE N. </t>
  </si>
  <si>
    <t>LE ROLE D'ACCORD COLLECTIF DANS LE PRODUCTION DE LA NORME SOCIALE</t>
  </si>
  <si>
    <t>311-II</t>
  </si>
  <si>
    <t>DUBLINEAU S.</t>
  </si>
  <si>
    <t>L’INFLUENCE DE LA MALADIE DU SALARIE SUR LE CONTRAT DE TRAVAIL</t>
  </si>
  <si>
    <t>313-I</t>
  </si>
  <si>
    <t>LA REPRESENTATION SYNDICALE, INSTRUMENT DU DIALOGUE SOCIAL - Tome 1</t>
  </si>
  <si>
    <t>313-II</t>
  </si>
  <si>
    <t>LA REPRESENTATION SYNDICALE, INSTRUMENT DU DIALOGUE SOCIAL - Tome 2</t>
  </si>
  <si>
    <t>314-I</t>
  </si>
  <si>
    <t>GACIA N.</t>
  </si>
  <si>
    <t>LES METAMORPHOSES CONTEMPORAINES DU DROIT DES ACCIDENTS DU TRAVAIL  – Tome 1</t>
  </si>
  <si>
    <t>314-II</t>
  </si>
  <si>
    <t>LES METAMORPHOSES CONTEMPORAINES DU DROIT DES ACCIDENTS DU TRAVAIL  – Tome 2</t>
  </si>
  <si>
    <t>315-I</t>
  </si>
  <si>
    <t>LES INCIDENCES DES RESTRUCTURATIONS D'ENTREPRISE SUR LA SITUATION COLLECTIVES DES SALARIES – Tome 1</t>
  </si>
  <si>
    <t>315-II</t>
  </si>
  <si>
    <t>LES INCIDENCES DES RESTRUCTURATIONS D'ENTREPRISE SUR LA SITUATION COLLECTIVES DES SALARIES – Tome 2</t>
  </si>
  <si>
    <t>DAOU R.</t>
  </si>
  <si>
    <t>LA QUESTION DES RETRAITES EN FRANCE ET AU LIBAN</t>
  </si>
  <si>
    <t>VAISSIERE P.</t>
  </si>
  <si>
    <t>VERS UN RENOUVEAU DE LA REPARATION DES RISQUES PROFESSIONNELS</t>
  </si>
  <si>
    <t>CARSIN X.</t>
  </si>
  <si>
    <t>LA RENONCIATION EN DROIT DU TRAVAIL DROIT</t>
  </si>
  <si>
    <t>LESAULNIER F.</t>
  </si>
  <si>
    <t>L'INFORMATION NOMINATIVE</t>
  </si>
  <si>
    <t>TURLAN C.</t>
  </si>
  <si>
    <t>LE LICENCIEMENT ECONOMIQUE : VERS UNE MODERNISATION SOCIALE ?</t>
  </si>
  <si>
    <t>PERRIER G.</t>
  </si>
  <si>
    <t>LA PARTICIPATION DES SALARIES A LA GESTION DE L’ENTREPRISE</t>
  </si>
  <si>
    <t>323-A</t>
  </si>
  <si>
    <t>323-B</t>
  </si>
  <si>
    <t>DUBIGEON A.</t>
  </si>
  <si>
    <t>LE CONCOURS DE QUALITES JURIDIQUES SUR LA TETE SUR LA TETE D’UNE MEME PERSONNE DANS LES RAPPORTS D’OBLIGATION</t>
  </si>
  <si>
    <t>323-C</t>
  </si>
  <si>
    <t>DROIT SOCIAL ET DROIT DE LA CONCURRENCE</t>
  </si>
  <si>
    <t>324-A</t>
  </si>
  <si>
    <t>324-B</t>
  </si>
  <si>
    <t>BOUCRIS-MAITRAL G.</t>
  </si>
  <si>
    <t>CREATIONS ET SALARIAT</t>
  </si>
  <si>
    <t>RIVOAL O.</t>
  </si>
  <si>
    <t>LES CADRES EN ENTREPRISE</t>
  </si>
  <si>
    <t>DUPONT O. C.</t>
  </si>
  <si>
    <t>PREUVE ET RENOUVEAU CONTRACTUEL EN DROIT DU TRAVAIL</t>
  </si>
  <si>
    <t>BONNARD-PLANCKE L.</t>
  </si>
  <si>
    <t>CONTRIBUTION A L'ETUDE DES RAPPORTS ENTRE DEMOCRATIE DEMOCRATIE SOCIAL ET ORGANISMES SYNDICALES</t>
  </si>
  <si>
    <t>FONTAINE L. L.</t>
  </si>
  <si>
    <t>LE SERVICE MINIMUM ET LES SERVICES ESSENTIELS</t>
  </si>
  <si>
    <t>VERNER M.</t>
  </si>
  <si>
    <t xml:space="preserve">LA STATUT DU TRAVAILLEUR DETACHE </t>
  </si>
  <si>
    <t>SCHEKLER E.</t>
  </si>
  <si>
    <t>LE DEPARTAGE PRUD’HOMAL</t>
  </si>
  <si>
    <t>BRISSY S.</t>
  </si>
  <si>
    <t>L'OBLIGATION DE RESULTAT DANS LE CONTRAT DE TRAVAIL</t>
  </si>
  <si>
    <t>LA DECHEANCE DES DROITS</t>
  </si>
  <si>
    <t>PARK J-S.</t>
  </si>
  <si>
    <t>LA REPRESENTATION COLLECTIVE</t>
  </si>
  <si>
    <t>LA DETERMINATION DU TEMPS DE TRAVAIL EFFECTIF</t>
  </si>
  <si>
    <t>MONTFROND-THEVENET D.</t>
  </si>
  <si>
    <t>LA NOTION JURIDIQUE DE FAMILLE – ENTRE DROIT CIVIL ET DROIT SOCIAL</t>
  </si>
  <si>
    <t>KERBOURC’H J-Y.</t>
  </si>
  <si>
    <t>ESSAI SUR LA PLACE DU TRAVAIL TEMPORAIRE DANS LE DROIT DU TRAVAIL FRANÇAIS</t>
  </si>
  <si>
    <t>336-I</t>
  </si>
  <si>
    <t>LIBESKIND D.</t>
  </si>
  <si>
    <t>LE POUVOIR NORMATIF DES ORGANISATIONS SYNDICALES EN DROIT FRANÇAIS, BELGE ET SUISSE - Tome 1</t>
  </si>
  <si>
    <t>336-II</t>
  </si>
  <si>
    <t>LE POUVOIR NORMATIF DES ORGANISATIONS SYNDICALES EN DROIT FRANÇAIS, BELGE ET SUISSE - Tome 2</t>
  </si>
  <si>
    <t>LA VIE PRIVEE DU SALARIE A L’EPREUVE DES RELATIONS DE TRAVAIL</t>
  </si>
  <si>
    <t>338-I</t>
  </si>
  <si>
    <t>TRICOIT J-P. D.</t>
  </si>
  <si>
    <t>LA MEDIATION DANS LES RELATION DE TRAVAIL - Tome 1</t>
  </si>
  <si>
    <t>338-II</t>
  </si>
  <si>
    <t>LA MEDIATION DANS LES RELATION DE TRAVAIL - Tome 2</t>
  </si>
  <si>
    <t>338-III</t>
  </si>
  <si>
    <t>LA MEDIATION DANS LES RELATION DE TRAVAIL - Tome 3</t>
  </si>
  <si>
    <t>339-I</t>
  </si>
  <si>
    <t>GUYADER H.</t>
  </si>
  <si>
    <t>LE CADRE D’ORGANISATION DES INSTANCES DE REPRESENTATION DU PERSONNEL - Tome 1</t>
  </si>
  <si>
    <t>339-II</t>
  </si>
  <si>
    <t>CZUBA C.</t>
  </si>
  <si>
    <t>CONSOMMATION DE SUBSTANCES PSYCHOACTIVES : A LA CONFLUENCE ENTRE LES DROTIS A LA SANTE ET A LA VIE PRIVEE AU TRAVAIL</t>
  </si>
  <si>
    <t xml:space="preserve">DI CAMILLO N. </t>
  </si>
  <si>
    <t>LA PROTECTION SOCIALES COMPLEME?TAIRE AU PRISME DES MOBILITES PROFESSIONNELLES</t>
  </si>
  <si>
    <t>LEVANNIER-GOUËL O.</t>
  </si>
  <si>
    <t>LES MISES A DISPOSITION DE SALARIES</t>
  </si>
  <si>
    <t>346-I</t>
  </si>
  <si>
    <t>L'ARTICULATION DES SOURCES DU DROIT – ESSAI EN DROIT DU TRAVAIL - Tome 1</t>
  </si>
  <si>
    <t>346-II</t>
  </si>
  <si>
    <t>L'ARTICULATION DES SOURCES DU DROIT – ESSAI EN DROIT DU TRAVAIL - Tome 2</t>
  </si>
  <si>
    <t>RENAUD S.</t>
  </si>
  <si>
    <t>DROIT CIVIL DES CONTRATS ET DROIT DU CONTRAT DE TRAVAIL</t>
  </si>
  <si>
    <t>KOLOSKOVA N.</t>
  </si>
  <si>
    <t>LA RUPTURE DU CONTRAT DE TRAVAIL EN RUSSIE A LA LUMIERE DU DROIT FRANCAIS</t>
  </si>
  <si>
    <t>LES COMMUTATIONS EN DROIT PRIVE - OBLIGATIONS</t>
  </si>
  <si>
    <t>351-I</t>
  </si>
  <si>
    <t>CONTRIBUTION A LA DROIT PRIVE - THEORIE DE L’INTERPRETATION JURISPRUDENTIELLE - Tome 1</t>
  </si>
  <si>
    <t>351-II</t>
  </si>
  <si>
    <t>CONTRIBUTION A LA DROIT PRIVE - THEORIE DE L’INTERPRETATION JURISPRUDENTIELLE - Tome 2</t>
  </si>
  <si>
    <t>351-III</t>
  </si>
  <si>
    <t>CONTRIBUTION A LA DROIT PRIVE - THEORIE DE L’INTERPRETATION JURISPRUDENTIELLE - Tome 3</t>
  </si>
  <si>
    <t>351-IV</t>
  </si>
  <si>
    <t>CONTRIBUTION A LA DROIT PRIVE - THEORIE DE L’INTERPRETATION JURISPRUDENTIELLE - Tome 4</t>
  </si>
  <si>
    <t>GOUNOT E.</t>
  </si>
  <si>
    <t>LE PRINCIPE DE L’AUTONOMIE DE LA VOLONTE EN DROIT PRIVE</t>
  </si>
  <si>
    <t>RASSELET M.</t>
  </si>
  <si>
    <t>LES RUPTURES DU CONTRAT DE TRAVAIL</t>
  </si>
  <si>
    <t>CAMANA H.</t>
  </si>
  <si>
    <t>LA CONCEPTION DU CONTRAT DE LA  JURISPRUDENCE CONTEMPORAINE RELATIVE AU CONTRAT DE TRAVAIL</t>
  </si>
  <si>
    <t>EPIARD L.</t>
  </si>
  <si>
    <t>LE RETOUR DES DEMANDEURS D’EMPLOI INDEMNISES SUR LE MARCHE DU TRAVAIL</t>
  </si>
  <si>
    <t>DUPOUEY C.</t>
  </si>
  <si>
    <t>ESSAI SUR LA NOTION DE CONTREPARTIE</t>
  </si>
  <si>
    <t>358-I</t>
  </si>
  <si>
    <t>LA PROPORTIONNALITE DANS LES RELATIONS DU TRAVAIL - Tome 1</t>
  </si>
  <si>
    <t>358-II</t>
  </si>
  <si>
    <t>LA PROPORTIONNALITE DANS LES RELATIONS DU TRAVAIL - Tome 2</t>
  </si>
  <si>
    <t>CHARLOT C.</t>
  </si>
  <si>
    <t>LE DROIT PRIVE DU TRAVAIL ET LE SECTEUR PUBLIC</t>
  </si>
  <si>
    <t>360-I</t>
  </si>
  <si>
    <t>NERON S.</t>
  </si>
  <si>
    <t>L'OBLIGATION DE PAIX SOCIALE AUX USA ET EN FRANCE - Tome 1</t>
  </si>
  <si>
    <t>360-II</t>
  </si>
  <si>
    <t>L'OBLIGATION DE PAIX SOCIALE AUX USA ET EN FRANCE - Tome 2</t>
  </si>
  <si>
    <t>DOURNAUX F.</t>
  </si>
  <si>
    <t>LA NOTION DE FRAUDE EN DROIT PRIVE FRANCAIS</t>
  </si>
  <si>
    <t>TEYSSIER C.</t>
  </si>
  <si>
    <t>LA VIE DU SALARIE A L4EPREUVE DES TECHNOLOGIES DE L'INFORMATION ET DE LA COMMUNICATION</t>
  </si>
  <si>
    <t>363-I</t>
  </si>
  <si>
    <t>L'EXTINCTION UNILATERALE DES ENGAGEMENTS - Tome 1</t>
  </si>
  <si>
    <t>363-II</t>
  </si>
  <si>
    <t>L'EXTINCTION UNILATERALE DES ENGAGEMENTS - Tome 2</t>
  </si>
  <si>
    <t>LA NEUTRALITE DE L'ENTREPRISE PRIVEE</t>
  </si>
  <si>
    <t>ROSSELET H.</t>
  </si>
  <si>
    <t>BENOÎT-RENAUDIN</t>
  </si>
  <si>
    <r>
      <rPr>
        <sz val="8"/>
        <color rgb="FF000000"/>
        <rFont val="Times New Roman"/>
        <family val="1"/>
        <charset val="1"/>
      </rPr>
      <t xml:space="preserve">LA </t>
    </r>
    <r>
      <rPr>
        <sz val="8"/>
        <rFont val="Times New Roman"/>
        <family val="1"/>
        <charset val="1"/>
      </rPr>
      <t>RESPONSABILITE DU PREPOSE</t>
    </r>
  </si>
  <si>
    <t>L'AUTONOMIE COLLECTIVE DES PARTENAIRES SOCIAUX DANS L'ORDRE JURIDIQUE COMMUNAUTAIRE</t>
  </si>
  <si>
    <t>LETOMBE E.</t>
  </si>
  <si>
    <t>MILLEVILLE S.</t>
  </si>
  <si>
    <t>LES RESTRICTIONS AU DROIT DE DISPOSER</t>
  </si>
  <si>
    <t>GUYOT H.</t>
  </si>
  <si>
    <t>ESSAI SUR LE TRAITEMENT JURIDIQUE DE  L’IMPERATIF DE PREVENTION DES CONFLITS COLLECTIFS DU TRAVAIL</t>
  </si>
  <si>
    <t>L'IMPUTATION DANS LA RESPONSABILITE PENALE</t>
  </si>
  <si>
    <t>373-I</t>
  </si>
  <si>
    <t>FRIEDRIC H R.</t>
  </si>
  <si>
    <t>LA SECURITE JURIDIQUE CONFRONTATION ENTRE THEORIE GENERALE DU DROIT ET DROIT SOCIAL - Tome 1</t>
  </si>
  <si>
    <t>373-II</t>
  </si>
  <si>
    <t>LA SECURITE JURIDIQUE CONFRONTATION ENTRE THEORIE GENERALE DU DROIT ET DROIT SOCIAL - Tome 2</t>
  </si>
  <si>
    <t>L'ECONOMIE DU CONTRAT DE TRAVAIL</t>
  </si>
  <si>
    <t>L'ESSAI EN DROIT PRIVE</t>
  </si>
  <si>
    <t>CHARRUAUD B.</t>
  </si>
  <si>
    <t>LOUIS BLANC LA REPUBLIQUE AU SERVICE DU SOCIALISME - DROIT AU TRAVAIL ET PERCEPTION DEMOCRATIQUE DE L’ ETAT</t>
  </si>
  <si>
    <t>FROUIN J-Y.</t>
  </si>
  <si>
    <t>UNE CONSTRUCTION PRETORIENNE DU DROIT DU TRAVAIL : ENTRE PROTECTION DU SALARIE ET INTERET DE L'ENTREPRISE</t>
  </si>
  <si>
    <t>CHONE A-S.</t>
  </si>
  <si>
    <t>LES ABUS DE DOMINATION</t>
  </si>
  <si>
    <t>ROUHETT E G.</t>
  </si>
  <si>
    <t>CONTRIBUTION A L’ETUDE CRITIQUE DE LA NOTION DE CONTRAT</t>
  </si>
  <si>
    <t>380bis</t>
  </si>
  <si>
    <t>NOTES DE LA THESE - CONTRIBUTION A L’ETUDE CRITIQUE DE LA NOTION DE CONTRAT</t>
  </si>
  <si>
    <t>MONNERIE N.</t>
  </si>
  <si>
    <t>LA COMPLIANCE. DE SON APPARITION AMERICAINE A SON APPREHENSION EUROPEENNE</t>
  </si>
  <si>
    <t>383-I</t>
  </si>
  <si>
    <t>ESSAI SUR LE DROIT PENAL DES CONFLITS COLLECTIFS DU TRAVAIL - Tome 1</t>
  </si>
  <si>
    <t>383-II</t>
  </si>
  <si>
    <t>ESSAI SUR LE DROIT PENAL DES CONFLITS COLLECTIFS DU TRAVAIL - Tome 2</t>
  </si>
  <si>
    <t>CHLALA</t>
  </si>
  <si>
    <t>L'INAPTITUDE ET L’OBLIGATION DE RECLASSEMENT</t>
  </si>
  <si>
    <t>ROSENBER G C.</t>
  </si>
  <si>
    <t xml:space="preserve">LE CONTRAT DE TRAVAIL A L’EPREUVE DE LA DEMARCHE COMPETENCES </t>
  </si>
  <si>
    <t>BUCHER C-E.</t>
  </si>
  <si>
    <t>L'INEXECUTION DU CONTRAT DE DROIT PRIVE ET DU CONTRAT ADMINISTRATIF</t>
  </si>
  <si>
    <t>MAETZ  C-A.</t>
  </si>
  <si>
    <t>LA NOTORIETE ESSAI SUR L’APPROPRIATION D’UNE VALEUR ECONOMIQUE</t>
  </si>
  <si>
    <t>388-I</t>
  </si>
  <si>
    <t>ROULET V.</t>
  </si>
  <si>
    <t>L'OPERATION D’ASSURANCE DANS LA REMUNERATION DES SALARIES - Tome 1</t>
  </si>
  <si>
    <t>388-II</t>
  </si>
  <si>
    <t>L'OPERATION D’ASSURANCE DANS LA REMUNERATION DES SALARIES - Tome 2</t>
  </si>
  <si>
    <t>LA BILATERALISATION DU CAUTIONNEMENT</t>
  </si>
  <si>
    <t>LA RAISON ECONOMIQUE EN DROIT DU TRAVAIL</t>
  </si>
  <si>
    <t>PASSERONE T.</t>
  </si>
  <si>
    <t>L'INDIVIDUALISATION DES REMUNERATIONS</t>
  </si>
  <si>
    <t>GRATTON L.K.</t>
  </si>
  <si>
    <t>DEVELAY M.</t>
  </si>
  <si>
    <t>LES MOTIFS EN DROIT CONTEMPORAIN DES CONTRATS</t>
  </si>
  <si>
    <t>CONTRIBUTION A L’ETUDE DES DISPOSITIFS DE LA PARTICIPATION FINANCIERE</t>
  </si>
  <si>
    <t>GERBAY N.</t>
  </si>
  <si>
    <t>L'ORALITE DU PROCES CIVIL</t>
  </si>
  <si>
    <t>FRANCIS A-L.</t>
  </si>
  <si>
    <t>LES INSTANCES INTERNATIONALES DE REPRESENTATION DU PERSONNEL</t>
  </si>
  <si>
    <t>JOUSSELIN A.</t>
  </si>
  <si>
    <t>LA STRUCTURATION DU CSE PAR LA NEGOCIATION</t>
  </si>
  <si>
    <t>LEFORT C.</t>
  </si>
  <si>
    <t>LE DOIT SOCIAL, OUTIL DU BIEN-ETRE AU TRAVAIL</t>
  </si>
  <si>
    <t>400 Bis</t>
  </si>
  <si>
    <t>CANDAT J.</t>
  </si>
  <si>
    <t>LES RESTRICTIONS ET L'EMPLOI UN IMPERATIF D'ANTICIPATION</t>
  </si>
  <si>
    <t>402-I</t>
  </si>
  <si>
    <t>DEMANDE D'HABILITATION A DIRIGER DES RECHERCHES - Tome 1</t>
  </si>
  <si>
    <t>402-II</t>
  </si>
  <si>
    <t>DEMANDE D'HABILITATION A DIRIGER DES RECHERCHES - Tome 2</t>
  </si>
  <si>
    <t>CHENU D.</t>
  </si>
  <si>
    <t>LES CLAUSES CONTRACTUELLES AUTONOMES</t>
  </si>
  <si>
    <t>CLAUDE N.</t>
  </si>
  <si>
    <t>LA VARIABILITE DU DROIT DU TRAVAIL</t>
  </si>
  <si>
    <t>SENAC  C-E.</t>
  </si>
  <si>
    <t>L'OFFICE DU JUGE CONSTITUTIONNEL FRANÇAIS</t>
  </si>
  <si>
    <t>LA HIÉRACHIE DES NORMES CONVENTIONNELLES CONTRIBUTION A L'ANALYSE NORMATIVES DU CONTRAT</t>
  </si>
  <si>
    <t>DAÏOGLOU H.</t>
  </si>
  <si>
    <t>LA GESTION DE L’EMPLOI PRÉCAIRE DANS LA FONCTION PUBLIQUE</t>
  </si>
  <si>
    <t>CHEZLEMAS M-H.</t>
  </si>
  <si>
    <t>LA SITUATION DES SALARIÉS DANS LES OPERATIONS DE TRANSPORT D'ENTREPRISES EN DROIT COMPARE / FRANCE, ROYAUME-UNI, USA</t>
  </si>
  <si>
    <t>KRIEF B.</t>
  </si>
  <si>
    <t>ESSAI SUR L’ÉMERGENCE D’UN DROIT EUROPEEN DE LA REPRESENTATION COLLECTIVE</t>
  </si>
  <si>
    <t>de CALBIAC J.</t>
  </si>
  <si>
    <t>LES AVANTAGES SOCIAUX DES DIRIGEANTS D'ENTREPRISE</t>
  </si>
  <si>
    <t>DONNETTE A.</t>
  </si>
  <si>
    <t>LA CONTRACTUALISATION EN DROIT DU TRAVAIL</t>
  </si>
  <si>
    <t>411 Bis</t>
  </si>
  <si>
    <t>LA RÈGLE DE L’UNICITE DE L’INSTANCE</t>
  </si>
  <si>
    <t>FONTAINE V.</t>
  </si>
  <si>
    <t>L'EMPLOI DES SENIORS</t>
  </si>
  <si>
    <t>NICOLAS Y.</t>
  </si>
  <si>
    <t>L'ACTIVITE TRANSNATIONALE DU SALARIE</t>
  </si>
  <si>
    <t>NEISS P.</t>
  </si>
  <si>
    <t>LE SILENCE EN DROIT DU TRAVAIL</t>
  </si>
  <si>
    <t>KEDDOURI B.</t>
  </si>
  <si>
    <t>LA THEORIE DE LA DEFENSE PROCEDURALE. ESSAI EN CONTETIEUX SOCIAL</t>
  </si>
  <si>
    <t>LES CONFLITS DE NORMES DANS LES RELATIONS DE TRAVAIL</t>
  </si>
  <si>
    <t>LE CONTRAT-COOPERATION</t>
  </si>
  <si>
    <t>LA DISTINCTION DE LA FORMATION ET DE L’EXECUTION DU CONTRAT</t>
  </si>
  <si>
    <t>GERRY-VERNIERES S.</t>
  </si>
  <si>
    <t>LES « PETITES » SOURCES DU DROIT</t>
  </si>
  <si>
    <t>L'EFFECTIVITE DU DROIT AU TRAVERS D'UN QUESTIONNEMENT EN DROIT DU TRAVAIL</t>
  </si>
  <si>
    <t>SIHARATH C.</t>
  </si>
  <si>
    <t>L'EVOLUTION DES SERVICES DE SANTE AU TRAVAIL DEPUIS LA LOI DE MODERNISATTION SOCIALE DU 17/01/2002</t>
  </si>
  <si>
    <t>L'APPLICATION DU COMITE SOCIAL ET ECONOMIQUE AUX DECISIONS ECONOMIQUES DE L'ENTREPRISE</t>
  </si>
  <si>
    <t>SABATAKAKIS E.</t>
  </si>
  <si>
    <t>LA CONSTITUTION PROGRESSIVE DE L’EUROPE SOCIALE</t>
  </si>
  <si>
    <t>KOCHER K.</t>
  </si>
  <si>
    <t>LA NOTION DE GROUPE EN DROIT DU TRAVAIL</t>
  </si>
  <si>
    <t>OUSTIN- ASTORG M.</t>
  </si>
  <si>
    <t>LA FONCTION DE L’INTERET DE L'ENTREPRISE EN DROIT DU TRAVAIL</t>
  </si>
  <si>
    <t>DIOUF B.</t>
  </si>
  <si>
    <t>LES RESPSONSABILITES A L'OCCASION DES CONFLITS COLLECTIFS DE L'ENTREPRISE</t>
  </si>
  <si>
    <t>HAMLAOUI L.</t>
  </si>
  <si>
    <t>L'ENFANT PAUVRE ET LE DROIT</t>
  </si>
  <si>
    <t>MILLION-ROUSSEAU E.</t>
  </si>
  <si>
    <t>LA REPRESENTATION ELUE DU PERSONNEL EN MATIERE DE SANTE ET DE SECURITE</t>
  </si>
  <si>
    <t>LA LIBERTE D’EXPRESSION DES SALARIES</t>
  </si>
  <si>
    <t>IZARD S.</t>
  </si>
  <si>
    <t>LES ACCORDS D’ENTREPRISE OU DE GROUPE A CARACTERE TRANSNATIONAL</t>
  </si>
  <si>
    <t>REGARDS SUR LES  CONTRATS DE TRAVAIL ET LES POUVOIRS DE EMPLOYEUR</t>
  </si>
  <si>
    <t>MARGUERITE M.</t>
  </si>
  <si>
    <t>LE DROIT A LA REPRESENTATION DES SALARIES DANS LA NEGOCIATION COLLECTIVE</t>
  </si>
  <si>
    <t>KLEIN P.</t>
  </si>
  <si>
    <t>L'OPERATION DE PREVOYANCE</t>
  </si>
  <si>
    <t>437-I</t>
  </si>
  <si>
    <t>FERRARI S.</t>
  </si>
  <si>
    <t>LA RETROACTIVITE EN DROIT PUBLIC FRANÇAIS - Tome 1</t>
  </si>
  <si>
    <t>437-II</t>
  </si>
  <si>
    <t>LA RETROACTIVITE EN DROIT PUBLIC FRANÇAIS - Tome 2</t>
  </si>
  <si>
    <t>KANTOROWICZ B.</t>
  </si>
  <si>
    <t>BEGUIN C.</t>
  </si>
  <si>
    <t>LES CONTRATS D’ASSURANCE SUR LA VIE ET LE DROIT PATRIMONIAL DE LA FAMILLE</t>
  </si>
  <si>
    <t>LA CONSTITUTIONNALISATION DU DROIT PENAL POUR UNE ETUDE DU DROIT PENAL CONSTITUTIONNEL</t>
  </si>
  <si>
    <t>MARTINI M.</t>
  </si>
  <si>
    <t>LES RETRAITES PROFESSIONNELLES</t>
  </si>
  <si>
    <t>MOUGEL-ZABEL M-L.</t>
  </si>
  <si>
    <t>PRÉROGATIVES ET RESPONSABILITÉS DES INSTITUTIONS DU PERSONNEL D’ENTREPRISE</t>
  </si>
  <si>
    <t>LE TRAITEMENT JURIDIQUE DE LA DISCRIMINATION DANS L’ENTREPRISE –REFLEXIONS SUR UN RISQUE</t>
  </si>
  <si>
    <t>CHICHEPORTICHE L.</t>
  </si>
  <si>
    <t>LES RUPTURES D’UN COMMUN ACCORD DU CONTRAT DE TRAVAIL</t>
  </si>
  <si>
    <t>COLLET-THIRY N.</t>
  </si>
  <si>
    <t>L'ENCADREMENT CONTRACTUEL DE LA SUBORDINATION</t>
  </si>
  <si>
    <t>ESSAI ET ENJEUX D’UNE DEFINITION JURIDIQUE DU TRAVAIL - DEFINITION</t>
  </si>
  <si>
    <t>PORTEFAIX A.</t>
  </si>
  <si>
    <t>ESSAI SUR LA RESPONSABILITÉ DU SALARIÉ</t>
  </si>
  <si>
    <t>LA CRÉANCE DE SALAIRE</t>
  </si>
  <si>
    <t>RONET-YAGUE D.</t>
  </si>
  <si>
    <t>LES CRÉANCES DE SÉCURITÉ  SOCIALE ET L’ENTREPRISE EN DIFFICULTÉ</t>
  </si>
  <si>
    <t>PONTIF V.</t>
  </si>
  <si>
    <r>
      <rPr>
        <sz val="8"/>
        <color rgb="FF000000"/>
        <rFont val="Times New Roman"/>
        <family val="1"/>
        <charset val="1"/>
      </rPr>
      <t xml:space="preserve">LA </t>
    </r>
    <r>
      <rPr>
        <sz val="8"/>
        <rFont val="Times New Roman"/>
        <family val="1"/>
        <charset val="1"/>
      </rPr>
      <t>SECURITE JURIDIQUE ET LE DROIT DU TRAVAIL</t>
    </r>
  </si>
  <si>
    <t>LE MUTUUS DISSENSUS</t>
  </si>
  <si>
    <t>LE MODÈLE DE L’ACTIONNARIAT SALARIÉ</t>
  </si>
  <si>
    <t>FOURNIER B.</t>
  </si>
  <si>
    <t>ESSAI SUR LE RISQUE PROFESSIONNEL EN DROIT SOCIAL</t>
  </si>
  <si>
    <t>REFLEXION SUR LE JEU CROISE DES POUVOIRS ET DES RESPONSABILITES DANS LES GROUPES DE SOCIETES</t>
  </si>
  <si>
    <t>BARBAUD M-O.</t>
  </si>
  <si>
    <t>LA NOTION DE CONTRAT UNILATÉRAL : ANALYSE FONCTIONNELLE</t>
  </si>
  <si>
    <t>L’AUTEUR PROFESSIONNEL, ENTRE DROIT D’AUTEUR ET DROIT SOCIAL</t>
  </si>
  <si>
    <t>VERNIERES C.</t>
  </si>
  <si>
    <t>LES LIBERALITES À 3 PERSONNES</t>
  </si>
  <si>
    <t>PAGANI K.</t>
  </si>
  <si>
    <t>SPORT ET DROIT DU TRAVAIL ENTRE DROIT COMMUN ET DROIT SPECIAL</t>
  </si>
  <si>
    <t>DEMOULAIN M.</t>
  </si>
  <si>
    <t>NOUVELLES TECHNOLOGIES ET DROIT DES RELATIONS DE TRAVAIL</t>
  </si>
  <si>
    <t>LEMETTRE A.</t>
  </si>
  <si>
    <t>L'ORGANISATION DES INSTANCES DE REPRÉSENTATION DU PERSONNEL</t>
  </si>
  <si>
    <t>MORIN A.</t>
  </si>
  <si>
    <t>LES RELATIONS DES CAISSES DE SECURITE SOCIALE AVEC LES ENTREPRISES</t>
  </si>
  <si>
    <t>BARON E</t>
  </si>
  <si>
    <t>LA COACTION EN DROIT PENAL</t>
  </si>
  <si>
    <t>GIJSBERG C</t>
  </si>
  <si>
    <t>HABLOT C</t>
  </si>
  <si>
    <t>DE LA NORME PRIVEE A LA NORME PUBLIQUE EN DROIT DU TRAVAIL</t>
  </si>
  <si>
    <t>DUPIN C</t>
  </si>
  <si>
    <t>LES FUSIONS TRANSFRONTALIERES DES SOCIETES DE CAPITAUX DANS L’UNION EUROPEENNE</t>
  </si>
  <si>
    <t>SAENKO L.</t>
  </si>
  <si>
    <t>LE TEMPS EN DROIT PENAL DES AFFAIRES</t>
  </si>
  <si>
    <t>SMAILI M-N.</t>
  </si>
  <si>
    <t>LA RESPONSABILITE SOCIALE DE L’ENTREPRISE DE VOIES JURIDIQUES</t>
  </si>
  <si>
    <t>VOLOSEVICI D.</t>
  </si>
  <si>
    <t>L'INTEGRATION DES SALARIES DANS LES SOCIETES COMMERCIALES EN FRANCE ET EN ROUMANIE</t>
  </si>
  <si>
    <t>PASCAL A</t>
  </si>
  <si>
    <t>ESSAI JURIDIQUE SUR LA SECURISATION DES PARCOURS PROFESSIONNELS</t>
  </si>
  <si>
    <t>ARRIGNON M.</t>
  </si>
  <si>
    <t>INCITER AU TRAVAIL</t>
  </si>
  <si>
    <t>BERTHIER P-E.</t>
  </si>
  <si>
    <t>LA RECOMPENSE EN DROIT DU TRAVAIL CONTRIBUTION E L'ETUDE DU POUVOIR DE L'EMPLOYEUR</t>
  </si>
  <si>
    <t>484-I</t>
  </si>
  <si>
    <t>ROUSPIDE-KATCHADOURIAN M-N.</t>
  </si>
  <si>
    <t>LE JUGE ET LECONTRAT DE TRAVAIL - Tome 1</t>
  </si>
  <si>
    <t>484-II</t>
  </si>
  <si>
    <t>LE JUGE ET LECONTRAT DE TRAVAIL - Tome 2</t>
  </si>
  <si>
    <t>PEROT M.</t>
  </si>
  <si>
    <t>LA PENIBILITE AU TRAVAIL</t>
  </si>
  <si>
    <t>LECOEUR F.</t>
  </si>
  <si>
    <t>LA NOTION D’INTERET DE L’ENTREPRISE EN DROIT DU TRAVAIL</t>
  </si>
  <si>
    <t>ESSAI SUR L’EFFECTIVITE DU DROIT DE LA REPRESENTATION COLLECTIVE</t>
  </si>
  <si>
    <t>LE NORMAND S.</t>
  </si>
  <si>
    <t>SCIENCES DE L’HOMME , DES ORGANISATIONS ET DE LA SOCIETE</t>
  </si>
  <si>
    <t>NICOLAS E.</t>
  </si>
  <si>
    <t>LE PRINCIPE D’ASSIMILATION DES INVESTISSEURS AUX CONSOMMATEURS SUR LES MARCHES FINANCIERS</t>
  </si>
  <si>
    <t>L'ACCIDENT DU TRAVAIL A LA MALADIE : LA METAMOPHOSE DU RISQUE PROFESSIONNEL</t>
  </si>
  <si>
    <t>AUROUET-HIMAR A.</t>
  </si>
  <si>
    <t>L'EGALITE PROFESSIONNELLE HOMME-FEMME</t>
  </si>
  <si>
    <t>ZAVYALOVA-DELHOMME V.</t>
  </si>
  <si>
    <t>PARTENARIAT SOCIAL ET DROIT DES CONVENTIONS ET ACCORDS COLLECTIFS EN DROIT RUSSE</t>
  </si>
  <si>
    <t>CADORET V</t>
  </si>
  <si>
    <t>REFLEXION SUR LES CONTRATS D’AFFAIRES</t>
  </si>
  <si>
    <t>BIZEUR F</t>
  </si>
  <si>
    <t>L'INFORMATION DU SALARIE DANS LES RELATIONS INDIVIDUELLES DE TRAVAIL</t>
  </si>
  <si>
    <t>FORTI V</t>
  </si>
  <si>
    <t>LA TITRISATION DES CREANCES EN DROIT COMPARE</t>
  </si>
  <si>
    <t>CHACORNAC J.</t>
  </si>
  <si>
    <t>ESSAI SUR LES FONCTIONS D’INFORMATION</t>
  </si>
  <si>
    <t>TRAN D. H.</t>
  </si>
  <si>
    <t>LES OPERATIONS TONTINIERES D’EPARGNE</t>
  </si>
  <si>
    <t>FONTMICHEL (DE) M.</t>
  </si>
  <si>
    <t>QUIQUEREZ A.</t>
  </si>
  <si>
    <t>LA TITRISATION DES ACTIFS INTELLECTUELS AU PRISME DU DROIT LUXEMBOURGEOIS</t>
  </si>
  <si>
    <t>LAPART A</t>
  </si>
  <si>
    <t>L'ACTION SYNDICALE ET LE CONTENTIEUX TRANSNATIONAL DES DROITS DES TRAVAILLEURS</t>
  </si>
  <si>
    <t>VERS UNE AFFIRMATION CROISSANTE DU ROLE DES DES SALARIES DANS L'ORGANISATION ET LA GESTION DES ENTREPRISES</t>
  </si>
  <si>
    <t>VERNAC S.</t>
  </si>
  <si>
    <t>LE POUVOIR D’ORGANISATION</t>
  </si>
  <si>
    <t>SAFI F.</t>
  </si>
  <si>
    <r>
      <rPr>
        <sz val="8"/>
        <color rgb="FF000000"/>
        <rFont val="Times New Roman"/>
        <family val="1"/>
        <charset val="1"/>
      </rPr>
      <t xml:space="preserve">LE </t>
    </r>
    <r>
      <rPr>
        <sz val="8"/>
        <rFont val="Times New Roman"/>
        <family val="1"/>
        <charset val="1"/>
      </rPr>
      <t>PROSELYTISME INTELLECTUEL ET LE DROIT PENAL</t>
    </r>
  </si>
  <si>
    <t>ENJOLRAS L.</t>
  </si>
  <si>
    <t>LA RELATION TRIANGULAIRE DE TRAVAIL</t>
  </si>
  <si>
    <t>LE STATUT SOCIAL DES DIRIGEANTS DE SOCIETES</t>
  </si>
  <si>
    <t>VIVIEN E.</t>
  </si>
  <si>
    <t>LA GESTION DES EFFECTIFS DANS LES GROUPES DE SOCIETES</t>
  </si>
  <si>
    <t>LA CONTRIBUTION DU DROIT EUROPEEN AU DROIT DE LA PROTECTION SOCIALE COMPLEMENTAIRE</t>
  </si>
  <si>
    <t>MRAOUAHI S.</t>
  </si>
  <si>
    <t>LA REGLE DE DROIT SAISIE PAR L’URGENCE</t>
  </si>
  <si>
    <t>DIOTALLEVI G H.</t>
  </si>
  <si>
    <t>DE QUELQUES OBLIGATIONS ACCESSOIRES AU CONTRAT DE TRAVAIL</t>
  </si>
  <si>
    <t>AMIC L.</t>
  </si>
  <si>
    <r>
      <rPr>
        <sz val="8"/>
        <color rgb="FF000000"/>
        <rFont val="Times New Roman"/>
        <family val="1"/>
        <charset val="1"/>
      </rPr>
      <t xml:space="preserve"> LA </t>
    </r>
    <r>
      <rPr>
        <sz val="8"/>
        <rFont val="Times New Roman"/>
        <family val="1"/>
        <charset val="1"/>
      </rPr>
      <t>LOYAUTE DANS LES RELATIONS DE TRAVAIL</t>
    </r>
  </si>
  <si>
    <t>LES SERVICES A LA PERSONNE</t>
  </si>
  <si>
    <t>LES JUGES DE L’ACTIVITE PROFESSIONNELLE SPORTIVE</t>
  </si>
  <si>
    <t>SIMONNEAU D.</t>
  </si>
  <si>
    <t>LES MUTATIONS DU DROIT CONTEMPORAIN DES RELATIONS COLLECTIVES DE TRAVAIL</t>
  </si>
  <si>
    <t>EQUIN B.</t>
  </si>
  <si>
    <t>VERS UN STATUT JURIDIQUE ET SOCIAL DES INTERMEDIAIRES EN MATIERE IMMOBILIERE</t>
  </si>
  <si>
    <t>522-I</t>
  </si>
  <si>
    <t>GADRAT M.</t>
  </si>
  <si>
    <t>RESTRUCTURATION ET DROIT SOCIAL - Tome 1</t>
  </si>
  <si>
    <t>522-II</t>
  </si>
  <si>
    <t>RESTRUCTURATION ET DROIT SOCIAL - Tome 2</t>
  </si>
  <si>
    <t>522-III</t>
  </si>
  <si>
    <t>RESTRUCTURATION ET DROIT SOCIAL - Tome 3</t>
  </si>
  <si>
    <t>ADELE P-A.</t>
  </si>
  <si>
    <t>LE DROIT DU DISPOSITIF MEDICAL</t>
  </si>
  <si>
    <t>L'EMPLOI DES PERSONNES HANDICAPEES</t>
  </si>
  <si>
    <t>COURVALIN T.</t>
  </si>
  <si>
    <t>LE RISQUE SOCIAL - UNE RESPONSABILITE AU SECOURS DE LA DIGNITE DE LA VICTIME</t>
  </si>
  <si>
    <t>LES METAMORPHOSES DES SERVICES DE SANTE AU TRAVAIL - ENTRE SANTE AU TRAVAIL ET SANTE PUBLIQUE</t>
  </si>
  <si>
    <t>LE SORT DE LA RELATION DE TRAVAIL DANS LES ENTREPRISES EN DIFFICULTE</t>
  </si>
  <si>
    <t>POUR UN RENOUVEAU DE LA NORME SOCIALE (Habilitation HDR)</t>
  </si>
  <si>
    <t>BENILSI S.</t>
  </si>
  <si>
    <t>ESSAI SUR LA GRATUITE EN DROIT PRIVE</t>
  </si>
  <si>
    <t>GUICHERD S.</t>
  </si>
  <si>
    <t>LE REGIME JURIDIQUE APPLICABLE AUX DYSFONCTIONNEMENTS DU LOGICIEL</t>
  </si>
  <si>
    <t>LA CESSION DU CONTRAT DE TRAVAIL</t>
  </si>
  <si>
    <t>GILLOTOT A.</t>
  </si>
  <si>
    <t>RELEVE D’OFFICE DU JUGE ET DROIT DE LA CONSOMMATION</t>
  </si>
  <si>
    <t>BONNIN V.</t>
  </si>
  <si>
    <t>LES RAPPORTS ENTRE LE CONTRAT DE TRAVAIL ET LA CONVENTION COLLECTIVE</t>
  </si>
  <si>
    <t>LAURICHESSE C.</t>
  </si>
  <si>
    <t>LA GREVE EN DROIT INTERNATIONAL PRIVE</t>
  </si>
  <si>
    <t>LA NEGOCIATION DES CONVENTIONS ET ACCORDS COLLECTIFS D'ENTREPRISE</t>
  </si>
  <si>
    <t>L'INFLUENCE DES NORMES SUPRANATIONALES SUR LE DROIT FINANCIER DU TRAVAIL</t>
  </si>
  <si>
    <t>538-I</t>
  </si>
  <si>
    <t>JUILLET- REGIS H.</t>
  </si>
  <si>
    <t>LA FORCE OBLIGATOIRE DU CONTRAT - Tome 1</t>
  </si>
  <si>
    <t>538-II</t>
  </si>
  <si>
    <t>LA FORCE OBLIGATOIRE DU CONTRAT - Tome 2</t>
  </si>
  <si>
    <t>DE BRIER H.</t>
  </si>
  <si>
    <t>LA MOBILITE DU SALARIE</t>
  </si>
  <si>
    <t>BRES C.</t>
  </si>
  <si>
    <t>LE DROIT A L’ACCOMPAGNEMENT</t>
  </si>
  <si>
    <t>GSSIME N</t>
  </si>
  <si>
    <t>LA MOBILITE GEOGRAPHIQUE DU SALARIE</t>
  </si>
  <si>
    <t>LE DEFENSEUR DES DROITS ET LES DISCRIMINATIONS DANS L'EMPLOI</t>
  </si>
  <si>
    <t>LA METAMORPHOSE DE LA GARANTIE DES CREANCES SALARIALES</t>
  </si>
  <si>
    <t>LES RELATIONS DE TRAVAIL DANS L’ENTREPRISE TRANSNATIONALE</t>
  </si>
  <si>
    <r>
      <rPr>
        <sz val="8"/>
        <color rgb="FF000000"/>
        <rFont val="Times New Roman"/>
        <family val="1"/>
        <charset val="1"/>
      </rPr>
      <t xml:space="preserve">LA </t>
    </r>
    <r>
      <rPr>
        <sz val="8"/>
        <rFont val="Times New Roman"/>
        <family val="1"/>
        <charset val="1"/>
      </rPr>
      <t>PROTECTION SOCIALE DU SPORTIF SALARIE</t>
    </r>
  </si>
  <si>
    <t>549-I</t>
  </si>
  <si>
    <t>PIEKUT E.</t>
  </si>
  <si>
    <t>LES RELATIONS NON CONTRACTUELLES DE TRAVAIL - ESAIS UR LE TIERS DU CONTRAT - Tome 1</t>
  </si>
  <si>
    <t>549-II</t>
  </si>
  <si>
    <t>LES RELATIONS NON CONTRACTUELLES DE TRAVAIL - ESAIS UR LE TIERS DU CONTRAT - Tome 2</t>
  </si>
  <si>
    <t>550-I</t>
  </si>
  <si>
    <t>LE RECOURS A DES EXPERTS PAR LES INSTANCES DE REPRESENTATION DU PERSONNEL- Tome 1</t>
  </si>
  <si>
    <t>550-II</t>
  </si>
  <si>
    <t>LE RECOURS A DES EXPERTS PAR LES INSTANCES DE REPRESENTATION DU PERSONNEL- Tome 2</t>
  </si>
  <si>
    <t>L'EXPANSION DE LA FORMATION PROFESSIONNELLE CONTINUE</t>
  </si>
  <si>
    <t>552-I</t>
  </si>
  <si>
    <t>CLEMENT E.</t>
  </si>
  <si>
    <r>
      <rPr>
        <sz val="8"/>
        <color rgb="FF000000"/>
        <rFont val="Times New Roman"/>
        <family val="1"/>
        <charset val="1"/>
      </rPr>
      <t>L'</t>
    </r>
    <r>
      <rPr>
        <sz val="8"/>
        <rFont val="Times New Roman"/>
        <family val="1"/>
        <charset val="1"/>
      </rPr>
      <t>ETABLISSEMENT DISTINCT EN DROIT DU TRAVAIL - Tome 1</t>
    </r>
  </si>
  <si>
    <t>552-II</t>
  </si>
  <si>
    <r>
      <rPr>
        <sz val="8"/>
        <color rgb="FF000000"/>
        <rFont val="Times New Roman"/>
        <family val="1"/>
        <charset val="1"/>
      </rPr>
      <t>L'</t>
    </r>
    <r>
      <rPr>
        <sz val="8"/>
        <rFont val="Times New Roman"/>
        <family val="1"/>
        <charset val="1"/>
      </rPr>
      <t>ETABLISSEMENT DISTINCT EN DROIT DU TRAVAIL - Tome  2</t>
    </r>
  </si>
  <si>
    <t>MAZAUD A-L.</t>
  </si>
  <si>
    <t>CONTRAT DE TRAVAIL ET DROIT COMMUN</t>
  </si>
  <si>
    <t>DORT A.</t>
  </si>
  <si>
    <t>FISCALITE ET SECURITE SOCIALE</t>
  </si>
  <si>
    <t>FRAPARD M.</t>
  </si>
  <si>
    <t>LA PROTECTION NEGOCIEE DES DROITS SOCIAUX FONDAMENTAUX DES TRAVAILLEURS</t>
  </si>
  <si>
    <t>LE SAGERE L.</t>
  </si>
  <si>
    <t>DU REGIME DE L’AUTO-ENTREPRENEUR – VERS UN DROIT DE L’AUTOENTREPRENEURIAT</t>
  </si>
  <si>
    <t>ZARLI-MEIFFRET K.</t>
  </si>
  <si>
    <t>MORGENROTH T</t>
  </si>
  <si>
    <t>LA VIE PRIVEE EN DROIT DU TRAVAIL</t>
  </si>
  <si>
    <t>DELAMOTTE J.</t>
  </si>
  <si>
    <t>LE DROIT DE LA RADIOPROTECTION DES TRAVAILLEURS ESSAI SUR L'EXISTENCE D'UN DROIT SPECIAL DE LA SANTE ET DE LA SECURITE AU TRAVAIL</t>
  </si>
  <si>
    <t>562-I</t>
  </si>
  <si>
    <t>PIERRON L</t>
  </si>
  <si>
    <t>LA PROTECTION SOCIALE DES FONCTIONNAIRES - Tome 1</t>
  </si>
  <si>
    <t>562-II</t>
  </si>
  <si>
    <t>LA PROTECTION SOCIALE DES FONCTIONNAIRES - Tome 2</t>
  </si>
  <si>
    <t>LEFER C.</t>
  </si>
  <si>
    <t>LES DROITS POTESTATIFS DANS LE CONTRAT DE TRAVAIL</t>
  </si>
  <si>
    <t>JEANMAIRE E.</t>
  </si>
  <si>
    <t>LA REPARATION DU PREJUDICE EN DROIT DU TRAVAIL</t>
  </si>
  <si>
    <t>DUFOUR M.</t>
  </si>
  <si>
    <t>CLAUSES CONTRACTUELLES DE NON-CONCURRENCE - APPROCHE DE DROIT DES AFFAIRES</t>
  </si>
  <si>
    <t>STEVNER M.</t>
  </si>
  <si>
    <t>ANALYSE JURIDIQUE DE LA MOBILISATION DES FACULTES MENTALES DU SALARIE</t>
  </si>
  <si>
    <t>CALLEJAS A.</t>
  </si>
  <si>
    <t>LE VISA EN CASSATION CIVILE</t>
  </si>
  <si>
    <t>MORIN J-A.</t>
  </si>
  <si>
    <t>LE REGIME D’INDEMNISATION DES ACCIDENTS DU TRAVAIL ET MALADIE PROFESSIONNELLES ET LA RESPONSABILITE CIVILE</t>
  </si>
  <si>
    <t>ALLOUCH A.</t>
  </si>
  <si>
    <r>
      <rPr>
        <sz val="8"/>
        <color rgb="FF000000"/>
        <rFont val="Times New Roman"/>
        <family val="1"/>
        <charset val="1"/>
      </rPr>
      <t>L'</t>
    </r>
    <r>
      <rPr>
        <sz val="8"/>
        <rFont val="Times New Roman"/>
        <family val="1"/>
        <charset val="1"/>
      </rPr>
      <t>ARGUMENT COMPARATISTE</t>
    </r>
  </si>
  <si>
    <t>SARMENTO BARRA J.</t>
  </si>
  <si>
    <t>LA PLACE DES FONDS DE PENSION DANS LES REVENUS A LA RETRAIRE</t>
  </si>
  <si>
    <t>MORGENROTH T.</t>
  </si>
  <si>
    <t>MARGERIN V.</t>
  </si>
  <si>
    <t>LA REPRISE DES CONTRATS DE TRAVAIL SOUS LE PRISME DES MARCHES PUBLICS</t>
  </si>
  <si>
    <t>THOMAS S.</t>
  </si>
  <si>
    <t>LA COMPETENCE DU SALARIE</t>
  </si>
  <si>
    <t>LA QUESTION LITHIGIEUSE EN MATIERE CONTRACTUELLE</t>
  </si>
  <si>
    <t>DE LA MOTTE E.</t>
  </si>
  <si>
    <t>LES CATEGORIES PROFESSIONNELLES EN DROIT SOCIAL</t>
  </si>
  <si>
    <t>DUDIN E.</t>
  </si>
  <si>
    <t>LE ROLE DES SALARIES DANS LE FONTIONNEMENTDES ENTREPRISES</t>
  </si>
  <si>
    <t>POL E.</t>
  </si>
  <si>
    <t>LA FONDATION PHILANTHROPIQUE ET LE DROIT</t>
  </si>
  <si>
    <t>ATINDEHOU LA PORTE M.</t>
  </si>
  <si>
    <t>VERS UNE GENERALISATION DE LA PROTECTION SOCIALE EN REPUBLIQUE POPULAIRE DE CHINE</t>
  </si>
  <si>
    <t>GALY M.</t>
  </si>
  <si>
    <t>LE PLURALISME JURIDICTIONNEL EN DROIT DU TRAVAIL</t>
  </si>
  <si>
    <t>PASTOR E.</t>
  </si>
  <si>
    <t>ESSAI SUT LE DIALOGUE SOCIAL CONFLICTUEL</t>
  </si>
  <si>
    <t>SOURBES B.</t>
  </si>
  <si>
    <r>
      <rPr>
        <sz val="8"/>
        <color rgb="FF000000"/>
        <rFont val="Times New Roman"/>
        <family val="1"/>
        <charset val="1"/>
      </rPr>
      <t xml:space="preserve">LA SITUATION JURIDIQUE DU </t>
    </r>
    <r>
      <rPr>
        <sz val="8"/>
        <rFont val="Times New Roman"/>
        <family val="1"/>
        <charset val="1"/>
      </rPr>
      <t>TELETRAVAIL</t>
    </r>
  </si>
  <si>
    <t>588-A</t>
  </si>
  <si>
    <t>ATTALI-COLAS J.</t>
  </si>
  <si>
    <t>CONTRIBUTION A L'ETUDE DE LA SECURISATION DES RETRAITES</t>
  </si>
  <si>
    <t>ROSSIGNOL S.</t>
  </si>
  <si>
    <t>LA RECONNAISSANCE DES DESCRIMINATIONS MULTIPLES EN DROIT DU TRAVAIL FRANÇAIS</t>
  </si>
  <si>
    <t>SOLIVERES A-V.</t>
  </si>
  <si>
    <t>LE SALAIRE DANS LA COMPETITION</t>
  </si>
  <si>
    <t>590BIS</t>
  </si>
  <si>
    <t>BONDAT D.</t>
  </si>
  <si>
    <t>DROIT DU TRAVAIL ET SURETES</t>
  </si>
  <si>
    <t>BAUDUIN B.</t>
  </si>
  <si>
    <t>LA CONSTITUTIONNALISATION DU DROIT DU TRAVAIL</t>
  </si>
  <si>
    <t>LARHER Y-M.</t>
  </si>
  <si>
    <t>LES RELATIONS NUMERIQUES DE TRAVAIL</t>
  </si>
  <si>
    <t>ROCCASALVA-SERRANO A.</t>
  </si>
  <si>
    <t>LA QUALITE DE TRAVAILLEUR HANDICAPE</t>
  </si>
  <si>
    <t>FRANCOUAL P.</t>
  </si>
  <si>
    <t>L'ENTREPRISE SOCIALE</t>
  </si>
  <si>
    <t>BELLANGER T.</t>
  </si>
  <si>
    <t>LA DELEGATION DU POUVOIR EN DROIT DU TRAVAIL, OUTIL D'ORGANISATION DE L'ENTREPRISE</t>
  </si>
  <si>
    <t>BARRET O.</t>
  </si>
  <si>
    <t>L'APPAUVRISSEMENT INJUSTE AUX DEPENS D'AUTRUI EN DROIT PRIVE</t>
  </si>
  <si>
    <t>LES FICTIONS JURIDIQUES</t>
  </si>
  <si>
    <t>DECOCQ G.</t>
  </si>
  <si>
    <t>ESSAI SUR L'EVALUTATION</t>
  </si>
  <si>
    <t>ANSELME-MARTIN O.</t>
  </si>
  <si>
    <t>LA RESPONSABILITE CIVILE DELICTUELLE OBJECTIVE</t>
  </si>
  <si>
    <t>TORCK S.</t>
  </si>
  <si>
    <t>ESSAI SUR UNE THEORIE GENERALE DES DROITS REELS SUR  CHOSES FONGIBLES</t>
  </si>
  <si>
    <t xml:space="preserve">MARCHANDAGE ET PRÊT ILLICITE DE MAIN-D'OEUVRE </t>
  </si>
  <si>
    <t>MANNES A.</t>
  </si>
  <si>
    <t>LA CONSCIENCE EN DROIT SOCIAL</t>
  </si>
  <si>
    <t>606-I</t>
  </si>
  <si>
    <t>MARIANO G.</t>
  </si>
  <si>
    <t>LA NEGOCIATION SUBSTITUTIVE D'ENTREPRISE - Tome 1</t>
  </si>
  <si>
    <t>606-II</t>
  </si>
  <si>
    <t>LA NEGOCIATION SUBSTITUTIVE D'ENTREPRISE - Tome 2</t>
  </si>
  <si>
    <t>DUBOYS FRESNEY A.</t>
  </si>
  <si>
    <t>LA NEGOCIATION COLLECTIVE DU PLAN DE SAUVEGARDE DE L'EMPLOI, CONTRIBUTION A L'ETUDE DES GRANDS LICENCIEMENTS COLLECTIFS</t>
  </si>
  <si>
    <t>LA NORME COLLECTIVE A L'EPREUVE DU TRANSFERT D'ENTREPRISE</t>
  </si>
  <si>
    <t>LA REPRESENTATION DU PERSONNEL DANS L'ENTREPRISE. DU REGROUPEMENT A LA FUSION</t>
  </si>
  <si>
    <t>ESSAI SUR L'ETRE EN DROIT PRIVE</t>
  </si>
  <si>
    <t>LA MOBILITE JURIDIQUE DES RAPPORTS DE TRAVAIL</t>
  </si>
  <si>
    <t xml:space="preserve">ABKOUIM M. </t>
  </si>
  <si>
    <t>LA PROTECTION DU TRAVAILLEUR DETACHE. UN CADRE INTRA-EUROPEEN</t>
  </si>
  <si>
    <t>ORGANISATIONS SOCIETAIRES ET DROIT DU TRAVAIL</t>
  </si>
  <si>
    <t>MALFETTES L</t>
  </si>
  <si>
    <t>LE RENOUVEAU DES SOURCES EN DROIT DU TRAVAIL</t>
  </si>
  <si>
    <t>GOMES B.</t>
  </si>
  <si>
    <t>LE DROIT DU TRAVAIL A L'EPREUVE DES PLATEFORMES NUMERIQUES</t>
  </si>
  <si>
    <t>MEFTAH T.</t>
  </si>
  <si>
    <t>LES ACCORDS COLLECTIFS DE GESTION DE L'EMPLOI</t>
  </si>
  <si>
    <t>PEYRONNET M.</t>
  </si>
  <si>
    <t>LA DIVERSITE ETUDE EN DROIT DU TRAVAIL</t>
  </si>
  <si>
    <t>L'EXIGENCE D'OBEJECTIVITE EN DROIT DU TRAVAIL</t>
  </si>
  <si>
    <t>IVANKEVYCH Y.</t>
  </si>
  <si>
    <t>L'INFLUENCE DES NORMES INTERNATIONALES ET EUROPEENS SUR LA FORMATION DU NOUVEAU CODE DU TRAVAIL UKRAINIEN</t>
  </si>
  <si>
    <t>LES CLAUSES SOCIALES CONTRIBUTION A L’ETUDE DES RAPPORTS ENTRE LE DROIT DU TRAVAIL ET LE DROIT INTERNATIONAL ECONOMIQUE</t>
  </si>
  <si>
    <t>DE MONTVALON L.</t>
  </si>
  <si>
    <t>LA CHARGE DE TRAVAIL - POUR UNE APPROCHE RENOUVELEE DU DROIT DE LA SANTE AU TRAVAIL</t>
  </si>
  <si>
    <t>URBAIN B.</t>
  </si>
  <si>
    <t>LA CONSTRUCTION JURIDIQUE DU SYSTEME DE RETRAITE A L’EPREUVE DE SON FINANCEMENT</t>
  </si>
  <si>
    <t>SALON A.</t>
  </si>
  <si>
    <t>OPPORTUNITES ET LIMITES DU RECOURS AU DROIT PENAL EN MATIERE DE PROTECTION DE LA SANTE ET DE LA SECURITE AU TRAVAIL</t>
  </si>
  <si>
    <t>628-I</t>
  </si>
  <si>
    <t>LES PRINCIPES DIRECTEURS DU DROIT DU TRAVAIL - Tome 1</t>
  </si>
  <si>
    <t>628-II</t>
  </si>
  <si>
    <t>LES PRINCIPES DIRECTEURS DU DROIT DU TRAVAIL - Tome 2</t>
  </si>
  <si>
    <t>629-I</t>
  </si>
  <si>
    <t>LA NEGOCIATION EXTRA-SYNDICALE DES ACCORDS COLLECTIFS D'ENTREPRISES - Tome 1</t>
  </si>
  <si>
    <t>629-II</t>
  </si>
  <si>
    <t>LA NEGOCIATION EXTRA-SYNDICALE DES ACCORDS COLLECTIFS D'ENTREPRISES - Tome 2</t>
  </si>
  <si>
    <t>630-I</t>
  </si>
  <si>
    <t>VAN DER VLIST S.</t>
  </si>
  <si>
    <t>LA PARTICIPATION DES SALARIES A LA DIRECTION DE L'ENTREPRISE  ETUDE CRITIQUE - Tome 1</t>
  </si>
  <si>
    <t>630-II</t>
  </si>
  <si>
    <t>LA PARTICIPATION DES SALARIES A LA DIRECTION DE L'ENTREPRISE  ETUDE CRITIQUE - Tome 2</t>
  </si>
  <si>
    <t>L'AUTONOMIE DU TRAVAILLEUR</t>
  </si>
  <si>
    <t>WEISSENBACHER A.</t>
  </si>
  <si>
    <t>L'ARTICULATION DE LA CONVENTION COLLECTIVE ET DU CONTRAT DE TRAVAIL</t>
  </si>
  <si>
    <t>SANDEVOIR J.</t>
  </si>
  <si>
    <t>ESSAI SUR LA PRIMAUTE DES CONVENTIONS ET ACCORDS COLLECTIFS SUR LES CONTRATS DE TRAVAIL</t>
  </si>
  <si>
    <t>LE DROIT FRANCAIS DE LA GREVE</t>
  </si>
  <si>
    <t>F. Colin  ; R. Dhoquois ; P-H. Goutierre ; A. Jeammaud ; G. Lyon-Caen ; A. Roudil</t>
  </si>
  <si>
    <t>Le droit capitaliste du travail</t>
  </si>
  <si>
    <t>PU de Grenoble</t>
  </si>
  <si>
    <t>J. P. Ravalec</t>
  </si>
  <si>
    <t>L'audit social et juridique</t>
  </si>
  <si>
    <t>Négociations et accords collectifs d'entprise</t>
  </si>
  <si>
    <t>C. Vermont-Gaud</t>
  </si>
  <si>
    <t>Gérer le licenciement et la mobilité interne en douceur</t>
  </si>
  <si>
    <t>Dunond</t>
  </si>
  <si>
    <t>Contrat de travail</t>
  </si>
  <si>
    <t>Travail temporaire contrat à durée déterminée</t>
  </si>
  <si>
    <t>Michel Morand</t>
  </si>
  <si>
    <t>La modification du contrat de travail</t>
  </si>
  <si>
    <t>Jean Savatier</t>
  </si>
  <si>
    <t>L'action sociale et culturelle des comités d'entreprise</t>
  </si>
  <si>
    <t>Jean-Jacques Duflos</t>
  </si>
  <si>
    <t>Guide Formulaire du comité d'entreprise</t>
  </si>
  <si>
    <t xml:space="preserve">Dir. Jacques-Henri Jacot ; Jean-François Troussier </t>
  </si>
  <si>
    <t>Travail compétitivité performance</t>
  </si>
  <si>
    <t>Roger Voirin</t>
  </si>
  <si>
    <t>Retraite etprévoyance des salaires</t>
  </si>
  <si>
    <t>Editions de Verneuil</t>
  </si>
  <si>
    <t>Formation professionnelle continue</t>
  </si>
  <si>
    <t>Travail hors de France Protection sociale</t>
  </si>
  <si>
    <t>Dir. Alain Chouraqui</t>
  </si>
  <si>
    <t>La coopération Syndicats-Recherche en Europe</t>
  </si>
  <si>
    <t>Aides à l'emploi dansl'entreprise - Exonérations, primes et autres aides</t>
  </si>
  <si>
    <t>Droit du travail Droit vivant</t>
  </si>
  <si>
    <t>Edition Liaisons</t>
  </si>
  <si>
    <t>Michel Coffineau</t>
  </si>
  <si>
    <t>Les lois Auroux 10 ans après février 1993</t>
  </si>
  <si>
    <t>Les prod'hommes face à la crise de l'emploi</t>
  </si>
  <si>
    <t>Marie-Thérèse Join-Lambert</t>
  </si>
  <si>
    <t>Politiques sociales</t>
  </si>
  <si>
    <t>J. Gautié ; B. Gazier ; R. Silvera ; D. Anxo ; P. Auer ; F. Lefresne</t>
  </si>
  <si>
    <t>Les subventions à l'emploi : analyses et expériences européennes</t>
  </si>
  <si>
    <t>Amédée Thévenet</t>
  </si>
  <si>
    <t>L'aide sociale aujourd'hui après la décentralisation</t>
  </si>
  <si>
    <t>EFS</t>
  </si>
  <si>
    <t>Michel Despax</t>
  </si>
  <si>
    <t>J-M Verdier</t>
  </si>
  <si>
    <t>Hélène Sinay</t>
  </si>
  <si>
    <t>Traité de droit du travail - Conventions collectives</t>
  </si>
  <si>
    <t>Traité de droit du travail - Syndicats</t>
  </si>
  <si>
    <t>Traité de droit du travail - La grève</t>
  </si>
  <si>
    <t>Traité de droit du travail - Réglementation du Travail et de l'emploi</t>
  </si>
  <si>
    <t>Jean Blaise</t>
  </si>
  <si>
    <t>Traité de droit du travail - Les salaires</t>
  </si>
  <si>
    <t>Gérard Lyon-Cean</t>
  </si>
  <si>
    <t>Traité de droit du travail - mise à jour. Bilan de 10 années</t>
  </si>
  <si>
    <t>A. Brun ; H. Galland</t>
  </si>
  <si>
    <t>Nicolas Valticoas</t>
  </si>
  <si>
    <t>Traité de droit du travail - Droit international du travail</t>
  </si>
  <si>
    <t>Traité de droit du travail - Les salaires - Mise à jour</t>
  </si>
  <si>
    <t>Traité de droit du travail - Droit international du travail - Mise à jour</t>
  </si>
  <si>
    <t>Traité de droit du travail - Contrat de travail - Mise à jour</t>
  </si>
  <si>
    <t>G. H. Camerlynck</t>
  </si>
  <si>
    <t>Traité de droit du travail - Syndicats - Mise à jour</t>
  </si>
  <si>
    <t>Traité de droit du travail - Le droit syndical dans l'entreprise</t>
  </si>
  <si>
    <t xml:space="preserve">La grève - Mise à jour </t>
  </si>
  <si>
    <t>Hélène Sinay ; Jean-Claude Javillier</t>
  </si>
  <si>
    <t>Jean-Claude Javillier</t>
  </si>
  <si>
    <t>Nicole Catala</t>
  </si>
  <si>
    <t>VALTICOS N.</t>
  </si>
  <si>
    <t xml:space="preserve">SINAY H. ; JAVILLER J-C. </t>
  </si>
  <si>
    <t>DROIT DU TRAVAIL - LE CONTRAT DE TRAVAIL - Mise à jour</t>
  </si>
  <si>
    <t>BRICHET Robert</t>
  </si>
  <si>
    <t>ASSOCIATIONS ET SYNDICATS</t>
  </si>
  <si>
    <t xml:space="preserve">HENNION-MOREAU S. </t>
  </si>
  <si>
    <t>Droit du travail. Collection expertise comptable.DECS : epréveuce n°7</t>
  </si>
  <si>
    <t>VILLEBRUN J.</t>
  </si>
  <si>
    <t>Traité de la Juridiction Prud'homale</t>
  </si>
  <si>
    <t>Droit du travail - Les relations individuelles de travail</t>
  </si>
  <si>
    <t>Le pratique de la juridction prud'homale</t>
  </si>
  <si>
    <t>GAZIER Bernard</t>
  </si>
  <si>
    <t>Econoùie du travail et de l'emploi</t>
  </si>
  <si>
    <t>Drtoit du travail - Relations individuelles de travail</t>
  </si>
  <si>
    <t>JAVILLIER J-C</t>
  </si>
  <si>
    <t>Droit du travail - conseils exercices</t>
  </si>
  <si>
    <t>Corrigés d'examens</t>
  </si>
  <si>
    <t xml:space="preserve">DROIT DU TRAVAIL - Tome 9 - LES JURIDICTIONS DU TRAVAIL </t>
  </si>
  <si>
    <t>DROIT DU TRAVAIL - Tome 8 - Droit internaional du travail</t>
  </si>
  <si>
    <t>DROIT DU TRAVAIL - Tome  9 - NEGOCIATIONS, CONVENTIONS ET ACCORDS COLLECTIFS - 2ème ED.</t>
  </si>
  <si>
    <t>DROIT DU TRAVAIL - Tome 5 - SYNDICATS ET DROIT SYNDICAL - Volume 2 - 2ème ED.</t>
  </si>
  <si>
    <t>DROIT DU TRAVAIL - Tome 4 - L'entreprise</t>
  </si>
  <si>
    <t xml:space="preserve">DROIT DU TRAVAIL - Tome 5 - SYNDICATS ET DROIT SYNDICAL - Volume 1 </t>
  </si>
  <si>
    <t>LYON-CAEN G.</t>
  </si>
  <si>
    <t>DROIT DU TRAVAIL - Tome 2 - Le salaire</t>
  </si>
  <si>
    <t>DROIT DU TRAVAIL - Tome 1 - LE CONTRAT DE TRAVAIL</t>
  </si>
  <si>
    <t>DROIT DU TRAVAIL - Tome 6 - La grève</t>
  </si>
  <si>
    <t>Meunier6Boffa Martine</t>
  </si>
  <si>
    <t>Droit social - politique de l'emploi. Politique social</t>
  </si>
  <si>
    <t>Objectif Droit</t>
  </si>
  <si>
    <t>Travaux dirigés de droit du travail études cas - dissertations commentaire d'arrêts</t>
  </si>
  <si>
    <t>Commission des Communautés Européennes</t>
  </si>
  <si>
    <t>La sécurité sociales en europe égalité entre nationaux et non nationaux</t>
  </si>
  <si>
    <t>Pierre Rosanvallon</t>
  </si>
  <si>
    <t>La nouvelle question sociale. Repenser l'état-providence</t>
  </si>
  <si>
    <t>Dir. Eric Lahille</t>
  </si>
  <si>
    <t>Au-dela des délocalisation. Globalisation et internalisation des firmes</t>
  </si>
  <si>
    <t>CHORIN Jacky</t>
  </si>
  <si>
    <t>Au-dela de l'emploi</t>
  </si>
  <si>
    <t>Patrick Cotelette</t>
  </si>
  <si>
    <t>Economie du travail et des politiques de l'emploi</t>
  </si>
  <si>
    <t xml:space="preserve">Le pouvoir disciplinaire de l'employeur </t>
  </si>
  <si>
    <t>La sécurité sociale en europe égalité entre nationaux et non nationaux</t>
  </si>
  <si>
    <t>Commission des communautés européennes</t>
  </si>
  <si>
    <t>Raobert Alexy</t>
  </si>
  <si>
    <t>A theory of Constitutional Rights</t>
  </si>
  <si>
    <t>Oxford</t>
  </si>
  <si>
    <t>Centres des jeuenes dirigeants d'entreprise</t>
  </si>
  <si>
    <t>l'autorité de l'entreprise</t>
  </si>
  <si>
    <t>H.L</t>
  </si>
  <si>
    <t>Les contrats de travail à durée déterminée ou temporaire</t>
  </si>
  <si>
    <t>Gérard Aubin ; Jacques Bouveresse</t>
  </si>
  <si>
    <t>Introduction historique au droit du travail</t>
  </si>
  <si>
    <t>Jacques Robert</t>
  </si>
  <si>
    <t>Tu seras professeur… Récit</t>
  </si>
  <si>
    <t>Ed. Panthéon Assas</t>
  </si>
  <si>
    <t>I.R.E.S</t>
  </si>
  <si>
    <t>Maladie prolongée, inaptitude et rupture du contrat de travail</t>
  </si>
  <si>
    <t>CFE CGC</t>
  </si>
  <si>
    <t>Elections professionnelles - guide juridique</t>
  </si>
  <si>
    <t>Ministère du travail</t>
  </si>
  <si>
    <t>Journal officiel</t>
  </si>
  <si>
    <t>Guy Lamelot</t>
  </si>
  <si>
    <t>Les retraites Salariés - non salariés</t>
  </si>
  <si>
    <t>Conseil supérieur de la prud'homie</t>
  </si>
  <si>
    <t>Elections prud'homales 9 décembre 1992 - résultats</t>
  </si>
  <si>
    <t>Sylvain Niel</t>
  </si>
  <si>
    <t>Maîtrise de la Durée du travail - guide pratique</t>
  </si>
  <si>
    <t>Fidal Editions</t>
  </si>
  <si>
    <t>Etudes du marché du travail - Contrat, chômage</t>
  </si>
  <si>
    <t>Etudes du marché du travail - Politiques d'emploi</t>
  </si>
  <si>
    <t>J-L Koehl</t>
  </si>
  <si>
    <t>Droit du travail et droit social</t>
  </si>
  <si>
    <t xml:space="preserve">Jean-Yves Frouin </t>
  </si>
  <si>
    <t>Réguler les plateformes numériques de travail</t>
  </si>
  <si>
    <t>Rapport du 1er Ministre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</si>
</sst>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57" x14ac:knownFonts="1">
    <font>
      <sz val="10"/>
      <color rgb="FF000000"/>
      <name val="Times New Roman"/>
      <charset val="204"/>
    </font>
    <font>
      <b/>
      <sz val="12"/>
      <color rgb="FF000000"/>
      <name val="Times New Roman"/>
      <family val="1"/>
      <charset val="1"/>
    </font>
    <font>
      <sz val="12"/>
      <color rgb="FF000000"/>
      <name val="Times New Roman"/>
      <family val="1"/>
      <charset val="1"/>
    </font>
    <font>
      <sz val="10"/>
      <color rgb="FF000000"/>
      <name val="Times New Roman"/>
      <family val="1"/>
      <charset val="1"/>
    </font>
    <font>
      <b/>
      <sz val="8"/>
      <color rgb="FF000000"/>
      <name val="Times New Roman"/>
      <family val="1"/>
      <charset val="1"/>
    </font>
    <font>
      <sz val="8"/>
      <color rgb="FF000000"/>
      <name val="Times New Roman"/>
      <family val="1"/>
      <charset val="1"/>
    </font>
    <font>
      <b/>
      <sz val="14"/>
      <name val="Times New Roman"/>
      <family val="1"/>
      <charset val="1"/>
    </font>
    <font>
      <b/>
      <sz val="10"/>
      <name val="Times New Roman"/>
      <family val="1"/>
      <charset val="1"/>
    </font>
    <font>
      <b/>
      <sz val="8"/>
      <name val="Times New Roman"/>
      <family val="1"/>
      <charset val="1"/>
    </font>
    <font>
      <sz val="8"/>
      <name val="Times New Roman"/>
      <family val="1"/>
      <charset val="1"/>
    </font>
    <font>
      <sz val="10"/>
      <color rgb="FF000000"/>
      <name val="Times New Roman"/>
      <family val="2"/>
      <charset val="1"/>
    </font>
    <font>
      <sz val="8"/>
      <color rgb="FF000000"/>
      <name val="Times New Roman"/>
      <family val="2"/>
      <charset val="1"/>
    </font>
    <font>
      <sz val="8"/>
      <color rgb="FFFF0000"/>
      <name val="Times New Roman"/>
      <family val="1"/>
      <charset val="1"/>
    </font>
    <font>
      <b/>
      <sz val="10"/>
      <color rgb="FF000000"/>
      <name val="Times New Roman"/>
      <family val="1"/>
      <charset val="1"/>
    </font>
    <font>
      <sz val="6"/>
      <color rgb="FF000000"/>
      <name val="Times New Roman"/>
      <family val="1"/>
      <charset val="1"/>
    </font>
    <font>
      <b/>
      <sz val="6"/>
      <color rgb="FF000000"/>
      <name val="Times New Roman"/>
      <family val="1"/>
      <charset val="1"/>
    </font>
    <font>
      <b/>
      <sz val="6"/>
      <name val="Times New Roman"/>
      <family val="1"/>
      <charset val="1"/>
    </font>
    <font>
      <sz val="8"/>
      <name val="Palatino Linotype"/>
      <family val="1"/>
      <charset val="1"/>
    </font>
    <font>
      <sz val="8"/>
      <name val="Cambria"/>
      <family val="1"/>
      <charset val="1"/>
    </font>
    <font>
      <sz val="9"/>
      <name val="Times New Roman"/>
      <family val="1"/>
      <charset val="1"/>
    </font>
    <font>
      <sz val="7"/>
      <name val="Times New Roman"/>
      <family val="1"/>
      <charset val="1"/>
    </font>
    <font>
      <sz val="10"/>
      <name val="Times New Roman"/>
      <family val="1"/>
      <charset val="1"/>
    </font>
    <font>
      <i/>
      <sz val="8"/>
      <name val="Times New Roman"/>
      <family val="1"/>
      <charset val="1"/>
    </font>
    <font>
      <sz val="6.5"/>
      <name val="Times New Roman"/>
      <family val="1"/>
      <charset val="1"/>
    </font>
    <font>
      <sz val="10"/>
      <color rgb="FF000000"/>
      <name val="Times New Roman"/>
      <family val="1"/>
    </font>
    <font>
      <b/>
      <sz val="8"/>
      <color rgb="FFFF0000"/>
      <name val="Times New Roman"/>
      <family val="1"/>
    </font>
    <font>
      <b/>
      <sz val="6"/>
      <color rgb="FFFF0000"/>
      <name val="Times New Roman"/>
      <family val="1"/>
    </font>
    <font>
      <sz val="8"/>
      <color rgb="FFFF0000"/>
      <name val="Times New Roman"/>
      <family val="1"/>
    </font>
    <font>
      <b/>
      <sz val="6"/>
      <color rgb="FFFF0000"/>
      <name val="Times New Roman"/>
      <family val="1"/>
      <charset val="1"/>
    </font>
    <font>
      <b/>
      <sz val="8"/>
      <color rgb="FFFF0000"/>
      <name val="Times New Roman"/>
      <family val="1"/>
      <charset val="1"/>
    </font>
    <font>
      <sz val="10"/>
      <color rgb="FFFF0000"/>
      <name val="Times New Roman"/>
      <family val="1"/>
      <charset val="1"/>
    </font>
    <font>
      <sz val="10"/>
      <color rgb="FFFF0000"/>
      <name val="Times New Roman"/>
      <family val="1"/>
    </font>
    <font>
      <b/>
      <sz val="8"/>
      <name val="Times New Roman"/>
      <family val="1"/>
    </font>
    <font>
      <b/>
      <sz val="6"/>
      <name val="Times New Roman"/>
      <family val="1"/>
    </font>
    <font>
      <sz val="8"/>
      <name val="Times New Roman"/>
      <family val="1"/>
    </font>
    <font>
      <sz val="10"/>
      <name val="Times New Roman"/>
      <family val="1"/>
    </font>
    <font>
      <sz val="8"/>
      <color rgb="FF000000"/>
      <name val="Times New Roman"/>
      <family val="1"/>
    </font>
    <font>
      <sz val="7"/>
      <color rgb="FF000000"/>
      <name val="Times New Roman"/>
      <family val="1"/>
    </font>
    <font>
      <sz val="7"/>
      <name val="Times New Roman"/>
      <family val="1"/>
    </font>
    <font>
      <sz val="8"/>
      <color rgb="FFFF0000"/>
      <name val="Palatino Linotype"/>
      <family val="1"/>
      <charset val="1"/>
    </font>
    <font>
      <b/>
      <sz val="8"/>
      <color rgb="FF000000"/>
      <name val="Times New Roman"/>
      <family val="1"/>
    </font>
    <font>
      <sz val="12"/>
      <color rgb="FF000000"/>
      <name val="Times New Roman"/>
      <family val="1"/>
    </font>
    <font>
      <sz val="6.5"/>
      <name val="Times New Roman"/>
      <family val="1"/>
    </font>
    <font>
      <sz val="10"/>
      <color rgb="FF000000"/>
      <name val="Times New Roman"/>
      <family val="2"/>
    </font>
    <font>
      <b/>
      <sz val="14"/>
      <name val="Times New Roman"/>
      <family val="1"/>
    </font>
    <font>
      <b/>
      <sz val="10"/>
      <name val="Times New Roman"/>
      <family val="1"/>
    </font>
    <font>
      <b/>
      <sz val="10"/>
      <color rgb="FF000000"/>
      <name val="Times New Roman"/>
      <family val="1"/>
    </font>
    <font>
      <sz val="7"/>
      <color rgb="FF000000"/>
      <name val="Times New Roman"/>
      <family val="1"/>
      <charset val="1"/>
    </font>
    <font>
      <sz val="7"/>
      <color rgb="FFFF0000"/>
      <name val="Times New Roman"/>
      <family val="1"/>
      <charset val="1"/>
    </font>
    <font>
      <sz val="8"/>
      <color theme="1"/>
      <name val="Times New Roman"/>
      <family val="1"/>
    </font>
    <font>
      <b/>
      <sz val="8"/>
      <color theme="1"/>
      <name val="Times New Roman"/>
      <family val="1"/>
    </font>
    <font>
      <b/>
      <sz val="6"/>
      <color theme="1"/>
      <name val="Times New Roman"/>
      <family val="1"/>
    </font>
    <font>
      <sz val="10"/>
      <color theme="1"/>
      <name val="Times New Roman"/>
      <family val="1"/>
    </font>
    <font>
      <i/>
      <sz val="8"/>
      <color theme="1"/>
      <name val="Times New Roman"/>
      <family val="1"/>
    </font>
    <font>
      <sz val="11"/>
      <color theme="1"/>
      <name val="Times New Roman"/>
      <family val="1"/>
    </font>
    <font>
      <b/>
      <sz val="8"/>
      <color theme="1"/>
      <name val="Times New Roman"/>
      <family val="1"/>
      <charset val="1"/>
    </font>
    <font>
      <sz val="8"/>
      <color theme="1"/>
      <name val="Times New Roman"/>
      <family val="1"/>
      <charset val="1"/>
    </font>
  </fonts>
  <fills count="43">
    <fill>
      <patternFill patternType="none"/>
    </fill>
    <fill>
      <patternFill patternType="gray125"/>
    </fill>
    <fill>
      <patternFill patternType="solid">
        <fgColor rgb="FFFFFFFF"/>
        <bgColor rgb="FFEBF1DE"/>
      </patternFill>
    </fill>
    <fill>
      <patternFill patternType="solid">
        <fgColor rgb="FF92D050"/>
        <bgColor rgb="FFC3D69B"/>
      </patternFill>
    </fill>
    <fill>
      <patternFill patternType="solid">
        <fgColor rgb="FFEBF1DE"/>
        <bgColor rgb="FFEEECE1"/>
      </patternFill>
    </fill>
    <fill>
      <patternFill patternType="solid">
        <fgColor rgb="FFD99694"/>
        <bgColor rgb="FFFF99CC"/>
      </patternFill>
    </fill>
    <fill>
      <patternFill patternType="solid">
        <fgColor rgb="FF95B3D7"/>
        <bgColor rgb="FF8EB4E3"/>
      </patternFill>
    </fill>
    <fill>
      <patternFill patternType="solid">
        <fgColor rgb="FF8EB4E3"/>
        <bgColor rgb="FF95B3D7"/>
      </patternFill>
    </fill>
    <fill>
      <patternFill patternType="solid">
        <fgColor rgb="FFFFFF00"/>
        <bgColor rgb="FFFFFF00"/>
      </patternFill>
    </fill>
    <fill>
      <patternFill patternType="solid">
        <fgColor rgb="FF00B0F0"/>
        <bgColor rgb="FF33CCCC"/>
      </patternFill>
    </fill>
    <fill>
      <patternFill patternType="solid">
        <fgColor rgb="FFC4BD97"/>
        <bgColor rgb="FFC3D69B"/>
      </patternFill>
    </fill>
    <fill>
      <patternFill patternType="solid">
        <fgColor rgb="FFFF0000"/>
        <bgColor rgb="FF993300"/>
      </patternFill>
    </fill>
    <fill>
      <patternFill patternType="solid">
        <fgColor rgb="FFFAC090"/>
        <bgColor rgb="FFFCD5B5"/>
      </patternFill>
    </fill>
    <fill>
      <patternFill patternType="solid">
        <fgColor rgb="FFFCD5B5"/>
        <bgColor rgb="FFFAC090"/>
      </patternFill>
    </fill>
    <fill>
      <patternFill patternType="solid">
        <fgColor rgb="FF948A54"/>
        <bgColor rgb="FF808000"/>
      </patternFill>
    </fill>
    <fill>
      <patternFill patternType="solid">
        <fgColor rgb="FFE6E0EC"/>
        <bgColor rgb="FFEEECE1"/>
      </patternFill>
    </fill>
    <fill>
      <patternFill patternType="solid">
        <fgColor rgb="FF00B050"/>
        <bgColor rgb="FF008080"/>
      </patternFill>
    </fill>
    <fill>
      <patternFill patternType="solid">
        <fgColor rgb="FFE46C0A"/>
        <bgColor rgb="FFFF9900"/>
      </patternFill>
    </fill>
    <fill>
      <patternFill patternType="solid">
        <fgColor rgb="FF93CDDD"/>
        <bgColor rgb="FF8EB4E3"/>
      </patternFill>
    </fill>
    <fill>
      <patternFill patternType="solid">
        <fgColor rgb="FFC3D69B"/>
        <bgColor rgb="FFC4BD97"/>
      </patternFill>
    </fill>
    <fill>
      <patternFill patternType="solid">
        <fgColor rgb="FFD9D9D9"/>
        <bgColor rgb="FFE6E0EC"/>
      </patternFill>
    </fill>
    <fill>
      <patternFill patternType="solid">
        <fgColor rgb="FFB3A2C7"/>
        <bgColor rgb="FF95B3D7"/>
      </patternFill>
    </fill>
    <fill>
      <patternFill patternType="solid">
        <fgColor rgb="FFEEECE1"/>
        <bgColor rgb="FFEBF1DE"/>
      </patternFill>
    </fill>
    <fill>
      <patternFill patternType="solid">
        <fgColor theme="0"/>
        <bgColor rgb="FFEBF1DE"/>
      </patternFill>
    </fill>
    <fill>
      <patternFill patternType="solid">
        <fgColor theme="0"/>
        <bgColor rgb="FFC3D69B"/>
      </patternFill>
    </fill>
    <fill>
      <patternFill patternType="solid">
        <fgColor theme="0"/>
        <bgColor indexed="64"/>
      </patternFill>
    </fill>
    <fill>
      <patternFill patternType="solid">
        <fgColor theme="4" tint="0.59999389629810485"/>
        <bgColor rgb="FFEBF1DE"/>
      </patternFill>
    </fill>
    <fill>
      <patternFill patternType="solid">
        <fgColor theme="0"/>
        <bgColor rgb="FFFFFF00"/>
      </patternFill>
    </fill>
    <fill>
      <patternFill patternType="solid">
        <fgColor rgb="FFFFFF00"/>
        <bgColor rgb="FFEBF1DE"/>
      </patternFill>
    </fill>
    <fill>
      <patternFill patternType="solid">
        <fgColor theme="8" tint="0.39997558519241921"/>
        <bgColor rgb="FFFF99CC"/>
      </patternFill>
    </fill>
    <fill>
      <patternFill patternType="solid">
        <fgColor theme="0"/>
      </patternFill>
    </fill>
    <fill>
      <patternFill patternType="solid">
        <fgColor theme="0"/>
        <bgColor rgb="FFEEECE1"/>
      </patternFill>
    </fill>
    <fill>
      <patternFill patternType="solid">
        <fgColor theme="0" tint="-0.14999847407452621"/>
        <bgColor rgb="FFEBF1DE"/>
      </patternFill>
    </fill>
    <fill>
      <patternFill patternType="solid">
        <fgColor theme="0" tint="-0.14999847407452621"/>
        <bgColor indexed="64"/>
      </patternFill>
    </fill>
    <fill>
      <patternFill patternType="solid">
        <fgColor theme="2"/>
        <bgColor rgb="FFEBF1DE"/>
      </patternFill>
    </fill>
    <fill>
      <patternFill patternType="solid">
        <fgColor theme="2"/>
        <bgColor rgb="FF993300"/>
      </patternFill>
    </fill>
    <fill>
      <patternFill patternType="solid">
        <fgColor theme="9" tint="0.79998168889431442"/>
        <bgColor rgb="FFEBF1DE"/>
      </patternFill>
    </fill>
    <fill>
      <patternFill patternType="solid">
        <fgColor theme="4" tint="0.39997558519241921"/>
        <bgColor rgb="FFFF99CC"/>
      </patternFill>
    </fill>
    <fill>
      <patternFill patternType="solid">
        <fgColor theme="0"/>
        <bgColor rgb="FF4F81BD"/>
      </patternFill>
    </fill>
    <fill>
      <patternFill patternType="solid">
        <fgColor theme="9" tint="0.79998168889431442"/>
        <bgColor rgb="FFFFFF00"/>
      </patternFill>
    </fill>
    <fill>
      <patternFill patternType="solid">
        <fgColor theme="2" tint="-9.9978637043366805E-2"/>
        <bgColor rgb="FFEBF1DE"/>
      </patternFill>
    </fill>
    <fill>
      <patternFill patternType="solid">
        <fgColor theme="0" tint="-0.14996795556505021"/>
        <bgColor rgb="FFEBF1DE"/>
      </patternFill>
    </fill>
    <fill>
      <patternFill patternType="solid">
        <fgColor theme="0" tint="-0.249977111117893"/>
        <bgColor rgb="FFEBF1DE"/>
      </patternFill>
    </fill>
  </fills>
  <borders count="2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s>
  <cellStyleXfs count="1">
    <xf numFmtId="0" fontId="0" fillId="0" borderId="0"/>
  </cellStyleXfs>
  <cellXfs count="989">
    <xf numFmtId="0" fontId="0" fillId="0" borderId="0" xfId="0"/>
    <xf numFmtId="0" fontId="0" fillId="0" borderId="0" xfId="0" applyAlignment="1">
      <alignment horizontal="left" vertical="center"/>
    </xf>
    <xf numFmtId="0" fontId="0" fillId="0" borderId="0" xfId="0" applyAlignment="1">
      <alignment horizontal="left" vertical="top"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0" borderId="0" xfId="0" applyFont="1" applyAlignment="1">
      <alignment vertical="center"/>
    </xf>
    <xf numFmtId="0" fontId="2" fillId="0" borderId="1" xfId="0" applyFont="1" applyBorder="1" applyAlignment="1">
      <alignment horizontal="left" vertical="center"/>
    </xf>
    <xf numFmtId="0" fontId="2" fillId="0" borderId="0" xfId="0" applyFont="1" applyAlignment="1">
      <alignment horizontal="left" vertical="top"/>
    </xf>
    <xf numFmtId="0" fontId="2" fillId="0" borderId="1" xfId="0" applyFont="1" applyBorder="1" applyAlignment="1">
      <alignment horizontal="left" vertical="top" wrapText="1"/>
    </xf>
    <xf numFmtId="0" fontId="2" fillId="0" borderId="0" xfId="0" applyFont="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center" vertical="center"/>
    </xf>
    <xf numFmtId="0" fontId="5" fillId="2" borderId="0" xfId="0" applyFont="1" applyFill="1" applyAlignment="1">
      <alignment horizontal="left" vertical="center" wrapText="1"/>
    </xf>
    <xf numFmtId="0" fontId="5" fillId="2" borderId="0" xfId="0" applyFont="1" applyFill="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2" borderId="7" xfId="0" applyFont="1" applyFill="1" applyBorder="1" applyAlignment="1">
      <alignment horizontal="left" vertical="center"/>
    </xf>
    <xf numFmtId="1" fontId="8" fillId="2" borderId="8" xfId="0" applyNumberFormat="1" applyFont="1" applyFill="1" applyBorder="1" applyAlignment="1">
      <alignment horizontal="left" vertical="center" wrapText="1"/>
    </xf>
    <xf numFmtId="0" fontId="9" fillId="2" borderId="11" xfId="0" applyFont="1" applyFill="1" applyBorder="1" applyAlignment="1">
      <alignment horizontal="left" vertical="center" wrapText="1"/>
    </xf>
    <xf numFmtId="1" fontId="5" fillId="2" borderId="11" xfId="0" applyNumberFormat="1" applyFont="1" applyFill="1" applyBorder="1" applyAlignment="1">
      <alignment horizontal="center" vertical="center" wrapText="1" shrinkToFit="1"/>
    </xf>
    <xf numFmtId="0" fontId="5" fillId="2" borderId="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8" fillId="2"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1" fontId="5" fillId="2" borderId="1" xfId="0" applyNumberFormat="1" applyFont="1" applyFill="1" applyBorder="1" applyAlignment="1">
      <alignment horizontal="center" vertical="center" wrapText="1" shrinkToFit="1"/>
    </xf>
    <xf numFmtId="0" fontId="8" fillId="2" borderId="9" xfId="0" applyFont="1" applyFill="1" applyBorder="1" applyAlignment="1">
      <alignment horizontal="center" vertical="center" wrapText="1"/>
    </xf>
    <xf numFmtId="1" fontId="5" fillId="2" borderId="7" xfId="0" applyNumberFormat="1" applyFont="1" applyFill="1" applyBorder="1" applyAlignment="1">
      <alignment horizontal="center" vertical="center" wrapText="1" shrinkToFit="1"/>
    </xf>
    <xf numFmtId="0" fontId="4" fillId="0" borderId="9" xfId="0" applyFont="1" applyBorder="1" applyAlignment="1">
      <alignment horizontal="center" vertical="center" wrapText="1"/>
    </xf>
    <xf numFmtId="0" fontId="9" fillId="2" borderId="3" xfId="0" applyFont="1" applyFill="1" applyBorder="1" applyAlignment="1">
      <alignment horizontal="left" vertical="center" wrapText="1"/>
    </xf>
    <xf numFmtId="1" fontId="5" fillId="2" borderId="12" xfId="0" applyNumberFormat="1" applyFont="1" applyFill="1" applyBorder="1" applyAlignment="1">
      <alignment horizontal="center" vertical="center" wrapText="1" shrinkToFit="1"/>
    </xf>
    <xf numFmtId="0" fontId="8" fillId="2" borderId="8" xfId="0" applyFont="1" applyFill="1" applyBorder="1" applyAlignment="1">
      <alignment horizontal="left" vertical="center" wrapText="1"/>
    </xf>
    <xf numFmtId="0" fontId="8" fillId="2" borderId="2" xfId="0" applyFont="1" applyFill="1" applyBorder="1" applyAlignment="1">
      <alignment horizontal="left" vertical="center" wrapText="1"/>
    </xf>
    <xf numFmtId="0" fontId="5" fillId="2" borderId="1" xfId="0" applyFont="1" applyFill="1" applyBorder="1" applyAlignment="1">
      <alignment horizontal="left" vertical="center" wrapText="1"/>
    </xf>
    <xf numFmtId="0" fontId="4" fillId="2" borderId="9" xfId="0" applyFont="1" applyFill="1" applyBorder="1" applyAlignment="1">
      <alignment horizontal="center" vertical="center"/>
    </xf>
    <xf numFmtId="0" fontId="5" fillId="2" borderId="7" xfId="0" applyFont="1" applyFill="1" applyBorder="1" applyAlignment="1">
      <alignment horizontal="center" vertical="center" wrapText="1"/>
    </xf>
    <xf numFmtId="0" fontId="8" fillId="2" borderId="13" xfId="0" applyFont="1" applyFill="1" applyBorder="1" applyAlignment="1">
      <alignment horizontal="left" vertical="center" wrapText="1"/>
    </xf>
    <xf numFmtId="0" fontId="5" fillId="2" borderId="7"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9" fillId="2" borderId="7" xfId="0" applyFont="1" applyFill="1" applyBorder="1" applyAlignment="1">
      <alignment horizontal="left" vertical="center" wrapText="1"/>
    </xf>
    <xf numFmtId="0" fontId="5" fillId="2" borderId="5" xfId="0" applyFont="1" applyFill="1" applyBorder="1" applyAlignment="1">
      <alignment horizontal="left" vertical="center" wrapText="1"/>
    </xf>
    <xf numFmtId="0" fontId="9" fillId="2" borderId="5" xfId="0" applyFont="1" applyFill="1" applyBorder="1" applyAlignment="1">
      <alignment horizontal="left" vertical="center" wrapText="1"/>
    </xf>
    <xf numFmtId="1" fontId="5" fillId="2" borderId="6" xfId="0" applyNumberFormat="1" applyFont="1" applyFill="1" applyBorder="1" applyAlignment="1">
      <alignment horizontal="center" vertical="center" wrapText="1" shrinkToFit="1"/>
    </xf>
    <xf numFmtId="0" fontId="8" fillId="2" borderId="9" xfId="0" applyFont="1" applyFill="1" applyBorder="1" applyAlignment="1">
      <alignment vertical="center" wrapText="1"/>
    </xf>
    <xf numFmtId="0" fontId="9" fillId="2" borderId="1" xfId="0" applyFont="1" applyFill="1" applyBorder="1" applyAlignment="1">
      <alignment vertical="center" wrapText="1"/>
    </xf>
    <xf numFmtId="0" fontId="8" fillId="2" borderId="2" xfId="0" applyFont="1" applyFill="1" applyBorder="1" applyAlignment="1">
      <alignment vertical="center" wrapText="1"/>
    </xf>
    <xf numFmtId="0" fontId="9" fillId="2" borderId="7" xfId="0" applyFont="1" applyFill="1" applyBorder="1" applyAlignment="1">
      <alignment vertical="center" wrapText="1"/>
    </xf>
    <xf numFmtId="0" fontId="5" fillId="2" borderId="1" xfId="0" applyFont="1" applyFill="1" applyBorder="1" applyAlignment="1">
      <alignment vertical="center" wrapText="1"/>
    </xf>
    <xf numFmtId="0" fontId="3" fillId="2" borderId="9" xfId="0" applyFont="1" applyFill="1" applyBorder="1" applyAlignment="1">
      <alignment horizontal="left" vertical="center"/>
    </xf>
    <xf numFmtId="0" fontId="8" fillId="2" borderId="14" xfId="0" applyFont="1" applyFill="1" applyBorder="1" applyAlignment="1">
      <alignment vertical="center" wrapText="1"/>
    </xf>
    <xf numFmtId="0" fontId="9" fillId="2" borderId="3" xfId="0" applyFont="1" applyFill="1" applyBorder="1" applyAlignment="1">
      <alignment vertical="center" wrapText="1"/>
    </xf>
    <xf numFmtId="0" fontId="5" fillId="2" borderId="3" xfId="0" applyFont="1" applyFill="1" applyBorder="1" applyAlignment="1">
      <alignment vertical="center" wrapText="1"/>
    </xf>
    <xf numFmtId="0" fontId="9" fillId="2" borderId="12" xfId="0" applyFont="1" applyFill="1" applyBorder="1" applyAlignment="1">
      <alignment horizontal="center" vertical="center" wrapText="1"/>
    </xf>
    <xf numFmtId="0" fontId="3" fillId="2" borderId="7" xfId="0" applyFont="1" applyFill="1" applyBorder="1" applyAlignment="1">
      <alignment horizontal="left" vertical="center"/>
    </xf>
    <xf numFmtId="0" fontId="3" fillId="2" borderId="0" xfId="0" applyFont="1" applyFill="1" applyAlignment="1">
      <alignment horizontal="center" vertical="center"/>
    </xf>
    <xf numFmtId="0" fontId="7" fillId="4" borderId="1"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3" fillId="2" borderId="1" xfId="0" applyFont="1" applyFill="1" applyBorder="1" applyAlignment="1">
      <alignment horizontal="left" vertical="center"/>
    </xf>
    <xf numFmtId="0" fontId="8" fillId="2" borderId="12" xfId="0" applyFont="1" applyFill="1" applyBorder="1" applyAlignment="1">
      <alignment horizontal="left" vertical="center" wrapText="1"/>
    </xf>
    <xf numFmtId="0" fontId="4" fillId="0" borderId="9" xfId="0" applyFont="1" applyBorder="1" applyAlignment="1">
      <alignment horizontal="center" vertical="top" wrapText="1"/>
    </xf>
    <xf numFmtId="0" fontId="8" fillId="2" borderId="1"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3" fillId="5" borderId="0" xfId="0" applyFont="1" applyFill="1" applyAlignment="1">
      <alignment horizontal="left"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1" fontId="5" fillId="2" borderId="9" xfId="0" applyNumberFormat="1" applyFont="1" applyFill="1" applyBorder="1" applyAlignment="1">
      <alignment horizontal="center" vertical="center" wrapText="1"/>
    </xf>
    <xf numFmtId="1" fontId="10" fillId="2" borderId="7" xfId="0" applyNumberFormat="1" applyFont="1" applyFill="1" applyBorder="1" applyAlignment="1">
      <alignment horizontal="center" vertical="top" shrinkToFit="1"/>
    </xf>
    <xf numFmtId="0" fontId="3" fillId="2" borderId="1" xfId="0" applyFont="1" applyFill="1" applyBorder="1" applyAlignment="1">
      <alignment horizontal="center" vertical="center"/>
    </xf>
    <xf numFmtId="1" fontId="10" fillId="2" borderId="12" xfId="0" applyNumberFormat="1" applyFont="1" applyFill="1" applyBorder="1" applyAlignment="1">
      <alignment horizontal="center" vertical="top" shrinkToFit="1"/>
    </xf>
    <xf numFmtId="1" fontId="5" fillId="2" borderId="7" xfId="0" applyNumberFormat="1" applyFont="1" applyFill="1" applyBorder="1" applyAlignment="1">
      <alignment horizontal="center" vertical="center" shrinkToFit="1"/>
    </xf>
    <xf numFmtId="0" fontId="9" fillId="2" borderId="7" xfId="0" applyFont="1" applyFill="1" applyBorder="1" applyAlignment="1">
      <alignment horizontal="center" vertical="center" wrapText="1"/>
    </xf>
    <xf numFmtId="0" fontId="5" fillId="2" borderId="3" xfId="0" applyFont="1" applyFill="1" applyBorder="1" applyAlignment="1">
      <alignment horizontal="left" vertical="center" wrapText="1"/>
    </xf>
    <xf numFmtId="1" fontId="5" fillId="2" borderId="12" xfId="0" applyNumberFormat="1" applyFont="1" applyFill="1" applyBorder="1" applyAlignment="1">
      <alignment horizontal="center" vertical="center" shrinkToFit="1"/>
    </xf>
    <xf numFmtId="0" fontId="5" fillId="2" borderId="15" xfId="0" applyFont="1" applyFill="1" applyBorder="1" applyAlignment="1">
      <alignment horizontal="center" vertical="center"/>
    </xf>
    <xf numFmtId="0" fontId="5" fillId="2" borderId="2" xfId="0" applyFont="1" applyFill="1" applyBorder="1" applyAlignment="1">
      <alignment horizontal="center" vertical="center"/>
    </xf>
    <xf numFmtId="1" fontId="5" fillId="2" borderId="10" xfId="0" applyNumberFormat="1" applyFont="1" applyFill="1" applyBorder="1" applyAlignment="1">
      <alignment horizontal="left" vertical="center"/>
    </xf>
    <xf numFmtId="0" fontId="9" fillId="2" borderId="11" xfId="0" applyFont="1" applyFill="1" applyBorder="1" applyAlignment="1">
      <alignment vertical="center" wrapText="1"/>
    </xf>
    <xf numFmtId="0" fontId="5" fillId="2" borderId="11" xfId="0" applyFont="1" applyFill="1" applyBorder="1" applyAlignment="1">
      <alignment vertical="center" wrapText="1"/>
    </xf>
    <xf numFmtId="1" fontId="10" fillId="2" borderId="15" xfId="0" applyNumberFormat="1" applyFont="1" applyFill="1" applyBorder="1" applyAlignment="1">
      <alignment horizontal="center" vertical="center" shrinkToFit="1"/>
    </xf>
    <xf numFmtId="1" fontId="10" fillId="2" borderId="7" xfId="0" applyNumberFormat="1" applyFont="1" applyFill="1" applyBorder="1" applyAlignment="1">
      <alignment horizontal="center" vertical="center" shrinkToFit="1"/>
    </xf>
    <xf numFmtId="1" fontId="10" fillId="2" borderId="12" xfId="0" applyNumberFormat="1" applyFont="1" applyFill="1" applyBorder="1" applyAlignment="1">
      <alignment horizontal="center" vertical="center" shrinkToFit="1"/>
    </xf>
    <xf numFmtId="0" fontId="5" fillId="2" borderId="7" xfId="0" applyFont="1" applyFill="1" applyBorder="1" applyAlignment="1">
      <alignment horizontal="left" vertical="center"/>
    </xf>
    <xf numFmtId="1" fontId="5" fillId="2" borderId="9" xfId="0" applyNumberFormat="1" applyFont="1" applyFill="1" applyBorder="1" applyAlignment="1">
      <alignment horizontal="left" vertical="center"/>
    </xf>
    <xf numFmtId="1" fontId="5" fillId="2" borderId="1" xfId="0" applyNumberFormat="1" applyFont="1" applyFill="1" applyBorder="1" applyAlignment="1">
      <alignment horizontal="center" vertical="center" shrinkToFit="1"/>
    </xf>
    <xf numFmtId="0" fontId="5" fillId="2" borderId="1" xfId="0" applyFont="1" applyFill="1" applyBorder="1" applyAlignment="1">
      <alignment horizontal="left" vertical="center"/>
    </xf>
    <xf numFmtId="1" fontId="11" fillId="2" borderId="7" xfId="0" applyNumberFormat="1" applyFont="1" applyFill="1" applyBorder="1" applyAlignment="1">
      <alignment horizontal="center" vertical="center" shrinkToFit="1"/>
    </xf>
    <xf numFmtId="1" fontId="5" fillId="2" borderId="9" xfId="0" applyNumberFormat="1" applyFont="1" applyFill="1" applyBorder="1" applyAlignment="1">
      <alignment horizontal="left" vertical="center" wrapText="1"/>
    </xf>
    <xf numFmtId="0" fontId="9" fillId="2" borderId="1" xfId="0" applyFont="1" applyFill="1" applyBorder="1" applyAlignment="1">
      <alignment horizontal="center" vertical="top" wrapText="1"/>
    </xf>
    <xf numFmtId="0" fontId="5" fillId="2" borderId="1" xfId="0" applyFont="1" applyFill="1" applyBorder="1" applyAlignment="1">
      <alignment horizontal="center" vertical="center"/>
    </xf>
    <xf numFmtId="0" fontId="9" fillId="2" borderId="1" xfId="0" applyFont="1" applyFill="1" applyBorder="1" applyAlignment="1">
      <alignment vertical="top" wrapText="1"/>
    </xf>
    <xf numFmtId="1" fontId="5" fillId="2" borderId="9" xfId="0" applyNumberFormat="1" applyFont="1" applyFill="1" applyBorder="1" applyAlignment="1">
      <alignment horizontal="center" vertical="center"/>
    </xf>
    <xf numFmtId="0" fontId="5" fillId="2" borderId="8" xfId="0" applyFont="1" applyFill="1" applyBorder="1" applyAlignment="1">
      <alignment vertical="center"/>
    </xf>
    <xf numFmtId="0" fontId="3" fillId="2" borderId="14" xfId="0" applyFont="1" applyFill="1" applyBorder="1" applyAlignment="1">
      <alignment vertical="center"/>
    </xf>
    <xf numFmtId="0" fontId="3" fillId="2" borderId="13" xfId="0" applyFont="1" applyFill="1" applyBorder="1" applyAlignment="1">
      <alignment vertical="center"/>
    </xf>
    <xf numFmtId="0" fontId="8" fillId="2" borderId="1" xfId="0" applyFont="1" applyFill="1" applyBorder="1" applyAlignment="1">
      <alignment vertical="center" wrapText="1"/>
    </xf>
    <xf numFmtId="1" fontId="5" fillId="2" borderId="1" xfId="0" applyNumberFormat="1" applyFont="1" applyFill="1" applyBorder="1" applyAlignment="1">
      <alignment horizontal="left" vertical="center" shrinkToFit="1"/>
    </xf>
    <xf numFmtId="0" fontId="5" fillId="2" borderId="13" xfId="0" applyFont="1" applyFill="1" applyBorder="1" applyAlignment="1">
      <alignment vertical="center"/>
    </xf>
    <xf numFmtId="0" fontId="3" fillId="2" borderId="12" xfId="0" applyFont="1" applyFill="1" applyBorder="1" applyAlignment="1">
      <alignment horizontal="left" vertical="center"/>
    </xf>
    <xf numFmtId="1" fontId="5" fillId="2" borderId="3" xfId="0" applyNumberFormat="1" applyFont="1" applyFill="1" applyBorder="1" applyAlignment="1">
      <alignment horizontal="center" vertical="center" shrinkToFit="1"/>
    </xf>
    <xf numFmtId="0" fontId="3" fillId="2" borderId="3" xfId="0" applyFont="1" applyFill="1" applyBorder="1" applyAlignment="1">
      <alignment horizontal="left" vertical="center"/>
    </xf>
    <xf numFmtId="1" fontId="11" fillId="2" borderId="1" xfId="0" applyNumberFormat="1" applyFont="1" applyFill="1" applyBorder="1" applyAlignment="1">
      <alignment horizontal="center" vertical="top" shrinkToFit="1"/>
    </xf>
    <xf numFmtId="1" fontId="10" fillId="2" borderId="1" xfId="0" applyNumberFormat="1" applyFont="1" applyFill="1" applyBorder="1" applyAlignment="1">
      <alignment horizontal="center" vertical="top" shrinkToFit="1"/>
    </xf>
    <xf numFmtId="0" fontId="5" fillId="2" borderId="7" xfId="0" applyFont="1" applyFill="1" applyBorder="1" applyAlignment="1">
      <alignment vertical="center" wrapText="1"/>
    </xf>
    <xf numFmtId="0" fontId="5" fillId="4" borderId="3" xfId="0" applyFont="1" applyFill="1" applyBorder="1" applyAlignment="1">
      <alignment horizontal="center" vertical="center" wrapText="1"/>
    </xf>
    <xf numFmtId="0" fontId="4" fillId="2" borderId="7" xfId="0" applyFont="1" applyFill="1" applyBorder="1" applyAlignment="1">
      <alignment horizontal="left" vertical="center" wrapText="1"/>
    </xf>
    <xf numFmtId="0" fontId="8" fillId="2" borderId="8" xfId="0" applyFont="1" applyFill="1" applyBorder="1" applyAlignment="1">
      <alignment horizontal="center" vertical="center" wrapText="1"/>
    </xf>
    <xf numFmtId="0" fontId="4" fillId="0" borderId="8" xfId="0" applyFont="1" applyBorder="1" applyAlignment="1">
      <alignment horizontal="center" vertical="center" wrapText="1"/>
    </xf>
    <xf numFmtId="49" fontId="8" fillId="2" borderId="8"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3" fillId="2" borderId="0" xfId="0" applyFont="1" applyFill="1" applyAlignment="1">
      <alignment horizontal="center" vertical="center"/>
    </xf>
    <xf numFmtId="0" fontId="3" fillId="4" borderId="3" xfId="0" applyFont="1" applyFill="1" applyBorder="1" applyAlignment="1">
      <alignment horizontal="center" vertical="center" wrapText="1"/>
    </xf>
    <xf numFmtId="0" fontId="9" fillId="2" borderId="9"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0" xfId="0" applyFont="1" applyFill="1" applyAlignment="1">
      <alignment horizontal="left" vertical="center"/>
    </xf>
    <xf numFmtId="0" fontId="5" fillId="2" borderId="9" xfId="0" applyFont="1" applyFill="1" applyBorder="1" applyAlignment="1">
      <alignment horizontal="left" vertical="center"/>
    </xf>
    <xf numFmtId="0" fontId="9" fillId="2" borderId="14" xfId="0" applyFont="1" applyFill="1" applyBorder="1" applyAlignment="1">
      <alignment vertical="center" wrapText="1"/>
    </xf>
    <xf numFmtId="0" fontId="9" fillId="2" borderId="12" xfId="0" applyFont="1" applyFill="1" applyBorder="1" applyAlignment="1">
      <alignment vertical="center" wrapText="1"/>
    </xf>
    <xf numFmtId="0" fontId="9" fillId="2" borderId="9" xfId="0" applyFont="1" applyFill="1" applyBorder="1" applyAlignment="1">
      <alignment vertical="center" wrapText="1"/>
    </xf>
    <xf numFmtId="0" fontId="9" fillId="2" borderId="8" xfId="0" applyFont="1" applyFill="1" applyBorder="1" applyAlignment="1">
      <alignment horizontal="center" vertical="center" wrapText="1"/>
    </xf>
    <xf numFmtId="0" fontId="5" fillId="2" borderId="9" xfId="0" applyFont="1" applyFill="1" applyBorder="1" applyAlignment="1">
      <alignment horizontal="center" vertical="center"/>
    </xf>
    <xf numFmtId="0" fontId="9" fillId="2" borderId="9" xfId="0" applyFont="1" applyFill="1" applyBorder="1" applyAlignment="1">
      <alignment horizontal="center" vertical="center" wrapText="1"/>
    </xf>
    <xf numFmtId="0" fontId="9" fillId="2" borderId="14"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4" xfId="0" applyFont="1" applyFill="1" applyBorder="1" applyAlignment="1">
      <alignment horizontal="left" vertical="center" wrapText="1"/>
    </xf>
    <xf numFmtId="1" fontId="5" fillId="2" borderId="6" xfId="0" applyNumberFormat="1" applyFont="1" applyFill="1" applyBorder="1" applyAlignment="1">
      <alignment horizontal="center" vertical="center" shrinkToFit="1"/>
    </xf>
    <xf numFmtId="1" fontId="5" fillId="2" borderId="11" xfId="0" applyNumberFormat="1" applyFont="1" applyFill="1" applyBorder="1" applyAlignment="1">
      <alignment horizontal="center" vertical="center" shrinkToFit="1"/>
    </xf>
    <xf numFmtId="0" fontId="3" fillId="2" borderId="11" xfId="0" applyFont="1" applyFill="1" applyBorder="1" applyAlignment="1">
      <alignment horizontal="center" vertical="center"/>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9" fillId="2" borderId="0" xfId="0" applyFont="1" applyFill="1" applyAlignment="1">
      <alignment horizontal="left" vertical="center" wrapText="1"/>
    </xf>
    <xf numFmtId="1" fontId="5" fillId="2" borderId="0" xfId="0" applyNumberFormat="1" applyFont="1" applyFill="1" applyAlignment="1">
      <alignment horizontal="center" vertical="center" shrinkToFit="1"/>
    </xf>
    <xf numFmtId="0" fontId="9" fillId="2" borderId="10" xfId="0" applyFont="1" applyFill="1" applyBorder="1" applyAlignment="1">
      <alignment vertical="center" wrapText="1"/>
    </xf>
    <xf numFmtId="0" fontId="5" fillId="2" borderId="15" xfId="0" applyFont="1" applyFill="1" applyBorder="1" applyAlignment="1">
      <alignment horizontal="center" vertical="center" wrapText="1"/>
    </xf>
    <xf numFmtId="0" fontId="5" fillId="2" borderId="8"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2" borderId="0" xfId="0" applyFont="1" applyFill="1" applyAlignment="1">
      <alignment horizontal="center" vertical="center"/>
    </xf>
    <xf numFmtId="0" fontId="5" fillId="0" borderId="7" xfId="0" applyFont="1" applyBorder="1" applyAlignment="1">
      <alignment horizontal="center" vertical="center" wrapText="1"/>
    </xf>
    <xf numFmtId="0" fontId="5" fillId="0" borderId="9" xfId="0" applyFont="1" applyBorder="1" applyAlignment="1">
      <alignment horizontal="left" vertical="top" wrapText="1"/>
    </xf>
    <xf numFmtId="0" fontId="5" fillId="0" borderId="1" xfId="0" applyFont="1" applyBorder="1" applyAlignment="1">
      <alignment horizontal="left" vertical="top" wrapText="1"/>
    </xf>
    <xf numFmtId="0" fontId="5" fillId="0" borderId="7" xfId="0" applyFont="1" applyBorder="1" applyAlignment="1">
      <alignment horizontal="center" vertical="top" wrapText="1"/>
    </xf>
    <xf numFmtId="1" fontId="5" fillId="2" borderId="15" xfId="0" applyNumberFormat="1" applyFont="1" applyFill="1" applyBorder="1" applyAlignment="1">
      <alignment horizontal="center" vertical="center" wrapText="1" shrinkToFit="1"/>
    </xf>
    <xf numFmtId="0" fontId="5" fillId="2" borderId="9" xfId="0" applyFont="1" applyFill="1" applyBorder="1" applyAlignment="1">
      <alignment horizontal="center" vertical="center" wrapText="1"/>
    </xf>
    <xf numFmtId="0" fontId="5" fillId="2" borderId="15" xfId="0" applyFont="1" applyFill="1" applyBorder="1" applyAlignment="1">
      <alignment horizontal="left" vertical="center" wrapText="1"/>
    </xf>
    <xf numFmtId="0" fontId="3" fillId="2" borderId="2" xfId="0" applyFont="1" applyFill="1" applyBorder="1" applyAlignment="1">
      <alignment vertical="center"/>
    </xf>
    <xf numFmtId="0" fontId="4" fillId="2" borderId="7" xfId="0" applyFont="1" applyFill="1" applyBorder="1" applyAlignment="1">
      <alignment horizontal="center" vertical="center"/>
    </xf>
    <xf numFmtId="1" fontId="4" fillId="2" borderId="7" xfId="0" applyNumberFormat="1" applyFont="1" applyFill="1" applyBorder="1" applyAlignment="1">
      <alignment horizontal="center" vertical="center"/>
    </xf>
    <xf numFmtId="0" fontId="9" fillId="2" borderId="8" xfId="0" applyFont="1" applyFill="1" applyBorder="1" applyAlignment="1">
      <alignment horizontal="left" vertical="center" wrapText="1"/>
    </xf>
    <xf numFmtId="1" fontId="5" fillId="2" borderId="8" xfId="0" applyNumberFormat="1" applyFont="1" applyFill="1" applyBorder="1" applyAlignment="1">
      <alignment horizontal="center" vertical="center" shrinkToFit="1"/>
    </xf>
    <xf numFmtId="0" fontId="3" fillId="2" borderId="3" xfId="0" applyFont="1" applyFill="1" applyBorder="1" applyAlignment="1">
      <alignment horizontal="center" vertical="center"/>
    </xf>
    <xf numFmtId="0" fontId="5" fillId="0" borderId="7" xfId="0" applyFont="1" applyBorder="1" applyAlignment="1">
      <alignment horizontal="left" vertical="center" wrapText="1"/>
    </xf>
    <xf numFmtId="1" fontId="5" fillId="2" borderId="15" xfId="0" applyNumberFormat="1" applyFont="1" applyFill="1" applyBorder="1" applyAlignment="1">
      <alignment horizontal="center" vertical="center" shrinkToFit="1"/>
    </xf>
    <xf numFmtId="0" fontId="5" fillId="0" borderId="9" xfId="0" applyFont="1" applyBorder="1" applyAlignment="1">
      <alignment horizontal="center" vertical="center" wrapText="1"/>
    </xf>
    <xf numFmtId="0" fontId="3" fillId="2" borderId="0" xfId="0" applyFont="1" applyFill="1" applyAlignment="1">
      <alignment horizontal="left" vertical="center" wrapText="1"/>
    </xf>
    <xf numFmtId="0" fontId="5" fillId="0" borderId="7" xfId="0" applyFont="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left" vertical="center" wrapText="1"/>
    </xf>
    <xf numFmtId="1" fontId="5" fillId="2" borderId="0" xfId="0" applyNumberFormat="1" applyFont="1" applyFill="1" applyAlignment="1">
      <alignment horizontal="center" vertical="center" wrapText="1" shrinkToFit="1"/>
    </xf>
    <xf numFmtId="0" fontId="7" fillId="4" borderId="12" xfId="0" applyFont="1" applyFill="1" applyBorder="1" applyAlignment="1">
      <alignment horizontal="center" vertical="center" wrapText="1"/>
    </xf>
    <xf numFmtId="0" fontId="5" fillId="2" borderId="7" xfId="0" applyFont="1" applyFill="1" applyBorder="1" applyAlignment="1">
      <alignment vertical="center"/>
    </xf>
    <xf numFmtId="0" fontId="4" fillId="2" borderId="1" xfId="0" applyFont="1" applyFill="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vertical="center" wrapText="1"/>
    </xf>
    <xf numFmtId="0" fontId="13" fillId="2" borderId="1" xfId="0" applyFont="1" applyFill="1" applyBorder="1" applyAlignment="1">
      <alignment horizontal="center" vertical="center"/>
    </xf>
    <xf numFmtId="0" fontId="3" fillId="2" borderId="9" xfId="0" applyFont="1" applyFill="1" applyBorder="1" applyAlignment="1">
      <alignment horizontal="left" vertical="center" wrapText="1"/>
    </xf>
    <xf numFmtId="0" fontId="5" fillId="0" borderId="7" xfId="0" applyFont="1" applyBorder="1" applyAlignment="1">
      <alignment vertical="center"/>
    </xf>
    <xf numFmtId="0" fontId="5" fillId="2" borderId="14" xfId="0" applyFont="1" applyFill="1" applyBorder="1" applyAlignment="1">
      <alignment vertical="center" wrapText="1"/>
    </xf>
    <xf numFmtId="0" fontId="4" fillId="2" borderId="1" xfId="0" applyFont="1" applyFill="1" applyBorder="1" applyAlignment="1">
      <alignment horizontal="center" vertical="center" wrapText="1"/>
    </xf>
    <xf numFmtId="0" fontId="5" fillId="2" borderId="14" xfId="0" applyFont="1" applyFill="1" applyBorder="1" applyAlignment="1">
      <alignment vertical="center"/>
    </xf>
    <xf numFmtId="0" fontId="5" fillId="2" borderId="9" xfId="0" applyFont="1" applyFill="1" applyBorder="1" applyAlignment="1">
      <alignment vertical="center"/>
    </xf>
    <xf numFmtId="0" fontId="8" fillId="0" borderId="9"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1" fontId="5" fillId="0" borderId="1" xfId="0" applyNumberFormat="1" applyFont="1" applyBorder="1" applyAlignment="1">
      <alignment horizontal="center" vertical="center" wrapText="1" shrinkToFit="1"/>
    </xf>
    <xf numFmtId="0" fontId="4" fillId="2" borderId="9" xfId="0" applyFont="1" applyFill="1" applyBorder="1" applyAlignment="1">
      <alignment horizontal="left" vertical="center" wrapText="1"/>
    </xf>
    <xf numFmtId="0" fontId="3" fillId="2" borderId="1" xfId="0" applyFont="1" applyFill="1" applyBorder="1" applyAlignment="1">
      <alignment horizontal="left" vertical="center" wrapText="1"/>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5" fillId="2" borderId="2" xfId="0" applyFont="1" applyFill="1" applyBorder="1" applyAlignment="1">
      <alignment horizontal="left" vertical="center"/>
    </xf>
    <xf numFmtId="0" fontId="5" fillId="0" borderId="10" xfId="0" applyFont="1" applyBorder="1" applyAlignment="1">
      <alignment horizontal="center" vertical="center" wrapText="1"/>
    </xf>
    <xf numFmtId="0" fontId="9" fillId="2" borderId="15" xfId="0" applyFont="1" applyFill="1" applyBorder="1" applyAlignment="1">
      <alignment horizontal="left" vertical="center" wrapText="1"/>
    </xf>
    <xf numFmtId="0" fontId="3" fillId="2" borderId="9"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5" fillId="2" borderId="14" xfId="0" applyFont="1" applyFill="1" applyBorder="1" applyAlignment="1">
      <alignment horizontal="center" vertical="center"/>
    </xf>
    <xf numFmtId="0" fontId="5" fillId="2" borderId="3"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14" fillId="2" borderId="0" xfId="0" applyFont="1" applyFill="1" applyAlignment="1">
      <alignment horizontal="center" vertical="center"/>
    </xf>
    <xf numFmtId="0" fontId="15" fillId="0" borderId="9" xfId="0" applyFont="1" applyBorder="1" applyAlignment="1">
      <alignment horizontal="center" vertical="center" wrapText="1"/>
    </xf>
    <xf numFmtId="1" fontId="4" fillId="2" borderId="8" xfId="0" applyNumberFormat="1" applyFont="1" applyFill="1" applyBorder="1" applyAlignment="1">
      <alignment horizontal="center" vertical="center"/>
    </xf>
    <xf numFmtId="1" fontId="11" fillId="2" borderId="1" xfId="0" applyNumberFormat="1" applyFont="1" applyFill="1" applyBorder="1" applyAlignment="1">
      <alignment horizontal="center" vertical="center" shrinkToFit="1"/>
    </xf>
    <xf numFmtId="0" fontId="15" fillId="0" borderId="10" xfId="0" applyFont="1" applyBorder="1" applyAlignment="1">
      <alignment horizontal="center" vertical="center" wrapText="1"/>
    </xf>
    <xf numFmtId="1" fontId="4" fillId="2" borderId="2" xfId="0" applyNumberFormat="1" applyFont="1" applyFill="1" applyBorder="1" applyAlignment="1">
      <alignment horizontal="center" vertical="center"/>
    </xf>
    <xf numFmtId="0" fontId="12" fillId="2" borderId="1"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5" fillId="0" borderId="11" xfId="0" applyFont="1" applyBorder="1" applyAlignment="1">
      <alignment horizontal="center" vertical="center" wrapText="1"/>
    </xf>
    <xf numFmtId="1" fontId="4" fillId="2" borderId="0" xfId="0" applyNumberFormat="1" applyFont="1" applyFill="1" applyAlignment="1">
      <alignment horizontal="center" vertical="center"/>
    </xf>
    <xf numFmtId="0" fontId="12" fillId="2" borderId="3" xfId="0" applyFont="1" applyFill="1" applyBorder="1" applyAlignment="1">
      <alignment horizontal="center" vertical="center" wrapText="1"/>
    </xf>
    <xf numFmtId="0" fontId="16" fillId="2" borderId="8" xfId="0" applyFont="1" applyFill="1" applyBorder="1" applyAlignment="1">
      <alignment horizontal="center" vertical="center" wrapText="1"/>
    </xf>
    <xf numFmtId="1" fontId="4" fillId="2" borderId="1" xfId="0" applyNumberFormat="1" applyFont="1" applyFill="1" applyBorder="1" applyAlignment="1">
      <alignment horizontal="center" vertical="center"/>
    </xf>
    <xf numFmtId="0" fontId="12" fillId="2" borderId="1" xfId="0" applyFont="1" applyFill="1" applyBorder="1" applyAlignment="1">
      <alignment horizontal="center" vertical="center"/>
    </xf>
    <xf numFmtId="0" fontId="15" fillId="2" borderId="10"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4" fillId="2" borderId="8" xfId="0" applyFont="1" applyFill="1" applyBorder="1" applyAlignment="1">
      <alignment horizontal="center" vertical="center"/>
    </xf>
    <xf numFmtId="0" fontId="21" fillId="2" borderId="8" xfId="0" applyFont="1" applyFill="1" applyBorder="1" applyAlignment="1">
      <alignment horizontal="center" vertical="top" wrapText="1"/>
    </xf>
    <xf numFmtId="0" fontId="9" fillId="2" borderId="8" xfId="0" applyFont="1" applyFill="1" applyBorder="1" applyAlignment="1">
      <alignment horizontal="center" vertical="top" wrapText="1"/>
    </xf>
    <xf numFmtId="0" fontId="5" fillId="2" borderId="10" xfId="0" applyFont="1" applyFill="1" applyBorder="1" applyAlignment="1">
      <alignment horizontal="center" vertical="center" wrapText="1"/>
    </xf>
    <xf numFmtId="0" fontId="4" fillId="0" borderId="10" xfId="0" applyFont="1" applyBorder="1" applyAlignment="1">
      <alignment horizontal="center" vertical="center" wrapText="1"/>
    </xf>
    <xf numFmtId="0" fontId="16" fillId="2" borderId="9" xfId="0" applyFont="1" applyFill="1" applyBorder="1" applyAlignment="1">
      <alignment horizontal="center" vertical="center" wrapText="1"/>
    </xf>
    <xf numFmtId="1" fontId="5" fillId="2" borderId="9" xfId="0" applyNumberFormat="1" applyFont="1" applyFill="1" applyBorder="1" applyAlignment="1">
      <alignment horizontal="center" vertical="center" wrapText="1" shrinkToFit="1"/>
    </xf>
    <xf numFmtId="1" fontId="5" fillId="2" borderId="9" xfId="0" applyNumberFormat="1" applyFont="1" applyFill="1" applyBorder="1" applyAlignment="1">
      <alignment horizontal="center" vertical="center" shrinkToFit="1"/>
    </xf>
    <xf numFmtId="1" fontId="5" fillId="2" borderId="2" xfId="0" applyNumberFormat="1" applyFont="1" applyFill="1" applyBorder="1" applyAlignment="1">
      <alignment horizontal="center" vertical="center" wrapText="1" shrinkToFit="1"/>
    </xf>
    <xf numFmtId="0" fontId="22" fillId="2" borderId="7" xfId="0" applyFont="1" applyFill="1" applyBorder="1" applyAlignment="1">
      <alignment horizontal="left" vertical="center" wrapText="1"/>
    </xf>
    <xf numFmtId="0" fontId="9" fillId="2" borderId="3" xfId="0" applyFont="1" applyFill="1" applyBorder="1" applyAlignment="1">
      <alignment horizontal="center" vertical="center" wrapText="1"/>
    </xf>
    <xf numFmtId="0" fontId="5" fillId="2" borderId="12" xfId="0" applyFont="1" applyFill="1" applyBorder="1" applyAlignment="1">
      <alignment vertical="center" wrapText="1"/>
    </xf>
    <xf numFmtId="0" fontId="5" fillId="0" borderId="8" xfId="0" applyFont="1" applyBorder="1" applyAlignment="1">
      <alignment horizontal="left" vertical="center" wrapText="1"/>
    </xf>
    <xf numFmtId="0" fontId="5" fillId="0" borderId="15" xfId="0" applyFont="1" applyBorder="1" applyAlignment="1">
      <alignment horizontal="center" vertical="center" wrapText="1"/>
    </xf>
    <xf numFmtId="0" fontId="4" fillId="2" borderId="2" xfId="0" applyFont="1" applyFill="1" applyBorder="1" applyAlignment="1">
      <alignment horizontal="center" vertical="center"/>
    </xf>
    <xf numFmtId="0" fontId="4"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9" fillId="2" borderId="15" xfId="0" applyFont="1" applyFill="1" applyBorder="1" applyAlignment="1">
      <alignment vertical="center" wrapText="1"/>
    </xf>
    <xf numFmtId="0" fontId="9" fillId="2" borderId="11" xfId="0" applyFont="1" applyFill="1" applyBorder="1" applyAlignment="1">
      <alignment horizontal="center" vertical="center" wrapText="1"/>
    </xf>
    <xf numFmtId="0" fontId="4" fillId="2" borderId="12" xfId="0" applyFont="1" applyFill="1" applyBorder="1" applyAlignment="1">
      <alignment horizontal="center" vertical="center"/>
    </xf>
    <xf numFmtId="0" fontId="16" fillId="2" borderId="14" xfId="0" applyFont="1" applyFill="1" applyBorder="1" applyAlignment="1">
      <alignment horizontal="center" vertical="center" wrapText="1"/>
    </xf>
    <xf numFmtId="1" fontId="4" fillId="2" borderId="13" xfId="0" applyNumberFormat="1" applyFont="1" applyFill="1" applyBorder="1" applyAlignment="1">
      <alignment horizontal="center" vertical="center"/>
    </xf>
    <xf numFmtId="0" fontId="16"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7" xfId="0" applyFont="1" applyFill="1" applyBorder="1" applyAlignment="1">
      <alignment horizontal="center" vertical="center" wrapText="1"/>
    </xf>
    <xf numFmtId="0" fontId="5" fillId="2" borderId="15" xfId="0" applyFont="1" applyFill="1" applyBorder="1" applyAlignment="1">
      <alignment vertical="center" wrapText="1"/>
    </xf>
    <xf numFmtId="0" fontId="17" fillId="2" borderId="1" xfId="0" applyFont="1" applyFill="1" applyBorder="1" applyAlignment="1">
      <alignment vertical="center" wrapText="1"/>
    </xf>
    <xf numFmtId="0" fontId="18" fillId="2" borderId="1" xfId="0" applyFont="1" applyFill="1" applyBorder="1" applyAlignment="1">
      <alignment vertical="center" wrapText="1"/>
    </xf>
    <xf numFmtId="0" fontId="17" fillId="2" borderId="3" xfId="0" applyFont="1" applyFill="1" applyBorder="1" applyAlignment="1">
      <alignment vertical="center" wrapText="1"/>
    </xf>
    <xf numFmtId="1" fontId="11" fillId="2" borderId="3" xfId="0" applyNumberFormat="1" applyFont="1" applyFill="1" applyBorder="1" applyAlignment="1">
      <alignment horizontal="center" vertical="center" shrinkToFit="1"/>
    </xf>
    <xf numFmtId="0" fontId="9" fillId="2" borderId="15" xfId="0" applyFont="1" applyFill="1" applyBorder="1" applyAlignment="1">
      <alignment horizontal="center" vertical="center" wrapText="1"/>
    </xf>
    <xf numFmtId="0" fontId="17" fillId="2" borderId="7" xfId="0" applyFont="1" applyFill="1" applyBorder="1" applyAlignment="1">
      <alignment horizontal="left" vertical="center" wrapText="1"/>
    </xf>
    <xf numFmtId="0" fontId="17" fillId="2" borderId="11" xfId="0" applyFont="1" applyFill="1" applyBorder="1" applyAlignment="1">
      <alignment horizontal="left" vertical="center" wrapText="1"/>
    </xf>
    <xf numFmtId="1" fontId="11" fillId="2" borderId="15" xfId="0" applyNumberFormat="1" applyFont="1" applyFill="1" applyBorder="1" applyAlignment="1">
      <alignment horizontal="center" vertical="center" shrinkToFit="1"/>
    </xf>
    <xf numFmtId="0" fontId="9" fillId="2" borderId="2" xfId="0" applyFont="1" applyFill="1" applyBorder="1" applyAlignment="1">
      <alignment horizontal="center" vertical="center" wrapText="1"/>
    </xf>
    <xf numFmtId="0" fontId="5" fillId="0" borderId="7" xfId="0" applyFont="1" applyBorder="1" applyAlignment="1">
      <alignment vertical="center" wrapText="1"/>
    </xf>
    <xf numFmtId="0" fontId="5" fillId="0" borderId="11" xfId="0" applyFont="1" applyBorder="1" applyAlignment="1">
      <alignment horizontal="left" vertical="center" wrapText="1"/>
    </xf>
    <xf numFmtId="0" fontId="5" fillId="0" borderId="11" xfId="0" applyFont="1" applyBorder="1" applyAlignment="1">
      <alignment vertical="center" wrapText="1"/>
    </xf>
    <xf numFmtId="0" fontId="4" fillId="2" borderId="15" xfId="0" applyFont="1" applyFill="1" applyBorder="1" applyAlignment="1">
      <alignment horizontal="center" vertical="center"/>
    </xf>
    <xf numFmtId="0" fontId="16" fillId="2" borderId="10" xfId="0" applyFont="1" applyFill="1" applyBorder="1" applyAlignment="1">
      <alignment horizontal="center" vertical="center" wrapText="1"/>
    </xf>
    <xf numFmtId="0" fontId="5" fillId="2" borderId="9" xfId="0" applyFont="1" applyFill="1" applyBorder="1" applyAlignment="1">
      <alignment vertical="center" wrapText="1"/>
    </xf>
    <xf numFmtId="0" fontId="5" fillId="2" borderId="0" xfId="0" applyFont="1" applyFill="1" applyAlignment="1">
      <alignment vertical="center" wrapText="1"/>
    </xf>
    <xf numFmtId="0" fontId="21" fillId="2" borderId="7" xfId="0" applyFont="1" applyFill="1" applyBorder="1" applyAlignment="1">
      <alignment vertical="center" wrapText="1"/>
    </xf>
    <xf numFmtId="0" fontId="3" fillId="2" borderId="7" xfId="0" applyFont="1" applyFill="1" applyBorder="1" applyAlignment="1">
      <alignment vertical="center" wrapText="1"/>
    </xf>
    <xf numFmtId="0" fontId="3" fillId="2" borderId="12" xfId="0" applyFont="1" applyFill="1" applyBorder="1" applyAlignment="1">
      <alignment vertical="center" wrapText="1"/>
    </xf>
    <xf numFmtId="0" fontId="19" fillId="2" borderId="12" xfId="0" applyFont="1" applyFill="1" applyBorder="1" applyAlignment="1">
      <alignment vertical="center" wrapText="1"/>
    </xf>
    <xf numFmtId="0" fontId="19" fillId="2" borderId="1" xfId="0" applyFont="1" applyFill="1" applyBorder="1" applyAlignment="1">
      <alignment vertical="center" wrapText="1"/>
    </xf>
    <xf numFmtId="0" fontId="20" fillId="2" borderId="1" xfId="0" applyFont="1" applyFill="1" applyBorder="1" applyAlignment="1">
      <alignment vertical="center" wrapText="1"/>
    </xf>
    <xf numFmtId="0" fontId="9" fillId="2" borderId="0" xfId="0" applyFont="1" applyFill="1" applyAlignment="1">
      <alignment vertical="center" wrapText="1"/>
    </xf>
    <xf numFmtId="0" fontId="17" fillId="2" borderId="12" xfId="0" applyFont="1" applyFill="1" applyBorder="1" applyAlignment="1">
      <alignment vertical="center" wrapText="1"/>
    </xf>
    <xf numFmtId="0" fontId="17" fillId="2" borderId="7" xfId="0" applyFont="1" applyFill="1" applyBorder="1" applyAlignment="1">
      <alignment vertical="center" wrapText="1"/>
    </xf>
    <xf numFmtId="0" fontId="21" fillId="2" borderId="1" xfId="0" applyFont="1" applyFill="1" applyBorder="1" applyAlignment="1">
      <alignment horizontal="left" vertical="center" wrapText="1"/>
    </xf>
    <xf numFmtId="1" fontId="10" fillId="2" borderId="1" xfId="0" applyNumberFormat="1" applyFont="1" applyFill="1" applyBorder="1" applyAlignment="1">
      <alignment horizontal="center" vertical="center" shrinkToFit="1"/>
    </xf>
    <xf numFmtId="0" fontId="0" fillId="2" borderId="7" xfId="0" applyFill="1" applyBorder="1" applyAlignment="1">
      <alignment vertical="center" wrapText="1"/>
    </xf>
    <xf numFmtId="0" fontId="21" fillId="2" borderId="7" xfId="0" applyFont="1" applyFill="1" applyBorder="1" applyAlignment="1">
      <alignment horizontal="left" vertical="center" wrapText="1"/>
    </xf>
    <xf numFmtId="1" fontId="5" fillId="2" borderId="5" xfId="0" applyNumberFormat="1" applyFont="1" applyFill="1" applyBorder="1" applyAlignment="1">
      <alignment horizontal="center" vertical="center" shrinkToFit="1"/>
    </xf>
    <xf numFmtId="0" fontId="5" fillId="2" borderId="0" xfId="0" applyFont="1" applyFill="1" applyAlignment="1">
      <alignment vertical="center"/>
    </xf>
    <xf numFmtId="0" fontId="17" fillId="2" borderId="9"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3" fillId="2" borderId="10" xfId="0" applyFont="1" applyFill="1" applyBorder="1" applyAlignment="1">
      <alignment horizontal="center" vertical="center"/>
    </xf>
    <xf numFmtId="0" fontId="4" fillId="4" borderId="1" xfId="0" applyFont="1" applyFill="1" applyBorder="1" applyAlignment="1">
      <alignment horizontal="center" vertical="center"/>
    </xf>
    <xf numFmtId="0" fontId="3" fillId="8" borderId="1" xfId="0" applyFont="1" applyFill="1" applyBorder="1" applyAlignment="1">
      <alignment horizontal="left" vertical="center"/>
    </xf>
    <xf numFmtId="0" fontId="9" fillId="8" borderId="1" xfId="0" applyFont="1" applyFill="1" applyBorder="1" applyAlignment="1">
      <alignment horizontal="center" vertical="center" wrapText="1"/>
    </xf>
    <xf numFmtId="0" fontId="9" fillId="8" borderId="1" xfId="0" applyFont="1" applyFill="1" applyBorder="1" applyAlignment="1">
      <alignment vertical="center" wrapText="1"/>
    </xf>
    <xf numFmtId="1" fontId="5" fillId="8" borderId="1" xfId="0" applyNumberFormat="1" applyFont="1" applyFill="1" applyBorder="1" applyAlignment="1">
      <alignment horizontal="center" vertical="center" wrapText="1" shrinkToFit="1"/>
    </xf>
    <xf numFmtId="0" fontId="5" fillId="8" borderId="1" xfId="0" applyFont="1" applyFill="1" applyBorder="1" applyAlignment="1">
      <alignment horizontal="center" vertical="center"/>
    </xf>
    <xf numFmtId="0" fontId="5" fillId="8" borderId="1" xfId="0" applyFont="1" applyFill="1" applyBorder="1" applyAlignment="1">
      <alignment horizontal="center" vertical="center" wrapText="1"/>
    </xf>
    <xf numFmtId="1" fontId="9" fillId="2" borderId="1" xfId="0" applyNumberFormat="1" applyFont="1" applyFill="1" applyBorder="1" applyAlignment="1">
      <alignment horizontal="center" vertical="center" wrapText="1" shrinkToFit="1"/>
    </xf>
    <xf numFmtId="0" fontId="3" fillId="2" borderId="0" xfId="0" applyFont="1" applyFill="1" applyAlignment="1">
      <alignment horizontal="left" vertical="top"/>
    </xf>
    <xf numFmtId="0" fontId="5" fillId="2" borderId="1" xfId="0" applyFont="1" applyFill="1" applyBorder="1" applyAlignment="1">
      <alignment horizontal="center" vertical="center" wrapText="1" shrinkToFit="1"/>
    </xf>
    <xf numFmtId="0" fontId="0" fillId="2" borderId="0" xfId="0" applyFill="1" applyAlignment="1">
      <alignment horizontal="left" vertical="top"/>
    </xf>
    <xf numFmtId="0" fontId="5" fillId="11" borderId="1" xfId="0" applyFont="1" applyFill="1" applyBorder="1" applyAlignment="1">
      <alignment horizontal="left" vertical="center" wrapText="1"/>
    </xf>
    <xf numFmtId="0" fontId="5" fillId="11" borderId="1" xfId="0" applyFont="1" applyFill="1" applyBorder="1" applyAlignment="1">
      <alignment horizontal="center" vertical="center" wrapText="1"/>
    </xf>
    <xf numFmtId="0" fontId="9" fillId="11" borderId="1" xfId="0" applyFont="1" applyFill="1" applyBorder="1" applyAlignment="1">
      <alignment horizontal="left" vertical="center" wrapText="1"/>
    </xf>
    <xf numFmtId="1" fontId="5" fillId="11" borderId="1" xfId="0" applyNumberFormat="1" applyFont="1" applyFill="1" applyBorder="1" applyAlignment="1">
      <alignment horizontal="center" vertical="center" wrapText="1" shrinkToFit="1"/>
    </xf>
    <xf numFmtId="0" fontId="4" fillId="2" borderId="3" xfId="0" applyFont="1" applyFill="1" applyBorder="1" applyAlignment="1">
      <alignment horizontal="center" vertical="center"/>
    </xf>
    <xf numFmtId="0" fontId="5" fillId="23" borderId="1" xfId="0" applyFont="1" applyFill="1" applyBorder="1" applyAlignment="1">
      <alignment horizontal="center" vertical="center"/>
    </xf>
    <xf numFmtId="0" fontId="5" fillId="24" borderId="1" xfId="0" applyFont="1" applyFill="1" applyBorder="1" applyAlignment="1">
      <alignment horizontal="center" vertical="center"/>
    </xf>
    <xf numFmtId="0" fontId="24" fillId="2" borderId="1" xfId="0" applyFont="1" applyFill="1" applyBorder="1" applyAlignment="1">
      <alignment horizontal="center" vertical="center"/>
    </xf>
    <xf numFmtId="0" fontId="25" fillId="2" borderId="7" xfId="0" applyFont="1" applyFill="1" applyBorder="1" applyAlignment="1">
      <alignment horizontal="center" vertical="center"/>
    </xf>
    <xf numFmtId="1" fontId="25" fillId="2" borderId="8" xfId="0" applyNumberFormat="1" applyFont="1" applyFill="1" applyBorder="1" applyAlignment="1">
      <alignment horizontal="center" vertical="center"/>
    </xf>
    <xf numFmtId="0" fontId="27" fillId="2" borderId="1" xfId="0" applyFont="1" applyFill="1" applyBorder="1" applyAlignment="1">
      <alignment horizontal="center" vertical="center" wrapText="1"/>
    </xf>
    <xf numFmtId="0" fontId="27" fillId="2" borderId="1" xfId="0" applyFont="1" applyFill="1" applyBorder="1" applyAlignment="1">
      <alignment horizontal="left" vertical="center" wrapText="1"/>
    </xf>
    <xf numFmtId="1" fontId="27" fillId="2" borderId="1" xfId="0" applyNumberFormat="1" applyFont="1" applyFill="1" applyBorder="1" applyAlignment="1">
      <alignment horizontal="center" vertical="center" shrinkToFit="1"/>
    </xf>
    <xf numFmtId="0" fontId="27" fillId="2" borderId="1" xfId="0" applyFont="1" applyFill="1" applyBorder="1" applyAlignment="1">
      <alignment horizontal="center" vertical="center"/>
    </xf>
    <xf numFmtId="0" fontId="25" fillId="23" borderId="7" xfId="0" applyFont="1" applyFill="1" applyBorder="1" applyAlignment="1">
      <alignment horizontal="center" vertical="center"/>
    </xf>
    <xf numFmtId="0" fontId="26" fillId="25" borderId="10" xfId="0" applyFont="1" applyFill="1" applyBorder="1" applyAlignment="1">
      <alignment horizontal="center" vertical="center" wrapText="1"/>
    </xf>
    <xf numFmtId="1" fontId="25" fillId="23" borderId="8" xfId="0" applyNumberFormat="1" applyFont="1" applyFill="1" applyBorder="1" applyAlignment="1">
      <alignment horizontal="center" vertical="center"/>
    </xf>
    <xf numFmtId="0" fontId="27" fillId="24" borderId="1" xfId="0" applyFont="1" applyFill="1" applyBorder="1" applyAlignment="1">
      <alignment horizontal="left" vertical="center" wrapText="1"/>
    </xf>
    <xf numFmtId="0" fontId="27" fillId="23" borderId="1" xfId="0" applyFont="1" applyFill="1" applyBorder="1" applyAlignment="1">
      <alignment horizontal="left" vertical="center" wrapText="1"/>
    </xf>
    <xf numFmtId="1" fontId="27" fillId="23" borderId="1" xfId="0" applyNumberFormat="1" applyFont="1" applyFill="1" applyBorder="1" applyAlignment="1">
      <alignment horizontal="center" vertical="center" shrinkToFit="1"/>
    </xf>
    <xf numFmtId="0" fontId="27" fillId="23" borderId="1" xfId="0" applyFont="1" applyFill="1" applyBorder="1" applyAlignment="1">
      <alignment horizontal="center" vertical="center"/>
    </xf>
    <xf numFmtId="0" fontId="28" fillId="0" borderId="10" xfId="0" applyFont="1" applyBorder="1" applyAlignment="1">
      <alignment horizontal="center" vertical="center" wrapText="1"/>
    </xf>
    <xf numFmtId="0" fontId="12" fillId="2" borderId="1" xfId="0" applyFont="1" applyFill="1" applyBorder="1" applyAlignment="1">
      <alignment vertical="center" wrapText="1"/>
    </xf>
    <xf numFmtId="1" fontId="12" fillId="2" borderId="1" xfId="0" applyNumberFormat="1" applyFont="1" applyFill="1" applyBorder="1" applyAlignment="1">
      <alignment horizontal="center" vertical="center" shrinkToFit="1"/>
    </xf>
    <xf numFmtId="0" fontId="28" fillId="25" borderId="10" xfId="0" applyFont="1" applyFill="1" applyBorder="1" applyAlignment="1">
      <alignment horizontal="center" vertical="center" wrapText="1"/>
    </xf>
    <xf numFmtId="1" fontId="29" fillId="23" borderId="2" xfId="0" applyNumberFormat="1" applyFont="1" applyFill="1" applyBorder="1" applyAlignment="1">
      <alignment horizontal="center" vertical="center"/>
    </xf>
    <xf numFmtId="0" fontId="12" fillId="23" borderId="11" xfId="0" applyFont="1" applyFill="1" applyBorder="1" applyAlignment="1">
      <alignment horizontal="center" vertical="center" wrapText="1"/>
    </xf>
    <xf numFmtId="0" fontId="12" fillId="24" borderId="1" xfId="0" applyFont="1" applyFill="1" applyBorder="1" applyAlignment="1">
      <alignment vertical="center" wrapText="1"/>
    </xf>
    <xf numFmtId="0" fontId="12" fillId="23" borderId="1" xfId="0" applyFont="1" applyFill="1" applyBorder="1" applyAlignment="1">
      <alignment vertical="center" wrapText="1"/>
    </xf>
    <xf numFmtId="0" fontId="12" fillId="25" borderId="1" xfId="0" applyFont="1" applyFill="1" applyBorder="1" applyAlignment="1">
      <alignment vertical="center" wrapText="1"/>
    </xf>
    <xf numFmtId="1" fontId="12" fillId="23" borderId="1" xfId="0" applyNumberFormat="1" applyFont="1" applyFill="1" applyBorder="1" applyAlignment="1">
      <alignment horizontal="center" vertical="center" shrinkToFit="1"/>
    </xf>
    <xf numFmtId="0" fontId="12" fillId="23" borderId="1" xfId="0" applyFont="1" applyFill="1" applyBorder="1" applyAlignment="1">
      <alignment horizontal="center" vertical="center"/>
    </xf>
    <xf numFmtId="0" fontId="29" fillId="2" borderId="7" xfId="0" applyFont="1" applyFill="1" applyBorder="1" applyAlignment="1">
      <alignment horizontal="center" vertical="center"/>
    </xf>
    <xf numFmtId="1" fontId="29" fillId="2" borderId="8" xfId="0" applyNumberFormat="1" applyFont="1" applyFill="1" applyBorder="1" applyAlignment="1">
      <alignment horizontal="center" vertical="center"/>
    </xf>
    <xf numFmtId="0" fontId="12" fillId="0" borderId="1" xfId="0" applyFont="1" applyBorder="1" applyAlignment="1">
      <alignment horizontal="left" vertical="center" wrapText="1"/>
    </xf>
    <xf numFmtId="0" fontId="12" fillId="2" borderId="7" xfId="0" applyFont="1" applyFill="1" applyBorder="1" applyAlignment="1">
      <alignment horizontal="left" vertical="center" wrapText="1"/>
    </xf>
    <xf numFmtId="0" fontId="30" fillId="2" borderId="1" xfId="0" applyFont="1" applyFill="1" applyBorder="1" applyAlignment="1">
      <alignment horizontal="center" vertical="center"/>
    </xf>
    <xf numFmtId="0" fontId="27" fillId="2" borderId="7" xfId="0" applyFont="1" applyFill="1" applyBorder="1" applyAlignment="1">
      <alignment horizontal="left" vertical="center" wrapText="1"/>
    </xf>
    <xf numFmtId="0" fontId="28" fillId="2" borderId="9" xfId="0" applyFont="1" applyFill="1" applyBorder="1" applyAlignment="1">
      <alignment horizontal="center" vertical="center" wrapText="1"/>
    </xf>
    <xf numFmtId="1" fontId="12" fillId="2" borderId="7" xfId="0" applyNumberFormat="1" applyFont="1" applyFill="1" applyBorder="1" applyAlignment="1">
      <alignment horizontal="center" vertical="center" shrinkToFit="1"/>
    </xf>
    <xf numFmtId="0" fontId="29" fillId="2" borderId="1" xfId="0" applyFont="1" applyFill="1" applyBorder="1" applyAlignment="1">
      <alignment horizontal="center" vertical="center" wrapText="1"/>
    </xf>
    <xf numFmtId="0" fontId="12" fillId="2" borderId="9" xfId="0" applyFont="1" applyFill="1" applyBorder="1" applyAlignment="1">
      <alignment horizontal="left" vertical="center" wrapText="1"/>
    </xf>
    <xf numFmtId="1" fontId="12" fillId="2" borderId="7" xfId="0" applyNumberFormat="1" applyFont="1" applyFill="1" applyBorder="1" applyAlignment="1">
      <alignment horizontal="center" vertical="center" wrapText="1" shrinkToFit="1"/>
    </xf>
    <xf numFmtId="0" fontId="12" fillId="2" borderId="12" xfId="0" applyFont="1" applyFill="1" applyBorder="1" applyAlignment="1">
      <alignment horizontal="left" vertical="center" wrapText="1"/>
    </xf>
    <xf numFmtId="0" fontId="29" fillId="2" borderId="8" xfId="0" applyFont="1" applyFill="1" applyBorder="1" applyAlignment="1">
      <alignment horizontal="center" vertical="center"/>
    </xf>
    <xf numFmtId="0" fontId="12" fillId="2" borderId="7" xfId="0" applyFont="1" applyFill="1" applyBorder="1" applyAlignment="1">
      <alignment vertical="center" wrapText="1"/>
    </xf>
    <xf numFmtId="0" fontId="5" fillId="24" borderId="1" xfId="0" applyFont="1" applyFill="1" applyBorder="1" applyAlignment="1">
      <alignment horizontal="center" vertical="center" wrapText="1"/>
    </xf>
    <xf numFmtId="0" fontId="12" fillId="2" borderId="11" xfId="0" applyFont="1" applyFill="1" applyBorder="1" applyAlignment="1">
      <alignment horizontal="left" vertical="center" wrapText="1"/>
    </xf>
    <xf numFmtId="0" fontId="29" fillId="2" borderId="15" xfId="0" applyFont="1" applyFill="1" applyBorder="1" applyAlignment="1">
      <alignment horizontal="center" vertical="center"/>
    </xf>
    <xf numFmtId="0" fontId="28" fillId="2" borderId="10" xfId="0" applyFont="1" applyFill="1" applyBorder="1" applyAlignment="1">
      <alignment horizontal="center" vertical="center" wrapText="1"/>
    </xf>
    <xf numFmtId="0" fontId="26" fillId="2" borderId="9" xfId="0" applyFont="1" applyFill="1" applyBorder="1" applyAlignment="1">
      <alignment horizontal="center" vertical="center" wrapText="1"/>
    </xf>
    <xf numFmtId="0" fontId="12" fillId="2" borderId="7" xfId="0" applyFont="1" applyFill="1" applyBorder="1" applyAlignment="1">
      <alignment horizontal="center" vertical="top" wrapText="1"/>
    </xf>
    <xf numFmtId="0" fontId="32" fillId="2" borderId="15" xfId="0" applyFont="1" applyFill="1" applyBorder="1" applyAlignment="1">
      <alignment horizontal="center" vertical="center"/>
    </xf>
    <xf numFmtId="0" fontId="33" fillId="2" borderId="10" xfId="0" applyFont="1" applyFill="1" applyBorder="1" applyAlignment="1">
      <alignment horizontal="center" vertical="center" wrapText="1"/>
    </xf>
    <xf numFmtId="1" fontId="32" fillId="2" borderId="2" xfId="0" applyNumberFormat="1" applyFont="1" applyFill="1" applyBorder="1" applyAlignment="1">
      <alignment horizontal="center" vertical="center"/>
    </xf>
    <xf numFmtId="0" fontId="34" fillId="2" borderId="1" xfId="0" applyFont="1" applyFill="1" applyBorder="1" applyAlignment="1">
      <alignment horizontal="center" vertical="center" wrapText="1"/>
    </xf>
    <xf numFmtId="0" fontId="34" fillId="2" borderId="7" xfId="0" applyFont="1" applyFill="1" applyBorder="1" applyAlignment="1">
      <alignment vertical="center" wrapText="1"/>
    </xf>
    <xf numFmtId="0" fontId="34" fillId="2" borderId="11" xfId="0" applyFont="1" applyFill="1" applyBorder="1" applyAlignment="1">
      <alignment horizontal="left" vertical="center" wrapText="1"/>
    </xf>
    <xf numFmtId="0" fontId="34" fillId="2" borderId="7" xfId="0" applyFont="1" applyFill="1" applyBorder="1" applyAlignment="1">
      <alignment horizontal="center" vertical="center" wrapText="1"/>
    </xf>
    <xf numFmtId="0" fontId="34" fillId="2" borderId="1" xfId="0" applyFont="1" applyFill="1" applyBorder="1" applyAlignment="1">
      <alignment horizontal="center" vertical="center"/>
    </xf>
    <xf numFmtId="0" fontId="35" fillId="0" borderId="0" xfId="0" applyFont="1"/>
    <xf numFmtId="0" fontId="36" fillId="2" borderId="9" xfId="0" applyFont="1" applyFill="1" applyBorder="1" applyAlignment="1">
      <alignment horizontal="center" vertical="center" wrapText="1"/>
    </xf>
    <xf numFmtId="0" fontId="8" fillId="2" borderId="7" xfId="0" applyFont="1" applyFill="1" applyBorder="1" applyAlignment="1">
      <alignment horizontal="center" vertical="center"/>
    </xf>
    <xf numFmtId="1" fontId="8" fillId="2" borderId="8" xfId="0" applyNumberFormat="1" applyFont="1" applyFill="1" applyBorder="1" applyAlignment="1">
      <alignment horizontal="center" vertical="center"/>
    </xf>
    <xf numFmtId="1" fontId="9" fillId="2" borderId="1" xfId="0" applyNumberFormat="1" applyFont="1" applyFill="1" applyBorder="1" applyAlignment="1">
      <alignment horizontal="center" vertical="center" shrinkToFit="1"/>
    </xf>
    <xf numFmtId="0" fontId="9" fillId="2" borderId="1" xfId="0" applyFont="1" applyFill="1" applyBorder="1" applyAlignment="1">
      <alignment horizontal="center" vertical="center"/>
    </xf>
    <xf numFmtId="0" fontId="32" fillId="2" borderId="7" xfId="0" applyFont="1" applyFill="1" applyBorder="1" applyAlignment="1">
      <alignment horizontal="center" vertical="center"/>
    </xf>
    <xf numFmtId="0" fontId="33" fillId="2" borderId="9" xfId="0" applyFont="1" applyFill="1" applyBorder="1" applyAlignment="1">
      <alignment horizontal="center" vertical="center" wrapText="1"/>
    </xf>
    <xf numFmtId="1" fontId="32" fillId="2" borderId="8" xfId="0" applyNumberFormat="1" applyFont="1" applyFill="1" applyBorder="1" applyAlignment="1">
      <alignment horizontal="center" vertical="center"/>
    </xf>
    <xf numFmtId="0" fontId="34" fillId="2" borderId="7" xfId="0" applyFont="1" applyFill="1" applyBorder="1" applyAlignment="1">
      <alignment horizontal="left" vertical="center" wrapText="1"/>
    </xf>
    <xf numFmtId="0" fontId="34" fillId="2" borderId="1" xfId="0" applyFont="1" applyFill="1" applyBorder="1" applyAlignment="1">
      <alignment horizontal="left" vertical="center" wrapText="1"/>
    </xf>
    <xf numFmtId="1" fontId="34" fillId="2" borderId="1" xfId="0" applyNumberFormat="1" applyFont="1" applyFill="1" applyBorder="1" applyAlignment="1">
      <alignment horizontal="center" vertical="center" shrinkToFit="1"/>
    </xf>
    <xf numFmtId="0" fontId="12" fillId="2" borderId="12" xfId="0" applyFont="1" applyFill="1" applyBorder="1" applyAlignment="1">
      <alignment horizontal="center" vertical="center" wrapText="1"/>
    </xf>
    <xf numFmtId="1" fontId="12" fillId="2" borderId="12" xfId="0" applyNumberFormat="1" applyFont="1" applyFill="1" applyBorder="1" applyAlignment="1">
      <alignment horizontal="center" vertical="center" shrinkToFit="1"/>
    </xf>
    <xf numFmtId="0" fontId="8" fillId="2" borderId="15" xfId="0" applyFont="1" applyFill="1" applyBorder="1" applyAlignment="1">
      <alignment horizontal="center" vertical="center"/>
    </xf>
    <xf numFmtId="1" fontId="8" fillId="2" borderId="2" xfId="0" applyNumberFormat="1" applyFont="1" applyFill="1" applyBorder="1" applyAlignment="1">
      <alignment horizontal="center" vertical="center"/>
    </xf>
    <xf numFmtId="1" fontId="9" fillId="2" borderId="15" xfId="0" applyNumberFormat="1" applyFont="1" applyFill="1" applyBorder="1" applyAlignment="1">
      <alignment horizontal="center" vertical="center" wrapText="1" shrinkToFit="1"/>
    </xf>
    <xf numFmtId="1" fontId="34" fillId="2" borderId="8" xfId="0" applyNumberFormat="1" applyFont="1" applyFill="1" applyBorder="1" applyAlignment="1">
      <alignment horizontal="center" vertical="center" wrapText="1" shrinkToFit="1"/>
    </xf>
    <xf numFmtId="0" fontId="34" fillId="2" borderId="8" xfId="0" applyFont="1" applyFill="1" applyBorder="1" applyAlignment="1">
      <alignment horizontal="center" vertical="center" wrapText="1"/>
    </xf>
    <xf numFmtId="0" fontId="31" fillId="2" borderId="0" xfId="0" applyFont="1" applyFill="1" applyAlignment="1">
      <alignment horizontal="left" vertical="center"/>
    </xf>
    <xf numFmtId="0" fontId="31" fillId="0" borderId="0" xfId="0" applyFont="1"/>
    <xf numFmtId="0" fontId="21" fillId="2" borderId="1" xfId="0" applyFont="1" applyFill="1" applyBorder="1" applyAlignment="1">
      <alignment horizontal="center" vertical="center"/>
    </xf>
    <xf numFmtId="1" fontId="34" fillId="2" borderId="8" xfId="0" applyNumberFormat="1" applyFont="1" applyFill="1" applyBorder="1" applyAlignment="1">
      <alignment horizontal="center" vertical="center" shrinkToFit="1"/>
    </xf>
    <xf numFmtId="0" fontId="9" fillId="26" borderId="1" xfId="0" applyFont="1" applyFill="1" applyBorder="1" applyAlignment="1">
      <alignment vertical="center" wrapText="1"/>
    </xf>
    <xf numFmtId="0" fontId="5" fillId="26" borderId="1" xfId="0" applyFont="1" applyFill="1" applyBorder="1" applyAlignment="1">
      <alignment horizontal="center" vertical="center" wrapText="1"/>
    </xf>
    <xf numFmtId="1" fontId="5" fillId="26" borderId="1" xfId="0" applyNumberFormat="1" applyFont="1" applyFill="1" applyBorder="1" applyAlignment="1">
      <alignment horizontal="center" vertical="center" wrapText="1" shrinkToFit="1"/>
    </xf>
    <xf numFmtId="0" fontId="5" fillId="26" borderId="1" xfId="0" applyFont="1" applyFill="1" applyBorder="1" applyAlignment="1">
      <alignment horizontal="center" vertical="center"/>
    </xf>
    <xf numFmtId="0" fontId="3" fillId="26" borderId="1" xfId="0" applyFont="1" applyFill="1" applyBorder="1" applyAlignment="1">
      <alignment horizontal="left" vertical="center"/>
    </xf>
    <xf numFmtId="0" fontId="3" fillId="27" borderId="1" xfId="0" applyFont="1" applyFill="1" applyBorder="1" applyAlignment="1">
      <alignment horizontal="left" vertical="center"/>
    </xf>
    <xf numFmtId="0" fontId="9" fillId="27" borderId="1" xfId="0" applyFont="1" applyFill="1" applyBorder="1" applyAlignment="1">
      <alignment horizontal="center" vertical="center" wrapText="1"/>
    </xf>
    <xf numFmtId="0" fontId="9" fillId="27" borderId="1" xfId="0" applyFont="1" applyFill="1" applyBorder="1" applyAlignment="1">
      <alignment vertical="center" wrapText="1"/>
    </xf>
    <xf numFmtId="1" fontId="5" fillId="27" borderId="1" xfId="0" applyNumberFormat="1" applyFont="1" applyFill="1" applyBorder="1" applyAlignment="1">
      <alignment horizontal="center" vertical="center" wrapText="1" shrinkToFit="1"/>
    </xf>
    <xf numFmtId="0" fontId="5" fillId="27" borderId="1" xfId="0" applyFont="1" applyFill="1" applyBorder="1" applyAlignment="1">
      <alignment horizontal="center" vertical="center"/>
    </xf>
    <xf numFmtId="0" fontId="9" fillId="26" borderId="1" xfId="0" applyFont="1" applyFill="1" applyBorder="1" applyAlignment="1">
      <alignment horizontal="center" vertical="center" wrapText="1"/>
    </xf>
    <xf numFmtId="0" fontId="9" fillId="26" borderId="1" xfId="0" applyFont="1" applyFill="1" applyBorder="1" applyAlignment="1">
      <alignment horizontal="left" vertical="center" wrapText="1"/>
    </xf>
    <xf numFmtId="1" fontId="5" fillId="26" borderId="1" xfId="0" applyNumberFormat="1" applyFont="1" applyFill="1" applyBorder="1" applyAlignment="1">
      <alignment horizontal="center" vertical="center" shrinkToFit="1"/>
    </xf>
    <xf numFmtId="0" fontId="36" fillId="2" borderId="1" xfId="0" applyFont="1" applyFill="1" applyBorder="1" applyAlignment="1">
      <alignment horizontal="center" vertical="center" wrapText="1"/>
    </xf>
    <xf numFmtId="0" fontId="36" fillId="2" borderId="1" xfId="0" applyFont="1" applyFill="1" applyBorder="1" applyAlignment="1">
      <alignment horizontal="left" vertical="center" wrapText="1"/>
    </xf>
    <xf numFmtId="0" fontId="24" fillId="2" borderId="0" xfId="0" applyFont="1" applyFill="1" applyAlignment="1">
      <alignment horizontal="left" vertical="center"/>
    </xf>
    <xf numFmtId="0" fontId="24" fillId="0" borderId="0" xfId="0" applyFont="1"/>
    <xf numFmtId="0" fontId="16" fillId="0" borderId="10" xfId="0" applyFont="1" applyBorder="1" applyAlignment="1">
      <alignment horizontal="center" vertical="center" wrapText="1"/>
    </xf>
    <xf numFmtId="0" fontId="16" fillId="0" borderId="9" xfId="0" applyFont="1" applyBorder="1" applyAlignment="1">
      <alignment horizontal="center" vertical="center" wrapText="1"/>
    </xf>
    <xf numFmtId="1" fontId="36" fillId="2" borderId="7" xfId="0" applyNumberFormat="1" applyFont="1" applyFill="1" applyBorder="1" applyAlignment="1">
      <alignment horizontal="center" vertical="center" wrapText="1" shrinkToFit="1"/>
    </xf>
    <xf numFmtId="0" fontId="34" fillId="2" borderId="9" xfId="0" applyFont="1" applyFill="1" applyBorder="1" applyAlignment="1">
      <alignment horizontal="center" vertical="center" wrapText="1"/>
    </xf>
    <xf numFmtId="1" fontId="34" fillId="2" borderId="7" xfId="0" applyNumberFormat="1" applyFont="1" applyFill="1" applyBorder="1" applyAlignment="1">
      <alignment horizontal="center" vertical="center" shrinkToFit="1"/>
    </xf>
    <xf numFmtId="0" fontId="34" fillId="2" borderId="14" xfId="0" applyFont="1" applyFill="1" applyBorder="1" applyAlignment="1">
      <alignment horizontal="left" vertical="center" wrapText="1"/>
    </xf>
    <xf numFmtId="0" fontId="34" fillId="2" borderId="12" xfId="0" applyFont="1" applyFill="1" applyBorder="1" applyAlignment="1">
      <alignment horizontal="left" vertical="center" wrapText="1"/>
    </xf>
    <xf numFmtId="1" fontId="36" fillId="2" borderId="1" xfId="0" applyNumberFormat="1" applyFont="1" applyFill="1" applyBorder="1" applyAlignment="1">
      <alignment horizontal="center" vertical="center" wrapText="1" shrinkToFit="1"/>
    </xf>
    <xf numFmtId="0" fontId="24" fillId="2" borderId="3" xfId="0" applyFont="1" applyFill="1" applyBorder="1" applyAlignment="1">
      <alignment horizontal="center" vertical="center"/>
    </xf>
    <xf numFmtId="0" fontId="36" fillId="0" borderId="0" xfId="0" applyFont="1"/>
    <xf numFmtId="0" fontId="5" fillId="2" borderId="12" xfId="0" applyFont="1" applyFill="1" applyBorder="1" applyAlignment="1">
      <alignment vertical="center"/>
    </xf>
    <xf numFmtId="0" fontId="5" fillId="0" borderId="14" xfId="0" applyFont="1" applyBorder="1" applyAlignment="1">
      <alignment horizontal="left" vertical="center" wrapText="1"/>
    </xf>
    <xf numFmtId="0" fontId="5" fillId="0" borderId="3" xfId="0" applyFont="1" applyBorder="1" applyAlignment="1">
      <alignment vertical="center"/>
    </xf>
    <xf numFmtId="0" fontId="5" fillId="0" borderId="12" xfId="0" applyFont="1" applyBorder="1" applyAlignment="1">
      <alignment horizontal="center" vertical="center"/>
    </xf>
    <xf numFmtId="0" fontId="36" fillId="0" borderId="1" xfId="0" applyFont="1" applyBorder="1" applyAlignment="1">
      <alignment horizontal="left" vertical="center" wrapText="1"/>
    </xf>
    <xf numFmtId="0" fontId="34" fillId="2" borderId="9" xfId="0" applyFont="1" applyFill="1" applyBorder="1" applyAlignment="1">
      <alignment horizontal="left" vertical="center" wrapText="1"/>
    </xf>
    <xf numFmtId="1" fontId="9" fillId="2" borderId="7" xfId="0" applyNumberFormat="1" applyFont="1" applyFill="1" applyBorder="1" applyAlignment="1">
      <alignment horizontal="center" vertical="center" shrinkToFit="1"/>
    </xf>
    <xf numFmtId="0" fontId="12" fillId="2" borderId="3" xfId="0" applyFont="1" applyFill="1" applyBorder="1" applyAlignment="1">
      <alignment horizontal="left" vertical="center" wrapText="1"/>
    </xf>
    <xf numFmtId="1" fontId="12" fillId="2" borderId="3" xfId="0" applyNumberFormat="1" applyFont="1" applyFill="1" applyBorder="1" applyAlignment="1">
      <alignment horizontal="center" vertical="center" shrinkToFit="1"/>
    </xf>
    <xf numFmtId="0" fontId="34" fillId="2" borderId="7" xfId="0" applyFont="1" applyFill="1" applyBorder="1" applyAlignment="1">
      <alignment horizontal="center" vertical="center"/>
    </xf>
    <xf numFmtId="0" fontId="35" fillId="2" borderId="8" xfId="0" applyFont="1" applyFill="1" applyBorder="1" applyAlignment="1">
      <alignment horizontal="center" vertical="center" wrapText="1"/>
    </xf>
    <xf numFmtId="0" fontId="35" fillId="2" borderId="1" xfId="0" applyFont="1" applyFill="1" applyBorder="1" applyAlignment="1">
      <alignment horizontal="center" vertical="center"/>
    </xf>
    <xf numFmtId="0" fontId="21" fillId="2" borderId="1" xfId="0" applyFont="1" applyFill="1" applyBorder="1" applyAlignment="1">
      <alignment horizontal="center" vertical="center" wrapText="1"/>
    </xf>
    <xf numFmtId="0" fontId="24" fillId="2" borderId="7" xfId="0" applyFont="1" applyFill="1" applyBorder="1" applyAlignment="1">
      <alignment vertical="center" wrapText="1"/>
    </xf>
    <xf numFmtId="0" fontId="21" fillId="2" borderId="7" xfId="0" applyFont="1" applyFill="1" applyBorder="1" applyAlignment="1">
      <alignment horizontal="center" vertical="center" wrapText="1"/>
    </xf>
    <xf numFmtId="0" fontId="35" fillId="2" borderId="1" xfId="0" applyFont="1" applyFill="1" applyBorder="1" applyAlignment="1">
      <alignment horizontal="center" vertical="center" wrapText="1"/>
    </xf>
    <xf numFmtId="0" fontId="35" fillId="2" borderId="1" xfId="0" applyFont="1" applyFill="1" applyBorder="1" applyAlignment="1">
      <alignment vertical="center" wrapText="1"/>
    </xf>
    <xf numFmtId="0" fontId="35" fillId="2" borderId="7" xfId="0" applyFont="1" applyFill="1" applyBorder="1" applyAlignment="1">
      <alignment vertical="center" wrapText="1"/>
    </xf>
    <xf numFmtId="0" fontId="35" fillId="2" borderId="7" xfId="0" applyFont="1" applyFill="1" applyBorder="1" applyAlignment="1">
      <alignment horizontal="center" vertical="center" wrapText="1"/>
    </xf>
    <xf numFmtId="0" fontId="34" fillId="2" borderId="9" xfId="0" applyFont="1" applyFill="1" applyBorder="1" applyAlignment="1">
      <alignment horizontal="center" vertical="center"/>
    </xf>
    <xf numFmtId="0" fontId="35" fillId="2" borderId="12" xfId="0" applyFont="1" applyFill="1" applyBorder="1" applyAlignment="1">
      <alignment horizontal="center" vertical="center" wrapText="1"/>
    </xf>
    <xf numFmtId="0" fontId="35" fillId="2" borderId="12" xfId="0" applyFont="1" applyFill="1" applyBorder="1" applyAlignment="1">
      <alignment vertical="center" wrapText="1"/>
    </xf>
    <xf numFmtId="0" fontId="21" fillId="2" borderId="12"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30" fillId="2" borderId="9" xfId="0" applyFont="1" applyFill="1" applyBorder="1" applyAlignment="1">
      <alignment horizontal="center" vertical="center"/>
    </xf>
    <xf numFmtId="1" fontId="9" fillId="2" borderId="7" xfId="0" applyNumberFormat="1" applyFont="1" applyFill="1" applyBorder="1" applyAlignment="1">
      <alignment horizontal="center" vertical="center" wrapText="1" shrinkToFit="1"/>
    </xf>
    <xf numFmtId="0" fontId="8" fillId="0" borderId="1" xfId="0" applyFont="1" applyBorder="1" applyAlignment="1">
      <alignment horizontal="center" vertical="center" wrapText="1"/>
    </xf>
    <xf numFmtId="0" fontId="9" fillId="0" borderId="11" xfId="0" applyFont="1" applyBorder="1" applyAlignment="1">
      <alignment horizontal="center" vertical="center" wrapText="1"/>
    </xf>
    <xf numFmtId="0" fontId="8" fillId="2" borderId="14" xfId="0" applyFont="1" applyFill="1" applyBorder="1" applyAlignment="1">
      <alignment horizontal="center" vertical="center" wrapText="1"/>
    </xf>
    <xf numFmtId="0" fontId="29" fillId="2" borderId="9" xfId="0" applyFont="1" applyFill="1" applyBorder="1" applyAlignment="1">
      <alignment horizontal="center" vertical="center" wrapText="1"/>
    </xf>
    <xf numFmtId="0" fontId="32" fillId="23" borderId="7" xfId="0" applyFont="1" applyFill="1" applyBorder="1" applyAlignment="1">
      <alignment horizontal="center" vertical="center"/>
    </xf>
    <xf numFmtId="1" fontId="32" fillId="24" borderId="8" xfId="0" applyNumberFormat="1" applyFont="1" applyFill="1" applyBorder="1" applyAlignment="1">
      <alignment horizontal="center" vertical="center"/>
    </xf>
    <xf numFmtId="0" fontId="34" fillId="24" borderId="7" xfId="0" applyFont="1" applyFill="1" applyBorder="1" applyAlignment="1">
      <alignment horizontal="center" vertical="center" wrapText="1"/>
    </xf>
    <xf numFmtId="0" fontId="34" fillId="24" borderId="1" xfId="0" applyFont="1" applyFill="1" applyBorder="1" applyAlignment="1">
      <alignment vertical="center" wrapText="1"/>
    </xf>
    <xf numFmtId="0" fontId="34" fillId="24" borderId="7" xfId="0" applyFont="1" applyFill="1" applyBorder="1" applyAlignment="1">
      <alignment vertical="center" wrapText="1"/>
    </xf>
    <xf numFmtId="1" fontId="34" fillId="24" borderId="1" xfId="0" applyNumberFormat="1" applyFont="1" applyFill="1" applyBorder="1" applyAlignment="1">
      <alignment horizontal="center" vertical="center" shrinkToFit="1"/>
    </xf>
    <xf numFmtId="1" fontId="34" fillId="23" borderId="8" xfId="0" applyNumberFormat="1" applyFont="1" applyFill="1" applyBorder="1" applyAlignment="1">
      <alignment horizontal="center" vertical="center" shrinkToFit="1"/>
    </xf>
    <xf numFmtId="0" fontId="34" fillId="24" borderId="7" xfId="0" applyFont="1" applyFill="1" applyBorder="1" applyAlignment="1">
      <alignment horizontal="center" vertical="center"/>
    </xf>
    <xf numFmtId="0" fontId="34" fillId="24" borderId="11" xfId="0" applyFont="1" applyFill="1" applyBorder="1" applyAlignment="1">
      <alignment vertical="center" wrapText="1"/>
    </xf>
    <xf numFmtId="1" fontId="34" fillId="24" borderId="11" xfId="0" applyNumberFormat="1" applyFont="1" applyFill="1" applyBorder="1" applyAlignment="1">
      <alignment horizontal="center" vertical="center" shrinkToFit="1"/>
    </xf>
    <xf numFmtId="1" fontId="34" fillId="23" borderId="0" xfId="0" applyNumberFormat="1" applyFont="1" applyFill="1" applyAlignment="1">
      <alignment horizontal="center" vertical="center" shrinkToFit="1"/>
    </xf>
    <xf numFmtId="0" fontId="33" fillId="0" borderId="10" xfId="0" applyFont="1" applyBorder="1" applyAlignment="1">
      <alignment horizontal="center" vertical="center" wrapText="1"/>
    </xf>
    <xf numFmtId="0" fontId="33" fillId="0" borderId="9" xfId="0" applyFont="1" applyBorder="1" applyAlignment="1">
      <alignment horizontal="center" vertical="center" wrapText="1"/>
    </xf>
    <xf numFmtId="0" fontId="34" fillId="2" borderId="1" xfId="0" applyFont="1" applyFill="1" applyBorder="1" applyAlignment="1">
      <alignment vertical="center" wrapText="1"/>
    </xf>
    <xf numFmtId="0" fontId="34" fillId="2" borderId="5" xfId="0" applyFont="1" applyFill="1" applyBorder="1" applyAlignment="1">
      <alignment horizontal="left" vertical="center" wrapText="1"/>
    </xf>
    <xf numFmtId="0" fontId="34" fillId="2" borderId="3" xfId="0" applyFont="1" applyFill="1" applyBorder="1" applyAlignment="1">
      <alignment horizontal="center" vertical="center" wrapText="1"/>
    </xf>
    <xf numFmtId="0" fontId="34" fillId="2" borderId="11" xfId="0" applyFont="1" applyFill="1" applyBorder="1" applyAlignment="1">
      <alignment horizontal="center" vertical="center" wrapText="1"/>
    </xf>
    <xf numFmtId="0" fontId="34" fillId="23" borderId="1"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5" fillId="2" borderId="1" xfId="0" applyFont="1" applyFill="1" applyBorder="1" applyAlignment="1">
      <alignment horizontal="left" vertical="center" wrapText="1"/>
    </xf>
    <xf numFmtId="0" fontId="35" fillId="2" borderId="9" xfId="0" applyFont="1" applyFill="1" applyBorder="1" applyAlignment="1">
      <alignment vertical="center" wrapText="1"/>
    </xf>
    <xf numFmtId="1" fontId="35" fillId="2" borderId="1" xfId="0" applyNumberFormat="1" applyFont="1" applyFill="1" applyBorder="1" applyAlignment="1">
      <alignment horizontal="center" vertical="center" shrinkToFit="1"/>
    </xf>
    <xf numFmtId="0" fontId="9" fillId="2" borderId="7" xfId="0" applyFont="1" applyFill="1" applyBorder="1" applyAlignment="1">
      <alignment horizontal="center" vertical="center"/>
    </xf>
    <xf numFmtId="1" fontId="9" fillId="2" borderId="12" xfId="0" applyNumberFormat="1" applyFont="1" applyFill="1" applyBorder="1" applyAlignment="1">
      <alignment horizontal="center" vertical="center" shrinkToFit="1"/>
    </xf>
    <xf numFmtId="0" fontId="9" fillId="2" borderId="3" xfId="0" applyFont="1" applyFill="1" applyBorder="1" applyAlignment="1">
      <alignment horizontal="center" vertical="center"/>
    </xf>
    <xf numFmtId="1" fontId="34" fillId="2" borderId="0" xfId="0" applyNumberFormat="1" applyFont="1" applyFill="1" applyAlignment="1">
      <alignment horizontal="center" vertical="center" shrinkToFit="1"/>
    </xf>
    <xf numFmtId="0" fontId="33" fillId="2" borderId="8" xfId="0" applyFont="1" applyFill="1" applyBorder="1" applyAlignment="1">
      <alignment horizontal="center" vertical="center" wrapText="1"/>
    </xf>
    <xf numFmtId="0" fontId="24" fillId="2" borderId="1" xfId="0" applyFont="1" applyFill="1" applyBorder="1" applyAlignment="1">
      <alignment horizontal="left" vertical="top" wrapText="1"/>
    </xf>
    <xf numFmtId="0" fontId="24" fillId="2" borderId="1" xfId="0" applyFont="1" applyFill="1" applyBorder="1" applyAlignment="1">
      <alignment horizontal="left" vertical="center" wrapText="1"/>
    </xf>
    <xf numFmtId="0" fontId="29" fillId="23" borderId="7" xfId="0" applyFont="1" applyFill="1" applyBorder="1" applyAlignment="1">
      <alignment horizontal="center" vertical="center"/>
    </xf>
    <xf numFmtId="0" fontId="12" fillId="23" borderId="1" xfId="0" applyFont="1" applyFill="1" applyBorder="1" applyAlignment="1">
      <alignment horizontal="center" vertical="center" wrapText="1"/>
    </xf>
    <xf numFmtId="0" fontId="12" fillId="23" borderId="7" xfId="0" applyFont="1" applyFill="1" applyBorder="1" applyAlignment="1">
      <alignment vertical="center" wrapText="1"/>
    </xf>
    <xf numFmtId="0" fontId="12" fillId="23" borderId="1" xfId="0" applyFont="1" applyFill="1" applyBorder="1" applyAlignment="1">
      <alignment horizontal="left" vertical="center" wrapText="1"/>
    </xf>
    <xf numFmtId="1" fontId="9" fillId="2" borderId="9" xfId="0" applyNumberFormat="1" applyFont="1" applyFill="1" applyBorder="1" applyAlignment="1">
      <alignment horizontal="center" vertical="center" wrapText="1" shrinkToFit="1"/>
    </xf>
    <xf numFmtId="0" fontId="8" fillId="2" borderId="13" xfId="0" applyFont="1" applyFill="1" applyBorder="1" applyAlignment="1">
      <alignment horizontal="center" vertical="center" wrapText="1"/>
    </xf>
    <xf numFmtId="0" fontId="39" fillId="2" borderId="1" xfId="0" applyFont="1" applyFill="1" applyBorder="1" applyAlignment="1">
      <alignment vertical="center" wrapText="1"/>
    </xf>
    <xf numFmtId="0" fontId="36" fillId="2" borderId="7" xfId="0" applyFont="1" applyFill="1" applyBorder="1" applyAlignment="1">
      <alignment horizontal="left" vertical="center"/>
    </xf>
    <xf numFmtId="0" fontId="12" fillId="2" borderId="7" xfId="0" applyFont="1" applyFill="1" applyBorder="1" applyAlignment="1">
      <alignment horizontal="left" vertical="center"/>
    </xf>
    <xf numFmtId="0" fontId="12" fillId="2" borderId="9" xfId="0" applyFont="1" applyFill="1" applyBorder="1" applyAlignment="1">
      <alignment horizontal="center" vertical="center" wrapText="1"/>
    </xf>
    <xf numFmtId="0" fontId="12" fillId="0" borderId="9" xfId="0" applyFont="1" applyBorder="1" applyAlignment="1">
      <alignment horizontal="center" vertical="center"/>
    </xf>
    <xf numFmtId="0" fontId="3" fillId="2" borderId="2" xfId="0" applyFont="1" applyFill="1" applyBorder="1" applyAlignment="1">
      <alignment horizontal="center" vertical="center"/>
    </xf>
    <xf numFmtId="1" fontId="29" fillId="2" borderId="8" xfId="0" applyNumberFormat="1" applyFont="1" applyFill="1" applyBorder="1" applyAlignment="1">
      <alignment horizontal="left" vertical="center" wrapText="1"/>
    </xf>
    <xf numFmtId="0" fontId="29" fillId="2" borderId="9" xfId="0" applyFont="1" applyFill="1" applyBorder="1" applyAlignment="1">
      <alignment horizontal="left" vertical="center" wrapText="1"/>
    </xf>
    <xf numFmtId="0" fontId="29" fillId="2" borderId="7" xfId="0" applyFont="1" applyFill="1" applyBorder="1" applyAlignment="1">
      <alignment horizontal="left" vertical="center"/>
    </xf>
    <xf numFmtId="0" fontId="8" fillId="2" borderId="7" xfId="0" applyFont="1" applyFill="1" applyBorder="1" applyAlignment="1">
      <alignment horizontal="left" vertical="center"/>
    </xf>
    <xf numFmtId="1" fontId="8" fillId="2" borderId="9" xfId="0" applyNumberFormat="1" applyFont="1" applyFill="1" applyBorder="1" applyAlignment="1">
      <alignment horizontal="left" vertical="center" wrapText="1"/>
    </xf>
    <xf numFmtId="0" fontId="36" fillId="2" borderId="1" xfId="0" applyFont="1" applyFill="1" applyBorder="1" applyAlignment="1">
      <alignment horizontal="left" vertical="center"/>
    </xf>
    <xf numFmtId="0" fontId="32" fillId="2" borderId="9" xfId="0" applyFont="1" applyFill="1" applyBorder="1" applyAlignment="1">
      <alignment horizontal="center" vertical="center" wrapText="1"/>
    </xf>
    <xf numFmtId="0" fontId="29" fillId="2" borderId="9" xfId="0" applyFont="1" applyFill="1" applyBorder="1" applyAlignment="1">
      <alignment horizontal="center" vertical="center"/>
    </xf>
    <xf numFmtId="0" fontId="25" fillId="2" borderId="9" xfId="0" applyFont="1" applyFill="1" applyBorder="1" applyAlignment="1">
      <alignment horizontal="center" vertical="center" wrapText="1"/>
    </xf>
    <xf numFmtId="0" fontId="25" fillId="2" borderId="9" xfId="0" applyFont="1" applyFill="1" applyBorder="1" applyAlignment="1">
      <alignment horizontal="left" vertical="center" wrapText="1"/>
    </xf>
    <xf numFmtId="1" fontId="27" fillId="2" borderId="7" xfId="0" applyNumberFormat="1" applyFont="1" applyFill="1" applyBorder="1" applyAlignment="1">
      <alignment horizontal="center" vertical="center" wrapText="1" shrinkToFit="1"/>
    </xf>
    <xf numFmtId="8" fontId="9" fillId="2" borderId="9" xfId="0" applyNumberFormat="1" applyFont="1" applyFill="1" applyBorder="1" applyAlignment="1">
      <alignment horizontal="center" vertical="center" wrapText="1"/>
    </xf>
    <xf numFmtId="1" fontId="36" fillId="2" borderId="8" xfId="0" applyNumberFormat="1" applyFont="1" applyFill="1" applyBorder="1" applyAlignment="1">
      <alignment horizontal="left" vertical="center"/>
    </xf>
    <xf numFmtId="0" fontId="36" fillId="0" borderId="9" xfId="0" applyFont="1" applyBorder="1" applyAlignment="1">
      <alignment horizontal="center" vertical="center" wrapText="1"/>
    </xf>
    <xf numFmtId="1" fontId="34" fillId="2" borderId="8" xfId="0" applyNumberFormat="1" applyFont="1" applyFill="1" applyBorder="1" applyAlignment="1">
      <alignment horizontal="left" vertical="center" wrapText="1"/>
    </xf>
    <xf numFmtId="0" fontId="8" fillId="23" borderId="7" xfId="0" applyFont="1" applyFill="1" applyBorder="1" applyAlignment="1">
      <alignment horizontal="center" vertical="center"/>
    </xf>
    <xf numFmtId="0" fontId="16" fillId="25" borderId="10" xfId="0" applyFont="1" applyFill="1" applyBorder="1" applyAlignment="1">
      <alignment horizontal="center" vertical="center" wrapText="1"/>
    </xf>
    <xf numFmtId="0" fontId="9" fillId="23" borderId="1" xfId="0" applyFont="1" applyFill="1" applyBorder="1" applyAlignment="1">
      <alignment horizontal="center" vertical="center" wrapText="1"/>
    </xf>
    <xf numFmtId="0" fontId="9" fillId="23" borderId="7" xfId="0" applyFont="1" applyFill="1" applyBorder="1" applyAlignment="1">
      <alignment vertical="center" wrapText="1"/>
    </xf>
    <xf numFmtId="0" fontId="9" fillId="23" borderId="1" xfId="0" applyFont="1" applyFill="1" applyBorder="1" applyAlignment="1">
      <alignment horizontal="left" vertical="center" wrapText="1"/>
    </xf>
    <xf numFmtId="1" fontId="9" fillId="23" borderId="1" xfId="0" applyNumberFormat="1" applyFont="1" applyFill="1" applyBorder="1" applyAlignment="1">
      <alignment horizontal="center" vertical="center" shrinkToFit="1"/>
    </xf>
    <xf numFmtId="0" fontId="9" fillId="23" borderId="1" xfId="0" applyFont="1" applyFill="1" applyBorder="1" applyAlignment="1">
      <alignment horizontal="center" vertical="center"/>
    </xf>
    <xf numFmtId="0" fontId="41" fillId="0" borderId="1" xfId="0" applyFont="1" applyBorder="1"/>
    <xf numFmtId="0" fontId="41" fillId="0" borderId="1" xfId="0" applyFont="1" applyBorder="1" applyAlignment="1">
      <alignment horizontal="left" vertical="center"/>
    </xf>
    <xf numFmtId="0" fontId="25" fillId="2" borderId="7" xfId="0" applyFont="1" applyFill="1" applyBorder="1" applyAlignment="1">
      <alignment horizontal="left" vertical="center"/>
    </xf>
    <xf numFmtId="1" fontId="25" fillId="2" borderId="8" xfId="0" applyNumberFormat="1" applyFont="1" applyFill="1" applyBorder="1" applyAlignment="1">
      <alignment horizontal="left" vertical="center" wrapText="1"/>
    </xf>
    <xf numFmtId="0" fontId="25" fillId="2" borderId="9" xfId="0" applyFont="1" applyFill="1" applyBorder="1" applyAlignment="1">
      <alignment horizontal="center" vertical="center"/>
    </xf>
    <xf numFmtId="0" fontId="32" fillId="2" borderId="7" xfId="0" applyFont="1" applyFill="1" applyBorder="1" applyAlignment="1">
      <alignment horizontal="left" vertical="center"/>
    </xf>
    <xf numFmtId="1" fontId="32" fillId="2" borderId="8" xfId="0" applyNumberFormat="1" applyFont="1" applyFill="1" applyBorder="1" applyAlignment="1">
      <alignment horizontal="left" vertical="center" wrapText="1"/>
    </xf>
    <xf numFmtId="0" fontId="40" fillId="2" borderId="7" xfId="0" applyFont="1" applyFill="1" applyBorder="1" applyAlignment="1">
      <alignment horizontal="left" vertical="center"/>
    </xf>
    <xf numFmtId="0" fontId="40" fillId="2" borderId="9" xfId="0" applyFont="1" applyFill="1" applyBorder="1" applyAlignment="1">
      <alignment horizontal="center" vertical="center" wrapText="1"/>
    </xf>
    <xf numFmtId="0" fontId="34" fillId="30" borderId="16" xfId="0" applyFont="1" applyFill="1" applyBorder="1" applyAlignment="1">
      <alignment horizontal="left" vertical="center" wrapText="1"/>
    </xf>
    <xf numFmtId="1" fontId="36" fillId="30" borderId="16" xfId="0" applyNumberFormat="1" applyFont="1" applyFill="1" applyBorder="1" applyAlignment="1">
      <alignment horizontal="left" vertical="center" shrinkToFit="1"/>
    </xf>
    <xf numFmtId="0" fontId="27" fillId="23" borderId="1" xfId="0" applyFont="1" applyFill="1" applyBorder="1" applyAlignment="1">
      <alignment horizontal="center" vertical="center" wrapText="1"/>
    </xf>
    <xf numFmtId="0" fontId="36" fillId="30" borderId="16" xfId="0" applyFont="1" applyFill="1" applyBorder="1" applyAlignment="1">
      <alignment horizontal="left" vertical="center" wrapText="1"/>
    </xf>
    <xf numFmtId="1" fontId="34" fillId="23" borderId="7" xfId="0" applyNumberFormat="1" applyFont="1" applyFill="1" applyBorder="1" applyAlignment="1">
      <alignment horizontal="center" vertical="center" wrapText="1" shrinkToFit="1"/>
    </xf>
    <xf numFmtId="1" fontId="34" fillId="23" borderId="11" xfId="0" applyNumberFormat="1" applyFont="1" applyFill="1" applyBorder="1" applyAlignment="1">
      <alignment horizontal="center" vertical="center" wrapText="1" shrinkToFit="1"/>
    </xf>
    <xf numFmtId="0" fontId="36" fillId="23" borderId="1" xfId="0" applyFont="1" applyFill="1" applyBorder="1" applyAlignment="1">
      <alignment horizontal="center" vertical="center" wrapText="1"/>
    </xf>
    <xf numFmtId="0" fontId="0" fillId="30" borderId="16" xfId="0" applyFill="1" applyBorder="1" applyAlignment="1">
      <alignment horizontal="left" vertical="center" wrapText="1"/>
    </xf>
    <xf numFmtId="0" fontId="35" fillId="30" borderId="16" xfId="0" applyFont="1" applyFill="1" applyBorder="1" applyAlignment="1">
      <alignment horizontal="left" vertical="center" wrapText="1"/>
    </xf>
    <xf numFmtId="1" fontId="43" fillId="30" borderId="16" xfId="0" applyNumberFormat="1" applyFont="1" applyFill="1" applyBorder="1" applyAlignment="1">
      <alignment horizontal="left" vertical="center" shrinkToFit="1"/>
    </xf>
    <xf numFmtId="0" fontId="24" fillId="30" borderId="16" xfId="0" applyFont="1" applyFill="1" applyBorder="1" applyAlignment="1">
      <alignment horizontal="left" vertical="center" wrapText="1"/>
    </xf>
    <xf numFmtId="0" fontId="5" fillId="23" borderId="0" xfId="0" applyFont="1" applyFill="1" applyAlignment="1">
      <alignment horizontal="left" vertical="center" wrapText="1"/>
    </xf>
    <xf numFmtId="0" fontId="3" fillId="23" borderId="0" xfId="0" applyFont="1" applyFill="1" applyAlignment="1">
      <alignment horizontal="left" vertical="center"/>
    </xf>
    <xf numFmtId="0" fontId="32" fillId="23" borderId="7" xfId="0" applyFont="1" applyFill="1" applyBorder="1" applyAlignment="1">
      <alignment horizontal="left" vertical="center"/>
    </xf>
    <xf numFmtId="1" fontId="32" fillId="23" borderId="8" xfId="0" applyNumberFormat="1" applyFont="1" applyFill="1" applyBorder="1" applyAlignment="1">
      <alignment horizontal="left" vertical="center" wrapText="1"/>
    </xf>
    <xf numFmtId="0" fontId="32" fillId="23" borderId="9" xfId="0" applyFont="1" applyFill="1" applyBorder="1" applyAlignment="1">
      <alignment horizontal="center" vertical="center" wrapText="1"/>
    </xf>
    <xf numFmtId="0" fontId="40" fillId="23" borderId="7" xfId="0" applyFont="1" applyFill="1" applyBorder="1" applyAlignment="1">
      <alignment horizontal="left" vertical="center"/>
    </xf>
    <xf numFmtId="0" fontId="5" fillId="23" borderId="1" xfId="0" applyFont="1" applyFill="1" applyBorder="1" applyAlignment="1">
      <alignment horizontal="left" vertical="center" wrapText="1"/>
    </xf>
    <xf numFmtId="0" fontId="5" fillId="23" borderId="7" xfId="0" applyFont="1" applyFill="1" applyBorder="1" applyAlignment="1">
      <alignment horizontal="center" vertical="center" wrapText="1"/>
    </xf>
    <xf numFmtId="0" fontId="5" fillId="23" borderId="1" xfId="0" applyFont="1" applyFill="1" applyBorder="1" applyAlignment="1">
      <alignment horizontal="center" vertical="center" wrapText="1"/>
    </xf>
    <xf numFmtId="0" fontId="0" fillId="0" borderId="0" xfId="0" applyAlignment="1">
      <alignment vertical="center"/>
    </xf>
    <xf numFmtId="0" fontId="31" fillId="0" borderId="0" xfId="0" applyFont="1" applyAlignment="1">
      <alignment vertical="center"/>
    </xf>
    <xf numFmtId="0" fontId="42" fillId="30" borderId="16" xfId="0" applyFont="1" applyFill="1" applyBorder="1" applyAlignment="1">
      <alignment horizontal="left" vertical="center" wrapText="1"/>
    </xf>
    <xf numFmtId="0" fontId="35" fillId="30" borderId="18" xfId="0" applyFont="1" applyFill="1" applyBorder="1" applyAlignment="1">
      <alignment horizontal="left" vertical="center" wrapText="1"/>
    </xf>
    <xf numFmtId="1" fontId="43" fillId="30" borderId="18" xfId="0" applyNumberFormat="1" applyFont="1" applyFill="1" applyBorder="1" applyAlignment="1">
      <alignment horizontal="left" vertical="center" shrinkToFit="1"/>
    </xf>
    <xf numFmtId="0" fontId="24" fillId="30" borderId="17" xfId="0" applyFont="1" applyFill="1" applyBorder="1" applyAlignment="1">
      <alignment horizontal="left" vertical="center" wrapText="1"/>
    </xf>
    <xf numFmtId="0" fontId="35" fillId="0" borderId="0" xfId="0" applyFont="1" applyAlignment="1">
      <alignment vertical="center"/>
    </xf>
    <xf numFmtId="0" fontId="34" fillId="30" borderId="18" xfId="0" applyFont="1" applyFill="1" applyBorder="1" applyAlignment="1">
      <alignment horizontal="left" vertical="center" wrapText="1"/>
    </xf>
    <xf numFmtId="0" fontId="34" fillId="30" borderId="17" xfId="0" applyFont="1" applyFill="1" applyBorder="1" applyAlignment="1">
      <alignment horizontal="left" vertical="center" wrapText="1"/>
    </xf>
    <xf numFmtId="0" fontId="34" fillId="30" borderId="19" xfId="0" applyFont="1" applyFill="1" applyBorder="1" applyAlignment="1">
      <alignment horizontal="left" vertical="center" wrapText="1"/>
    </xf>
    <xf numFmtId="0" fontId="34" fillId="30" borderId="20" xfId="0" applyFont="1" applyFill="1" applyBorder="1" applyAlignment="1">
      <alignment horizontal="left" vertical="center" wrapText="1"/>
    </xf>
    <xf numFmtId="0" fontId="36" fillId="23" borderId="1" xfId="0" applyFont="1" applyFill="1" applyBorder="1" applyAlignment="1">
      <alignment horizontal="left" vertical="center" wrapText="1"/>
    </xf>
    <xf numFmtId="0" fontId="36" fillId="23" borderId="1" xfId="0" applyFont="1" applyFill="1" applyBorder="1" applyAlignment="1">
      <alignment horizontal="left" vertical="center"/>
    </xf>
    <xf numFmtId="0" fontId="34" fillId="30" borderId="1" xfId="0" applyFont="1" applyFill="1" applyBorder="1" applyAlignment="1">
      <alignment horizontal="left" vertical="center" wrapText="1"/>
    </xf>
    <xf numFmtId="0" fontId="36" fillId="23" borderId="16" xfId="0" applyFont="1" applyFill="1" applyBorder="1" applyAlignment="1">
      <alignment horizontal="left" vertical="center" wrapText="1"/>
    </xf>
    <xf numFmtId="1" fontId="36" fillId="30" borderId="17" xfId="0" applyNumberFormat="1" applyFont="1" applyFill="1" applyBorder="1" applyAlignment="1">
      <alignment horizontal="left" vertical="center" shrinkToFit="1"/>
    </xf>
    <xf numFmtId="1" fontId="43" fillId="30" borderId="17" xfId="0" applyNumberFormat="1" applyFont="1" applyFill="1" applyBorder="1" applyAlignment="1">
      <alignment horizontal="left" vertical="center" shrinkToFit="1"/>
    </xf>
    <xf numFmtId="0" fontId="0" fillId="30" borderId="17" xfId="0" applyFill="1" applyBorder="1" applyAlignment="1">
      <alignment horizontal="left" vertical="center" wrapText="1"/>
    </xf>
    <xf numFmtId="0" fontId="0" fillId="25" borderId="1" xfId="0" applyFill="1" applyBorder="1" applyAlignment="1">
      <alignment vertical="center"/>
    </xf>
    <xf numFmtId="0" fontId="32" fillId="2" borderId="9" xfId="0" applyFont="1" applyFill="1" applyBorder="1" applyAlignment="1">
      <alignment horizontal="center" vertical="center"/>
    </xf>
    <xf numFmtId="0" fontId="32" fillId="23" borderId="9" xfId="0" applyFont="1" applyFill="1" applyBorder="1" applyAlignment="1">
      <alignment horizontal="center" vertical="center"/>
    </xf>
    <xf numFmtId="0" fontId="36" fillId="30" borderId="20" xfId="0" applyFont="1" applyFill="1" applyBorder="1" applyAlignment="1">
      <alignment horizontal="left" vertical="center" wrapText="1"/>
    </xf>
    <xf numFmtId="0" fontId="34" fillId="30" borderId="0" xfId="0" applyFont="1" applyFill="1" applyAlignment="1">
      <alignment horizontal="left" vertical="center" wrapText="1"/>
    </xf>
    <xf numFmtId="0" fontId="36" fillId="30" borderId="17" xfId="0" applyFont="1" applyFill="1" applyBorder="1" applyAlignment="1">
      <alignment horizontal="left" vertical="center" wrapText="1"/>
    </xf>
    <xf numFmtId="0" fontId="0" fillId="30" borderId="21" xfId="0" applyFill="1" applyBorder="1" applyAlignment="1">
      <alignment horizontal="left" vertical="center" wrapText="1"/>
    </xf>
    <xf numFmtId="0" fontId="32" fillId="2" borderId="8" xfId="0" applyFont="1" applyFill="1" applyBorder="1" applyAlignment="1">
      <alignment horizontal="left" vertical="center"/>
    </xf>
    <xf numFmtId="0" fontId="32" fillId="23" borderId="8" xfId="0" applyFont="1" applyFill="1" applyBorder="1" applyAlignment="1">
      <alignment horizontal="left" vertical="center"/>
    </xf>
    <xf numFmtId="0" fontId="34" fillId="31" borderId="9" xfId="0" applyFont="1" applyFill="1" applyBorder="1" applyAlignment="1">
      <alignment horizontal="center" vertical="center" wrapText="1"/>
    </xf>
    <xf numFmtId="0" fontId="34" fillId="31" borderId="7" xfId="0" applyFont="1" applyFill="1" applyBorder="1" applyAlignment="1">
      <alignment horizontal="center" vertical="center" wrapText="1"/>
    </xf>
    <xf numFmtId="0" fontId="36" fillId="31" borderId="1" xfId="0" applyFont="1" applyFill="1" applyBorder="1" applyAlignment="1">
      <alignment horizontal="center" vertical="center" wrapText="1"/>
    </xf>
    <xf numFmtId="0" fontId="34" fillId="31" borderId="9" xfId="0" applyFont="1" applyFill="1" applyBorder="1" applyAlignment="1">
      <alignment horizontal="left" vertical="center" wrapText="1"/>
    </xf>
    <xf numFmtId="0" fontId="34" fillId="31" borderId="1" xfId="0" applyFont="1" applyFill="1" applyBorder="1" applyAlignment="1">
      <alignment horizontal="left" vertical="center" wrapText="1"/>
    </xf>
    <xf numFmtId="0" fontId="34" fillId="31" borderId="9" xfId="0" applyFont="1" applyFill="1" applyBorder="1" applyAlignment="1">
      <alignment vertical="center" wrapText="1"/>
    </xf>
    <xf numFmtId="0" fontId="34" fillId="31" borderId="1" xfId="0" applyFont="1" applyFill="1" applyBorder="1" applyAlignment="1">
      <alignment vertical="center" wrapText="1"/>
    </xf>
    <xf numFmtId="0" fontId="8" fillId="2" borderId="2" xfId="0" applyFont="1" applyFill="1" applyBorder="1" applyAlignment="1">
      <alignment horizontal="center" vertical="center"/>
    </xf>
    <xf numFmtId="0" fontId="12" fillId="2" borderId="9" xfId="0" applyFont="1" applyFill="1" applyBorder="1" applyAlignment="1">
      <alignment horizontal="center" vertical="center"/>
    </xf>
    <xf numFmtId="0" fontId="5" fillId="2" borderId="13" xfId="0" applyFont="1" applyFill="1" applyBorder="1" applyAlignment="1">
      <alignment horizontal="left" vertical="center" wrapText="1"/>
    </xf>
    <xf numFmtId="0" fontId="34" fillId="31" borderId="1" xfId="0" applyFont="1" applyFill="1" applyBorder="1" applyAlignment="1">
      <alignment horizontal="center" vertical="center" wrapText="1"/>
    </xf>
    <xf numFmtId="0" fontId="32" fillId="4" borderId="1" xfId="0" applyFont="1" applyFill="1" applyBorder="1" applyAlignment="1">
      <alignment horizontal="center" vertical="center" wrapText="1"/>
    </xf>
    <xf numFmtId="0" fontId="36" fillId="2" borderId="0" xfId="0" applyFont="1" applyFill="1" applyAlignment="1">
      <alignment horizontal="left" vertical="center"/>
    </xf>
    <xf numFmtId="0" fontId="36" fillId="0" borderId="9" xfId="0" applyFont="1" applyBorder="1" applyAlignment="1">
      <alignment horizontal="left" vertical="center" wrapText="1"/>
    </xf>
    <xf numFmtId="0" fontId="36" fillId="2" borderId="9" xfId="0" applyFont="1" applyFill="1" applyBorder="1" applyAlignment="1">
      <alignment horizontal="center" vertical="center"/>
    </xf>
    <xf numFmtId="0" fontId="36" fillId="2" borderId="0" xfId="0" applyFont="1" applyFill="1" applyAlignment="1">
      <alignment horizontal="center" vertical="center"/>
    </xf>
    <xf numFmtId="0" fontId="36" fillId="2" borderId="7" xfId="0" applyFont="1" applyFill="1" applyBorder="1" applyAlignment="1">
      <alignment horizontal="center" vertical="center" wrapText="1"/>
    </xf>
    <xf numFmtId="0" fontId="36" fillId="2" borderId="1" xfId="0" applyFont="1" applyFill="1" applyBorder="1" applyAlignment="1">
      <alignment horizontal="center" vertical="center"/>
    </xf>
    <xf numFmtId="0" fontId="36" fillId="2" borderId="3" xfId="0" applyFont="1" applyFill="1" applyBorder="1" applyAlignment="1">
      <alignment horizontal="center" vertical="center" wrapText="1"/>
    </xf>
    <xf numFmtId="0" fontId="36" fillId="23" borderId="0" xfId="0" applyFont="1" applyFill="1" applyAlignment="1">
      <alignment horizontal="left" vertical="center"/>
    </xf>
    <xf numFmtId="0" fontId="36" fillId="25" borderId="0" xfId="0" applyFont="1" applyFill="1"/>
    <xf numFmtId="0" fontId="36" fillId="2" borderId="9" xfId="0" applyFont="1" applyFill="1" applyBorder="1" applyAlignment="1">
      <alignment horizontal="left" vertical="center" wrapText="1"/>
    </xf>
    <xf numFmtId="1" fontId="36" fillId="2" borderId="7" xfId="0" applyNumberFormat="1" applyFont="1" applyFill="1" applyBorder="1" applyAlignment="1">
      <alignment horizontal="center" vertical="center" shrinkToFit="1"/>
    </xf>
    <xf numFmtId="0" fontId="36" fillId="2" borderId="8" xfId="0" applyFont="1" applyFill="1" applyBorder="1" applyAlignment="1">
      <alignment horizontal="center" vertical="center"/>
    </xf>
    <xf numFmtId="0" fontId="36" fillId="25" borderId="9" xfId="0" applyFont="1" applyFill="1" applyBorder="1" applyAlignment="1">
      <alignment horizontal="center" vertical="center"/>
    </xf>
    <xf numFmtId="0" fontId="34" fillId="2" borderId="4" xfId="0" applyFont="1" applyFill="1" applyBorder="1" applyAlignment="1">
      <alignment horizontal="left" vertical="center" wrapText="1"/>
    </xf>
    <xf numFmtId="0" fontId="34" fillId="2" borderId="6" xfId="0" applyFont="1" applyFill="1" applyBorder="1" applyAlignment="1">
      <alignment horizontal="left" vertical="center" wrapText="1"/>
    </xf>
    <xf numFmtId="1" fontId="36" fillId="2" borderId="6" xfId="0" applyNumberFormat="1" applyFont="1" applyFill="1" applyBorder="1" applyAlignment="1">
      <alignment horizontal="center" vertical="center" wrapText="1" shrinkToFit="1"/>
    </xf>
    <xf numFmtId="0" fontId="36" fillId="2" borderId="5" xfId="0" applyFont="1" applyFill="1" applyBorder="1" applyAlignment="1">
      <alignment horizontal="center" vertical="center" wrapText="1"/>
    </xf>
    <xf numFmtId="0" fontId="34" fillId="2" borderId="8" xfId="0" applyFont="1" applyFill="1" applyBorder="1" applyAlignment="1">
      <alignment horizontal="left" vertical="center" wrapText="1"/>
    </xf>
    <xf numFmtId="0" fontId="36" fillId="2" borderId="11" xfId="0" applyFont="1" applyFill="1" applyBorder="1" applyAlignment="1">
      <alignment horizontal="left" vertical="center"/>
    </xf>
    <xf numFmtId="0" fontId="36" fillId="2" borderId="0" xfId="0" applyFont="1" applyFill="1" applyAlignment="1">
      <alignment horizontal="left" vertical="center" wrapText="1"/>
    </xf>
    <xf numFmtId="0" fontId="36" fillId="2" borderId="11" xfId="0" applyFont="1" applyFill="1" applyBorder="1" applyAlignment="1">
      <alignment horizontal="center" vertical="center"/>
    </xf>
    <xf numFmtId="0" fontId="36" fillId="2" borderId="4" xfId="0" applyFont="1" applyFill="1" applyBorder="1" applyAlignment="1">
      <alignment horizontal="left" vertical="center" wrapText="1"/>
    </xf>
    <xf numFmtId="1" fontId="36" fillId="2" borderId="15" xfId="0" applyNumberFormat="1" applyFont="1" applyFill="1" applyBorder="1" applyAlignment="1">
      <alignment horizontal="center" vertical="center" wrapText="1" shrinkToFit="1"/>
    </xf>
    <xf numFmtId="0" fontId="36" fillId="2" borderId="7" xfId="0" applyFont="1" applyFill="1" applyBorder="1" applyAlignment="1">
      <alignment horizontal="center" vertical="center"/>
    </xf>
    <xf numFmtId="0" fontId="36" fillId="2" borderId="10" xfId="0" applyFont="1" applyFill="1" applyBorder="1" applyAlignment="1">
      <alignment horizontal="left" vertical="center" wrapText="1"/>
    </xf>
    <xf numFmtId="0" fontId="36" fillId="2" borderId="11" xfId="0" applyFont="1" applyFill="1" applyBorder="1" applyAlignment="1">
      <alignment horizontal="left" vertical="center" wrapText="1"/>
    </xf>
    <xf numFmtId="1" fontId="36" fillId="2" borderId="15" xfId="0" applyNumberFormat="1" applyFont="1" applyFill="1" applyBorder="1" applyAlignment="1">
      <alignment horizontal="center" vertical="center" shrinkToFit="1"/>
    </xf>
    <xf numFmtId="0" fontId="36" fillId="0" borderId="7" xfId="0" applyFont="1" applyBorder="1" applyAlignment="1">
      <alignment horizontal="center" vertical="center" wrapText="1"/>
    </xf>
    <xf numFmtId="0" fontId="36" fillId="2" borderId="7" xfId="0" applyFont="1" applyFill="1" applyBorder="1" applyAlignment="1">
      <alignment horizontal="left" vertical="center" wrapText="1"/>
    </xf>
    <xf numFmtId="0" fontId="36" fillId="2" borderId="5" xfId="0" applyFont="1" applyFill="1" applyBorder="1" applyAlignment="1">
      <alignment horizontal="left" vertical="center" wrapText="1"/>
    </xf>
    <xf numFmtId="1" fontId="36" fillId="2" borderId="6" xfId="0" applyNumberFormat="1" applyFont="1" applyFill="1" applyBorder="1" applyAlignment="1">
      <alignment horizontal="center" vertical="center" shrinkToFit="1"/>
    </xf>
    <xf numFmtId="0" fontId="36" fillId="2" borderId="3" xfId="0" applyFont="1" applyFill="1" applyBorder="1" applyAlignment="1">
      <alignment horizontal="left" vertical="center" wrapText="1"/>
    </xf>
    <xf numFmtId="0" fontId="34" fillId="2" borderId="12" xfId="0" applyFont="1" applyFill="1" applyBorder="1" applyAlignment="1">
      <alignment horizontal="center" vertical="center" wrapText="1"/>
    </xf>
    <xf numFmtId="0" fontId="36" fillId="2" borderId="3" xfId="0" applyFont="1" applyFill="1" applyBorder="1" applyAlignment="1">
      <alignment horizontal="center" vertical="center"/>
    </xf>
    <xf numFmtId="0" fontId="36" fillId="2" borderId="8" xfId="0" applyFont="1" applyFill="1" applyBorder="1" applyAlignment="1">
      <alignment horizontal="left" vertical="center" wrapText="1"/>
    </xf>
    <xf numFmtId="0" fontId="36" fillId="2" borderId="2" xfId="0" applyFont="1" applyFill="1" applyBorder="1" applyAlignment="1">
      <alignment horizontal="left" vertical="center" wrapText="1"/>
    </xf>
    <xf numFmtId="0" fontId="36" fillId="2" borderId="10" xfId="0" applyFont="1" applyFill="1" applyBorder="1" applyAlignment="1">
      <alignment horizontal="center" vertical="center"/>
    </xf>
    <xf numFmtId="1" fontId="36" fillId="2" borderId="12" xfId="0" applyNumberFormat="1" applyFont="1" applyFill="1" applyBorder="1" applyAlignment="1">
      <alignment horizontal="center" vertical="center" wrapText="1" shrinkToFit="1"/>
    </xf>
    <xf numFmtId="0" fontId="36" fillId="2" borderId="12" xfId="0" applyFont="1" applyFill="1" applyBorder="1" applyAlignment="1">
      <alignment horizontal="left" vertical="center" wrapText="1"/>
    </xf>
    <xf numFmtId="0" fontId="34" fillId="2" borderId="0" xfId="0" applyFont="1" applyFill="1" applyAlignment="1">
      <alignment horizontal="left" vertical="center" wrapText="1"/>
    </xf>
    <xf numFmtId="1" fontId="36" fillId="2" borderId="0" xfId="0" applyNumberFormat="1" applyFont="1" applyFill="1" applyAlignment="1">
      <alignment horizontal="center" vertical="center" wrapText="1" shrinkToFit="1"/>
    </xf>
    <xf numFmtId="0" fontId="34" fillId="2" borderId="3" xfId="0" applyFont="1" applyFill="1" applyBorder="1" applyAlignment="1">
      <alignment horizontal="left" vertical="center" wrapText="1"/>
    </xf>
    <xf numFmtId="0" fontId="40" fillId="4" borderId="1" xfId="0" applyFont="1" applyFill="1" applyBorder="1" applyAlignment="1">
      <alignment horizontal="center" vertical="center" wrapText="1"/>
    </xf>
    <xf numFmtId="0" fontId="36" fillId="25" borderId="1" xfId="0" applyFont="1" applyFill="1" applyBorder="1"/>
    <xf numFmtId="0" fontId="36" fillId="2" borderId="8" xfId="0" applyFont="1" applyFill="1" applyBorder="1" applyAlignment="1">
      <alignment horizontal="center" vertical="center" wrapText="1"/>
    </xf>
    <xf numFmtId="1" fontId="36" fillId="2" borderId="8" xfId="0" applyNumberFormat="1" applyFont="1" applyFill="1" applyBorder="1" applyAlignment="1">
      <alignment horizontal="center" vertical="center" wrapText="1"/>
    </xf>
    <xf numFmtId="0" fontId="24" fillId="2" borderId="8" xfId="0" applyFont="1" applyFill="1" applyBorder="1" applyAlignment="1">
      <alignment horizontal="center" vertical="center"/>
    </xf>
    <xf numFmtId="0" fontId="27" fillId="2" borderId="7" xfId="0" applyFont="1" applyFill="1" applyBorder="1" applyAlignment="1">
      <alignment horizontal="left" vertical="center"/>
    </xf>
    <xf numFmtId="0" fontId="27" fillId="2" borderId="8" xfId="0" applyFont="1" applyFill="1" applyBorder="1" applyAlignment="1">
      <alignment horizontal="center" vertical="center" wrapText="1"/>
    </xf>
    <xf numFmtId="0" fontId="27" fillId="2" borderId="9" xfId="0" applyFont="1" applyFill="1" applyBorder="1" applyAlignment="1">
      <alignment horizontal="center" vertical="center"/>
    </xf>
    <xf numFmtId="0" fontId="31" fillId="2" borderId="8" xfId="0" applyFont="1" applyFill="1" applyBorder="1" applyAlignment="1">
      <alignment horizontal="center" vertical="center"/>
    </xf>
    <xf numFmtId="0" fontId="24" fillId="2" borderId="0" xfId="0" applyFont="1" applyFill="1" applyAlignment="1">
      <alignment horizontal="center" vertical="center"/>
    </xf>
    <xf numFmtId="0" fontId="37" fillId="32" borderId="15" xfId="0" applyFont="1" applyFill="1" applyBorder="1" applyAlignment="1">
      <alignment horizontal="left" vertical="center"/>
    </xf>
    <xf numFmtId="0" fontId="37" fillId="32" borderId="10" xfId="0" applyFont="1" applyFill="1" applyBorder="1" applyAlignment="1">
      <alignment horizontal="left" vertical="center"/>
    </xf>
    <xf numFmtId="0" fontId="37" fillId="32" borderId="10" xfId="0" applyFont="1" applyFill="1" applyBorder="1" applyAlignment="1">
      <alignment horizontal="center" vertical="center"/>
    </xf>
    <xf numFmtId="0" fontId="9" fillId="32" borderId="1" xfId="0" applyFont="1" applyFill="1" applyBorder="1" applyAlignment="1">
      <alignment horizontal="left" vertical="center" wrapText="1"/>
    </xf>
    <xf numFmtId="1" fontId="5" fillId="32" borderId="7" xfId="0" applyNumberFormat="1" applyFont="1" applyFill="1" applyBorder="1" applyAlignment="1">
      <alignment horizontal="center" vertical="center" wrapText="1" shrinkToFit="1"/>
    </xf>
    <xf numFmtId="0" fontId="5" fillId="32" borderId="1" xfId="0" applyFont="1" applyFill="1" applyBorder="1" applyAlignment="1">
      <alignment horizontal="center" vertical="center" wrapText="1"/>
    </xf>
    <xf numFmtId="0" fontId="5" fillId="32" borderId="7" xfId="0" applyFont="1" applyFill="1" applyBorder="1" applyAlignment="1">
      <alignment horizontal="center" vertical="center"/>
    </xf>
    <xf numFmtId="0" fontId="9" fillId="32" borderId="9" xfId="0" applyFont="1" applyFill="1" applyBorder="1" applyAlignment="1">
      <alignment horizontal="center" vertical="center" wrapText="1"/>
    </xf>
    <xf numFmtId="0" fontId="5" fillId="32" borderId="1" xfId="0" applyFont="1" applyFill="1" applyBorder="1" applyAlignment="1">
      <alignment horizontal="left" vertical="center" wrapText="1"/>
    </xf>
    <xf numFmtId="0" fontId="5" fillId="32" borderId="1" xfId="0" applyFont="1" applyFill="1" applyBorder="1" applyAlignment="1">
      <alignment horizontal="center" vertical="center"/>
    </xf>
    <xf numFmtId="1" fontId="5" fillId="32" borderId="1" xfId="0" applyNumberFormat="1" applyFont="1" applyFill="1" applyBorder="1" applyAlignment="1">
      <alignment horizontal="center" vertical="center" wrapText="1" shrinkToFit="1"/>
    </xf>
    <xf numFmtId="0" fontId="9" fillId="32" borderId="11" xfId="0" applyFont="1" applyFill="1" applyBorder="1" applyAlignment="1">
      <alignment horizontal="left" vertical="center" wrapText="1"/>
    </xf>
    <xf numFmtId="0" fontId="37" fillId="32" borderId="7" xfId="0" applyFont="1" applyFill="1" applyBorder="1" applyAlignment="1">
      <alignment horizontal="center" vertical="center"/>
    </xf>
    <xf numFmtId="0" fontId="38" fillId="32" borderId="8" xfId="0" applyFont="1" applyFill="1" applyBorder="1" applyAlignment="1">
      <alignment horizontal="center" vertical="center" wrapText="1"/>
    </xf>
    <xf numFmtId="0" fontId="38" fillId="32" borderId="9" xfId="0" applyFont="1" applyFill="1" applyBorder="1" applyAlignment="1">
      <alignment horizontal="center" vertical="center" wrapText="1"/>
    </xf>
    <xf numFmtId="0" fontId="37" fillId="32" borderId="7" xfId="0" applyFont="1" applyFill="1" applyBorder="1" applyAlignment="1">
      <alignment horizontal="center" vertical="center" wrapText="1"/>
    </xf>
    <xf numFmtId="0" fontId="36" fillId="32" borderId="1" xfId="0" applyFont="1" applyFill="1" applyBorder="1" applyAlignment="1">
      <alignment horizontal="center" vertical="center" wrapText="1"/>
    </xf>
    <xf numFmtId="0" fontId="36" fillId="32" borderId="1" xfId="0" applyFont="1" applyFill="1" applyBorder="1" applyAlignment="1">
      <alignment horizontal="left" vertical="center" wrapText="1"/>
    </xf>
    <xf numFmtId="8" fontId="9" fillId="32" borderId="9" xfId="0" applyNumberFormat="1" applyFont="1" applyFill="1" applyBorder="1" applyAlignment="1">
      <alignment horizontal="center" vertical="center" wrapText="1"/>
    </xf>
    <xf numFmtId="0" fontId="5" fillId="33" borderId="1" xfId="0" applyFont="1" applyFill="1" applyBorder="1" applyAlignment="1">
      <alignment horizontal="left" vertical="center" wrapText="1"/>
    </xf>
    <xf numFmtId="0" fontId="5" fillId="33" borderId="1" xfId="0" applyFont="1" applyFill="1" applyBorder="1" applyAlignment="1">
      <alignment horizontal="center" vertical="center" wrapText="1"/>
    </xf>
    <xf numFmtId="0" fontId="27" fillId="2" borderId="9" xfId="0" applyFont="1" applyFill="1" applyBorder="1" applyAlignment="1">
      <alignment horizontal="center" vertical="center" wrapText="1"/>
    </xf>
    <xf numFmtId="0" fontId="27" fillId="2" borderId="9" xfId="0" applyFont="1" applyFill="1" applyBorder="1" applyAlignment="1">
      <alignment horizontal="left" vertical="center" wrapText="1"/>
    </xf>
    <xf numFmtId="0" fontId="31" fillId="2" borderId="1" xfId="0" applyFont="1" applyFill="1" applyBorder="1" applyAlignment="1">
      <alignment horizontal="center" vertical="center"/>
    </xf>
    <xf numFmtId="0" fontId="36" fillId="0" borderId="7" xfId="0" applyFont="1" applyBorder="1" applyAlignment="1">
      <alignment horizontal="center" vertical="center"/>
    </xf>
    <xf numFmtId="1" fontId="34" fillId="2" borderId="8" xfId="0" applyNumberFormat="1" applyFont="1" applyFill="1" applyBorder="1" applyAlignment="1">
      <alignment horizontal="center" vertical="center" wrapText="1"/>
    </xf>
    <xf numFmtId="0" fontId="36" fillId="2" borderId="15" xfId="0" applyFont="1" applyFill="1" applyBorder="1" applyAlignment="1">
      <alignment horizontal="center" vertical="center"/>
    </xf>
    <xf numFmtId="0" fontId="32" fillId="4" borderId="1" xfId="0" applyFont="1" applyFill="1" applyBorder="1" applyAlignment="1">
      <alignment horizontal="left" vertical="center" wrapText="1"/>
    </xf>
    <xf numFmtId="0" fontId="36" fillId="25" borderId="1" xfId="0" applyFont="1" applyFill="1" applyBorder="1" applyAlignment="1">
      <alignment horizontal="left" vertical="center"/>
    </xf>
    <xf numFmtId="0" fontId="36" fillId="25" borderId="1" xfId="0" applyFont="1" applyFill="1" applyBorder="1" applyAlignment="1">
      <alignment horizontal="center" vertical="center"/>
    </xf>
    <xf numFmtId="0" fontId="36" fillId="0" borderId="9" xfId="0" applyFont="1" applyBorder="1" applyAlignment="1">
      <alignment horizontal="center" vertical="center"/>
    </xf>
    <xf numFmtId="0" fontId="9" fillId="34" borderId="15" xfId="0" applyFont="1" applyFill="1" applyBorder="1" applyAlignment="1">
      <alignment horizontal="center" vertical="center"/>
    </xf>
    <xf numFmtId="0" fontId="9" fillId="34" borderId="10" xfId="0" applyFont="1" applyFill="1" applyBorder="1" applyAlignment="1">
      <alignment horizontal="center" vertical="center" wrapText="1"/>
    </xf>
    <xf numFmtId="0" fontId="9" fillId="35" borderId="1" xfId="0" applyFont="1" applyFill="1" applyBorder="1" applyAlignment="1">
      <alignment horizontal="left" vertical="center" wrapText="1"/>
    </xf>
    <xf numFmtId="0" fontId="9" fillId="35" borderId="7" xfId="0" applyFont="1" applyFill="1" applyBorder="1" applyAlignment="1">
      <alignment horizontal="center" vertical="center" wrapText="1"/>
    </xf>
    <xf numFmtId="0" fontId="9" fillId="34" borderId="1" xfId="0" applyFont="1" applyFill="1" applyBorder="1" applyAlignment="1">
      <alignment horizontal="center" vertical="center"/>
    </xf>
    <xf numFmtId="0" fontId="3" fillId="23" borderId="1" xfId="0" applyFont="1" applyFill="1" applyBorder="1" applyAlignment="1">
      <alignment horizontal="left" vertical="center"/>
    </xf>
    <xf numFmtId="0" fontId="9" fillId="23" borderId="1" xfId="0" applyFont="1" applyFill="1" applyBorder="1" applyAlignment="1">
      <alignment vertical="center" wrapText="1"/>
    </xf>
    <xf numFmtId="1" fontId="5" fillId="23" borderId="1" xfId="0" applyNumberFormat="1" applyFont="1" applyFill="1" applyBorder="1" applyAlignment="1">
      <alignment horizontal="center" vertical="center" wrapText="1" shrinkToFit="1"/>
    </xf>
    <xf numFmtId="0" fontId="5" fillId="27" borderId="1" xfId="0" applyFont="1" applyFill="1" applyBorder="1" applyAlignment="1">
      <alignment horizontal="center" vertical="center" wrapText="1"/>
    </xf>
    <xf numFmtId="0" fontId="5" fillId="23" borderId="1" xfId="0" applyFont="1" applyFill="1" applyBorder="1" applyAlignment="1">
      <alignment horizontal="left" vertical="center"/>
    </xf>
    <xf numFmtId="0" fontId="3" fillId="23" borderId="1" xfId="0" applyFont="1" applyFill="1" applyBorder="1" applyAlignment="1">
      <alignment horizontal="center" vertical="center"/>
    </xf>
    <xf numFmtId="0" fontId="5" fillId="23" borderId="0" xfId="0" applyFont="1" applyFill="1" applyAlignment="1">
      <alignment horizontal="left" vertical="center"/>
    </xf>
    <xf numFmtId="0" fontId="5" fillId="23" borderId="0" xfId="0" applyFont="1" applyFill="1" applyAlignment="1">
      <alignment horizontal="center" vertical="center"/>
    </xf>
    <xf numFmtId="0" fontId="9" fillId="27" borderId="1" xfId="0" applyFont="1" applyFill="1" applyBorder="1" applyAlignment="1">
      <alignment horizontal="left" vertical="center" wrapText="1"/>
    </xf>
    <xf numFmtId="0" fontId="36" fillId="0" borderId="0" xfId="0" applyFont="1" applyAlignment="1">
      <alignment vertical="center" wrapText="1"/>
    </xf>
    <xf numFmtId="0" fontId="9" fillId="2" borderId="6" xfId="0" applyFont="1" applyFill="1" applyBorder="1" applyAlignment="1">
      <alignment horizontal="left" vertical="center" wrapText="1"/>
    </xf>
    <xf numFmtId="0" fontId="36" fillId="0" borderId="7" xfId="0" applyFont="1" applyBorder="1" applyAlignment="1">
      <alignment horizontal="left" vertical="center" wrapText="1"/>
    </xf>
    <xf numFmtId="0" fontId="34" fillId="31" borderId="7" xfId="0" applyFont="1" applyFill="1" applyBorder="1" applyAlignment="1">
      <alignment horizontal="left" vertical="center" wrapText="1"/>
    </xf>
    <xf numFmtId="0" fontId="34" fillId="31" borderId="7" xfId="0" applyFont="1" applyFill="1" applyBorder="1" applyAlignment="1">
      <alignment vertical="center" wrapText="1"/>
    </xf>
    <xf numFmtId="0" fontId="34" fillId="2" borderId="15" xfId="0" applyFont="1" applyFill="1" applyBorder="1" applyAlignment="1">
      <alignment horizontal="left" vertical="center" wrapText="1"/>
    </xf>
    <xf numFmtId="0" fontId="46" fillId="36" borderId="0" xfId="0" applyFont="1" applyFill="1" applyAlignment="1">
      <alignment horizontal="center" vertical="center"/>
    </xf>
    <xf numFmtId="0" fontId="35" fillId="2" borderId="8" xfId="0" applyFont="1" applyFill="1" applyBorder="1" applyAlignment="1">
      <alignment vertical="center" wrapText="1"/>
    </xf>
    <xf numFmtId="0" fontId="18" fillId="2" borderId="7" xfId="0" applyFont="1" applyFill="1" applyBorder="1" applyAlignment="1">
      <alignment vertical="center" wrapText="1"/>
    </xf>
    <xf numFmtId="0" fontId="12" fillId="2" borderId="15" xfId="0" applyFont="1" applyFill="1" applyBorder="1" applyAlignment="1">
      <alignment vertical="center" wrapText="1"/>
    </xf>
    <xf numFmtId="0" fontId="12" fillId="2" borderId="11" xfId="0" applyFont="1" applyFill="1" applyBorder="1" applyAlignment="1">
      <alignment vertical="center" wrapText="1"/>
    </xf>
    <xf numFmtId="0" fontId="34" fillId="2" borderId="15" xfId="0" applyFont="1" applyFill="1" applyBorder="1" applyAlignment="1">
      <alignment vertical="center" wrapText="1"/>
    </xf>
    <xf numFmtId="0" fontId="3" fillId="2" borderId="15" xfId="0" applyFont="1" applyFill="1" applyBorder="1" applyAlignment="1">
      <alignment vertical="center" wrapText="1"/>
    </xf>
    <xf numFmtId="0" fontId="3" fillId="2" borderId="6" xfId="0" applyFont="1" applyFill="1" applyBorder="1" applyAlignment="1">
      <alignment vertical="center" wrapText="1"/>
    </xf>
    <xf numFmtId="0" fontId="19" fillId="2" borderId="6" xfId="0" applyFont="1" applyFill="1" applyBorder="1" applyAlignment="1">
      <alignment vertical="center" wrapText="1"/>
    </xf>
    <xf numFmtId="0" fontId="20" fillId="2" borderId="11" xfId="0" applyFont="1" applyFill="1" applyBorder="1" applyAlignment="1">
      <alignment vertical="center" wrapText="1"/>
    </xf>
    <xf numFmtId="0" fontId="34" fillId="24" borderId="15" xfId="0" applyFont="1" applyFill="1" applyBorder="1" applyAlignment="1">
      <alignment vertical="center" wrapText="1"/>
    </xf>
    <xf numFmtId="0" fontId="22" fillId="2" borderId="1" xfId="0" applyFont="1" applyFill="1" applyBorder="1" applyAlignment="1">
      <alignment horizontal="left" vertical="center" wrapText="1"/>
    </xf>
    <xf numFmtId="1" fontId="34" fillId="2" borderId="1" xfId="0" applyNumberFormat="1" applyFont="1" applyFill="1" applyBorder="1" applyAlignment="1">
      <alignment horizontal="center" vertical="center" wrapText="1" shrinkToFit="1"/>
    </xf>
    <xf numFmtId="0" fontId="20" fillId="2" borderId="7" xfId="0" applyFont="1" applyFill="1" applyBorder="1" applyAlignment="1">
      <alignment vertical="center" wrapText="1"/>
    </xf>
    <xf numFmtId="0" fontId="47" fillId="2" borderId="7" xfId="0" applyFont="1" applyFill="1" applyBorder="1" applyAlignment="1">
      <alignment vertical="center" wrapText="1"/>
    </xf>
    <xf numFmtId="0" fontId="47" fillId="2" borderId="12" xfId="0" applyFont="1" applyFill="1" applyBorder="1" applyAlignment="1">
      <alignment vertical="center" wrapText="1"/>
    </xf>
    <xf numFmtId="0" fontId="20" fillId="2" borderId="15" xfId="0" applyFont="1" applyFill="1" applyBorder="1" applyAlignment="1">
      <alignment vertical="center" wrapText="1"/>
    </xf>
    <xf numFmtId="0" fontId="47" fillId="2" borderId="1"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48" fillId="2" borderId="1" xfId="0" applyFont="1" applyFill="1" applyBorder="1" applyAlignment="1">
      <alignment horizontal="left" vertical="center" wrapText="1"/>
    </xf>
    <xf numFmtId="0" fontId="47" fillId="2" borderId="11" xfId="0" applyFont="1" applyFill="1" applyBorder="1" applyAlignment="1">
      <alignment horizontal="left" vertical="center" wrapText="1"/>
    </xf>
    <xf numFmtId="1" fontId="5" fillId="2" borderId="7" xfId="0" applyNumberFormat="1" applyFont="1" applyFill="1" applyBorder="1" applyAlignment="1">
      <alignment horizontal="left" vertical="center" wrapText="1" shrinkToFit="1"/>
    </xf>
    <xf numFmtId="1" fontId="5" fillId="2" borderId="1" xfId="0" applyNumberFormat="1" applyFont="1" applyFill="1" applyBorder="1" applyAlignment="1">
      <alignment horizontal="left" vertical="center" wrapText="1" shrinkToFit="1"/>
    </xf>
    <xf numFmtId="0" fontId="35" fillId="2" borderId="9" xfId="0" applyFont="1" applyFill="1" applyBorder="1" applyAlignment="1">
      <alignment horizontal="center" vertical="center"/>
    </xf>
    <xf numFmtId="1" fontId="31" fillId="2" borderId="9" xfId="0" applyNumberFormat="1" applyFont="1" applyFill="1" applyBorder="1" applyAlignment="1">
      <alignment horizontal="center" vertical="top" shrinkToFit="1"/>
    </xf>
    <xf numFmtId="1" fontId="36" fillId="30" borderId="16" xfId="0" applyNumberFormat="1" applyFont="1" applyFill="1" applyBorder="1" applyAlignment="1">
      <alignment horizontal="left" vertical="center" wrapText="1" shrinkToFit="1"/>
    </xf>
    <xf numFmtId="0" fontId="25" fillId="2" borderId="12" xfId="0" applyFont="1" applyFill="1" applyBorder="1" applyAlignment="1">
      <alignment horizontal="left" vertical="center"/>
    </xf>
    <xf numFmtId="1" fontId="25" fillId="2" borderId="13" xfId="0" applyNumberFormat="1" applyFont="1" applyFill="1" applyBorder="1" applyAlignment="1">
      <alignment horizontal="left" vertical="center" wrapText="1"/>
    </xf>
    <xf numFmtId="0" fontId="25" fillId="2" borderId="14" xfId="0" applyFont="1" applyFill="1" applyBorder="1" applyAlignment="1">
      <alignment horizontal="center" vertical="center"/>
    </xf>
    <xf numFmtId="0" fontId="36" fillId="30" borderId="18" xfId="0" applyFont="1" applyFill="1" applyBorder="1" applyAlignment="1">
      <alignment horizontal="left" vertical="center" wrapText="1"/>
    </xf>
    <xf numFmtId="0" fontId="25" fillId="2" borderId="1" xfId="0" applyFont="1" applyFill="1" applyBorder="1" applyAlignment="1">
      <alignment horizontal="left" vertical="center"/>
    </xf>
    <xf numFmtId="1" fontId="25" fillId="2" borderId="1" xfId="0" applyNumberFormat="1" applyFont="1" applyFill="1" applyBorder="1" applyAlignment="1">
      <alignment horizontal="left" vertical="center" wrapText="1"/>
    </xf>
    <xf numFmtId="0" fontId="25" fillId="2" borderId="1" xfId="0" applyFont="1" applyFill="1" applyBorder="1" applyAlignment="1">
      <alignment horizontal="center" vertical="center" wrapText="1"/>
    </xf>
    <xf numFmtId="0" fontId="36" fillId="30" borderId="1" xfId="0" applyFont="1" applyFill="1" applyBorder="1" applyAlignment="1">
      <alignment horizontal="left" vertical="center" wrapText="1"/>
    </xf>
    <xf numFmtId="1" fontId="36" fillId="30" borderId="1" xfId="0" applyNumberFormat="1" applyFont="1" applyFill="1" applyBorder="1" applyAlignment="1">
      <alignment horizontal="left" vertical="center" shrinkToFit="1"/>
    </xf>
    <xf numFmtId="0" fontId="25" fillId="2" borderId="1" xfId="0" applyFont="1" applyFill="1" applyBorder="1" applyAlignment="1">
      <alignment horizontal="center" vertical="center"/>
    </xf>
    <xf numFmtId="0" fontId="34" fillId="25" borderId="1" xfId="0" applyFont="1" applyFill="1" applyBorder="1" applyAlignment="1">
      <alignment horizontal="left" vertical="center"/>
    </xf>
    <xf numFmtId="0" fontId="25" fillId="23" borderId="1" xfId="0" applyFont="1" applyFill="1" applyBorder="1" applyAlignment="1">
      <alignment horizontal="left" vertical="center"/>
    </xf>
    <xf numFmtId="0" fontId="25" fillId="23" borderId="1" xfId="0" applyFont="1" applyFill="1" applyBorder="1" applyAlignment="1">
      <alignment horizontal="center" vertical="center" wrapText="1"/>
    </xf>
    <xf numFmtId="0" fontId="35" fillId="30" borderId="1" xfId="0" applyFont="1" applyFill="1" applyBorder="1" applyAlignment="1">
      <alignment horizontal="left" vertical="center" wrapText="1"/>
    </xf>
    <xf numFmtId="1" fontId="43" fillId="30" borderId="1" xfId="0" applyNumberFormat="1" applyFont="1" applyFill="1" applyBorder="1" applyAlignment="1">
      <alignment horizontal="left" vertical="center" shrinkToFit="1"/>
    </xf>
    <xf numFmtId="0" fontId="25" fillId="23" borderId="1" xfId="0" applyFont="1" applyFill="1" applyBorder="1" applyAlignment="1">
      <alignment horizontal="center" vertical="center"/>
    </xf>
    <xf numFmtId="0" fontId="0" fillId="30" borderId="1" xfId="0" applyFill="1" applyBorder="1" applyAlignment="1">
      <alignment horizontal="left" vertical="center" wrapText="1"/>
    </xf>
    <xf numFmtId="0" fontId="42" fillId="30" borderId="1" xfId="0" applyFont="1" applyFill="1" applyBorder="1" applyAlignment="1">
      <alignment horizontal="left" vertical="center" wrapText="1"/>
    </xf>
    <xf numFmtId="1" fontId="36" fillId="30" borderId="18" xfId="0" applyNumberFormat="1" applyFont="1" applyFill="1" applyBorder="1" applyAlignment="1">
      <alignment horizontal="left" vertical="center" shrinkToFit="1"/>
    </xf>
    <xf numFmtId="0" fontId="35" fillId="30" borderId="20" xfId="0" applyFont="1" applyFill="1" applyBorder="1" applyAlignment="1">
      <alignment horizontal="left" vertical="center" wrapText="1"/>
    </xf>
    <xf numFmtId="1" fontId="43" fillId="30" borderId="20" xfId="0" applyNumberFormat="1" applyFont="1" applyFill="1" applyBorder="1" applyAlignment="1">
      <alignment horizontal="left" vertical="center" shrinkToFit="1"/>
    </xf>
    <xf numFmtId="0" fontId="24" fillId="0" borderId="1" xfId="0" applyFont="1" applyBorder="1" applyAlignment="1">
      <alignment vertical="center" wrapText="1"/>
    </xf>
    <xf numFmtId="0" fontId="24" fillId="0" borderId="0" xfId="0" applyFont="1" applyAlignment="1">
      <alignment vertical="center" wrapText="1"/>
    </xf>
    <xf numFmtId="0" fontId="0" fillId="0" borderId="1" xfId="0" applyBorder="1" applyAlignment="1">
      <alignment vertical="center" wrapText="1"/>
    </xf>
    <xf numFmtId="0" fontId="24" fillId="2" borderId="1" xfId="0" applyFont="1" applyFill="1" applyBorder="1" applyAlignment="1">
      <alignment horizontal="center" vertical="center" wrapText="1"/>
    </xf>
    <xf numFmtId="0" fontId="36" fillId="0" borderId="1" xfId="0" applyFont="1" applyBorder="1" applyAlignment="1">
      <alignment vertical="center" wrapText="1"/>
    </xf>
    <xf numFmtId="0" fontId="5" fillId="0" borderId="1" xfId="0" applyFont="1" applyBorder="1" applyAlignment="1">
      <alignment horizontal="center" vertical="top" wrapText="1"/>
    </xf>
    <xf numFmtId="0" fontId="36" fillId="0" borderId="1" xfId="0" applyFont="1" applyBorder="1" applyAlignment="1">
      <alignment horizontal="center" vertical="center" wrapText="1"/>
    </xf>
    <xf numFmtId="1" fontId="5" fillId="2" borderId="9" xfId="0" applyNumberFormat="1" applyFont="1" applyFill="1" applyBorder="1" applyAlignment="1">
      <alignment vertical="center"/>
    </xf>
    <xf numFmtId="1" fontId="36" fillId="2" borderId="2" xfId="0" applyNumberFormat="1" applyFont="1" applyFill="1" applyBorder="1" applyAlignment="1">
      <alignment horizontal="center" vertical="center"/>
    </xf>
    <xf numFmtId="0" fontId="36" fillId="2" borderId="2" xfId="0" applyFont="1" applyFill="1" applyBorder="1" applyAlignment="1">
      <alignment horizontal="center" vertical="center"/>
    </xf>
    <xf numFmtId="0" fontId="36" fillId="2" borderId="0" xfId="0" applyFont="1" applyFill="1" applyAlignment="1">
      <alignment horizontal="center" vertical="center" wrapText="1"/>
    </xf>
    <xf numFmtId="0" fontId="0" fillId="0" borderId="1" xfId="0" applyBorder="1"/>
    <xf numFmtId="49" fontId="5" fillId="2" borderId="7" xfId="0" applyNumberFormat="1" applyFont="1" applyFill="1" applyBorder="1" applyAlignment="1">
      <alignment horizontal="left" vertical="center"/>
    </xf>
    <xf numFmtId="0" fontId="36" fillId="2" borderId="11" xfId="0" applyFont="1" applyFill="1" applyBorder="1" applyAlignment="1">
      <alignment horizontal="center" vertical="center" wrapText="1"/>
    </xf>
    <xf numFmtId="0" fontId="0" fillId="0" borderId="0" xfId="0" applyAlignment="1">
      <alignment horizontal="center" vertical="center"/>
    </xf>
    <xf numFmtId="0" fontId="9"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1" fontId="36" fillId="32" borderId="1" xfId="0" applyNumberFormat="1" applyFont="1" applyFill="1" applyBorder="1" applyAlignment="1">
      <alignment horizontal="center" vertical="center" wrapText="1" shrinkToFit="1"/>
    </xf>
    <xf numFmtId="0" fontId="34" fillId="2" borderId="15" xfId="0" applyFont="1" applyFill="1" applyBorder="1" applyAlignment="1">
      <alignment horizontal="center" vertical="center"/>
    </xf>
    <xf numFmtId="0" fontId="0" fillId="0" borderId="1" xfId="0" applyBorder="1" applyAlignment="1">
      <alignment horizontal="center" vertical="center" wrapText="1"/>
    </xf>
    <xf numFmtId="0" fontId="36" fillId="0" borderId="1" xfId="0" applyFont="1" applyBorder="1" applyAlignment="1">
      <alignment horizontal="left" vertical="center"/>
    </xf>
    <xf numFmtId="0" fontId="36" fillId="0" borderId="1" xfId="0" applyFont="1" applyBorder="1" applyAlignment="1">
      <alignment horizontal="center" vertical="center"/>
    </xf>
    <xf numFmtId="49" fontId="34" fillId="31" borderId="9" xfId="0" applyNumberFormat="1" applyFont="1" applyFill="1" applyBorder="1" applyAlignment="1">
      <alignment horizontal="left" vertical="center" wrapText="1"/>
    </xf>
    <xf numFmtId="0" fontId="27" fillId="31" borderId="7" xfId="0" applyFont="1" applyFill="1" applyBorder="1" applyAlignment="1">
      <alignment horizontal="center" vertical="center" wrapText="1"/>
    </xf>
    <xf numFmtId="0" fontId="27" fillId="31" borderId="9" xfId="0" applyFont="1" applyFill="1" applyBorder="1" applyAlignment="1">
      <alignment horizontal="center" vertical="center" wrapText="1"/>
    </xf>
    <xf numFmtId="0" fontId="27" fillId="2" borderId="15" xfId="0" applyFont="1" applyFill="1" applyBorder="1" applyAlignment="1">
      <alignment horizontal="center" vertical="center"/>
    </xf>
    <xf numFmtId="0" fontId="27" fillId="31" borderId="9" xfId="0" applyFont="1" applyFill="1" applyBorder="1" applyAlignment="1">
      <alignment horizontal="left" vertical="center" wrapText="1"/>
    </xf>
    <xf numFmtId="0" fontId="27" fillId="0" borderId="1" xfId="0" applyFont="1" applyBorder="1" applyAlignment="1">
      <alignment horizontal="left" vertical="center" wrapText="1"/>
    </xf>
    <xf numFmtId="0" fontId="27" fillId="0" borderId="7" xfId="0" applyFont="1" applyBorder="1" applyAlignment="1">
      <alignment horizontal="left" vertical="center" wrapText="1"/>
    </xf>
    <xf numFmtId="0" fontId="27" fillId="31" borderId="1" xfId="0" applyFont="1" applyFill="1" applyBorder="1" applyAlignment="1">
      <alignment horizontal="left" vertical="center" wrapText="1"/>
    </xf>
    <xf numFmtId="0" fontId="36" fillId="0" borderId="9" xfId="0" applyFont="1" applyBorder="1" applyAlignment="1">
      <alignment vertical="center" wrapText="1"/>
    </xf>
    <xf numFmtId="0" fontId="36" fillId="0" borderId="1" xfId="0" applyFont="1" applyBorder="1" applyAlignment="1">
      <alignment vertical="center"/>
    </xf>
    <xf numFmtId="1" fontId="27" fillId="2" borderId="8" xfId="0" applyNumberFormat="1" applyFont="1" applyFill="1" applyBorder="1" applyAlignment="1">
      <alignment horizontal="center" vertical="center" wrapText="1"/>
    </xf>
    <xf numFmtId="0" fontId="36" fillId="2" borderId="5" xfId="0" applyFont="1" applyFill="1" applyBorder="1" applyAlignment="1">
      <alignment horizontal="center" vertical="center"/>
    </xf>
    <xf numFmtId="0" fontId="36" fillId="2" borderId="15" xfId="0" applyFont="1" applyFill="1" applyBorder="1" applyAlignment="1">
      <alignment horizontal="left" vertical="center" wrapText="1"/>
    </xf>
    <xf numFmtId="0" fontId="36" fillId="0" borderId="7" xfId="0" applyFont="1" applyBorder="1" applyAlignment="1">
      <alignment vertical="center" wrapText="1"/>
    </xf>
    <xf numFmtId="0" fontId="21" fillId="2" borderId="8" xfId="0" applyFont="1" applyFill="1" applyBorder="1" applyAlignment="1">
      <alignment horizontal="center" vertical="center" wrapText="1"/>
    </xf>
    <xf numFmtId="1" fontId="36" fillId="2" borderId="1" xfId="0" applyNumberFormat="1" applyFont="1" applyFill="1" applyBorder="1" applyAlignment="1">
      <alignment horizontal="center" vertical="center" shrinkToFit="1"/>
    </xf>
    <xf numFmtId="0" fontId="49" fillId="0" borderId="1" xfId="0" applyFont="1" applyBorder="1" applyAlignment="1">
      <alignment vertical="center" wrapText="1"/>
    </xf>
    <xf numFmtId="0" fontId="49" fillId="0" borderId="7" xfId="0" applyFont="1" applyBorder="1" applyAlignment="1">
      <alignment vertical="center" wrapText="1"/>
    </xf>
    <xf numFmtId="0" fontId="49" fillId="0" borderId="1" xfId="0" applyFont="1" applyBorder="1" applyAlignment="1">
      <alignment horizontal="center" vertical="center" wrapText="1"/>
    </xf>
    <xf numFmtId="0" fontId="4" fillId="2" borderId="8" xfId="0" applyFont="1" applyFill="1" applyBorder="1" applyAlignment="1">
      <alignment horizontal="center" vertical="center" wrapText="1"/>
    </xf>
    <xf numFmtId="0" fontId="49" fillId="0" borderId="9" xfId="0" applyFont="1" applyBorder="1" applyAlignment="1">
      <alignment vertical="center" wrapText="1"/>
    </xf>
    <xf numFmtId="0" fontId="9" fillId="2" borderId="10" xfId="0" applyFont="1" applyFill="1" applyBorder="1" applyAlignment="1">
      <alignment horizontal="center" vertical="center" wrapText="1"/>
    </xf>
    <xf numFmtId="0" fontId="9" fillId="32" borderId="7" xfId="0" applyFont="1" applyFill="1" applyBorder="1" applyAlignment="1">
      <alignment horizontal="center" vertical="center" wrapText="1"/>
    </xf>
    <xf numFmtId="0" fontId="49" fillId="33" borderId="1" xfId="0" applyFont="1" applyFill="1" applyBorder="1" applyAlignment="1">
      <alignment vertical="center" wrapText="1"/>
    </xf>
    <xf numFmtId="0" fontId="49" fillId="33" borderId="1" xfId="0" applyFont="1" applyFill="1" applyBorder="1" applyAlignment="1">
      <alignment horizontal="center" vertical="center" wrapText="1"/>
    </xf>
    <xf numFmtId="0" fontId="49" fillId="33" borderId="1" xfId="0" applyFont="1" applyFill="1" applyBorder="1" applyAlignment="1">
      <alignment horizontal="left" vertical="center" wrapText="1"/>
    </xf>
    <xf numFmtId="0" fontId="50" fillId="2" borderId="7" xfId="0" applyFont="1" applyFill="1" applyBorder="1" applyAlignment="1">
      <alignment horizontal="center" vertical="center"/>
    </xf>
    <xf numFmtId="0" fontId="51" fillId="2" borderId="9" xfId="0" applyFont="1" applyFill="1" applyBorder="1" applyAlignment="1">
      <alignment horizontal="center" vertical="center" wrapText="1"/>
    </xf>
    <xf numFmtId="1" fontId="50" fillId="2" borderId="7" xfId="0" applyNumberFormat="1" applyFont="1" applyFill="1" applyBorder="1" applyAlignment="1">
      <alignment horizontal="center" vertical="center"/>
    </xf>
    <xf numFmtId="0" fontId="49" fillId="2" borderId="1" xfId="0" applyFont="1" applyFill="1" applyBorder="1" applyAlignment="1">
      <alignment horizontal="left" vertical="center" wrapText="1"/>
    </xf>
    <xf numFmtId="0" fontId="49" fillId="2" borderId="1" xfId="0" applyFont="1" applyFill="1" applyBorder="1" applyAlignment="1">
      <alignment vertical="center" wrapText="1"/>
    </xf>
    <xf numFmtId="1" fontId="49" fillId="2" borderId="15" xfId="0" applyNumberFormat="1" applyFont="1" applyFill="1" applyBorder="1" applyAlignment="1">
      <alignment horizontal="center" vertical="center" wrapText="1" shrinkToFit="1"/>
    </xf>
    <xf numFmtId="0" fontId="52" fillId="2" borderId="1" xfId="0" applyFont="1" applyFill="1" applyBorder="1" applyAlignment="1">
      <alignment horizontal="center" vertical="center"/>
    </xf>
    <xf numFmtId="0" fontId="52" fillId="0" borderId="0" xfId="0" applyFont="1"/>
    <xf numFmtId="1" fontId="49" fillId="2" borderId="1" xfId="0" applyNumberFormat="1" applyFont="1" applyFill="1" applyBorder="1" applyAlignment="1">
      <alignment horizontal="center" vertical="center" wrapText="1" shrinkToFit="1"/>
    </xf>
    <xf numFmtId="0" fontId="49" fillId="2" borderId="1" xfId="0" applyFont="1" applyFill="1" applyBorder="1" applyAlignment="1">
      <alignment horizontal="center" vertical="center" wrapText="1"/>
    </xf>
    <xf numFmtId="0" fontId="5" fillId="32" borderId="15" xfId="0" applyFont="1" applyFill="1" applyBorder="1" applyAlignment="1">
      <alignment horizontal="center" vertical="center"/>
    </xf>
    <xf numFmtId="0" fontId="9" fillId="32" borderId="10" xfId="0" applyFont="1" applyFill="1" applyBorder="1" applyAlignment="1">
      <alignment horizontal="center" vertical="center" wrapText="1"/>
    </xf>
    <xf numFmtId="0" fontId="5" fillId="32" borderId="7" xfId="0" applyFont="1" applyFill="1" applyBorder="1" applyAlignment="1">
      <alignment horizontal="center" vertical="center" wrapText="1"/>
    </xf>
    <xf numFmtId="49" fontId="36" fillId="2" borderId="9" xfId="0" applyNumberFormat="1" applyFont="1" applyFill="1" applyBorder="1" applyAlignment="1">
      <alignment horizontal="center" vertical="center"/>
    </xf>
    <xf numFmtId="1" fontId="36" fillId="2" borderId="7" xfId="0" applyNumberFormat="1" applyFont="1" applyFill="1" applyBorder="1" applyAlignment="1">
      <alignment horizontal="left" vertical="center" wrapText="1" shrinkToFit="1"/>
    </xf>
    <xf numFmtId="0" fontId="5" fillId="0" borderId="1" xfId="0" applyFont="1" applyBorder="1" applyAlignment="1">
      <alignment horizontal="center" vertical="center"/>
    </xf>
    <xf numFmtId="1" fontId="27" fillId="2" borderId="1" xfId="0" applyNumberFormat="1" applyFont="1" applyFill="1" applyBorder="1" applyAlignment="1">
      <alignment horizontal="center" vertical="center" wrapText="1" shrinkToFit="1"/>
    </xf>
    <xf numFmtId="0" fontId="34" fillId="2" borderId="7" xfId="0" applyFont="1" applyFill="1" applyBorder="1" applyAlignment="1">
      <alignment horizontal="left" vertical="center"/>
    </xf>
    <xf numFmtId="1" fontId="32" fillId="2" borderId="7" xfId="0" applyNumberFormat="1" applyFont="1" applyFill="1" applyBorder="1" applyAlignment="1">
      <alignment horizontal="center" vertical="center"/>
    </xf>
    <xf numFmtId="0" fontId="32" fillId="2" borderId="8" xfId="0" applyFont="1" applyFill="1" applyBorder="1" applyAlignment="1">
      <alignment horizontal="center" vertical="center" wrapText="1"/>
    </xf>
    <xf numFmtId="1" fontId="34" fillId="2" borderId="7" xfId="0" applyNumberFormat="1" applyFont="1" applyFill="1" applyBorder="1" applyAlignment="1">
      <alignment horizontal="center" vertical="center" wrapText="1" shrinkToFit="1"/>
    </xf>
    <xf numFmtId="0" fontId="34" fillId="0" borderId="9" xfId="0" applyFont="1" applyBorder="1" applyAlignment="1">
      <alignment horizontal="left" vertical="center" wrapText="1"/>
    </xf>
    <xf numFmtId="0" fontId="34" fillId="0" borderId="1" xfId="0" applyFont="1" applyBorder="1" applyAlignment="1">
      <alignment horizontal="left" vertical="center" wrapText="1"/>
    </xf>
    <xf numFmtId="0" fontId="34" fillId="0" borderId="7" xfId="0" applyFont="1" applyBorder="1" applyAlignment="1">
      <alignment horizontal="left" vertical="top" wrapText="1"/>
    </xf>
    <xf numFmtId="0" fontId="34" fillId="0" borderId="7" xfId="0" applyFont="1" applyBorder="1" applyAlignment="1">
      <alignment horizontal="center" vertical="center" wrapText="1"/>
    </xf>
    <xf numFmtId="0" fontId="34" fillId="0" borderId="7" xfId="0" applyFont="1" applyBorder="1" applyAlignment="1">
      <alignment horizontal="center" vertical="top" wrapText="1"/>
    </xf>
    <xf numFmtId="1" fontId="34" fillId="2" borderId="2" xfId="0" applyNumberFormat="1" applyFont="1" applyFill="1" applyBorder="1" applyAlignment="1">
      <alignment horizontal="center" vertical="center"/>
    </xf>
    <xf numFmtId="0" fontId="34" fillId="2" borderId="2" xfId="0" applyFont="1" applyFill="1" applyBorder="1" applyAlignment="1">
      <alignment horizontal="center" vertical="center"/>
    </xf>
    <xf numFmtId="0" fontId="35" fillId="0" borderId="1" xfId="0" applyFont="1" applyBorder="1" applyAlignment="1">
      <alignment vertical="center" wrapText="1"/>
    </xf>
    <xf numFmtId="0" fontId="34" fillId="0" borderId="1" xfId="0" applyFont="1" applyBorder="1" applyAlignment="1">
      <alignment horizontal="center" vertical="center" wrapText="1"/>
    </xf>
    <xf numFmtId="0" fontId="34" fillId="0" borderId="1" xfId="0" applyFont="1" applyBorder="1" applyAlignment="1">
      <alignment horizontal="center" vertical="top" wrapText="1"/>
    </xf>
    <xf numFmtId="0" fontId="35" fillId="0" borderId="0" xfId="0" applyFont="1" applyAlignment="1">
      <alignment vertical="center" wrapText="1"/>
    </xf>
    <xf numFmtId="0" fontId="34" fillId="0" borderId="1" xfId="0" applyFont="1" applyBorder="1" applyAlignment="1">
      <alignment vertical="center" wrapText="1"/>
    </xf>
    <xf numFmtId="0" fontId="34" fillId="0" borderId="7" xfId="0" applyFont="1" applyBorder="1" applyAlignment="1">
      <alignment vertical="center" wrapText="1"/>
    </xf>
    <xf numFmtId="0" fontId="32" fillId="2" borderId="2" xfId="0" applyFont="1" applyFill="1" applyBorder="1" applyAlignment="1">
      <alignment horizontal="center" vertical="center" wrapText="1"/>
    </xf>
    <xf numFmtId="0" fontId="34" fillId="27" borderId="1" xfId="0" applyFont="1" applyFill="1" applyBorder="1" applyAlignment="1">
      <alignment horizontal="left" vertical="center" wrapText="1"/>
    </xf>
    <xf numFmtId="0" fontId="34" fillId="0" borderId="9" xfId="0" applyFont="1" applyBorder="1" applyAlignment="1">
      <alignment vertical="center" wrapText="1"/>
    </xf>
    <xf numFmtId="0" fontId="32" fillId="2" borderId="10" xfId="0" applyFont="1" applyFill="1" applyBorder="1" applyAlignment="1">
      <alignment horizontal="center" vertical="center" wrapText="1"/>
    </xf>
    <xf numFmtId="0" fontId="34" fillId="2" borderId="9" xfId="0" applyFont="1" applyFill="1" applyBorder="1" applyAlignment="1">
      <alignment horizontal="left" vertical="center"/>
    </xf>
    <xf numFmtId="0" fontId="35" fillId="2" borderId="3" xfId="0" applyFont="1" applyFill="1" applyBorder="1" applyAlignment="1">
      <alignment horizontal="center" vertical="center"/>
    </xf>
    <xf numFmtId="0" fontId="34" fillId="0" borderId="9" xfId="0" applyFont="1" applyBorder="1" applyAlignment="1">
      <alignment horizontal="center" vertical="center" wrapText="1"/>
    </xf>
    <xf numFmtId="0" fontId="34" fillId="2" borderId="10" xfId="0" applyFont="1" applyFill="1" applyBorder="1" applyAlignment="1">
      <alignment horizontal="left" vertical="center" wrapText="1"/>
    </xf>
    <xf numFmtId="0" fontId="35" fillId="2" borderId="11" xfId="0" applyFont="1" applyFill="1" applyBorder="1" applyAlignment="1">
      <alignment horizontal="center" vertical="center"/>
    </xf>
    <xf numFmtId="1" fontId="34" fillId="2" borderId="15" xfId="0" applyNumberFormat="1" applyFont="1" applyFill="1" applyBorder="1" applyAlignment="1">
      <alignment horizontal="center" vertical="center" wrapText="1" shrinkToFit="1"/>
    </xf>
    <xf numFmtId="1" fontId="34" fillId="2" borderId="11" xfId="0" applyNumberFormat="1" applyFont="1" applyFill="1" applyBorder="1" applyAlignment="1">
      <alignment horizontal="center" vertical="center" wrapText="1" shrinkToFit="1"/>
    </xf>
    <xf numFmtId="1" fontId="34" fillId="2" borderId="15" xfId="0" applyNumberFormat="1" applyFont="1" applyFill="1" applyBorder="1" applyAlignment="1">
      <alignment horizontal="center" vertical="center" shrinkToFit="1"/>
    </xf>
    <xf numFmtId="1" fontId="34" fillId="2" borderId="12" xfId="0" applyNumberFormat="1" applyFont="1" applyFill="1" applyBorder="1" applyAlignment="1">
      <alignment horizontal="center" vertical="center" wrapText="1" shrinkToFit="1"/>
    </xf>
    <xf numFmtId="0" fontId="34" fillId="2" borderId="0" xfId="0" applyFont="1" applyFill="1" applyAlignment="1">
      <alignment horizontal="center" vertical="center" wrapText="1"/>
    </xf>
    <xf numFmtId="0" fontId="34" fillId="2" borderId="11" xfId="0" applyFont="1" applyFill="1" applyBorder="1" applyAlignment="1">
      <alignment horizontal="center" vertical="center"/>
    </xf>
    <xf numFmtId="0" fontId="34" fillId="2" borderId="10" xfId="0" applyFont="1" applyFill="1" applyBorder="1" applyAlignment="1">
      <alignment horizontal="center" vertical="center"/>
    </xf>
    <xf numFmtId="1" fontId="34" fillId="2" borderId="9" xfId="0" applyNumberFormat="1" applyFont="1" applyFill="1" applyBorder="1" applyAlignment="1">
      <alignment horizontal="center" vertical="center" shrinkToFit="1"/>
    </xf>
    <xf numFmtId="0" fontId="34" fillId="0" borderId="7" xfId="0" applyFont="1" applyBorder="1" applyAlignment="1">
      <alignment horizontal="left" vertical="center" wrapText="1"/>
    </xf>
    <xf numFmtId="0" fontId="27" fillId="8" borderId="1" xfId="0" applyFont="1" applyFill="1" applyBorder="1" applyAlignment="1">
      <alignment horizontal="left" vertical="center" wrapText="1"/>
    </xf>
    <xf numFmtId="1" fontId="34" fillId="2" borderId="7" xfId="0" applyNumberFormat="1" applyFont="1" applyFill="1" applyBorder="1" applyAlignment="1">
      <alignment horizontal="center" vertical="center"/>
    </xf>
    <xf numFmtId="0" fontId="49" fillId="0" borderId="1" xfId="0" applyFont="1" applyBorder="1" applyAlignment="1">
      <alignment horizontal="left" vertical="center" wrapText="1"/>
    </xf>
    <xf numFmtId="0" fontId="36" fillId="0" borderId="5" xfId="0" applyFont="1" applyBorder="1" applyAlignment="1">
      <alignment vertical="center" wrapText="1"/>
    </xf>
    <xf numFmtId="0" fontId="34" fillId="31" borderId="15" xfId="0" applyFont="1" applyFill="1" applyBorder="1" applyAlignment="1">
      <alignment horizontal="center" vertical="center" wrapText="1"/>
    </xf>
    <xf numFmtId="0" fontId="49" fillId="25" borderId="1" xfId="0" applyFont="1" applyFill="1" applyBorder="1" applyAlignment="1">
      <alignment vertical="center" wrapText="1"/>
    </xf>
    <xf numFmtId="0" fontId="54" fillId="0" borderId="1" xfId="0" applyFont="1" applyBorder="1" applyAlignment="1">
      <alignment vertical="center" wrapText="1"/>
    </xf>
    <xf numFmtId="0" fontId="54" fillId="0" borderId="9" xfId="0" applyFont="1" applyBorder="1" applyAlignment="1">
      <alignment vertical="center" wrapText="1"/>
    </xf>
    <xf numFmtId="0" fontId="34" fillId="2" borderId="2" xfId="0" applyFont="1" applyFill="1" applyBorder="1" applyAlignment="1">
      <alignment horizontal="center" vertical="center" wrapText="1"/>
    </xf>
    <xf numFmtId="0" fontId="27" fillId="2" borderId="7" xfId="0" applyFont="1" applyFill="1" applyBorder="1" applyAlignment="1">
      <alignment horizontal="center" vertical="center"/>
    </xf>
    <xf numFmtId="1" fontId="27" fillId="2" borderId="7" xfId="0" applyNumberFormat="1" applyFont="1" applyFill="1" applyBorder="1" applyAlignment="1">
      <alignment horizontal="center" vertical="center"/>
    </xf>
    <xf numFmtId="0" fontId="34" fillId="2" borderId="14" xfId="0" applyFont="1" applyFill="1" applyBorder="1" applyAlignment="1">
      <alignment horizontal="center" vertical="center" wrapText="1"/>
    </xf>
    <xf numFmtId="0" fontId="36" fillId="23" borderId="7" xfId="0" applyFont="1" applyFill="1" applyBorder="1" applyAlignment="1">
      <alignment horizontal="center" vertical="center"/>
    </xf>
    <xf numFmtId="0" fontId="36" fillId="23" borderId="9" xfId="0" applyFont="1" applyFill="1" applyBorder="1" applyAlignment="1">
      <alignment horizontal="center" vertical="center"/>
    </xf>
    <xf numFmtId="0" fontId="36" fillId="23" borderId="15" xfId="0" applyFont="1" applyFill="1" applyBorder="1" applyAlignment="1">
      <alignment horizontal="center" vertical="center"/>
    </xf>
    <xf numFmtId="0" fontId="49" fillId="0" borderId="1" xfId="0" applyFont="1" applyBorder="1"/>
    <xf numFmtId="0" fontId="49" fillId="0" borderId="1" xfId="0" applyFont="1" applyBorder="1" applyAlignment="1">
      <alignment horizontal="center" vertical="center"/>
    </xf>
    <xf numFmtId="0" fontId="49" fillId="0" borderId="1" xfId="0" applyFont="1" applyBorder="1" applyAlignment="1">
      <alignment vertical="center"/>
    </xf>
    <xf numFmtId="1" fontId="5" fillId="2" borderId="1" xfId="0" applyNumberFormat="1" applyFont="1" applyFill="1" applyBorder="1" applyAlignment="1">
      <alignment vertical="center" shrinkToFit="1"/>
    </xf>
    <xf numFmtId="0" fontId="50" fillId="2" borderId="1" xfId="0" applyFont="1" applyFill="1" applyBorder="1" applyAlignment="1">
      <alignment horizontal="center" vertical="center" wrapText="1"/>
    </xf>
    <xf numFmtId="0" fontId="0" fillId="0" borderId="1" xfId="0" applyBorder="1" applyAlignment="1">
      <alignment vertical="center"/>
    </xf>
    <xf numFmtId="0" fontId="55" fillId="2" borderId="1" xfId="0" applyFont="1" applyFill="1" applyBorder="1" applyAlignment="1">
      <alignment horizontal="center" vertical="center"/>
    </xf>
    <xf numFmtId="0" fontId="49" fillId="33" borderId="1" xfId="0" applyFont="1" applyFill="1" applyBorder="1" applyAlignment="1">
      <alignment vertical="center"/>
    </xf>
    <xf numFmtId="0" fontId="5" fillId="32" borderId="0" xfId="0" applyFont="1" applyFill="1" applyAlignment="1">
      <alignment horizontal="left" vertical="center" wrapText="1"/>
    </xf>
    <xf numFmtId="0" fontId="3" fillId="2" borderId="0" xfId="0" applyFont="1" applyFill="1" applyAlignment="1">
      <alignment vertical="center"/>
    </xf>
    <xf numFmtId="0" fontId="3" fillId="2" borderId="8" xfId="0" applyFont="1" applyFill="1" applyBorder="1" applyAlignment="1">
      <alignment vertical="center"/>
    </xf>
    <xf numFmtId="0" fontId="3" fillId="2" borderId="8" xfId="0" applyFont="1" applyFill="1" applyBorder="1" applyAlignment="1">
      <alignment horizontal="left" vertical="center"/>
    </xf>
    <xf numFmtId="0" fontId="5" fillId="2" borderId="8" xfId="0" applyFont="1" applyFill="1" applyBorder="1" applyAlignment="1">
      <alignment horizontal="left" vertical="center"/>
    </xf>
    <xf numFmtId="0" fontId="24" fillId="0" borderId="1" xfId="0" applyFont="1" applyBorder="1"/>
    <xf numFmtId="0" fontId="5" fillId="32" borderId="9" xfId="0" applyFont="1" applyFill="1" applyBorder="1" applyAlignment="1">
      <alignment horizontal="center" vertical="center"/>
    </xf>
    <xf numFmtId="0" fontId="5" fillId="32" borderId="7" xfId="0" applyFont="1" applyFill="1" applyBorder="1" applyAlignment="1">
      <alignment horizontal="left" vertical="center"/>
    </xf>
    <xf numFmtId="0" fontId="5" fillId="32" borderId="9" xfId="0" applyFont="1" applyFill="1" applyBorder="1" applyAlignment="1">
      <alignment horizontal="left" vertical="center"/>
    </xf>
    <xf numFmtId="0" fontId="5" fillId="32" borderId="11" xfId="0" applyFont="1" applyFill="1" applyBorder="1" applyAlignment="1">
      <alignment horizontal="left" vertical="center" wrapText="1"/>
    </xf>
    <xf numFmtId="0" fontId="5" fillId="32" borderId="15" xfId="0" applyFont="1" applyFill="1" applyBorder="1" applyAlignment="1">
      <alignment horizontal="left" vertical="center"/>
    </xf>
    <xf numFmtId="0" fontId="5" fillId="32" borderId="10" xfId="0" applyFont="1" applyFill="1" applyBorder="1" applyAlignment="1">
      <alignment horizontal="left" vertical="center"/>
    </xf>
    <xf numFmtId="0" fontId="5" fillId="32" borderId="10" xfId="0" applyFont="1" applyFill="1" applyBorder="1" applyAlignment="1">
      <alignment horizontal="center" vertical="center"/>
    </xf>
    <xf numFmtId="0" fontId="36" fillId="33" borderId="1" xfId="0" applyFont="1" applyFill="1" applyBorder="1" applyAlignment="1">
      <alignment vertical="center" wrapText="1"/>
    </xf>
    <xf numFmtId="0" fontId="49" fillId="0" borderId="7" xfId="0" applyFont="1" applyBorder="1" applyAlignment="1">
      <alignment horizontal="center" vertical="center" wrapText="1"/>
    </xf>
    <xf numFmtId="0" fontId="36" fillId="23" borderId="8" xfId="0" applyFont="1" applyFill="1" applyBorder="1" applyAlignment="1">
      <alignment horizontal="center" vertical="center"/>
    </xf>
    <xf numFmtId="0" fontId="36" fillId="23" borderId="9" xfId="0" applyFont="1" applyFill="1" applyBorder="1" applyAlignment="1">
      <alignment horizontal="center" vertical="center" wrapText="1"/>
    </xf>
    <xf numFmtId="0" fontId="49" fillId="0" borderId="3" xfId="0" applyFont="1" applyBorder="1" applyAlignment="1">
      <alignment vertical="center" wrapText="1"/>
    </xf>
    <xf numFmtId="0" fontId="49" fillId="2" borderId="7" xfId="0" applyFont="1" applyFill="1" applyBorder="1" applyAlignment="1">
      <alignment horizontal="left" vertical="center"/>
    </xf>
    <xf numFmtId="0" fontId="49" fillId="2" borderId="8" xfId="0" applyFont="1" applyFill="1" applyBorder="1" applyAlignment="1">
      <alignment horizontal="center" vertical="center" wrapText="1"/>
    </xf>
    <xf numFmtId="1" fontId="49" fillId="2" borderId="8" xfId="0" applyNumberFormat="1" applyFont="1" applyFill="1" applyBorder="1" applyAlignment="1">
      <alignment horizontal="center" vertical="center" wrapText="1"/>
    </xf>
    <xf numFmtId="0" fontId="49" fillId="2" borderId="9" xfId="0" applyFont="1" applyFill="1" applyBorder="1" applyAlignment="1">
      <alignment horizontal="center" vertical="center"/>
    </xf>
    <xf numFmtId="0" fontId="34" fillId="38" borderId="1" xfId="0" applyFont="1" applyFill="1" applyBorder="1" applyAlignment="1">
      <alignment horizontal="left" vertical="center"/>
    </xf>
    <xf numFmtId="0" fontId="34" fillId="38" borderId="1" xfId="0" applyFont="1" applyFill="1" applyBorder="1" applyAlignment="1">
      <alignment horizontal="left" vertical="center" wrapText="1"/>
    </xf>
    <xf numFmtId="0" fontId="49" fillId="25" borderId="1" xfId="0" applyFont="1" applyFill="1" applyBorder="1" applyAlignment="1">
      <alignment vertical="center"/>
    </xf>
    <xf numFmtId="0" fontId="36" fillId="2" borderId="15" xfId="0" applyFont="1" applyFill="1" applyBorder="1" applyAlignment="1">
      <alignment horizontal="center" vertical="center" wrapText="1"/>
    </xf>
    <xf numFmtId="0" fontId="49" fillId="0" borderId="15" xfId="0" applyFont="1" applyBorder="1" applyAlignment="1">
      <alignment vertical="center" wrapText="1"/>
    </xf>
    <xf numFmtId="0" fontId="3" fillId="36" borderId="1" xfId="0" applyFont="1" applyFill="1" applyBorder="1" applyAlignment="1">
      <alignment horizontal="left" vertical="center"/>
    </xf>
    <xf numFmtId="0" fontId="9" fillId="36" borderId="1" xfId="0" applyFont="1" applyFill="1" applyBorder="1" applyAlignment="1">
      <alignment horizontal="center" vertical="center" wrapText="1"/>
    </xf>
    <xf numFmtId="0" fontId="9" fillId="36" borderId="1" xfId="0" applyFont="1" applyFill="1" applyBorder="1" applyAlignment="1">
      <alignment vertical="center" wrapText="1"/>
    </xf>
    <xf numFmtId="0" fontId="5" fillId="36" borderId="1" xfId="0" applyFont="1" applyFill="1" applyBorder="1" applyAlignment="1">
      <alignment horizontal="center" vertical="center" wrapText="1" shrinkToFit="1"/>
    </xf>
    <xf numFmtId="0" fontId="5" fillId="36" borderId="1" xfId="0" applyFont="1" applyFill="1" applyBorder="1" applyAlignment="1">
      <alignment horizontal="center" vertical="center"/>
    </xf>
    <xf numFmtId="0" fontId="9" fillId="36" borderId="1" xfId="0" applyFont="1" applyFill="1" applyBorder="1" applyAlignment="1">
      <alignment horizontal="left" vertical="center" wrapText="1"/>
    </xf>
    <xf numFmtId="1" fontId="5" fillId="36" borderId="1" xfId="0" applyNumberFormat="1" applyFont="1" applyFill="1" applyBorder="1" applyAlignment="1">
      <alignment horizontal="center" vertical="center" wrapText="1" shrinkToFit="1"/>
    </xf>
    <xf numFmtId="0" fontId="9" fillId="39" borderId="1" xfId="0" applyFont="1" applyFill="1" applyBorder="1" applyAlignment="1">
      <alignment vertical="center" wrapText="1"/>
    </xf>
    <xf numFmtId="0" fontId="5" fillId="39" borderId="1" xfId="0" applyFont="1" applyFill="1" applyBorder="1" applyAlignment="1">
      <alignment horizontal="center" vertical="center" wrapText="1"/>
    </xf>
    <xf numFmtId="0" fontId="49" fillId="0" borderId="9" xfId="0" applyFont="1" applyBorder="1" applyAlignment="1">
      <alignment horizontal="left" vertical="center" wrapText="1"/>
    </xf>
    <xf numFmtId="0" fontId="49" fillId="0" borderId="7" xfId="0" applyFont="1" applyBorder="1" applyAlignment="1">
      <alignment horizontal="left" vertical="center" wrapText="1"/>
    </xf>
    <xf numFmtId="0" fontId="3" fillId="2" borderId="0" xfId="0" applyFont="1" applyFill="1" applyAlignment="1">
      <alignment horizontal="center" vertical="center" wrapText="1"/>
    </xf>
    <xf numFmtId="1" fontId="34" fillId="2" borderId="11" xfId="0" applyNumberFormat="1" applyFont="1" applyFill="1" applyBorder="1" applyAlignment="1">
      <alignment horizontal="center" vertical="center" shrinkToFit="1"/>
    </xf>
    <xf numFmtId="1" fontId="34" fillId="2" borderId="9" xfId="0" applyNumberFormat="1" applyFont="1" applyFill="1" applyBorder="1" applyAlignment="1">
      <alignment horizontal="left" vertical="center" wrapText="1"/>
    </xf>
    <xf numFmtId="0" fontId="5" fillId="40" borderId="7" xfId="0" applyFont="1" applyFill="1" applyBorder="1" applyAlignment="1">
      <alignment horizontal="center" vertical="center"/>
    </xf>
    <xf numFmtId="0" fontId="9" fillId="40" borderId="9" xfId="0" applyFont="1" applyFill="1" applyBorder="1" applyAlignment="1">
      <alignment horizontal="center" vertical="center" wrapText="1"/>
    </xf>
    <xf numFmtId="0" fontId="9" fillId="40" borderId="7" xfId="0" applyFont="1" applyFill="1" applyBorder="1" applyAlignment="1">
      <alignment horizontal="center" vertical="center" wrapText="1"/>
    </xf>
    <xf numFmtId="0" fontId="5" fillId="40" borderId="1" xfId="0" applyFont="1" applyFill="1" applyBorder="1" applyAlignment="1">
      <alignment horizontal="left" vertical="center" wrapText="1"/>
    </xf>
    <xf numFmtId="0" fontId="5" fillId="40" borderId="1" xfId="0" applyFont="1" applyFill="1" applyBorder="1" applyAlignment="1">
      <alignment horizontal="center" vertical="center" wrapText="1"/>
    </xf>
    <xf numFmtId="0" fontId="5" fillId="40" borderId="1" xfId="0" applyFont="1" applyFill="1" applyBorder="1" applyAlignment="1">
      <alignment horizontal="center" vertical="center"/>
    </xf>
    <xf numFmtId="0" fontId="9" fillId="41" borderId="7" xfId="0" applyFont="1" applyFill="1" applyBorder="1" applyAlignment="1">
      <alignment horizontal="center" vertical="center" wrapText="1"/>
    </xf>
    <xf numFmtId="0" fontId="5" fillId="42" borderId="7" xfId="0" applyFont="1" applyFill="1" applyBorder="1" applyAlignment="1">
      <alignment horizontal="center" vertical="center"/>
    </xf>
    <xf numFmtId="0" fontId="9" fillId="42" borderId="9" xfId="0" applyFont="1" applyFill="1" applyBorder="1" applyAlignment="1">
      <alignment horizontal="center" vertical="center" wrapText="1"/>
    </xf>
    <xf numFmtId="0" fontId="9" fillId="42" borderId="7" xfId="0" applyFont="1" applyFill="1" applyBorder="1" applyAlignment="1">
      <alignment horizontal="center" vertical="center" wrapText="1"/>
    </xf>
    <xf numFmtId="0" fontId="5" fillId="42" borderId="1" xfId="0" applyFont="1" applyFill="1" applyBorder="1" applyAlignment="1">
      <alignment horizontal="left" vertical="center" wrapText="1"/>
    </xf>
    <xf numFmtId="0" fontId="5" fillId="42" borderId="1" xfId="0" applyFont="1" applyFill="1" applyBorder="1" applyAlignment="1">
      <alignment horizontal="center" vertical="center" wrapText="1"/>
    </xf>
    <xf numFmtId="0" fontId="5" fillId="42" borderId="1" xfId="0" applyFont="1" applyFill="1" applyBorder="1" applyAlignment="1">
      <alignment horizontal="center" vertical="center"/>
    </xf>
    <xf numFmtId="0" fontId="16" fillId="23" borderId="9" xfId="0" applyFont="1" applyFill="1" applyBorder="1" applyAlignment="1">
      <alignment horizontal="center" vertical="center" wrapText="1"/>
    </xf>
    <xf numFmtId="1" fontId="8" fillId="23" borderId="8" xfId="0" applyNumberFormat="1" applyFont="1" applyFill="1" applyBorder="1" applyAlignment="1">
      <alignment horizontal="center" vertical="center"/>
    </xf>
    <xf numFmtId="0" fontId="5" fillId="0" borderId="1" xfId="0" applyFont="1" applyBorder="1" applyAlignment="1">
      <alignment horizontal="left" vertical="center"/>
    </xf>
    <xf numFmtId="0" fontId="5" fillId="0" borderId="15" xfId="0" applyFont="1" applyBorder="1" applyAlignment="1">
      <alignment horizontal="center" vertical="center"/>
    </xf>
    <xf numFmtId="0" fontId="9" fillId="2" borderId="7" xfId="0" applyFont="1" applyFill="1" applyBorder="1" applyAlignment="1">
      <alignment horizontal="left" vertical="center"/>
    </xf>
    <xf numFmtId="0" fontId="9" fillId="0" borderId="9" xfId="0" applyFont="1" applyBorder="1" applyAlignment="1">
      <alignment horizontal="center" vertical="center"/>
    </xf>
    <xf numFmtId="0" fontId="9" fillId="0" borderId="9" xfId="0" applyFont="1" applyBorder="1" applyAlignment="1">
      <alignment horizontal="left" vertical="center"/>
    </xf>
    <xf numFmtId="0" fontId="9" fillId="0" borderId="7" xfId="0" applyFont="1" applyBorder="1" applyAlignment="1">
      <alignment horizontal="center" vertical="center"/>
    </xf>
    <xf numFmtId="0" fontId="5" fillId="0" borderId="10" xfId="0" applyFont="1" applyBorder="1" applyAlignment="1">
      <alignment horizontal="left" vertical="center"/>
    </xf>
    <xf numFmtId="0" fontId="56" fillId="2" borderId="7" xfId="0" applyFont="1" applyFill="1" applyBorder="1" applyAlignment="1">
      <alignment horizontal="left" vertical="center"/>
    </xf>
    <xf numFmtId="0" fontId="56" fillId="2" borderId="9" xfId="0" applyFont="1" applyFill="1" applyBorder="1" applyAlignment="1">
      <alignment horizontal="center" vertical="center" wrapText="1"/>
    </xf>
    <xf numFmtId="0" fontId="56" fillId="0" borderId="9" xfId="0" applyFont="1" applyBorder="1" applyAlignment="1">
      <alignment horizontal="center" vertical="center"/>
    </xf>
    <xf numFmtId="0" fontId="6" fillId="3" borderId="4" xfId="0" applyFont="1" applyFill="1" applyBorder="1" applyAlignment="1">
      <alignment horizontal="center" vertical="center" wrapText="1"/>
    </xf>
    <xf numFmtId="0" fontId="3" fillId="2" borderId="0" xfId="0" applyFont="1" applyFill="1" applyAlignment="1">
      <alignment horizontal="center" vertical="center"/>
    </xf>
    <xf numFmtId="0" fontId="7" fillId="4" borderId="1" xfId="0" applyFont="1" applyFill="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7" fillId="4" borderId="3" xfId="0" applyFont="1" applyFill="1" applyBorder="1" applyAlignment="1">
      <alignment horizontal="center" vertical="center" wrapText="1"/>
    </xf>
    <xf numFmtId="0" fontId="7" fillId="29"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11"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37" borderId="0" xfId="0" applyFont="1" applyFill="1" applyAlignment="1">
      <alignment horizontal="center" vertical="center" wrapText="1"/>
    </xf>
    <xf numFmtId="0" fontId="7" fillId="7"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45" fillId="4" borderId="3" xfId="0" applyFont="1" applyFill="1" applyBorder="1" applyAlignment="1">
      <alignment horizontal="center" vertical="center" wrapText="1"/>
    </xf>
    <xf numFmtId="0" fontId="32" fillId="4" borderId="7" xfId="0" applyFont="1" applyFill="1" applyBorder="1" applyAlignment="1">
      <alignment horizontal="center" vertical="center" wrapText="1"/>
    </xf>
    <xf numFmtId="0" fontId="32" fillId="4" borderId="8" xfId="0" applyFont="1" applyFill="1" applyBorder="1" applyAlignment="1">
      <alignment horizontal="center" vertical="center" wrapText="1"/>
    </xf>
    <xf numFmtId="0" fontId="32" fillId="4" borderId="9" xfId="0" applyFont="1" applyFill="1" applyBorder="1" applyAlignment="1">
      <alignment horizontal="center" vertical="center" wrapText="1"/>
    </xf>
    <xf numFmtId="0" fontId="44" fillId="3" borderId="1" xfId="0" applyFont="1" applyFill="1" applyBorder="1" applyAlignment="1">
      <alignment horizontal="center" vertical="center" wrapText="1"/>
    </xf>
    <xf numFmtId="0" fontId="36" fillId="2" borderId="6" xfId="0" applyFont="1" applyFill="1" applyBorder="1" applyAlignment="1">
      <alignment horizontal="center" vertical="center"/>
    </xf>
    <xf numFmtId="0" fontId="8" fillId="3"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13" fillId="22" borderId="1" xfId="0" applyFont="1" applyFill="1" applyBorder="1" applyAlignment="1">
      <alignment horizontal="center" vertical="center"/>
    </xf>
    <xf numFmtId="0" fontId="13" fillId="21" borderId="1" xfId="0" applyFont="1" applyFill="1" applyBorder="1" applyAlignment="1">
      <alignment horizontal="center" vertical="center"/>
    </xf>
    <xf numFmtId="0" fontId="13" fillId="22" borderId="11" xfId="0" applyFont="1" applyFill="1" applyBorder="1" applyAlignment="1">
      <alignment horizontal="center" vertical="center"/>
    </xf>
    <xf numFmtId="0" fontId="13" fillId="18" borderId="11" xfId="0" applyFont="1" applyFill="1" applyBorder="1" applyAlignment="1">
      <alignment horizontal="center" vertical="center"/>
    </xf>
    <xf numFmtId="0" fontId="13" fillId="19" borderId="1" xfId="0" applyFont="1" applyFill="1" applyBorder="1" applyAlignment="1">
      <alignment horizontal="center" vertical="center"/>
    </xf>
    <xf numFmtId="0" fontId="13" fillId="20" borderId="1" xfId="0" applyFont="1" applyFill="1" applyBorder="1" applyAlignment="1">
      <alignment horizontal="center" vertical="center"/>
    </xf>
    <xf numFmtId="0" fontId="7" fillId="18" borderId="1" xfId="0" applyFont="1" applyFill="1" applyBorder="1" applyAlignment="1">
      <alignment horizontal="center" vertical="center" wrapText="1"/>
    </xf>
    <xf numFmtId="0" fontId="13" fillId="18" borderId="1" xfId="0" applyFont="1" applyFill="1" applyBorder="1" applyAlignment="1">
      <alignment horizontal="center" vertical="center"/>
    </xf>
    <xf numFmtId="0" fontId="13" fillId="18" borderId="3" xfId="0" applyFont="1" applyFill="1" applyBorder="1" applyAlignment="1">
      <alignment horizontal="center" vertical="center" wrapText="1"/>
    </xf>
    <xf numFmtId="0" fontId="13" fillId="28" borderId="7" xfId="0" applyFont="1" applyFill="1" applyBorder="1" applyAlignment="1">
      <alignment horizontal="center" vertical="center"/>
    </xf>
    <xf numFmtId="0" fontId="13" fillId="28" borderId="8" xfId="0" applyFont="1" applyFill="1" applyBorder="1" applyAlignment="1">
      <alignment horizontal="center" vertical="center"/>
    </xf>
    <xf numFmtId="0" fontId="13" fillId="28" borderId="9" xfId="0" applyFont="1" applyFill="1" applyBorder="1" applyAlignment="1">
      <alignment horizontal="center" vertical="center"/>
    </xf>
    <xf numFmtId="0" fontId="13" fillId="8" borderId="1" xfId="0" applyFont="1" applyFill="1" applyBorder="1" applyAlignment="1">
      <alignment horizontal="center" vertical="center"/>
    </xf>
    <xf numFmtId="0" fontId="13" fillId="18" borderId="3" xfId="0" applyFont="1" applyFill="1" applyBorder="1" applyAlignment="1">
      <alignment horizontal="center" vertical="center"/>
    </xf>
    <xf numFmtId="0" fontId="7" fillId="18" borderId="3" xfId="0" applyFont="1" applyFill="1" applyBorder="1" applyAlignment="1">
      <alignment horizontal="center" vertical="center" wrapText="1"/>
    </xf>
    <xf numFmtId="0" fontId="13" fillId="18" borderId="7" xfId="0" applyFont="1" applyFill="1" applyBorder="1" applyAlignment="1">
      <alignment horizontal="center" vertical="center"/>
    </xf>
    <xf numFmtId="0" fontId="13" fillId="18" borderId="8" xfId="0" applyFont="1" applyFill="1" applyBorder="1" applyAlignment="1">
      <alignment horizontal="center" vertical="center"/>
    </xf>
    <xf numFmtId="0" fontId="13" fillId="18" borderId="9" xfId="0" applyFont="1" applyFill="1" applyBorder="1" applyAlignment="1">
      <alignment horizontal="center" vertical="center"/>
    </xf>
    <xf numFmtId="0" fontId="3" fillId="2" borderId="8" xfId="0" applyFont="1" applyFill="1" applyBorder="1" applyAlignment="1">
      <alignment horizontal="center" vertical="center"/>
    </xf>
    <xf numFmtId="0" fontId="13" fillId="9" borderId="1" xfId="0" applyFont="1" applyFill="1" applyBorder="1" applyAlignment="1">
      <alignment horizontal="center" vertical="center"/>
    </xf>
    <xf numFmtId="0" fontId="13" fillId="11" borderId="1" xfId="0" applyFont="1" applyFill="1" applyBorder="1" applyAlignment="1">
      <alignment horizontal="center" vertical="center"/>
    </xf>
    <xf numFmtId="0" fontId="13" fillId="5" borderId="1" xfId="0" applyFont="1" applyFill="1" applyBorder="1" applyAlignment="1">
      <alignment horizontal="center" vertical="center"/>
    </xf>
    <xf numFmtId="0" fontId="13" fillId="12" borderId="1" xfId="0" applyFont="1" applyFill="1" applyBorder="1" applyAlignment="1">
      <alignment horizontal="center" vertical="center"/>
    </xf>
    <xf numFmtId="0" fontId="13" fillId="10" borderId="1" xfId="0" applyFont="1" applyFill="1" applyBorder="1" applyAlignment="1">
      <alignment horizontal="center" vertical="center"/>
    </xf>
    <xf numFmtId="0" fontId="13" fillId="13" borderId="12" xfId="0" applyFont="1" applyFill="1" applyBorder="1" applyAlignment="1">
      <alignment horizontal="center" vertical="center"/>
    </xf>
    <xf numFmtId="0" fontId="13" fillId="14" borderId="1" xfId="0" applyFont="1" applyFill="1" applyBorder="1" applyAlignment="1">
      <alignment horizontal="center" vertical="center"/>
    </xf>
    <xf numFmtId="0" fontId="13" fillId="15" borderId="1" xfId="0" applyFont="1" applyFill="1" applyBorder="1" applyAlignment="1">
      <alignment horizontal="center" vertical="center"/>
    </xf>
    <xf numFmtId="0" fontId="13" fillId="16" borderId="11" xfId="0" applyFont="1" applyFill="1" applyBorder="1" applyAlignment="1">
      <alignment horizontal="center" vertical="center"/>
    </xf>
    <xf numFmtId="0" fontId="13" fillId="17" borderId="1" xfId="0" applyFont="1" applyFill="1" applyBorder="1" applyAlignment="1">
      <alignment horizontal="center" vertical="center"/>
    </xf>
    <xf numFmtId="0" fontId="6" fillId="3" borderId="6" xfId="0" applyFont="1" applyFill="1" applyBorder="1" applyAlignment="1">
      <alignment horizontal="center" vertical="center" wrapText="1"/>
    </xf>
    <xf numFmtId="0" fontId="7" fillId="2" borderId="0" xfId="0" applyFont="1" applyFill="1" applyAlignment="1">
      <alignment horizontal="center" vertical="center" wrapText="1"/>
    </xf>
    <xf numFmtId="0" fontId="2" fillId="0" borderId="1" xfId="0" applyFont="1" applyBorder="1" applyAlignment="1">
      <alignment horizontal="left" vertical="center" wrapText="1"/>
    </xf>
    <xf numFmtId="0" fontId="40" fillId="2" borderId="1" xfId="0" applyFont="1" applyFill="1" applyBorder="1" applyAlignment="1">
      <alignment horizontal="left" vertical="center"/>
    </xf>
    <xf numFmtId="0" fontId="34" fillId="30" borderId="1" xfId="0" applyFont="1" applyFill="1" applyBorder="1" applyAlignment="1">
      <alignment horizontal="center" vertical="center" wrapText="1"/>
    </xf>
    <xf numFmtId="1" fontId="32" fillId="2" borderId="1" xfId="0" applyNumberFormat="1" applyFont="1" applyFill="1" applyBorder="1" applyAlignment="1">
      <alignment horizontal="left" vertical="center" wrapText="1"/>
    </xf>
    <xf numFmtId="1" fontId="32" fillId="2" borderId="1" xfId="0" applyNumberFormat="1" applyFont="1" applyFill="1" applyBorder="1" applyAlignment="1">
      <alignment horizontal="center" vertical="center" wrapText="1"/>
    </xf>
    <xf numFmtId="0" fontId="40" fillId="2" borderId="1" xfId="0" applyFont="1" applyFill="1" applyBorder="1" applyAlignment="1">
      <alignment horizontal="center" vertical="center" wrapText="1"/>
    </xf>
    <xf numFmtId="0" fontId="36" fillId="30" borderId="1" xfId="0" applyFont="1" applyFill="1" applyBorder="1" applyAlignment="1">
      <alignment horizontal="center" vertical="center" wrapText="1"/>
    </xf>
    <xf numFmtId="0" fontId="32" fillId="2" borderId="1" xfId="0" applyFont="1" applyFill="1" applyBorder="1" applyAlignment="1">
      <alignment horizontal="left" vertical="center"/>
    </xf>
    <xf numFmtId="0" fontId="32" fillId="23" borderId="1" xfId="0" applyFont="1" applyFill="1" applyBorder="1" applyAlignment="1">
      <alignment horizontal="left" vertical="center"/>
    </xf>
    <xf numFmtId="1" fontId="32" fillId="23" borderId="1" xfId="0" applyNumberFormat="1" applyFont="1" applyFill="1" applyBorder="1" applyAlignment="1">
      <alignment horizontal="left" vertical="center" wrapText="1"/>
    </xf>
    <xf numFmtId="0" fontId="32" fillId="23" borderId="1" xfId="0" applyFont="1" applyFill="1" applyBorder="1" applyAlignment="1">
      <alignment horizontal="center" vertical="center" wrapText="1"/>
    </xf>
    <xf numFmtId="0" fontId="35" fillId="30" borderId="1" xfId="0" applyFont="1" applyFill="1" applyBorder="1" applyAlignment="1">
      <alignment horizontal="center" vertical="center" wrapText="1"/>
    </xf>
    <xf numFmtId="0" fontId="40" fillId="23" borderId="1" xfId="0" applyFont="1" applyFill="1" applyBorder="1" applyAlignment="1">
      <alignment horizontal="left" vertical="center"/>
    </xf>
    <xf numFmtId="0" fontId="0" fillId="30" borderId="1" xfId="0" applyFill="1" applyBorder="1" applyAlignment="1">
      <alignment horizontal="center" vertical="center" wrapText="1"/>
    </xf>
    <xf numFmtId="0" fontId="29" fillId="2" borderId="1" xfId="0" applyFont="1" applyFill="1" applyBorder="1" applyAlignment="1">
      <alignment horizontal="left" vertical="center"/>
    </xf>
    <xf numFmtId="1" fontId="29" fillId="2" borderId="1" xfId="0" applyNumberFormat="1" applyFont="1" applyFill="1" applyBorder="1" applyAlignment="1">
      <alignment horizontal="left" vertical="center" wrapText="1"/>
    </xf>
    <xf numFmtId="1" fontId="12" fillId="2" borderId="1" xfId="0" applyNumberFormat="1" applyFont="1" applyFill="1" applyBorder="1" applyAlignment="1">
      <alignment horizontal="center" vertical="center" wrapText="1" shrinkToFit="1"/>
    </xf>
    <xf numFmtId="0" fontId="4" fillId="2" borderId="1" xfId="0" applyFont="1" applyFill="1" applyBorder="1" applyAlignment="1">
      <alignment horizontal="left" vertical="center"/>
    </xf>
    <xf numFmtId="1" fontId="8" fillId="2" borderId="1" xfId="0" applyNumberFormat="1" applyFont="1" applyFill="1" applyBorder="1" applyAlignment="1">
      <alignment horizontal="left" vertical="center" wrapText="1"/>
    </xf>
    <xf numFmtId="0" fontId="29" fillId="2" borderId="1" xfId="0" applyFont="1" applyFill="1" applyBorder="1" applyAlignment="1">
      <alignment horizontal="center" vertical="center"/>
    </xf>
    <xf numFmtId="0" fontId="8" fillId="2" borderId="1" xfId="0" applyFont="1" applyFill="1" applyBorder="1" applyAlignment="1">
      <alignment horizontal="left" vertical="center"/>
    </xf>
    <xf numFmtId="0" fontId="7" fillId="4" borderId="7" xfId="0" applyFont="1" applyFill="1" applyBorder="1" applyAlignment="1">
      <alignment horizontal="center" vertical="center" wrapText="1"/>
    </xf>
    <xf numFmtId="0" fontId="36" fillId="0" borderId="8" xfId="0" applyFont="1" applyBorder="1" applyAlignment="1">
      <alignment horizontal="center" vertical="center" wrapText="1"/>
    </xf>
    <xf numFmtId="1" fontId="8" fillId="2" borderId="1" xfId="0" applyNumberFormat="1" applyFont="1" applyFill="1" applyBorder="1" applyAlignment="1">
      <alignment horizontal="center" vertical="center" wrapText="1"/>
    </xf>
    <xf numFmtId="0" fontId="32" fillId="4" borderId="6" xfId="0" applyFont="1" applyFill="1" applyBorder="1" applyAlignment="1">
      <alignment horizontal="center" vertical="center" wrapText="1"/>
    </xf>
    <xf numFmtId="0" fontId="36" fillId="0" borderId="1" xfId="0" applyFont="1" applyBorder="1" applyAlignment="1">
      <alignment horizontal="center"/>
    </xf>
    <xf numFmtId="0" fontId="34" fillId="2" borderId="6" xfId="0" applyFont="1" applyFill="1" applyBorder="1" applyAlignment="1">
      <alignment horizontal="center" vertical="center" wrapText="1"/>
    </xf>
    <xf numFmtId="0" fontId="36"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4BD97"/>
      <rgbColor rgb="FF948A54"/>
      <rgbColor rgb="FF8EB4E3"/>
      <rgbColor rgb="FF993366"/>
      <rgbColor rgb="FFEBF1DE"/>
      <rgbColor rgb="FFE6E0EC"/>
      <rgbColor rgb="FF660066"/>
      <rgbColor rgb="FFD99694"/>
      <rgbColor rgb="FF0066CC"/>
      <rgbColor rgb="FFD9D9D9"/>
      <rgbColor rgb="FF000080"/>
      <rgbColor rgb="FFFF00FF"/>
      <rgbColor rgb="FFFFFF00"/>
      <rgbColor rgb="FF00FFFF"/>
      <rgbColor rgb="FF800080"/>
      <rgbColor rgb="FF800000"/>
      <rgbColor rgb="FF008080"/>
      <rgbColor rgb="FF0000FF"/>
      <rgbColor rgb="FF00B0F0"/>
      <rgbColor rgb="FFC3D69B"/>
      <rgbColor rgb="FFEEECE1"/>
      <rgbColor rgb="FFFCD5B5"/>
      <rgbColor rgb="FF93CDDD"/>
      <rgbColor rgb="FFFF99CC"/>
      <rgbColor rgb="FFB3A2C7"/>
      <rgbColor rgb="FFFAC090"/>
      <rgbColor rgb="FF3366FF"/>
      <rgbColor rgb="FF33CCCC"/>
      <rgbColor rgb="FF92D050"/>
      <rgbColor rgb="FFFFCC00"/>
      <rgbColor rgb="FFFF9900"/>
      <rgbColor rgb="FFE46C0A"/>
      <rgbColor rgb="FF666699"/>
      <rgbColor rgb="FF95B3D7"/>
      <rgbColor rgb="FF003366"/>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10</xdr:col>
      <xdr:colOff>12600</xdr:colOff>
      <xdr:row>550</xdr:row>
      <xdr:rowOff>199440</xdr:rowOff>
    </xdr:from>
    <xdr:to>
      <xdr:col>10</xdr:col>
      <xdr:colOff>19800</xdr:colOff>
      <xdr:row>555</xdr:row>
      <xdr:rowOff>108000</xdr:rowOff>
    </xdr:to>
    <xdr:sp macro="" textlink="">
      <xdr:nvSpPr>
        <xdr:cNvPr id="2" name="CustomShape 1">
          <a:extLst>
            <a:ext uri="{FF2B5EF4-FFF2-40B4-BE49-F238E27FC236}">
              <a16:creationId xmlns:a16="http://schemas.microsoft.com/office/drawing/2014/main" id="{00000000-0008-0000-0600-000002000000}"/>
            </a:ext>
          </a:extLst>
        </xdr:cNvPr>
        <xdr:cNvSpPr/>
      </xdr:nvSpPr>
      <xdr:spPr>
        <a:xfrm>
          <a:off x="7678080" y="110136960"/>
          <a:ext cx="7200" cy="1213200"/>
        </a:xfrm>
        <a:custGeom>
          <a:avLst/>
          <a:gdLst/>
          <a:ahLst/>
          <a:cxnLst/>
          <a:rect l="l" t="t" r="r" b="b"/>
          <a:pathLst>
            <a:path w="9525" h="1215390">
              <a:moveTo>
                <a:pt x="9131" y="0"/>
              </a:moveTo>
              <a:lnTo>
                <a:pt x="0" y="0"/>
              </a:lnTo>
              <a:lnTo>
                <a:pt x="0" y="675119"/>
              </a:lnTo>
              <a:lnTo>
                <a:pt x="0" y="684212"/>
              </a:lnTo>
              <a:lnTo>
                <a:pt x="0" y="1205725"/>
              </a:lnTo>
              <a:lnTo>
                <a:pt x="0" y="1214869"/>
              </a:lnTo>
              <a:lnTo>
                <a:pt x="9131" y="1214869"/>
              </a:lnTo>
              <a:lnTo>
                <a:pt x="9131" y="1205725"/>
              </a:lnTo>
              <a:lnTo>
                <a:pt x="9131" y="684263"/>
              </a:lnTo>
              <a:lnTo>
                <a:pt x="9131" y="675119"/>
              </a:lnTo>
              <a:lnTo>
                <a:pt x="9131" y="0"/>
              </a:lnTo>
              <a:close/>
            </a:path>
          </a:pathLst>
        </a:custGeom>
        <a:solidFill>
          <a:srgbClr val="000000"/>
        </a:solidFill>
        <a:ln>
          <a:noFill/>
        </a:ln>
      </xdr:spPr>
      <xdr:style>
        <a:lnRef idx="0">
          <a:scrgbClr r="0" g="0" b="0"/>
        </a:lnRef>
        <a:fillRef idx="0">
          <a:scrgbClr r="0" g="0" b="0"/>
        </a:fillRef>
        <a:effectRef idx="0">
          <a:scrgbClr r="0" g="0" b="0"/>
        </a:effectRef>
        <a:fontRef idx="minor"/>
      </xdr:style>
    </xdr:sp>
    <xdr:clientData/>
  </xdr:twoCellAnchor>
  <xdr:twoCellAnchor editAs="oneCell">
    <xdr:from>
      <xdr:col>10</xdr:col>
      <xdr:colOff>12600</xdr:colOff>
      <xdr:row>551</xdr:row>
      <xdr:rowOff>0</xdr:rowOff>
    </xdr:from>
    <xdr:to>
      <xdr:col>10</xdr:col>
      <xdr:colOff>19800</xdr:colOff>
      <xdr:row>552</xdr:row>
      <xdr:rowOff>243000</xdr:rowOff>
    </xdr:to>
    <xdr:sp macro="" textlink="">
      <xdr:nvSpPr>
        <xdr:cNvPr id="3" name="CustomShape 1">
          <a:extLst>
            <a:ext uri="{FF2B5EF4-FFF2-40B4-BE49-F238E27FC236}">
              <a16:creationId xmlns:a16="http://schemas.microsoft.com/office/drawing/2014/main" id="{00000000-0008-0000-0600-000003000000}"/>
            </a:ext>
          </a:extLst>
        </xdr:cNvPr>
        <xdr:cNvSpPr/>
      </xdr:nvSpPr>
      <xdr:spPr>
        <a:xfrm>
          <a:off x="7678080" y="110223000"/>
          <a:ext cx="7200" cy="528840"/>
        </a:xfrm>
        <a:custGeom>
          <a:avLst/>
          <a:gdLst/>
          <a:ahLst/>
          <a:cxnLst/>
          <a:rect l="l" t="t" r="r" b="b"/>
          <a:pathLst>
            <a:path w="9525" h="530860">
              <a:moveTo>
                <a:pt x="9131" y="0"/>
              </a:moveTo>
              <a:lnTo>
                <a:pt x="0" y="0"/>
              </a:lnTo>
              <a:lnTo>
                <a:pt x="0" y="521208"/>
              </a:lnTo>
              <a:lnTo>
                <a:pt x="0" y="530352"/>
              </a:lnTo>
              <a:lnTo>
                <a:pt x="9131" y="530352"/>
              </a:lnTo>
              <a:lnTo>
                <a:pt x="9131" y="521208"/>
              </a:lnTo>
              <a:lnTo>
                <a:pt x="9131" y="0"/>
              </a:lnTo>
              <a:close/>
            </a:path>
          </a:pathLst>
        </a:custGeom>
        <a:solidFill>
          <a:srgbClr val="000000"/>
        </a:solidFill>
        <a:ln>
          <a:noFill/>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0"/>
  <sheetViews>
    <sheetView view="pageBreakPreview" topLeftCell="A4" zoomScale="90" zoomScaleNormal="100" zoomScalePageLayoutView="90" workbookViewId="0">
      <selection activeCell="A8" sqref="A8"/>
    </sheetView>
  </sheetViews>
  <sheetFormatPr baseColWidth="10" defaultColWidth="9.33203125" defaultRowHeight="12.75" x14ac:dyDescent="0.2"/>
  <cols>
    <col min="1" max="1" width="29" customWidth="1"/>
    <col min="2" max="2" width="9.1640625" style="1" customWidth="1"/>
    <col min="3" max="3" width="9" customWidth="1"/>
    <col min="4" max="4" width="35.33203125" style="2" customWidth="1"/>
    <col min="5" max="5" width="7.83203125" style="1" customWidth="1"/>
    <col min="6" max="1025" width="10.5" customWidth="1"/>
  </cols>
  <sheetData>
    <row r="1" spans="1:5" ht="18.75" customHeight="1" x14ac:dyDescent="0.2">
      <c r="A1" s="906" t="s">
        <v>0</v>
      </c>
      <c r="B1" s="906"/>
      <c r="C1" s="3"/>
      <c r="D1" s="906" t="s">
        <v>1</v>
      </c>
      <c r="E1" s="906"/>
    </row>
    <row r="2" spans="1:5" ht="29.25" customHeight="1" x14ac:dyDescent="0.2">
      <c r="A2" s="907" t="s">
        <v>2</v>
      </c>
      <c r="B2" s="907"/>
      <c r="C2" s="5"/>
      <c r="D2" s="4" t="s">
        <v>3</v>
      </c>
      <c r="E2" s="6"/>
    </row>
    <row r="3" spans="1:5" ht="15.75" x14ac:dyDescent="0.2">
      <c r="A3" s="6" t="s">
        <v>4</v>
      </c>
      <c r="B3" s="6" t="s">
        <v>5</v>
      </c>
      <c r="C3" s="7"/>
      <c r="D3" s="8" t="s">
        <v>6</v>
      </c>
      <c r="E3" s="6" t="s">
        <v>7</v>
      </c>
    </row>
    <row r="4" spans="1:5" ht="15.75" x14ac:dyDescent="0.2">
      <c r="A4" s="6" t="s">
        <v>8</v>
      </c>
      <c r="B4" s="6" t="s">
        <v>9</v>
      </c>
      <c r="C4" s="7"/>
      <c r="D4" s="8" t="s">
        <v>10</v>
      </c>
      <c r="E4" s="6" t="s">
        <v>11</v>
      </c>
    </row>
    <row r="5" spans="1:5" ht="15.75" x14ac:dyDescent="0.2">
      <c r="A5" s="6" t="s">
        <v>12</v>
      </c>
      <c r="B5" s="6" t="s">
        <v>13</v>
      </c>
      <c r="C5" s="7"/>
      <c r="D5" s="8" t="s">
        <v>14</v>
      </c>
      <c r="E5" s="6" t="s">
        <v>15</v>
      </c>
    </row>
    <row r="6" spans="1:5" ht="15.75" x14ac:dyDescent="0.25">
      <c r="A6" s="496" t="s">
        <v>16</v>
      </c>
      <c r="B6" s="497" t="s">
        <v>17</v>
      </c>
      <c r="C6" s="7"/>
      <c r="D6" s="8" t="s">
        <v>18</v>
      </c>
      <c r="E6" s="6" t="s">
        <v>19</v>
      </c>
    </row>
    <row r="7" spans="1:5" ht="15.75" x14ac:dyDescent="0.2">
      <c r="A7" s="6" t="s">
        <v>20</v>
      </c>
      <c r="B7" s="6" t="s">
        <v>21</v>
      </c>
      <c r="C7" s="7"/>
      <c r="D7" s="8" t="s">
        <v>22</v>
      </c>
      <c r="E7" s="6" t="s">
        <v>23</v>
      </c>
    </row>
    <row r="8" spans="1:5" ht="31.5" x14ac:dyDescent="0.2">
      <c r="A8" s="961" t="s">
        <v>24</v>
      </c>
      <c r="B8" s="6" t="s">
        <v>25</v>
      </c>
      <c r="C8" s="7"/>
      <c r="D8" s="8" t="s">
        <v>26</v>
      </c>
      <c r="E8" s="6" t="s">
        <v>27</v>
      </c>
    </row>
    <row r="9" spans="1:5" ht="15.75" x14ac:dyDescent="0.2">
      <c r="A9" s="6" t="s">
        <v>28</v>
      </c>
      <c r="B9" s="6" t="s">
        <v>29</v>
      </c>
      <c r="C9" s="7"/>
      <c r="D9" s="8" t="s">
        <v>30</v>
      </c>
      <c r="E9" s="6" t="s">
        <v>29</v>
      </c>
    </row>
    <row r="10" spans="1:5" ht="31.5" x14ac:dyDescent="0.2">
      <c r="A10" s="961" t="s">
        <v>31</v>
      </c>
      <c r="B10" s="6" t="s">
        <v>32</v>
      </c>
      <c r="C10" s="7"/>
      <c r="D10" s="8" t="s">
        <v>33</v>
      </c>
      <c r="E10" s="6" t="s">
        <v>34</v>
      </c>
    </row>
    <row r="11" spans="1:5" ht="15.75" x14ac:dyDescent="0.2">
      <c r="A11" s="6" t="s">
        <v>35</v>
      </c>
      <c r="B11" s="6" t="s">
        <v>36</v>
      </c>
      <c r="C11" s="7"/>
      <c r="D11" s="8" t="s">
        <v>37</v>
      </c>
      <c r="E11" s="6" t="s">
        <v>38</v>
      </c>
    </row>
    <row r="12" spans="1:5" ht="15.75" x14ac:dyDescent="0.2">
      <c r="A12" s="6" t="s">
        <v>39</v>
      </c>
      <c r="B12" s="6" t="s">
        <v>40</v>
      </c>
      <c r="C12" s="7"/>
      <c r="D12" s="8" t="s">
        <v>41</v>
      </c>
      <c r="E12" s="6" t="s">
        <v>42</v>
      </c>
    </row>
    <row r="13" spans="1:5" ht="15.75" x14ac:dyDescent="0.2">
      <c r="A13" s="6" t="s">
        <v>43</v>
      </c>
      <c r="B13" s="6" t="s">
        <v>44</v>
      </c>
      <c r="C13" s="7"/>
      <c r="D13" s="8" t="s">
        <v>45</v>
      </c>
      <c r="E13" s="6" t="s">
        <v>46</v>
      </c>
    </row>
    <row r="14" spans="1:5" ht="15.75" x14ac:dyDescent="0.2">
      <c r="A14" s="6" t="s">
        <v>47</v>
      </c>
      <c r="B14" s="6" t="s">
        <v>48</v>
      </c>
      <c r="C14" s="7"/>
      <c r="D14" s="8" t="s">
        <v>49</v>
      </c>
      <c r="E14" s="6" t="s">
        <v>50</v>
      </c>
    </row>
    <row r="15" spans="1:5" ht="15.75" x14ac:dyDescent="0.2">
      <c r="A15" s="6" t="s">
        <v>51</v>
      </c>
      <c r="B15" s="6" t="s">
        <v>52</v>
      </c>
      <c r="C15" s="7"/>
      <c r="D15" s="8" t="s">
        <v>53</v>
      </c>
      <c r="E15" s="6" t="s">
        <v>54</v>
      </c>
    </row>
    <row r="16" spans="1:5" ht="15.75" x14ac:dyDescent="0.2">
      <c r="A16" s="6" t="s">
        <v>55</v>
      </c>
      <c r="B16" s="6" t="s">
        <v>56</v>
      </c>
      <c r="C16" s="7"/>
      <c r="D16" s="8" t="s">
        <v>57</v>
      </c>
      <c r="E16" s="6" t="s">
        <v>58</v>
      </c>
    </row>
    <row r="17" spans="1:5" ht="31.5" x14ac:dyDescent="0.2">
      <c r="A17" s="6" t="s">
        <v>59</v>
      </c>
      <c r="B17" s="6" t="s">
        <v>60</v>
      </c>
      <c r="C17" s="7"/>
      <c r="D17" s="8" t="s">
        <v>61</v>
      </c>
      <c r="E17" s="6" t="s">
        <v>62</v>
      </c>
    </row>
    <row r="18" spans="1:5" ht="31.5" x14ac:dyDescent="0.2">
      <c r="A18" s="6" t="s">
        <v>63</v>
      </c>
      <c r="B18" s="6" t="s">
        <v>64</v>
      </c>
      <c r="C18" s="7"/>
      <c r="D18" s="8" t="s">
        <v>65</v>
      </c>
      <c r="E18" s="6" t="s">
        <v>66</v>
      </c>
    </row>
    <row r="19" spans="1:5" ht="15.75" x14ac:dyDescent="0.2">
      <c r="A19" s="6" t="s">
        <v>67</v>
      </c>
      <c r="B19" s="6" t="s">
        <v>68</v>
      </c>
      <c r="C19" s="7"/>
      <c r="D19" s="8" t="s">
        <v>69</v>
      </c>
      <c r="E19" s="6" t="s">
        <v>70</v>
      </c>
    </row>
    <row r="20" spans="1:5" ht="15.75" x14ac:dyDescent="0.2">
      <c r="A20" s="6" t="s">
        <v>71</v>
      </c>
      <c r="B20" s="6" t="s">
        <v>72</v>
      </c>
      <c r="C20" s="7"/>
      <c r="D20" s="8" t="s">
        <v>73</v>
      </c>
      <c r="E20" s="6" t="s">
        <v>74</v>
      </c>
    </row>
    <row r="21" spans="1:5" ht="15.75" x14ac:dyDescent="0.2">
      <c r="C21" s="7"/>
      <c r="D21" s="8" t="s">
        <v>75</v>
      </c>
      <c r="E21" s="6" t="s">
        <v>76</v>
      </c>
    </row>
    <row r="22" spans="1:5" ht="15.75" x14ac:dyDescent="0.2">
      <c r="C22" s="7"/>
      <c r="D22" s="8" t="s">
        <v>77</v>
      </c>
      <c r="E22" s="6" t="s">
        <v>78</v>
      </c>
    </row>
    <row r="23" spans="1:5" ht="31.5" x14ac:dyDescent="0.2">
      <c r="A23" s="7"/>
      <c r="B23" s="9"/>
      <c r="C23" s="7"/>
      <c r="D23" s="8" t="s">
        <v>79</v>
      </c>
      <c r="E23" s="6" t="s">
        <v>80</v>
      </c>
    </row>
    <row r="24" spans="1:5" ht="31.5" x14ac:dyDescent="0.2">
      <c r="A24" s="7"/>
      <c r="B24" s="9"/>
      <c r="C24" s="7"/>
      <c r="D24" s="8" t="s">
        <v>81</v>
      </c>
      <c r="E24" s="6" t="s">
        <v>82</v>
      </c>
    </row>
    <row r="25" spans="1:5" ht="15.75" x14ac:dyDescent="0.2">
      <c r="A25" s="7"/>
      <c r="B25" s="9"/>
      <c r="C25" s="7"/>
      <c r="D25" s="8" t="s">
        <v>83</v>
      </c>
      <c r="E25" s="6" t="s">
        <v>84</v>
      </c>
    </row>
    <row r="26" spans="1:5" ht="15.75" x14ac:dyDescent="0.2">
      <c r="A26" s="7"/>
      <c r="B26" s="9"/>
      <c r="C26" s="7"/>
      <c r="D26" s="8" t="s">
        <v>85</v>
      </c>
      <c r="E26" s="6" t="s">
        <v>86</v>
      </c>
    </row>
    <row r="27" spans="1:5" ht="15.75" x14ac:dyDescent="0.2">
      <c r="A27" s="7"/>
      <c r="B27" s="9"/>
      <c r="C27" s="7"/>
      <c r="D27" s="8" t="s">
        <v>87</v>
      </c>
      <c r="E27" s="6" t="s">
        <v>88</v>
      </c>
    </row>
    <row r="28" spans="1:5" ht="15.75" x14ac:dyDescent="0.2">
      <c r="A28" s="7"/>
      <c r="B28" s="9"/>
      <c r="C28" s="7"/>
      <c r="D28" s="8" t="s">
        <v>89</v>
      </c>
      <c r="E28" s="6" t="s">
        <v>90</v>
      </c>
    </row>
    <row r="29" spans="1:5" ht="15.75" x14ac:dyDescent="0.2">
      <c r="A29" s="7"/>
      <c r="B29" s="9"/>
      <c r="C29" s="7"/>
      <c r="D29" s="8" t="s">
        <v>91</v>
      </c>
      <c r="E29" s="6" t="s">
        <v>92</v>
      </c>
    </row>
    <row r="30" spans="1:5" ht="15.75" x14ac:dyDescent="0.2">
      <c r="A30" s="7"/>
      <c r="B30" s="9"/>
      <c r="C30" s="7"/>
      <c r="D30" s="8" t="s">
        <v>93</v>
      </c>
      <c r="E30" s="6" t="s">
        <v>94</v>
      </c>
    </row>
    <row r="31" spans="1:5" ht="15.75" x14ac:dyDescent="0.2">
      <c r="A31" s="7"/>
      <c r="B31" s="9"/>
      <c r="C31" s="7"/>
      <c r="D31" s="8" t="s">
        <v>95</v>
      </c>
      <c r="E31" s="6" t="s">
        <v>96</v>
      </c>
    </row>
    <row r="32" spans="1:5" ht="15.75" x14ac:dyDescent="0.2">
      <c r="A32" s="7"/>
      <c r="B32" s="9"/>
      <c r="C32" s="7"/>
      <c r="D32" s="8" t="s">
        <v>97</v>
      </c>
      <c r="E32" s="6" t="s">
        <v>98</v>
      </c>
    </row>
    <row r="33" spans="4:5" ht="15.75" x14ac:dyDescent="0.2">
      <c r="D33" s="8" t="s">
        <v>99</v>
      </c>
      <c r="E33" s="6" t="s">
        <v>100</v>
      </c>
    </row>
    <row r="34" spans="4:5" ht="15.75" x14ac:dyDescent="0.2">
      <c r="D34" s="8" t="s">
        <v>101</v>
      </c>
      <c r="E34" s="6" t="s">
        <v>102</v>
      </c>
    </row>
    <row r="35" spans="4:5" ht="15.75" x14ac:dyDescent="0.2">
      <c r="D35" s="8" t="s">
        <v>103</v>
      </c>
      <c r="E35" s="6" t="s">
        <v>104</v>
      </c>
    </row>
    <row r="36" spans="4:5" ht="15.75" x14ac:dyDescent="0.2">
      <c r="D36" s="8" t="s">
        <v>105</v>
      </c>
      <c r="E36" s="6" t="s">
        <v>106</v>
      </c>
    </row>
    <row r="37" spans="4:5" ht="15.75" x14ac:dyDescent="0.2">
      <c r="D37" s="8" t="s">
        <v>107</v>
      </c>
      <c r="E37" s="6" t="s">
        <v>107</v>
      </c>
    </row>
    <row r="38" spans="4:5" ht="15.75" x14ac:dyDescent="0.2">
      <c r="D38" s="8" t="s">
        <v>108</v>
      </c>
      <c r="E38" s="6" t="s">
        <v>109</v>
      </c>
    </row>
    <row r="39" spans="4:5" ht="15.75" x14ac:dyDescent="0.2">
      <c r="D39" s="8" t="s">
        <v>110</v>
      </c>
      <c r="E39" s="6" t="s">
        <v>111</v>
      </c>
    </row>
    <row r="40" spans="4:5" ht="15.75" x14ac:dyDescent="0.2">
      <c r="D40" s="8" t="s">
        <v>112</v>
      </c>
      <c r="E40" s="6" t="s">
        <v>113</v>
      </c>
    </row>
  </sheetData>
  <mergeCells count="3">
    <mergeCell ref="A1:B1"/>
    <mergeCell ref="D1:E1"/>
    <mergeCell ref="A2:B2"/>
  </mergeCells>
  <pageMargins left="0.7" right="0.7" top="0.75" bottom="0.75" header="0.51180555555555496" footer="0.51180555555555496"/>
  <pageSetup paperSize="9" scale="97"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1D79B-C13F-4B1B-BD0C-B6C65879C6D7}">
  <dimension ref="A1:AMK84"/>
  <sheetViews>
    <sheetView topLeftCell="A34" zoomScaleNormal="100" zoomScaleSheetLayoutView="100" zoomScalePageLayoutView="90" workbookViewId="0">
      <selection activeCell="G20" sqref="G20"/>
    </sheetView>
  </sheetViews>
  <sheetFormatPr baseColWidth="10" defaultColWidth="9.33203125" defaultRowHeight="12.75" x14ac:dyDescent="0.2"/>
  <cols>
    <col min="1" max="1" width="6.33203125" style="10" customWidth="1"/>
    <col min="2" max="2" width="3.83203125" style="10" customWidth="1"/>
    <col min="3" max="3" width="6.1640625" style="10" customWidth="1"/>
    <col min="4" max="4" width="3" style="11" customWidth="1"/>
    <col min="5" max="5" width="26.33203125" style="12" customWidth="1"/>
    <col min="6" max="6" width="52" style="12" customWidth="1"/>
    <col min="7" max="7" width="19" style="12" customWidth="1"/>
    <col min="8" max="8" width="6.83203125" style="13" customWidth="1"/>
    <col min="9" max="9" width="5.1640625" style="13" customWidth="1"/>
    <col min="10" max="1025" width="9.33203125" style="10" customWidth="1"/>
    <col min="1026" max="16384" width="9.33203125" style="525"/>
  </cols>
  <sheetData>
    <row r="1" spans="1:1025" ht="37.5" customHeight="1" x14ac:dyDescent="0.2">
      <c r="A1" s="908" t="s">
        <v>114</v>
      </c>
      <c r="B1" s="908"/>
      <c r="C1" s="908"/>
      <c r="D1" s="908"/>
      <c r="E1" s="908"/>
      <c r="F1" s="908"/>
      <c r="G1" s="908"/>
      <c r="H1" s="908"/>
      <c r="I1" s="908"/>
    </row>
    <row r="2" spans="1:1025" ht="16.5" customHeight="1" x14ac:dyDescent="0.2">
      <c r="A2" s="909"/>
      <c r="B2" s="909"/>
      <c r="C2" s="909"/>
      <c r="D2" s="909"/>
      <c r="E2" s="909"/>
      <c r="F2" s="909"/>
      <c r="G2" s="909"/>
      <c r="H2" s="909"/>
      <c r="I2" s="909"/>
    </row>
    <row r="3" spans="1:1025" ht="28.5" customHeight="1" x14ac:dyDescent="0.2">
      <c r="A3" s="910" t="s">
        <v>115</v>
      </c>
      <c r="B3" s="910"/>
      <c r="C3" s="910"/>
      <c r="D3" s="910"/>
      <c r="E3" s="16" t="s">
        <v>116</v>
      </c>
      <c r="F3" s="16" t="s">
        <v>117</v>
      </c>
      <c r="G3" s="16" t="s">
        <v>118</v>
      </c>
      <c r="H3" s="17" t="s">
        <v>119</v>
      </c>
      <c r="I3" s="18" t="s">
        <v>120</v>
      </c>
    </row>
    <row r="4" spans="1:1025" ht="22.5" x14ac:dyDescent="0.2">
      <c r="A4" s="501" t="s">
        <v>29</v>
      </c>
      <c r="B4" s="550"/>
      <c r="C4" s="502">
        <f t="shared" ref="C4:C35" si="0">+H4</f>
        <v>1947</v>
      </c>
      <c r="D4" s="544"/>
      <c r="E4" s="538" t="s">
        <v>121</v>
      </c>
      <c r="F4" s="534" t="s">
        <v>122</v>
      </c>
      <c r="G4" s="508" t="s">
        <v>123</v>
      </c>
      <c r="H4" s="506">
        <v>1947</v>
      </c>
      <c r="I4" s="507"/>
    </row>
    <row r="5" spans="1:1025" x14ac:dyDescent="0.2">
      <c r="A5" s="501" t="s">
        <v>29</v>
      </c>
      <c r="B5" s="550"/>
      <c r="C5" s="502">
        <f t="shared" si="0"/>
        <v>1966</v>
      </c>
      <c r="D5" s="480"/>
      <c r="E5" s="546" t="s">
        <v>124</v>
      </c>
      <c r="F5" s="505" t="s">
        <v>125</v>
      </c>
      <c r="G5" s="508" t="s">
        <v>126</v>
      </c>
      <c r="H5" s="506">
        <v>1966</v>
      </c>
      <c r="I5" s="507"/>
    </row>
    <row r="6" spans="1:1025" ht="25.5" x14ac:dyDescent="0.2">
      <c r="A6" s="518" t="s">
        <v>29</v>
      </c>
      <c r="B6" s="551"/>
      <c r="C6" s="519">
        <f t="shared" si="0"/>
        <v>1966</v>
      </c>
      <c r="D6" s="520"/>
      <c r="E6" s="513" t="s">
        <v>127</v>
      </c>
      <c r="F6" s="513" t="s">
        <v>128</v>
      </c>
      <c r="G6" s="513" t="s">
        <v>129</v>
      </c>
      <c r="H6" s="514">
        <v>1966</v>
      </c>
      <c r="I6" s="23"/>
    </row>
    <row r="7" spans="1:1025" ht="22.5" x14ac:dyDescent="0.2">
      <c r="A7" s="501" t="s">
        <v>29</v>
      </c>
      <c r="B7" s="550"/>
      <c r="C7" s="502">
        <f t="shared" si="0"/>
        <v>1967</v>
      </c>
      <c r="D7" s="480"/>
      <c r="E7" s="508" t="s">
        <v>130</v>
      </c>
      <c r="F7" s="508" t="s">
        <v>131</v>
      </c>
      <c r="G7" s="505" t="s">
        <v>132</v>
      </c>
      <c r="H7" s="506">
        <v>1967</v>
      </c>
      <c r="I7" s="507"/>
    </row>
    <row r="8" spans="1:1025" x14ac:dyDescent="0.2">
      <c r="A8" s="518" t="s">
        <v>29</v>
      </c>
      <c r="B8" s="551"/>
      <c r="C8" s="519">
        <f t="shared" si="0"/>
        <v>1969</v>
      </c>
      <c r="D8" s="545"/>
      <c r="E8" s="513" t="s">
        <v>133</v>
      </c>
      <c r="F8" s="515" t="s">
        <v>134</v>
      </c>
      <c r="G8" s="512" t="s">
        <v>135</v>
      </c>
      <c r="H8" s="514">
        <v>1969</v>
      </c>
      <c r="I8" s="23"/>
    </row>
    <row r="9" spans="1:1025" x14ac:dyDescent="0.2">
      <c r="A9" s="501" t="s">
        <v>29</v>
      </c>
      <c r="B9" s="550"/>
      <c r="C9" s="502">
        <f t="shared" si="0"/>
        <v>1970</v>
      </c>
      <c r="D9" s="480"/>
      <c r="E9" s="505" t="s">
        <v>136</v>
      </c>
      <c r="F9" s="505" t="s">
        <v>137</v>
      </c>
      <c r="G9" s="505" t="s">
        <v>138</v>
      </c>
      <c r="H9" s="506">
        <v>1970</v>
      </c>
      <c r="I9" s="507"/>
    </row>
    <row r="10" spans="1:1025" x14ac:dyDescent="0.2">
      <c r="A10" s="501" t="s">
        <v>29</v>
      </c>
      <c r="B10" s="550"/>
      <c r="C10" s="502">
        <f t="shared" si="0"/>
        <v>1970</v>
      </c>
      <c r="D10" s="544"/>
      <c r="E10" s="508" t="s">
        <v>139</v>
      </c>
      <c r="F10" s="508" t="s">
        <v>140</v>
      </c>
      <c r="G10" s="508" t="s">
        <v>126</v>
      </c>
      <c r="H10" s="540">
        <v>1970</v>
      </c>
      <c r="I10" s="507"/>
    </row>
    <row r="11" spans="1:1025" x14ac:dyDescent="0.2">
      <c r="A11" s="501" t="s">
        <v>29</v>
      </c>
      <c r="B11" s="550"/>
      <c r="C11" s="502">
        <f t="shared" si="0"/>
        <v>1970</v>
      </c>
      <c r="D11" s="480"/>
      <c r="E11" s="508" t="s">
        <v>141</v>
      </c>
      <c r="F11" s="508" t="s">
        <v>142</v>
      </c>
      <c r="G11" s="505" t="s">
        <v>107</v>
      </c>
      <c r="H11" s="540">
        <v>1970</v>
      </c>
      <c r="I11" s="507"/>
    </row>
    <row r="12" spans="1:1025" s="526" customFormat="1" ht="22.5" x14ac:dyDescent="0.2">
      <c r="A12" s="501" t="s">
        <v>29</v>
      </c>
      <c r="B12" s="550"/>
      <c r="C12" s="502">
        <f t="shared" si="0"/>
        <v>1971</v>
      </c>
      <c r="D12" s="480"/>
      <c r="E12" s="505" t="s">
        <v>143</v>
      </c>
      <c r="F12" s="508" t="s">
        <v>144</v>
      </c>
      <c r="G12" s="505" t="s">
        <v>145</v>
      </c>
      <c r="H12" s="540">
        <v>1971</v>
      </c>
      <c r="I12" s="507"/>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c r="DF12" s="371"/>
      <c r="DG12" s="371"/>
      <c r="DH12" s="371"/>
      <c r="DI12" s="371"/>
      <c r="DJ12" s="371"/>
      <c r="DK12" s="371"/>
      <c r="DL12" s="371"/>
      <c r="DM12" s="371"/>
      <c r="DN12" s="371"/>
      <c r="DO12" s="371"/>
      <c r="DP12" s="371"/>
      <c r="DQ12" s="371"/>
      <c r="DR12" s="371"/>
      <c r="DS12" s="371"/>
      <c r="DT12" s="371"/>
      <c r="DU12" s="371"/>
      <c r="DV12" s="371"/>
      <c r="DW12" s="371"/>
      <c r="DX12" s="371"/>
      <c r="DY12" s="371"/>
      <c r="DZ12" s="371"/>
      <c r="EA12" s="371"/>
      <c r="EB12" s="371"/>
      <c r="EC12" s="371"/>
      <c r="ED12" s="371"/>
      <c r="EE12" s="371"/>
      <c r="EF12" s="371"/>
      <c r="EG12" s="371"/>
      <c r="EH12" s="371"/>
      <c r="EI12" s="371"/>
      <c r="EJ12" s="371"/>
      <c r="EK12" s="371"/>
      <c r="EL12" s="371"/>
      <c r="EM12" s="371"/>
      <c r="EN12" s="371"/>
      <c r="EO12" s="371"/>
      <c r="EP12" s="371"/>
      <c r="EQ12" s="371"/>
      <c r="ER12" s="371"/>
      <c r="ES12" s="371"/>
      <c r="ET12" s="371"/>
      <c r="EU12" s="371"/>
      <c r="EV12" s="371"/>
      <c r="EW12" s="371"/>
      <c r="EX12" s="371"/>
      <c r="EY12" s="371"/>
      <c r="EZ12" s="371"/>
      <c r="FA12" s="371"/>
      <c r="FB12" s="371"/>
      <c r="FC12" s="371"/>
      <c r="FD12" s="371"/>
      <c r="FE12" s="371"/>
      <c r="FF12" s="371"/>
      <c r="FG12" s="371"/>
      <c r="FH12" s="371"/>
      <c r="FI12" s="371"/>
      <c r="FJ12" s="371"/>
      <c r="FK12" s="371"/>
      <c r="FL12" s="371"/>
      <c r="FM12" s="371"/>
      <c r="FN12" s="371"/>
      <c r="FO12" s="371"/>
      <c r="FP12" s="371"/>
      <c r="FQ12" s="371"/>
      <c r="FR12" s="371"/>
      <c r="FS12" s="371"/>
      <c r="FT12" s="371"/>
      <c r="FU12" s="371"/>
      <c r="FV12" s="371"/>
      <c r="FW12" s="371"/>
      <c r="FX12" s="371"/>
      <c r="FY12" s="371"/>
      <c r="FZ12" s="371"/>
      <c r="GA12" s="371"/>
      <c r="GB12" s="371"/>
      <c r="GC12" s="371"/>
      <c r="GD12" s="371"/>
      <c r="GE12" s="371"/>
      <c r="GF12" s="371"/>
      <c r="GG12" s="371"/>
      <c r="GH12" s="371"/>
      <c r="GI12" s="371"/>
      <c r="GJ12" s="371"/>
      <c r="GK12" s="371"/>
      <c r="GL12" s="371"/>
      <c r="GM12" s="371"/>
      <c r="GN12" s="371"/>
      <c r="GO12" s="371"/>
      <c r="GP12" s="371"/>
      <c r="GQ12" s="371"/>
      <c r="GR12" s="371"/>
      <c r="GS12" s="371"/>
      <c r="GT12" s="371"/>
      <c r="GU12" s="371"/>
      <c r="GV12" s="371"/>
      <c r="GW12" s="371"/>
      <c r="GX12" s="371"/>
      <c r="GY12" s="371"/>
      <c r="GZ12" s="371"/>
      <c r="HA12" s="371"/>
      <c r="HB12" s="371"/>
      <c r="HC12" s="371"/>
      <c r="HD12" s="371"/>
      <c r="HE12" s="371"/>
      <c r="HF12" s="371"/>
      <c r="HG12" s="371"/>
      <c r="HH12" s="371"/>
      <c r="HI12" s="371"/>
      <c r="HJ12" s="371"/>
      <c r="HK12" s="371"/>
      <c r="HL12" s="371"/>
      <c r="HM12" s="371"/>
      <c r="HN12" s="371"/>
      <c r="HO12" s="371"/>
      <c r="HP12" s="371"/>
      <c r="HQ12" s="371"/>
      <c r="HR12" s="371"/>
      <c r="HS12" s="371"/>
      <c r="HT12" s="371"/>
      <c r="HU12" s="371"/>
      <c r="HV12" s="371"/>
      <c r="HW12" s="371"/>
      <c r="HX12" s="371"/>
      <c r="HY12" s="371"/>
      <c r="HZ12" s="371"/>
      <c r="IA12" s="371"/>
      <c r="IB12" s="371"/>
      <c r="IC12" s="371"/>
      <c r="ID12" s="371"/>
      <c r="IE12" s="371"/>
      <c r="IF12" s="371"/>
      <c r="IG12" s="371"/>
      <c r="IH12" s="371"/>
      <c r="II12" s="371"/>
      <c r="IJ12" s="371"/>
      <c r="IK12" s="371"/>
      <c r="IL12" s="371"/>
      <c r="IM12" s="371"/>
      <c r="IN12" s="371"/>
      <c r="IO12" s="371"/>
      <c r="IP12" s="371"/>
      <c r="IQ12" s="371"/>
      <c r="IR12" s="371"/>
      <c r="IS12" s="371"/>
      <c r="IT12" s="371"/>
      <c r="IU12" s="371"/>
      <c r="IV12" s="371"/>
      <c r="IW12" s="371"/>
      <c r="IX12" s="371"/>
      <c r="IY12" s="371"/>
      <c r="IZ12" s="371"/>
      <c r="JA12" s="371"/>
      <c r="JB12" s="371"/>
      <c r="JC12" s="371"/>
      <c r="JD12" s="371"/>
      <c r="JE12" s="371"/>
      <c r="JF12" s="371"/>
      <c r="JG12" s="371"/>
      <c r="JH12" s="371"/>
      <c r="JI12" s="371"/>
      <c r="JJ12" s="371"/>
      <c r="JK12" s="371"/>
      <c r="JL12" s="371"/>
      <c r="JM12" s="371"/>
      <c r="JN12" s="371"/>
      <c r="JO12" s="371"/>
      <c r="JP12" s="371"/>
      <c r="JQ12" s="371"/>
      <c r="JR12" s="371"/>
      <c r="JS12" s="371"/>
      <c r="JT12" s="371"/>
      <c r="JU12" s="371"/>
      <c r="JV12" s="371"/>
      <c r="JW12" s="371"/>
      <c r="JX12" s="371"/>
      <c r="JY12" s="371"/>
      <c r="JZ12" s="371"/>
      <c r="KA12" s="371"/>
      <c r="KB12" s="371"/>
      <c r="KC12" s="371"/>
      <c r="KD12" s="371"/>
      <c r="KE12" s="371"/>
      <c r="KF12" s="371"/>
      <c r="KG12" s="371"/>
      <c r="KH12" s="371"/>
      <c r="KI12" s="371"/>
      <c r="KJ12" s="371"/>
      <c r="KK12" s="371"/>
      <c r="KL12" s="371"/>
      <c r="KM12" s="371"/>
      <c r="KN12" s="371"/>
      <c r="KO12" s="371"/>
      <c r="KP12" s="371"/>
      <c r="KQ12" s="371"/>
      <c r="KR12" s="371"/>
      <c r="KS12" s="371"/>
      <c r="KT12" s="371"/>
      <c r="KU12" s="371"/>
      <c r="KV12" s="371"/>
      <c r="KW12" s="371"/>
      <c r="KX12" s="371"/>
      <c r="KY12" s="371"/>
      <c r="KZ12" s="371"/>
      <c r="LA12" s="371"/>
      <c r="LB12" s="371"/>
      <c r="LC12" s="371"/>
      <c r="LD12" s="371"/>
      <c r="LE12" s="371"/>
      <c r="LF12" s="371"/>
      <c r="LG12" s="371"/>
      <c r="LH12" s="371"/>
      <c r="LI12" s="371"/>
      <c r="LJ12" s="371"/>
      <c r="LK12" s="371"/>
      <c r="LL12" s="371"/>
      <c r="LM12" s="371"/>
      <c r="LN12" s="371"/>
      <c r="LO12" s="371"/>
      <c r="LP12" s="371"/>
      <c r="LQ12" s="371"/>
      <c r="LR12" s="371"/>
      <c r="LS12" s="371"/>
      <c r="LT12" s="371"/>
      <c r="LU12" s="371"/>
      <c r="LV12" s="371"/>
      <c r="LW12" s="371"/>
      <c r="LX12" s="371"/>
      <c r="LY12" s="371"/>
      <c r="LZ12" s="371"/>
      <c r="MA12" s="371"/>
      <c r="MB12" s="371"/>
      <c r="MC12" s="371"/>
      <c r="MD12" s="371"/>
      <c r="ME12" s="371"/>
      <c r="MF12" s="371"/>
      <c r="MG12" s="371"/>
      <c r="MH12" s="371"/>
      <c r="MI12" s="371"/>
      <c r="MJ12" s="371"/>
      <c r="MK12" s="371"/>
      <c r="ML12" s="371"/>
      <c r="MM12" s="371"/>
      <c r="MN12" s="371"/>
      <c r="MO12" s="371"/>
      <c r="MP12" s="371"/>
      <c r="MQ12" s="371"/>
      <c r="MR12" s="371"/>
      <c r="MS12" s="371"/>
      <c r="MT12" s="371"/>
      <c r="MU12" s="371"/>
      <c r="MV12" s="371"/>
      <c r="MW12" s="371"/>
      <c r="MX12" s="371"/>
      <c r="MY12" s="371"/>
      <c r="MZ12" s="371"/>
      <c r="NA12" s="371"/>
      <c r="NB12" s="371"/>
      <c r="NC12" s="371"/>
      <c r="ND12" s="371"/>
      <c r="NE12" s="371"/>
      <c r="NF12" s="371"/>
      <c r="NG12" s="371"/>
      <c r="NH12" s="371"/>
      <c r="NI12" s="371"/>
      <c r="NJ12" s="371"/>
      <c r="NK12" s="371"/>
      <c r="NL12" s="371"/>
      <c r="NM12" s="371"/>
      <c r="NN12" s="371"/>
      <c r="NO12" s="371"/>
      <c r="NP12" s="371"/>
      <c r="NQ12" s="371"/>
      <c r="NR12" s="371"/>
      <c r="NS12" s="371"/>
      <c r="NT12" s="371"/>
      <c r="NU12" s="371"/>
      <c r="NV12" s="371"/>
      <c r="NW12" s="371"/>
      <c r="NX12" s="371"/>
      <c r="NY12" s="371"/>
      <c r="NZ12" s="371"/>
      <c r="OA12" s="371"/>
      <c r="OB12" s="371"/>
      <c r="OC12" s="371"/>
      <c r="OD12" s="371"/>
      <c r="OE12" s="371"/>
      <c r="OF12" s="371"/>
      <c r="OG12" s="371"/>
      <c r="OH12" s="371"/>
      <c r="OI12" s="371"/>
      <c r="OJ12" s="371"/>
      <c r="OK12" s="371"/>
      <c r="OL12" s="371"/>
      <c r="OM12" s="371"/>
      <c r="ON12" s="371"/>
      <c r="OO12" s="371"/>
      <c r="OP12" s="371"/>
      <c r="OQ12" s="371"/>
      <c r="OR12" s="371"/>
      <c r="OS12" s="371"/>
      <c r="OT12" s="371"/>
      <c r="OU12" s="371"/>
      <c r="OV12" s="371"/>
      <c r="OW12" s="371"/>
      <c r="OX12" s="371"/>
      <c r="OY12" s="371"/>
      <c r="OZ12" s="371"/>
      <c r="PA12" s="371"/>
      <c r="PB12" s="371"/>
      <c r="PC12" s="371"/>
      <c r="PD12" s="371"/>
      <c r="PE12" s="371"/>
      <c r="PF12" s="371"/>
      <c r="PG12" s="371"/>
      <c r="PH12" s="371"/>
      <c r="PI12" s="371"/>
      <c r="PJ12" s="371"/>
      <c r="PK12" s="371"/>
      <c r="PL12" s="371"/>
      <c r="PM12" s="371"/>
      <c r="PN12" s="371"/>
      <c r="PO12" s="371"/>
      <c r="PP12" s="371"/>
      <c r="PQ12" s="371"/>
      <c r="PR12" s="371"/>
      <c r="PS12" s="371"/>
      <c r="PT12" s="371"/>
      <c r="PU12" s="371"/>
      <c r="PV12" s="371"/>
      <c r="PW12" s="371"/>
      <c r="PX12" s="371"/>
      <c r="PY12" s="371"/>
      <c r="PZ12" s="371"/>
      <c r="QA12" s="371"/>
      <c r="QB12" s="371"/>
      <c r="QC12" s="371"/>
      <c r="QD12" s="371"/>
      <c r="QE12" s="371"/>
      <c r="QF12" s="371"/>
      <c r="QG12" s="371"/>
      <c r="QH12" s="371"/>
      <c r="QI12" s="371"/>
      <c r="QJ12" s="371"/>
      <c r="QK12" s="371"/>
      <c r="QL12" s="371"/>
      <c r="QM12" s="371"/>
      <c r="QN12" s="371"/>
      <c r="QO12" s="371"/>
      <c r="QP12" s="371"/>
      <c r="QQ12" s="371"/>
      <c r="QR12" s="371"/>
      <c r="QS12" s="371"/>
      <c r="QT12" s="371"/>
      <c r="QU12" s="371"/>
      <c r="QV12" s="371"/>
      <c r="QW12" s="371"/>
      <c r="QX12" s="371"/>
      <c r="QY12" s="371"/>
      <c r="QZ12" s="371"/>
      <c r="RA12" s="371"/>
      <c r="RB12" s="371"/>
      <c r="RC12" s="371"/>
      <c r="RD12" s="371"/>
      <c r="RE12" s="371"/>
      <c r="RF12" s="371"/>
      <c r="RG12" s="371"/>
      <c r="RH12" s="371"/>
      <c r="RI12" s="371"/>
      <c r="RJ12" s="371"/>
      <c r="RK12" s="371"/>
      <c r="RL12" s="371"/>
      <c r="RM12" s="371"/>
      <c r="RN12" s="371"/>
      <c r="RO12" s="371"/>
      <c r="RP12" s="371"/>
      <c r="RQ12" s="371"/>
      <c r="RR12" s="371"/>
      <c r="RS12" s="371"/>
      <c r="RT12" s="371"/>
      <c r="RU12" s="371"/>
      <c r="RV12" s="371"/>
      <c r="RW12" s="371"/>
      <c r="RX12" s="371"/>
      <c r="RY12" s="371"/>
      <c r="RZ12" s="371"/>
      <c r="SA12" s="371"/>
      <c r="SB12" s="371"/>
      <c r="SC12" s="371"/>
      <c r="SD12" s="371"/>
      <c r="SE12" s="371"/>
      <c r="SF12" s="371"/>
      <c r="SG12" s="371"/>
      <c r="SH12" s="371"/>
      <c r="SI12" s="371"/>
      <c r="SJ12" s="371"/>
      <c r="SK12" s="371"/>
      <c r="SL12" s="371"/>
      <c r="SM12" s="371"/>
      <c r="SN12" s="371"/>
      <c r="SO12" s="371"/>
      <c r="SP12" s="371"/>
      <c r="SQ12" s="371"/>
      <c r="SR12" s="371"/>
      <c r="SS12" s="371"/>
      <c r="ST12" s="371"/>
      <c r="SU12" s="371"/>
      <c r="SV12" s="371"/>
      <c r="SW12" s="371"/>
      <c r="SX12" s="371"/>
      <c r="SY12" s="371"/>
      <c r="SZ12" s="371"/>
      <c r="TA12" s="371"/>
      <c r="TB12" s="371"/>
      <c r="TC12" s="371"/>
      <c r="TD12" s="371"/>
      <c r="TE12" s="371"/>
      <c r="TF12" s="371"/>
      <c r="TG12" s="371"/>
      <c r="TH12" s="371"/>
      <c r="TI12" s="371"/>
      <c r="TJ12" s="371"/>
      <c r="TK12" s="371"/>
      <c r="TL12" s="371"/>
      <c r="TM12" s="371"/>
      <c r="TN12" s="371"/>
      <c r="TO12" s="371"/>
      <c r="TP12" s="371"/>
      <c r="TQ12" s="371"/>
      <c r="TR12" s="371"/>
      <c r="TS12" s="371"/>
      <c r="TT12" s="371"/>
      <c r="TU12" s="371"/>
      <c r="TV12" s="371"/>
      <c r="TW12" s="371"/>
      <c r="TX12" s="371"/>
      <c r="TY12" s="371"/>
      <c r="TZ12" s="371"/>
      <c r="UA12" s="371"/>
      <c r="UB12" s="371"/>
      <c r="UC12" s="371"/>
      <c r="UD12" s="371"/>
      <c r="UE12" s="371"/>
      <c r="UF12" s="371"/>
      <c r="UG12" s="371"/>
      <c r="UH12" s="371"/>
      <c r="UI12" s="371"/>
      <c r="UJ12" s="371"/>
      <c r="UK12" s="371"/>
      <c r="UL12" s="371"/>
      <c r="UM12" s="371"/>
      <c r="UN12" s="371"/>
      <c r="UO12" s="371"/>
      <c r="UP12" s="371"/>
      <c r="UQ12" s="371"/>
      <c r="UR12" s="371"/>
      <c r="US12" s="371"/>
      <c r="UT12" s="371"/>
      <c r="UU12" s="371"/>
      <c r="UV12" s="371"/>
      <c r="UW12" s="371"/>
      <c r="UX12" s="371"/>
      <c r="UY12" s="371"/>
      <c r="UZ12" s="371"/>
      <c r="VA12" s="371"/>
      <c r="VB12" s="371"/>
      <c r="VC12" s="371"/>
      <c r="VD12" s="371"/>
      <c r="VE12" s="371"/>
      <c r="VF12" s="371"/>
      <c r="VG12" s="371"/>
      <c r="VH12" s="371"/>
      <c r="VI12" s="371"/>
      <c r="VJ12" s="371"/>
      <c r="VK12" s="371"/>
      <c r="VL12" s="371"/>
      <c r="VM12" s="371"/>
      <c r="VN12" s="371"/>
      <c r="VO12" s="371"/>
      <c r="VP12" s="371"/>
      <c r="VQ12" s="371"/>
      <c r="VR12" s="371"/>
      <c r="VS12" s="371"/>
      <c r="VT12" s="371"/>
      <c r="VU12" s="371"/>
      <c r="VV12" s="371"/>
      <c r="VW12" s="371"/>
      <c r="VX12" s="371"/>
      <c r="VY12" s="371"/>
      <c r="VZ12" s="371"/>
      <c r="WA12" s="371"/>
      <c r="WB12" s="371"/>
      <c r="WC12" s="371"/>
      <c r="WD12" s="371"/>
      <c r="WE12" s="371"/>
      <c r="WF12" s="371"/>
      <c r="WG12" s="371"/>
      <c r="WH12" s="371"/>
      <c r="WI12" s="371"/>
      <c r="WJ12" s="371"/>
      <c r="WK12" s="371"/>
      <c r="WL12" s="371"/>
      <c r="WM12" s="371"/>
      <c r="WN12" s="371"/>
      <c r="WO12" s="371"/>
      <c r="WP12" s="371"/>
      <c r="WQ12" s="371"/>
      <c r="WR12" s="371"/>
      <c r="WS12" s="371"/>
      <c r="WT12" s="371"/>
      <c r="WU12" s="371"/>
      <c r="WV12" s="371"/>
      <c r="WW12" s="371"/>
      <c r="WX12" s="371"/>
      <c r="WY12" s="371"/>
      <c r="WZ12" s="371"/>
      <c r="XA12" s="371"/>
      <c r="XB12" s="371"/>
      <c r="XC12" s="371"/>
      <c r="XD12" s="371"/>
      <c r="XE12" s="371"/>
      <c r="XF12" s="371"/>
      <c r="XG12" s="371"/>
      <c r="XH12" s="371"/>
      <c r="XI12" s="371"/>
      <c r="XJ12" s="371"/>
      <c r="XK12" s="371"/>
      <c r="XL12" s="371"/>
      <c r="XM12" s="371"/>
      <c r="XN12" s="371"/>
      <c r="XO12" s="371"/>
      <c r="XP12" s="371"/>
      <c r="XQ12" s="371"/>
      <c r="XR12" s="371"/>
      <c r="XS12" s="371"/>
      <c r="XT12" s="371"/>
      <c r="XU12" s="371"/>
      <c r="XV12" s="371"/>
      <c r="XW12" s="371"/>
      <c r="XX12" s="371"/>
      <c r="XY12" s="371"/>
      <c r="XZ12" s="371"/>
      <c r="YA12" s="371"/>
      <c r="YB12" s="371"/>
      <c r="YC12" s="371"/>
      <c r="YD12" s="371"/>
      <c r="YE12" s="371"/>
      <c r="YF12" s="371"/>
      <c r="YG12" s="371"/>
      <c r="YH12" s="371"/>
      <c r="YI12" s="371"/>
      <c r="YJ12" s="371"/>
      <c r="YK12" s="371"/>
      <c r="YL12" s="371"/>
      <c r="YM12" s="371"/>
      <c r="YN12" s="371"/>
      <c r="YO12" s="371"/>
      <c r="YP12" s="371"/>
      <c r="YQ12" s="371"/>
      <c r="YR12" s="371"/>
      <c r="YS12" s="371"/>
      <c r="YT12" s="371"/>
      <c r="YU12" s="371"/>
      <c r="YV12" s="371"/>
      <c r="YW12" s="371"/>
      <c r="YX12" s="371"/>
      <c r="YY12" s="371"/>
      <c r="YZ12" s="371"/>
      <c r="ZA12" s="371"/>
      <c r="ZB12" s="371"/>
      <c r="ZC12" s="371"/>
      <c r="ZD12" s="371"/>
      <c r="ZE12" s="371"/>
      <c r="ZF12" s="371"/>
      <c r="ZG12" s="371"/>
      <c r="ZH12" s="371"/>
      <c r="ZI12" s="371"/>
      <c r="ZJ12" s="371"/>
      <c r="ZK12" s="371"/>
      <c r="ZL12" s="371"/>
      <c r="ZM12" s="371"/>
      <c r="ZN12" s="371"/>
      <c r="ZO12" s="371"/>
      <c r="ZP12" s="371"/>
      <c r="ZQ12" s="371"/>
      <c r="ZR12" s="371"/>
      <c r="ZS12" s="371"/>
      <c r="ZT12" s="371"/>
      <c r="ZU12" s="371"/>
      <c r="ZV12" s="371"/>
      <c r="ZW12" s="371"/>
      <c r="ZX12" s="371"/>
      <c r="ZY12" s="371"/>
      <c r="ZZ12" s="371"/>
      <c r="AAA12" s="371"/>
      <c r="AAB12" s="371"/>
      <c r="AAC12" s="371"/>
      <c r="AAD12" s="371"/>
      <c r="AAE12" s="371"/>
      <c r="AAF12" s="371"/>
      <c r="AAG12" s="371"/>
      <c r="AAH12" s="371"/>
      <c r="AAI12" s="371"/>
      <c r="AAJ12" s="371"/>
      <c r="AAK12" s="371"/>
      <c r="AAL12" s="371"/>
      <c r="AAM12" s="371"/>
      <c r="AAN12" s="371"/>
      <c r="AAO12" s="371"/>
      <c r="AAP12" s="371"/>
      <c r="AAQ12" s="371"/>
      <c r="AAR12" s="371"/>
      <c r="AAS12" s="371"/>
      <c r="AAT12" s="371"/>
      <c r="AAU12" s="371"/>
      <c r="AAV12" s="371"/>
      <c r="AAW12" s="371"/>
      <c r="AAX12" s="371"/>
      <c r="AAY12" s="371"/>
      <c r="AAZ12" s="371"/>
      <c r="ABA12" s="371"/>
      <c r="ABB12" s="371"/>
      <c r="ABC12" s="371"/>
      <c r="ABD12" s="371"/>
      <c r="ABE12" s="371"/>
      <c r="ABF12" s="371"/>
      <c r="ABG12" s="371"/>
      <c r="ABH12" s="371"/>
      <c r="ABI12" s="371"/>
      <c r="ABJ12" s="371"/>
      <c r="ABK12" s="371"/>
      <c r="ABL12" s="371"/>
      <c r="ABM12" s="371"/>
      <c r="ABN12" s="371"/>
      <c r="ABO12" s="371"/>
      <c r="ABP12" s="371"/>
      <c r="ABQ12" s="371"/>
      <c r="ABR12" s="371"/>
      <c r="ABS12" s="371"/>
      <c r="ABT12" s="371"/>
      <c r="ABU12" s="371"/>
      <c r="ABV12" s="371"/>
      <c r="ABW12" s="371"/>
      <c r="ABX12" s="371"/>
      <c r="ABY12" s="371"/>
      <c r="ABZ12" s="371"/>
      <c r="ACA12" s="371"/>
      <c r="ACB12" s="371"/>
      <c r="ACC12" s="371"/>
      <c r="ACD12" s="371"/>
      <c r="ACE12" s="371"/>
      <c r="ACF12" s="371"/>
      <c r="ACG12" s="371"/>
      <c r="ACH12" s="371"/>
      <c r="ACI12" s="371"/>
      <c r="ACJ12" s="371"/>
      <c r="ACK12" s="371"/>
      <c r="ACL12" s="371"/>
      <c r="ACM12" s="371"/>
      <c r="ACN12" s="371"/>
      <c r="ACO12" s="371"/>
      <c r="ACP12" s="371"/>
      <c r="ACQ12" s="371"/>
      <c r="ACR12" s="371"/>
      <c r="ACS12" s="371"/>
      <c r="ACT12" s="371"/>
      <c r="ACU12" s="371"/>
      <c r="ACV12" s="371"/>
      <c r="ACW12" s="371"/>
      <c r="ACX12" s="371"/>
      <c r="ACY12" s="371"/>
      <c r="ACZ12" s="371"/>
      <c r="ADA12" s="371"/>
      <c r="ADB12" s="371"/>
      <c r="ADC12" s="371"/>
      <c r="ADD12" s="371"/>
      <c r="ADE12" s="371"/>
      <c r="ADF12" s="371"/>
      <c r="ADG12" s="371"/>
      <c r="ADH12" s="371"/>
      <c r="ADI12" s="371"/>
      <c r="ADJ12" s="371"/>
      <c r="ADK12" s="371"/>
      <c r="ADL12" s="371"/>
      <c r="ADM12" s="371"/>
      <c r="ADN12" s="371"/>
      <c r="ADO12" s="371"/>
      <c r="ADP12" s="371"/>
      <c r="ADQ12" s="371"/>
      <c r="ADR12" s="371"/>
      <c r="ADS12" s="371"/>
      <c r="ADT12" s="371"/>
      <c r="ADU12" s="371"/>
      <c r="ADV12" s="371"/>
      <c r="ADW12" s="371"/>
      <c r="ADX12" s="371"/>
      <c r="ADY12" s="371"/>
      <c r="ADZ12" s="371"/>
      <c r="AEA12" s="371"/>
      <c r="AEB12" s="371"/>
      <c r="AEC12" s="371"/>
      <c r="AED12" s="371"/>
      <c r="AEE12" s="371"/>
      <c r="AEF12" s="371"/>
      <c r="AEG12" s="371"/>
      <c r="AEH12" s="371"/>
      <c r="AEI12" s="371"/>
      <c r="AEJ12" s="371"/>
      <c r="AEK12" s="371"/>
      <c r="AEL12" s="371"/>
      <c r="AEM12" s="371"/>
      <c r="AEN12" s="371"/>
      <c r="AEO12" s="371"/>
      <c r="AEP12" s="371"/>
      <c r="AEQ12" s="371"/>
      <c r="AER12" s="371"/>
      <c r="AES12" s="371"/>
      <c r="AET12" s="371"/>
      <c r="AEU12" s="371"/>
      <c r="AEV12" s="371"/>
      <c r="AEW12" s="371"/>
      <c r="AEX12" s="371"/>
      <c r="AEY12" s="371"/>
      <c r="AEZ12" s="371"/>
      <c r="AFA12" s="371"/>
      <c r="AFB12" s="371"/>
      <c r="AFC12" s="371"/>
      <c r="AFD12" s="371"/>
      <c r="AFE12" s="371"/>
      <c r="AFF12" s="371"/>
      <c r="AFG12" s="371"/>
      <c r="AFH12" s="371"/>
      <c r="AFI12" s="371"/>
      <c r="AFJ12" s="371"/>
      <c r="AFK12" s="371"/>
      <c r="AFL12" s="371"/>
      <c r="AFM12" s="371"/>
      <c r="AFN12" s="371"/>
      <c r="AFO12" s="371"/>
      <c r="AFP12" s="371"/>
      <c r="AFQ12" s="371"/>
      <c r="AFR12" s="371"/>
      <c r="AFS12" s="371"/>
      <c r="AFT12" s="371"/>
      <c r="AFU12" s="371"/>
      <c r="AFV12" s="371"/>
      <c r="AFW12" s="371"/>
      <c r="AFX12" s="371"/>
      <c r="AFY12" s="371"/>
      <c r="AFZ12" s="371"/>
      <c r="AGA12" s="371"/>
      <c r="AGB12" s="371"/>
      <c r="AGC12" s="371"/>
      <c r="AGD12" s="371"/>
      <c r="AGE12" s="371"/>
      <c r="AGF12" s="371"/>
      <c r="AGG12" s="371"/>
      <c r="AGH12" s="371"/>
      <c r="AGI12" s="371"/>
      <c r="AGJ12" s="371"/>
      <c r="AGK12" s="371"/>
      <c r="AGL12" s="371"/>
      <c r="AGM12" s="371"/>
      <c r="AGN12" s="371"/>
      <c r="AGO12" s="371"/>
      <c r="AGP12" s="371"/>
      <c r="AGQ12" s="371"/>
      <c r="AGR12" s="371"/>
      <c r="AGS12" s="371"/>
      <c r="AGT12" s="371"/>
      <c r="AGU12" s="371"/>
      <c r="AGV12" s="371"/>
      <c r="AGW12" s="371"/>
      <c r="AGX12" s="371"/>
      <c r="AGY12" s="371"/>
      <c r="AGZ12" s="371"/>
      <c r="AHA12" s="371"/>
      <c r="AHB12" s="371"/>
      <c r="AHC12" s="371"/>
      <c r="AHD12" s="371"/>
      <c r="AHE12" s="371"/>
      <c r="AHF12" s="371"/>
      <c r="AHG12" s="371"/>
      <c r="AHH12" s="371"/>
      <c r="AHI12" s="371"/>
      <c r="AHJ12" s="371"/>
      <c r="AHK12" s="371"/>
      <c r="AHL12" s="371"/>
      <c r="AHM12" s="371"/>
      <c r="AHN12" s="371"/>
      <c r="AHO12" s="371"/>
      <c r="AHP12" s="371"/>
      <c r="AHQ12" s="371"/>
      <c r="AHR12" s="371"/>
      <c r="AHS12" s="371"/>
      <c r="AHT12" s="371"/>
      <c r="AHU12" s="371"/>
      <c r="AHV12" s="371"/>
      <c r="AHW12" s="371"/>
      <c r="AHX12" s="371"/>
      <c r="AHY12" s="371"/>
      <c r="AHZ12" s="371"/>
      <c r="AIA12" s="371"/>
      <c r="AIB12" s="371"/>
      <c r="AIC12" s="371"/>
      <c r="AID12" s="371"/>
      <c r="AIE12" s="371"/>
      <c r="AIF12" s="371"/>
      <c r="AIG12" s="371"/>
      <c r="AIH12" s="371"/>
      <c r="AII12" s="371"/>
      <c r="AIJ12" s="371"/>
      <c r="AIK12" s="371"/>
      <c r="AIL12" s="371"/>
      <c r="AIM12" s="371"/>
      <c r="AIN12" s="371"/>
      <c r="AIO12" s="371"/>
      <c r="AIP12" s="371"/>
      <c r="AIQ12" s="371"/>
      <c r="AIR12" s="371"/>
      <c r="AIS12" s="371"/>
      <c r="AIT12" s="371"/>
      <c r="AIU12" s="371"/>
      <c r="AIV12" s="371"/>
      <c r="AIW12" s="371"/>
      <c r="AIX12" s="371"/>
      <c r="AIY12" s="371"/>
      <c r="AIZ12" s="371"/>
      <c r="AJA12" s="371"/>
      <c r="AJB12" s="371"/>
      <c r="AJC12" s="371"/>
      <c r="AJD12" s="371"/>
      <c r="AJE12" s="371"/>
      <c r="AJF12" s="371"/>
      <c r="AJG12" s="371"/>
      <c r="AJH12" s="371"/>
      <c r="AJI12" s="371"/>
      <c r="AJJ12" s="371"/>
      <c r="AJK12" s="371"/>
      <c r="AJL12" s="371"/>
      <c r="AJM12" s="371"/>
      <c r="AJN12" s="371"/>
      <c r="AJO12" s="371"/>
      <c r="AJP12" s="371"/>
      <c r="AJQ12" s="371"/>
      <c r="AJR12" s="371"/>
      <c r="AJS12" s="371"/>
      <c r="AJT12" s="371"/>
      <c r="AJU12" s="371"/>
      <c r="AJV12" s="371"/>
      <c r="AJW12" s="371"/>
      <c r="AJX12" s="371"/>
      <c r="AJY12" s="371"/>
      <c r="AJZ12" s="371"/>
      <c r="AKA12" s="371"/>
      <c r="AKB12" s="371"/>
      <c r="AKC12" s="371"/>
      <c r="AKD12" s="371"/>
      <c r="AKE12" s="371"/>
      <c r="AKF12" s="371"/>
      <c r="AKG12" s="371"/>
      <c r="AKH12" s="371"/>
      <c r="AKI12" s="371"/>
      <c r="AKJ12" s="371"/>
      <c r="AKK12" s="371"/>
      <c r="AKL12" s="371"/>
      <c r="AKM12" s="371"/>
      <c r="AKN12" s="371"/>
      <c r="AKO12" s="371"/>
      <c r="AKP12" s="371"/>
      <c r="AKQ12" s="371"/>
      <c r="AKR12" s="371"/>
      <c r="AKS12" s="371"/>
      <c r="AKT12" s="371"/>
      <c r="AKU12" s="371"/>
      <c r="AKV12" s="371"/>
      <c r="AKW12" s="371"/>
      <c r="AKX12" s="371"/>
      <c r="AKY12" s="371"/>
      <c r="AKZ12" s="371"/>
      <c r="ALA12" s="371"/>
      <c r="ALB12" s="371"/>
      <c r="ALC12" s="371"/>
      <c r="ALD12" s="371"/>
      <c r="ALE12" s="371"/>
      <c r="ALF12" s="371"/>
      <c r="ALG12" s="371"/>
      <c r="ALH12" s="371"/>
      <c r="ALI12" s="371"/>
      <c r="ALJ12" s="371"/>
      <c r="ALK12" s="371"/>
      <c r="ALL12" s="371"/>
      <c r="ALM12" s="371"/>
      <c r="ALN12" s="371"/>
      <c r="ALO12" s="371"/>
      <c r="ALP12" s="371"/>
      <c r="ALQ12" s="371"/>
      <c r="ALR12" s="371"/>
      <c r="ALS12" s="371"/>
      <c r="ALT12" s="371"/>
      <c r="ALU12" s="371"/>
      <c r="ALV12" s="371"/>
      <c r="ALW12" s="371"/>
      <c r="ALX12" s="371"/>
      <c r="ALY12" s="371"/>
      <c r="ALZ12" s="371"/>
      <c r="AMA12" s="371"/>
      <c r="AMB12" s="371"/>
      <c r="AMC12" s="371"/>
      <c r="AMD12" s="371"/>
      <c r="AME12" s="371"/>
      <c r="AMF12" s="371"/>
      <c r="AMG12" s="371"/>
      <c r="AMH12" s="371"/>
      <c r="AMI12" s="371"/>
      <c r="AMJ12" s="371"/>
      <c r="AMK12" s="371"/>
    </row>
    <row r="13" spans="1:1025" s="10" customFormat="1" x14ac:dyDescent="0.2">
      <c r="A13" s="501" t="s">
        <v>29</v>
      </c>
      <c r="B13" s="550"/>
      <c r="C13" s="502">
        <f t="shared" si="0"/>
        <v>1971</v>
      </c>
      <c r="D13" s="480"/>
      <c r="E13" s="505" t="s">
        <v>146</v>
      </c>
      <c r="F13" s="508" t="s">
        <v>147</v>
      </c>
      <c r="G13" s="508" t="s">
        <v>148</v>
      </c>
      <c r="H13" s="540">
        <v>1971</v>
      </c>
      <c r="I13" s="507"/>
    </row>
    <row r="14" spans="1:1025" s="10" customFormat="1" ht="22.5" x14ac:dyDescent="0.2">
      <c r="A14" s="501" t="s">
        <v>29</v>
      </c>
      <c r="B14" s="550"/>
      <c r="C14" s="502">
        <f t="shared" si="0"/>
        <v>1972</v>
      </c>
      <c r="D14" s="544"/>
      <c r="E14" s="508"/>
      <c r="F14" s="505" t="s">
        <v>149</v>
      </c>
      <c r="G14" s="505" t="s">
        <v>150</v>
      </c>
      <c r="H14" s="540">
        <v>1972</v>
      </c>
      <c r="I14" s="507"/>
    </row>
    <row r="15" spans="1:1025" s="10" customFormat="1" x14ac:dyDescent="0.2">
      <c r="A15" s="518" t="s">
        <v>29</v>
      </c>
      <c r="B15" s="551"/>
      <c r="C15" s="519">
        <f t="shared" si="0"/>
        <v>1972</v>
      </c>
      <c r="D15" s="545"/>
      <c r="E15" s="513" t="s">
        <v>151</v>
      </c>
      <c r="F15" s="513" t="s">
        <v>152</v>
      </c>
      <c r="G15" s="505" t="s">
        <v>153</v>
      </c>
      <c r="H15" s="541">
        <v>1972</v>
      </c>
      <c r="I15" s="23"/>
    </row>
    <row r="16" spans="1:1025" s="10" customFormat="1" ht="24" x14ac:dyDescent="0.2">
      <c r="A16" s="518" t="s">
        <v>29</v>
      </c>
      <c r="B16" s="551"/>
      <c r="C16" s="519">
        <f t="shared" si="0"/>
        <v>1972</v>
      </c>
      <c r="D16" s="545"/>
      <c r="E16" s="513" t="s">
        <v>154</v>
      </c>
      <c r="F16" s="513" t="s">
        <v>155</v>
      </c>
      <c r="G16" s="512" t="s">
        <v>156</v>
      </c>
      <c r="H16" s="541">
        <v>1972</v>
      </c>
      <c r="I16" s="23"/>
    </row>
    <row r="17" spans="1:9" x14ac:dyDescent="0.2">
      <c r="A17" s="501" t="s">
        <v>29</v>
      </c>
      <c r="B17" s="550"/>
      <c r="C17" s="502">
        <f t="shared" si="0"/>
        <v>1973</v>
      </c>
      <c r="D17" s="544"/>
      <c r="E17" s="508" t="s">
        <v>157</v>
      </c>
      <c r="F17" s="505" t="s">
        <v>158</v>
      </c>
      <c r="G17" s="508" t="s">
        <v>159</v>
      </c>
      <c r="H17" s="540">
        <v>1973</v>
      </c>
      <c r="I17" s="507"/>
    </row>
    <row r="18" spans="1:9" x14ac:dyDescent="0.2">
      <c r="A18" s="518" t="s">
        <v>29</v>
      </c>
      <c r="B18" s="551"/>
      <c r="C18" s="519">
        <f t="shared" si="0"/>
        <v>1973</v>
      </c>
      <c r="D18" s="545"/>
      <c r="E18" s="515" t="s">
        <v>160</v>
      </c>
      <c r="F18" s="513" t="s">
        <v>161</v>
      </c>
      <c r="G18" s="512" t="s">
        <v>162</v>
      </c>
      <c r="H18" s="541">
        <v>1973</v>
      </c>
      <c r="I18" s="507"/>
    </row>
    <row r="19" spans="1:9" ht="24" x14ac:dyDescent="0.2">
      <c r="A19" s="518" t="s">
        <v>29</v>
      </c>
      <c r="B19" s="551"/>
      <c r="C19" s="519">
        <f t="shared" si="0"/>
        <v>1973</v>
      </c>
      <c r="D19" s="520"/>
      <c r="E19" s="513" t="s">
        <v>163</v>
      </c>
      <c r="F19" s="513" t="s">
        <v>164</v>
      </c>
      <c r="G19" s="512" t="s">
        <v>165</v>
      </c>
      <c r="H19" s="541">
        <v>1973</v>
      </c>
      <c r="I19" s="23"/>
    </row>
    <row r="20" spans="1:9" ht="22.5" x14ac:dyDescent="0.2">
      <c r="A20" s="501" t="s">
        <v>29</v>
      </c>
      <c r="B20" s="550"/>
      <c r="C20" s="502">
        <f t="shared" si="0"/>
        <v>1974</v>
      </c>
      <c r="D20" s="480"/>
      <c r="E20" s="505" t="s">
        <v>166</v>
      </c>
      <c r="F20" s="505" t="s">
        <v>167</v>
      </c>
      <c r="G20" s="505" t="s">
        <v>143</v>
      </c>
      <c r="H20" s="540">
        <v>1974</v>
      </c>
      <c r="I20" s="511"/>
    </row>
    <row r="21" spans="1:9" x14ac:dyDescent="0.2">
      <c r="A21" s="518" t="s">
        <v>29</v>
      </c>
      <c r="B21" s="551"/>
      <c r="C21" s="519">
        <f t="shared" si="0"/>
        <v>1974</v>
      </c>
      <c r="D21" s="520"/>
      <c r="E21" s="513" t="s">
        <v>168</v>
      </c>
      <c r="F21" s="515" t="s">
        <v>169</v>
      </c>
      <c r="G21" s="512" t="s">
        <v>165</v>
      </c>
      <c r="H21" s="541">
        <v>1974</v>
      </c>
      <c r="I21" s="23"/>
    </row>
    <row r="22" spans="1:9" ht="25.5" x14ac:dyDescent="0.2">
      <c r="A22" s="518" t="s">
        <v>29</v>
      </c>
      <c r="B22" s="551"/>
      <c r="C22" s="519">
        <f t="shared" si="0"/>
        <v>1974</v>
      </c>
      <c r="D22" s="545"/>
      <c r="E22" s="513" t="s">
        <v>168</v>
      </c>
      <c r="F22" s="515" t="s">
        <v>170</v>
      </c>
      <c r="G22" s="512" t="s">
        <v>165</v>
      </c>
      <c r="H22" s="541">
        <v>1974</v>
      </c>
      <c r="I22" s="23"/>
    </row>
    <row r="23" spans="1:9" x14ac:dyDescent="0.2">
      <c r="A23" s="518" t="s">
        <v>29</v>
      </c>
      <c r="B23" s="551"/>
      <c r="C23" s="519">
        <f t="shared" si="0"/>
        <v>1974</v>
      </c>
      <c r="D23" s="520"/>
      <c r="E23" s="512" t="s">
        <v>171</v>
      </c>
      <c r="F23" s="513" t="s">
        <v>172</v>
      </c>
      <c r="G23" s="512" t="s">
        <v>135</v>
      </c>
      <c r="H23" s="541">
        <v>1974</v>
      </c>
      <c r="I23" s="23"/>
    </row>
    <row r="24" spans="1:9" x14ac:dyDescent="0.2">
      <c r="A24" s="518" t="s">
        <v>29</v>
      </c>
      <c r="B24" s="551"/>
      <c r="C24" s="519">
        <f t="shared" si="0"/>
        <v>1976</v>
      </c>
      <c r="D24" s="545"/>
      <c r="E24" s="513" t="s">
        <v>173</v>
      </c>
      <c r="F24" s="515" t="s">
        <v>174</v>
      </c>
      <c r="G24" s="512" t="s">
        <v>165</v>
      </c>
      <c r="H24" s="541">
        <v>1976</v>
      </c>
      <c r="I24" s="23"/>
    </row>
    <row r="25" spans="1:9" ht="24" x14ac:dyDescent="0.2">
      <c r="A25" s="518" t="s">
        <v>29</v>
      </c>
      <c r="B25" s="551"/>
      <c r="C25" s="519">
        <f t="shared" si="0"/>
        <v>1976</v>
      </c>
      <c r="D25" s="520"/>
      <c r="E25" s="513" t="s">
        <v>151</v>
      </c>
      <c r="F25" s="513" t="s">
        <v>175</v>
      </c>
      <c r="G25" s="505" t="s">
        <v>153</v>
      </c>
      <c r="H25" s="541">
        <v>1976</v>
      </c>
      <c r="I25" s="23"/>
    </row>
    <row r="26" spans="1:9" ht="24" x14ac:dyDescent="0.2">
      <c r="A26" s="518" t="s">
        <v>29</v>
      </c>
      <c r="B26" s="551"/>
      <c r="C26" s="519">
        <f t="shared" si="0"/>
        <v>1979</v>
      </c>
      <c r="D26" s="545"/>
      <c r="E26" s="513" t="s">
        <v>176</v>
      </c>
      <c r="F26" s="513" t="s">
        <v>177</v>
      </c>
      <c r="G26" s="512" t="s">
        <v>178</v>
      </c>
      <c r="H26" s="541">
        <v>1979</v>
      </c>
      <c r="I26" s="23"/>
    </row>
    <row r="27" spans="1:9" x14ac:dyDescent="0.2">
      <c r="A27" s="518" t="s">
        <v>29</v>
      </c>
      <c r="B27" s="551"/>
      <c r="C27" s="519">
        <f t="shared" si="0"/>
        <v>1979</v>
      </c>
      <c r="D27" s="520"/>
      <c r="E27" s="513" t="s">
        <v>176</v>
      </c>
      <c r="F27" s="513" t="s">
        <v>179</v>
      </c>
      <c r="G27" s="512" t="s">
        <v>178</v>
      </c>
      <c r="H27" s="541">
        <v>1979</v>
      </c>
      <c r="I27" s="23"/>
    </row>
    <row r="28" spans="1:9" x14ac:dyDescent="0.2">
      <c r="A28" s="518" t="s">
        <v>29</v>
      </c>
      <c r="B28" s="551"/>
      <c r="C28" s="519">
        <f t="shared" si="0"/>
        <v>1980</v>
      </c>
      <c r="D28" s="545"/>
      <c r="E28" s="512"/>
      <c r="F28" s="513" t="s">
        <v>180</v>
      </c>
      <c r="G28" s="512" t="s">
        <v>181</v>
      </c>
      <c r="H28" s="541">
        <v>1980</v>
      </c>
      <c r="I28" s="511"/>
    </row>
    <row r="29" spans="1:9" x14ac:dyDescent="0.2">
      <c r="A29" s="501" t="s">
        <v>29</v>
      </c>
      <c r="B29" s="550"/>
      <c r="C29" s="502">
        <f t="shared" si="0"/>
        <v>1981</v>
      </c>
      <c r="D29" s="480"/>
      <c r="E29" s="505" t="s">
        <v>182</v>
      </c>
      <c r="F29" s="505" t="s">
        <v>183</v>
      </c>
      <c r="G29" s="508" t="s">
        <v>184</v>
      </c>
      <c r="H29" s="540">
        <v>1981</v>
      </c>
      <c r="I29" s="511"/>
    </row>
    <row r="30" spans="1:9" ht="22.5" x14ac:dyDescent="0.2">
      <c r="A30" s="501" t="s">
        <v>29</v>
      </c>
      <c r="B30" s="550"/>
      <c r="C30" s="502">
        <f t="shared" si="0"/>
        <v>1981</v>
      </c>
      <c r="D30" s="544"/>
      <c r="E30" s="505" t="s">
        <v>185</v>
      </c>
      <c r="F30" s="508" t="s">
        <v>186</v>
      </c>
      <c r="G30" s="505" t="s">
        <v>187</v>
      </c>
      <c r="H30" s="540">
        <v>1981</v>
      </c>
      <c r="I30" s="511"/>
    </row>
    <row r="31" spans="1:9" ht="22.5" x14ac:dyDescent="0.2">
      <c r="A31" s="501" t="s">
        <v>29</v>
      </c>
      <c r="B31" s="550"/>
      <c r="C31" s="502">
        <f t="shared" si="0"/>
        <v>1981</v>
      </c>
      <c r="D31" s="544"/>
      <c r="E31" s="508" t="s">
        <v>188</v>
      </c>
      <c r="F31" s="508" t="s">
        <v>189</v>
      </c>
      <c r="G31" s="505" t="s">
        <v>187</v>
      </c>
      <c r="H31" s="540">
        <v>1981</v>
      </c>
      <c r="I31" s="511"/>
    </row>
    <row r="32" spans="1:9" ht="25.5" x14ac:dyDescent="0.2">
      <c r="A32" s="518" t="s">
        <v>29</v>
      </c>
      <c r="B32" s="551"/>
      <c r="C32" s="519">
        <f t="shared" si="0"/>
        <v>1981</v>
      </c>
      <c r="D32" s="545"/>
      <c r="E32" s="515" t="s">
        <v>190</v>
      </c>
      <c r="F32" s="515" t="s">
        <v>191</v>
      </c>
      <c r="G32" s="513" t="s">
        <v>192</v>
      </c>
      <c r="H32" s="541">
        <v>1981</v>
      </c>
      <c r="I32" s="23"/>
    </row>
    <row r="33" spans="1:9" ht="22.5" x14ac:dyDescent="0.2">
      <c r="A33" s="501" t="s">
        <v>29</v>
      </c>
      <c r="B33" s="550"/>
      <c r="C33" s="502">
        <f t="shared" si="0"/>
        <v>1982</v>
      </c>
      <c r="D33" s="480"/>
      <c r="E33" s="508" t="s">
        <v>193</v>
      </c>
      <c r="F33" s="505" t="s">
        <v>194</v>
      </c>
      <c r="G33" s="505" t="s">
        <v>187</v>
      </c>
      <c r="H33" s="540">
        <v>1982</v>
      </c>
      <c r="I33" s="511"/>
    </row>
    <row r="34" spans="1:9" ht="25.5" x14ac:dyDescent="0.2">
      <c r="A34" s="518" t="s">
        <v>29</v>
      </c>
      <c r="B34" s="551"/>
      <c r="C34" s="519">
        <f t="shared" si="0"/>
        <v>1983</v>
      </c>
      <c r="D34" s="520"/>
      <c r="E34" s="513" t="s">
        <v>195</v>
      </c>
      <c r="F34" s="512" t="s">
        <v>196</v>
      </c>
      <c r="G34" s="512" t="s">
        <v>197</v>
      </c>
      <c r="H34" s="541">
        <v>1983</v>
      </c>
      <c r="I34" s="511"/>
    </row>
    <row r="35" spans="1:9" x14ac:dyDescent="0.2">
      <c r="A35" s="518" t="s">
        <v>29</v>
      </c>
      <c r="B35" s="551"/>
      <c r="C35" s="519">
        <f t="shared" si="0"/>
        <v>1983</v>
      </c>
      <c r="D35" s="545"/>
      <c r="E35" s="513" t="s">
        <v>198</v>
      </c>
      <c r="F35" s="513" t="s">
        <v>199</v>
      </c>
      <c r="G35" s="513" t="s">
        <v>192</v>
      </c>
      <c r="H35" s="541">
        <v>1983</v>
      </c>
      <c r="I35" s="23"/>
    </row>
    <row r="36" spans="1:9" x14ac:dyDescent="0.2">
      <c r="A36" s="518" t="s">
        <v>29</v>
      </c>
      <c r="B36" s="551"/>
      <c r="C36" s="519">
        <f t="shared" ref="C36:C67" si="1">+H36</f>
        <v>1983</v>
      </c>
      <c r="D36" s="520"/>
      <c r="E36" s="513" t="s">
        <v>200</v>
      </c>
      <c r="F36" s="513" t="s">
        <v>201</v>
      </c>
      <c r="G36" s="513" t="s">
        <v>192</v>
      </c>
      <c r="H36" s="541">
        <v>1983</v>
      </c>
      <c r="I36" s="23"/>
    </row>
    <row r="37" spans="1:9" ht="25.5" x14ac:dyDescent="0.2">
      <c r="A37" s="518" t="s">
        <v>29</v>
      </c>
      <c r="B37" s="551"/>
      <c r="C37" s="519">
        <f t="shared" si="1"/>
        <v>1984</v>
      </c>
      <c r="D37" s="520"/>
      <c r="E37" s="515" t="s">
        <v>202</v>
      </c>
      <c r="F37" s="515" t="s">
        <v>203</v>
      </c>
      <c r="G37" s="513" t="s">
        <v>192</v>
      </c>
      <c r="H37" s="541">
        <v>1984</v>
      </c>
      <c r="I37" s="23"/>
    </row>
    <row r="38" spans="1:9" ht="25.5" x14ac:dyDescent="0.2">
      <c r="A38" s="518" t="s">
        <v>29</v>
      </c>
      <c r="B38" s="551"/>
      <c r="C38" s="519">
        <f t="shared" si="1"/>
        <v>1984</v>
      </c>
      <c r="D38" s="520"/>
      <c r="E38" s="515" t="s">
        <v>204</v>
      </c>
      <c r="F38" s="513" t="s">
        <v>205</v>
      </c>
      <c r="G38" s="513" t="s">
        <v>192</v>
      </c>
      <c r="H38" s="541">
        <v>1984</v>
      </c>
      <c r="I38" s="23"/>
    </row>
    <row r="39" spans="1:9" x14ac:dyDescent="0.2">
      <c r="A39" s="501" t="s">
        <v>29</v>
      </c>
      <c r="B39" s="550"/>
      <c r="C39" s="502">
        <f t="shared" si="1"/>
        <v>1985</v>
      </c>
      <c r="D39" s="544"/>
      <c r="E39" s="508" t="s">
        <v>206</v>
      </c>
      <c r="F39" s="508" t="s">
        <v>207</v>
      </c>
      <c r="G39" s="505" t="s">
        <v>187</v>
      </c>
      <c r="H39" s="540">
        <v>1985</v>
      </c>
      <c r="I39" s="543"/>
    </row>
    <row r="40" spans="1:9" ht="25.5" x14ac:dyDescent="0.2">
      <c r="A40" s="518" t="s">
        <v>29</v>
      </c>
      <c r="B40" s="551"/>
      <c r="C40" s="519">
        <f t="shared" si="1"/>
        <v>1985</v>
      </c>
      <c r="D40" s="545"/>
      <c r="E40" s="513" t="s">
        <v>208</v>
      </c>
      <c r="F40" s="515" t="s">
        <v>209</v>
      </c>
      <c r="G40" s="513" t="s">
        <v>192</v>
      </c>
      <c r="H40" s="541">
        <v>1985</v>
      </c>
      <c r="I40" s="23"/>
    </row>
    <row r="41" spans="1:9" ht="25.5" x14ac:dyDescent="0.2">
      <c r="A41" s="518" t="s">
        <v>29</v>
      </c>
      <c r="B41" s="551"/>
      <c r="C41" s="519">
        <f t="shared" si="1"/>
        <v>1988</v>
      </c>
      <c r="D41" s="545"/>
      <c r="E41" s="513" t="s">
        <v>210</v>
      </c>
      <c r="F41" s="515" t="s">
        <v>211</v>
      </c>
      <c r="G41" s="513" t="s">
        <v>192</v>
      </c>
      <c r="H41" s="541">
        <v>1988</v>
      </c>
      <c r="I41" s="23"/>
    </row>
    <row r="42" spans="1:9" ht="22.5" x14ac:dyDescent="0.2">
      <c r="A42" s="501" t="s">
        <v>29</v>
      </c>
      <c r="B42" s="550"/>
      <c r="C42" s="502">
        <f t="shared" si="1"/>
        <v>1989</v>
      </c>
      <c r="D42" s="480"/>
      <c r="E42" s="508" t="s">
        <v>212</v>
      </c>
      <c r="F42" s="505" t="s">
        <v>213</v>
      </c>
      <c r="G42" s="508" t="s">
        <v>214</v>
      </c>
      <c r="H42" s="540">
        <v>1989</v>
      </c>
      <c r="I42" s="511"/>
    </row>
    <row r="43" spans="1:9" x14ac:dyDescent="0.2">
      <c r="A43" s="518" t="s">
        <v>29</v>
      </c>
      <c r="B43" s="551"/>
      <c r="C43" s="519">
        <f t="shared" si="1"/>
        <v>1989</v>
      </c>
      <c r="D43" s="545"/>
      <c r="E43" s="515" t="s">
        <v>215</v>
      </c>
      <c r="F43" s="515" t="s">
        <v>216</v>
      </c>
      <c r="G43" s="513" t="s">
        <v>192</v>
      </c>
      <c r="H43" s="541">
        <v>1989</v>
      </c>
      <c r="I43" s="23"/>
    </row>
    <row r="44" spans="1:9" ht="25.5" x14ac:dyDescent="0.2">
      <c r="A44" s="518" t="s">
        <v>29</v>
      </c>
      <c r="B44" s="551"/>
      <c r="C44" s="519">
        <f t="shared" si="1"/>
        <v>1989</v>
      </c>
      <c r="D44" s="520"/>
      <c r="E44" s="515" t="s">
        <v>217</v>
      </c>
      <c r="F44" s="515" t="s">
        <v>218</v>
      </c>
      <c r="G44" s="513" t="s">
        <v>192</v>
      </c>
      <c r="H44" s="541">
        <v>1989</v>
      </c>
      <c r="I44" s="23"/>
    </row>
    <row r="45" spans="1:9" x14ac:dyDescent="0.2">
      <c r="A45" s="518" t="s">
        <v>29</v>
      </c>
      <c r="B45" s="551"/>
      <c r="C45" s="519">
        <f t="shared" si="1"/>
        <v>1989</v>
      </c>
      <c r="D45" s="520"/>
      <c r="E45" s="515" t="s">
        <v>219</v>
      </c>
      <c r="F45" s="513" t="s">
        <v>220</v>
      </c>
      <c r="G45" s="513" t="s">
        <v>192</v>
      </c>
      <c r="H45" s="541">
        <v>1989</v>
      </c>
      <c r="I45" s="23"/>
    </row>
    <row r="46" spans="1:9" x14ac:dyDescent="0.2">
      <c r="A46" s="501" t="s">
        <v>29</v>
      </c>
      <c r="B46" s="550"/>
      <c r="C46" s="502">
        <f t="shared" si="1"/>
        <v>1990</v>
      </c>
      <c r="D46" s="480"/>
      <c r="E46" s="539"/>
      <c r="F46" s="505" t="s">
        <v>221</v>
      </c>
      <c r="G46" s="505" t="s">
        <v>222</v>
      </c>
      <c r="H46" s="540">
        <v>1990</v>
      </c>
      <c r="I46" s="511"/>
    </row>
    <row r="47" spans="1:9" ht="22.5" x14ac:dyDescent="0.2">
      <c r="A47" s="501" t="s">
        <v>29</v>
      </c>
      <c r="B47" s="550"/>
      <c r="C47" s="502">
        <f t="shared" si="1"/>
        <v>1990</v>
      </c>
      <c r="D47" s="480"/>
      <c r="E47" s="508" t="s">
        <v>223</v>
      </c>
      <c r="F47" s="505" t="s">
        <v>224</v>
      </c>
      <c r="G47" s="505" t="s">
        <v>225</v>
      </c>
      <c r="H47" s="540">
        <v>1990</v>
      </c>
      <c r="I47" s="511"/>
    </row>
    <row r="48" spans="1:9" x14ac:dyDescent="0.2">
      <c r="A48" s="518" t="s">
        <v>29</v>
      </c>
      <c r="B48" s="551"/>
      <c r="C48" s="519">
        <f t="shared" si="1"/>
        <v>1990</v>
      </c>
      <c r="D48" s="520"/>
      <c r="E48" s="515" t="s">
        <v>226</v>
      </c>
      <c r="F48" s="513" t="s">
        <v>227</v>
      </c>
      <c r="G48" s="505" t="s">
        <v>187</v>
      </c>
      <c r="H48" s="541">
        <v>1990</v>
      </c>
      <c r="I48" s="511"/>
    </row>
    <row r="49" spans="1:9" ht="25.5" x14ac:dyDescent="0.2">
      <c r="A49" s="518" t="s">
        <v>29</v>
      </c>
      <c r="B49" s="551"/>
      <c r="C49" s="519">
        <f t="shared" si="1"/>
        <v>1990</v>
      </c>
      <c r="D49" s="545"/>
      <c r="E49" s="512"/>
      <c r="F49" s="513" t="s">
        <v>228</v>
      </c>
      <c r="G49" s="512" t="s">
        <v>229</v>
      </c>
      <c r="H49" s="541">
        <v>1990</v>
      </c>
      <c r="I49" s="511"/>
    </row>
    <row r="50" spans="1:9" x14ac:dyDescent="0.2">
      <c r="A50" s="518" t="s">
        <v>29</v>
      </c>
      <c r="B50" s="551"/>
      <c r="C50" s="519">
        <f t="shared" si="1"/>
        <v>1990</v>
      </c>
      <c r="D50" s="520"/>
      <c r="E50" s="512" t="s">
        <v>230</v>
      </c>
      <c r="F50" s="513" t="s">
        <v>231</v>
      </c>
      <c r="G50" s="512"/>
      <c r="H50" s="541">
        <v>1990</v>
      </c>
      <c r="I50" s="23"/>
    </row>
    <row r="51" spans="1:9" x14ac:dyDescent="0.2">
      <c r="A51" s="518" t="s">
        <v>29</v>
      </c>
      <c r="B51" s="551"/>
      <c r="C51" s="519">
        <f t="shared" si="1"/>
        <v>1990</v>
      </c>
      <c r="D51" s="545"/>
      <c r="E51" s="512" t="s">
        <v>232</v>
      </c>
      <c r="F51" s="513" t="s">
        <v>233</v>
      </c>
      <c r="G51" s="513" t="s">
        <v>192</v>
      </c>
      <c r="H51" s="541">
        <v>1990</v>
      </c>
      <c r="I51" s="23"/>
    </row>
    <row r="52" spans="1:9" x14ac:dyDescent="0.2">
      <c r="A52" s="518" t="s">
        <v>29</v>
      </c>
      <c r="B52" s="551"/>
      <c r="C52" s="519">
        <f t="shared" si="1"/>
        <v>1990</v>
      </c>
      <c r="D52" s="545"/>
      <c r="E52" s="515" t="s">
        <v>234</v>
      </c>
      <c r="F52" s="513" t="s">
        <v>235</v>
      </c>
      <c r="G52" s="513" t="s">
        <v>192</v>
      </c>
      <c r="H52" s="541">
        <v>1990</v>
      </c>
      <c r="I52" s="23"/>
    </row>
    <row r="53" spans="1:9" x14ac:dyDescent="0.2">
      <c r="A53" s="518" t="s">
        <v>29</v>
      </c>
      <c r="B53" s="551"/>
      <c r="C53" s="519">
        <f t="shared" si="1"/>
        <v>1990</v>
      </c>
      <c r="D53" s="520"/>
      <c r="E53" s="513" t="s">
        <v>236</v>
      </c>
      <c r="F53" s="513" t="s">
        <v>237</v>
      </c>
      <c r="G53" s="513" t="s">
        <v>192</v>
      </c>
      <c r="H53" s="541">
        <v>1990</v>
      </c>
      <c r="I53" s="23"/>
    </row>
    <row r="54" spans="1:9" x14ac:dyDescent="0.2">
      <c r="A54" s="518" t="s">
        <v>29</v>
      </c>
      <c r="B54" s="551"/>
      <c r="C54" s="519">
        <f t="shared" si="1"/>
        <v>1991</v>
      </c>
      <c r="D54" s="545"/>
      <c r="E54" s="515" t="s">
        <v>238</v>
      </c>
      <c r="F54" s="513" t="s">
        <v>239</v>
      </c>
      <c r="G54" s="505" t="s">
        <v>187</v>
      </c>
      <c r="H54" s="541">
        <v>1991</v>
      </c>
      <c r="I54" s="23"/>
    </row>
    <row r="55" spans="1:9" ht="25.5" x14ac:dyDescent="0.2">
      <c r="A55" s="518" t="s">
        <v>29</v>
      </c>
      <c r="B55" s="551"/>
      <c r="C55" s="519">
        <f t="shared" si="1"/>
        <v>1991</v>
      </c>
      <c r="D55" s="545"/>
      <c r="E55" s="513" t="s">
        <v>240</v>
      </c>
      <c r="F55" s="513" t="s">
        <v>241</v>
      </c>
      <c r="G55" s="527" t="s">
        <v>187</v>
      </c>
      <c r="H55" s="541">
        <v>1991</v>
      </c>
      <c r="I55" s="23"/>
    </row>
    <row r="56" spans="1:9" ht="22.5" x14ac:dyDescent="0.2">
      <c r="A56" s="501" t="s">
        <v>29</v>
      </c>
      <c r="B56" s="550"/>
      <c r="C56" s="502">
        <f t="shared" si="1"/>
        <v>1992</v>
      </c>
      <c r="D56" s="480"/>
      <c r="E56" s="547" t="s">
        <v>242</v>
      </c>
      <c r="F56" s="508" t="s">
        <v>243</v>
      </c>
      <c r="G56" s="505" t="s">
        <v>187</v>
      </c>
      <c r="H56" s="540">
        <v>1992</v>
      </c>
      <c r="I56" s="23"/>
    </row>
    <row r="57" spans="1:9" ht="22.5" x14ac:dyDescent="0.2">
      <c r="A57" s="501" t="s">
        <v>29</v>
      </c>
      <c r="B57" s="550"/>
      <c r="C57" s="502">
        <f t="shared" si="1"/>
        <v>1993</v>
      </c>
      <c r="D57" s="480"/>
      <c r="E57" s="508" t="s">
        <v>244</v>
      </c>
      <c r="F57" s="505" t="s">
        <v>245</v>
      </c>
      <c r="G57" s="505" t="s">
        <v>187</v>
      </c>
      <c r="H57" s="540">
        <v>1993</v>
      </c>
      <c r="I57" s="23"/>
    </row>
    <row r="58" spans="1:9" ht="24" x14ac:dyDescent="0.2">
      <c r="A58" s="518" t="s">
        <v>29</v>
      </c>
      <c r="B58" s="551"/>
      <c r="C58" s="519">
        <f t="shared" si="1"/>
        <v>1993</v>
      </c>
      <c r="D58" s="520"/>
      <c r="E58" s="515" t="s">
        <v>246</v>
      </c>
      <c r="F58" s="513" t="s">
        <v>247</v>
      </c>
      <c r="G58" s="513" t="s">
        <v>192</v>
      </c>
      <c r="H58" s="541">
        <v>1993</v>
      </c>
      <c r="I58" s="23"/>
    </row>
    <row r="59" spans="1:9" ht="25.5" x14ac:dyDescent="0.2">
      <c r="A59" s="518" t="s">
        <v>29</v>
      </c>
      <c r="B59" s="551"/>
      <c r="C59" s="519">
        <f t="shared" si="1"/>
        <v>1993</v>
      </c>
      <c r="D59" s="545"/>
      <c r="E59" s="515" t="s">
        <v>248</v>
      </c>
      <c r="F59" s="513" t="s">
        <v>249</v>
      </c>
      <c r="G59" s="513" t="s">
        <v>192</v>
      </c>
      <c r="H59" s="541">
        <v>1993</v>
      </c>
      <c r="I59" s="23"/>
    </row>
    <row r="60" spans="1:9" x14ac:dyDescent="0.2">
      <c r="A60" s="518" t="s">
        <v>29</v>
      </c>
      <c r="B60" s="551"/>
      <c r="C60" s="519">
        <f t="shared" si="1"/>
        <v>1993</v>
      </c>
      <c r="D60" s="520"/>
      <c r="E60" s="513" t="s">
        <v>250</v>
      </c>
      <c r="F60" s="515" t="s">
        <v>251</v>
      </c>
      <c r="G60" s="515" t="s">
        <v>252</v>
      </c>
      <c r="H60" s="541">
        <v>1993</v>
      </c>
      <c r="I60" s="23"/>
    </row>
    <row r="61" spans="1:9" ht="22.5" x14ac:dyDescent="0.2">
      <c r="A61" s="501" t="s">
        <v>29</v>
      </c>
      <c r="B61" s="550"/>
      <c r="C61" s="502">
        <f t="shared" si="1"/>
        <v>1994</v>
      </c>
      <c r="D61" s="544"/>
      <c r="E61" s="508" t="s">
        <v>253</v>
      </c>
      <c r="F61" s="508" t="s">
        <v>254</v>
      </c>
      <c r="G61" s="508" t="s">
        <v>255</v>
      </c>
      <c r="H61" s="540">
        <v>1994</v>
      </c>
      <c r="I61" s="23"/>
    </row>
    <row r="62" spans="1:9" ht="22.5" x14ac:dyDescent="0.2">
      <c r="A62" s="501" t="s">
        <v>29</v>
      </c>
      <c r="B62" s="550"/>
      <c r="C62" s="502">
        <f t="shared" si="1"/>
        <v>1994</v>
      </c>
      <c r="D62" s="480"/>
      <c r="E62" s="508"/>
      <c r="F62" s="508" t="s">
        <v>256</v>
      </c>
      <c r="G62" s="505" t="s">
        <v>257</v>
      </c>
      <c r="H62" s="540">
        <v>1994</v>
      </c>
      <c r="I62" s="23"/>
    </row>
    <row r="63" spans="1:9" x14ac:dyDescent="0.2">
      <c r="A63" s="501" t="s">
        <v>29</v>
      </c>
      <c r="B63" s="550"/>
      <c r="C63" s="502">
        <f t="shared" si="1"/>
        <v>1996</v>
      </c>
      <c r="D63" s="480"/>
      <c r="E63" s="505" t="s">
        <v>258</v>
      </c>
      <c r="F63" s="505" t="s">
        <v>259</v>
      </c>
      <c r="G63" s="505" t="s">
        <v>260</v>
      </c>
      <c r="H63" s="540">
        <v>1996</v>
      </c>
      <c r="I63" s="23"/>
    </row>
    <row r="64" spans="1:9" x14ac:dyDescent="0.2">
      <c r="A64" s="518" t="s">
        <v>29</v>
      </c>
      <c r="B64" s="551"/>
      <c r="C64" s="519">
        <f t="shared" si="1"/>
        <v>1996</v>
      </c>
      <c r="D64" s="520"/>
      <c r="E64" s="515" t="s">
        <v>261</v>
      </c>
      <c r="F64" s="513" t="s">
        <v>262</v>
      </c>
      <c r="G64" s="505" t="s">
        <v>187</v>
      </c>
      <c r="H64" s="541">
        <v>1996</v>
      </c>
      <c r="I64" s="23"/>
    </row>
    <row r="65" spans="1:9" ht="25.5" x14ac:dyDescent="0.2">
      <c r="A65" s="518" t="s">
        <v>29</v>
      </c>
      <c r="B65" s="551"/>
      <c r="C65" s="519">
        <f t="shared" si="1"/>
        <v>1996</v>
      </c>
      <c r="D65" s="545"/>
      <c r="E65" s="513" t="s">
        <v>263</v>
      </c>
      <c r="F65" s="515" t="s">
        <v>264</v>
      </c>
      <c r="G65" s="505" t="s">
        <v>187</v>
      </c>
      <c r="H65" s="541">
        <v>1996</v>
      </c>
      <c r="I65" s="23"/>
    </row>
    <row r="66" spans="1:9" ht="25.5" x14ac:dyDescent="0.2">
      <c r="A66" s="518" t="s">
        <v>29</v>
      </c>
      <c r="B66" s="551"/>
      <c r="C66" s="519">
        <f t="shared" si="1"/>
        <v>1996</v>
      </c>
      <c r="D66" s="520"/>
      <c r="E66" s="515" t="s">
        <v>265</v>
      </c>
      <c r="F66" s="513" t="s">
        <v>266</v>
      </c>
      <c r="G66" s="505" t="s">
        <v>187</v>
      </c>
      <c r="H66" s="541">
        <v>1996</v>
      </c>
      <c r="I66" s="23"/>
    </row>
    <row r="67" spans="1:9" x14ac:dyDescent="0.2">
      <c r="A67" s="518" t="s">
        <v>29</v>
      </c>
      <c r="B67" s="551"/>
      <c r="C67" s="519">
        <f t="shared" si="1"/>
        <v>1996</v>
      </c>
      <c r="D67" s="545"/>
      <c r="E67" s="515" t="s">
        <v>267</v>
      </c>
      <c r="F67" s="513" t="s">
        <v>268</v>
      </c>
      <c r="G67" s="505" t="s">
        <v>187</v>
      </c>
      <c r="H67" s="541">
        <v>1996</v>
      </c>
      <c r="I67" s="23"/>
    </row>
    <row r="68" spans="1:9" ht="25.5" x14ac:dyDescent="0.2">
      <c r="A68" s="518" t="s">
        <v>29</v>
      </c>
      <c r="B68" s="551"/>
      <c r="C68" s="519">
        <f t="shared" ref="C68:C84" si="2">+H68</f>
        <v>1996</v>
      </c>
      <c r="D68" s="520"/>
      <c r="E68" s="513" t="s">
        <v>269</v>
      </c>
      <c r="F68" s="512" t="s">
        <v>270</v>
      </c>
      <c r="G68" s="505" t="s">
        <v>187</v>
      </c>
      <c r="H68" s="541">
        <v>1996</v>
      </c>
      <c r="I68" s="23"/>
    </row>
    <row r="69" spans="1:9" ht="25.5" x14ac:dyDescent="0.2">
      <c r="A69" s="518" t="s">
        <v>29</v>
      </c>
      <c r="B69" s="551"/>
      <c r="C69" s="519">
        <f t="shared" si="2"/>
        <v>1997</v>
      </c>
      <c r="D69" s="545"/>
      <c r="E69" s="513" t="s">
        <v>271</v>
      </c>
      <c r="F69" s="513" t="s">
        <v>272</v>
      </c>
      <c r="G69" s="513" t="s">
        <v>273</v>
      </c>
      <c r="H69" s="541">
        <v>1997</v>
      </c>
      <c r="I69" s="23"/>
    </row>
    <row r="70" spans="1:9" x14ac:dyDescent="0.2">
      <c r="A70" s="501" t="s">
        <v>29</v>
      </c>
      <c r="B70" s="550"/>
      <c r="C70" s="502">
        <f t="shared" si="2"/>
        <v>1999</v>
      </c>
      <c r="D70" s="480"/>
      <c r="E70" s="505" t="s">
        <v>274</v>
      </c>
      <c r="F70" s="508" t="s">
        <v>275</v>
      </c>
      <c r="G70" s="505" t="s">
        <v>276</v>
      </c>
      <c r="H70" s="540">
        <v>1999</v>
      </c>
      <c r="I70" s="23"/>
    </row>
    <row r="71" spans="1:9" ht="51" x14ac:dyDescent="0.2">
      <c r="A71" s="518" t="s">
        <v>29</v>
      </c>
      <c r="B71" s="551"/>
      <c r="C71" s="519">
        <f t="shared" si="2"/>
        <v>2000</v>
      </c>
      <c r="D71" s="520"/>
      <c r="E71" s="513" t="s">
        <v>277</v>
      </c>
      <c r="F71" s="515" t="s">
        <v>278</v>
      </c>
      <c r="G71" s="505" t="s">
        <v>279</v>
      </c>
      <c r="H71" s="541">
        <v>2000</v>
      </c>
      <c r="I71" s="23"/>
    </row>
    <row r="72" spans="1:9" ht="24" x14ac:dyDescent="0.2">
      <c r="A72" s="518" t="s">
        <v>29</v>
      </c>
      <c r="B72" s="551"/>
      <c r="C72" s="519">
        <f t="shared" si="2"/>
        <v>2001</v>
      </c>
      <c r="D72" s="545"/>
      <c r="E72" s="513" t="s">
        <v>280</v>
      </c>
      <c r="F72" s="513" t="s">
        <v>281</v>
      </c>
      <c r="G72" s="513" t="s">
        <v>282</v>
      </c>
      <c r="H72" s="541">
        <v>2001</v>
      </c>
      <c r="I72" s="23"/>
    </row>
    <row r="73" spans="1:9" ht="24" x14ac:dyDescent="0.2">
      <c r="A73" s="518" t="s">
        <v>29</v>
      </c>
      <c r="B73" s="551"/>
      <c r="C73" s="519">
        <f t="shared" si="2"/>
        <v>2001</v>
      </c>
      <c r="D73" s="545"/>
      <c r="E73" s="513" t="s">
        <v>283</v>
      </c>
      <c r="F73" s="513" t="s">
        <v>284</v>
      </c>
      <c r="G73" s="512" t="s">
        <v>165</v>
      </c>
      <c r="H73" s="541">
        <v>2001</v>
      </c>
      <c r="I73" s="23"/>
    </row>
    <row r="74" spans="1:9" ht="38.25" x14ac:dyDescent="0.2">
      <c r="A74" s="518" t="s">
        <v>29</v>
      </c>
      <c r="B74" s="551"/>
      <c r="C74" s="519">
        <f t="shared" si="2"/>
        <v>2001</v>
      </c>
      <c r="D74" s="520"/>
      <c r="E74" s="513" t="s">
        <v>285</v>
      </c>
      <c r="F74" s="515" t="s">
        <v>286</v>
      </c>
      <c r="G74" s="505" t="s">
        <v>153</v>
      </c>
      <c r="H74" s="541">
        <v>2001</v>
      </c>
      <c r="I74" s="23"/>
    </row>
    <row r="75" spans="1:9" ht="25.5" x14ac:dyDescent="0.2">
      <c r="A75" s="518" t="s">
        <v>29</v>
      </c>
      <c r="B75" s="551"/>
      <c r="C75" s="519">
        <f t="shared" si="2"/>
        <v>2001</v>
      </c>
      <c r="D75" s="545"/>
      <c r="E75" s="513" t="s">
        <v>287</v>
      </c>
      <c r="F75" s="513" t="s">
        <v>288</v>
      </c>
      <c r="G75" s="505" t="s">
        <v>289</v>
      </c>
      <c r="H75" s="542">
        <v>2001</v>
      </c>
      <c r="I75" s="23"/>
    </row>
    <row r="76" spans="1:9" ht="38.25" x14ac:dyDescent="0.2">
      <c r="A76" s="518" t="s">
        <v>29</v>
      </c>
      <c r="B76" s="551"/>
      <c r="C76" s="519">
        <f t="shared" si="2"/>
        <v>2001</v>
      </c>
      <c r="D76" s="520"/>
      <c r="E76" s="513" t="s">
        <v>290</v>
      </c>
      <c r="F76" s="513" t="s">
        <v>291</v>
      </c>
      <c r="G76" s="505" t="s">
        <v>289</v>
      </c>
      <c r="H76" s="542">
        <v>2001</v>
      </c>
      <c r="I76" s="23"/>
    </row>
    <row r="77" spans="1:9" ht="25.5" x14ac:dyDescent="0.2">
      <c r="A77" s="518" t="s">
        <v>29</v>
      </c>
      <c r="B77" s="551" t="s">
        <v>48</v>
      </c>
      <c r="C77" s="519">
        <f t="shared" si="2"/>
        <v>2006</v>
      </c>
      <c r="D77" s="520">
        <v>1</v>
      </c>
      <c r="E77" s="513" t="s">
        <v>292</v>
      </c>
      <c r="F77" s="513" t="s">
        <v>293</v>
      </c>
      <c r="G77" s="505" t="s">
        <v>187</v>
      </c>
      <c r="H77" s="542">
        <v>2006</v>
      </c>
      <c r="I77" s="23">
        <v>1</v>
      </c>
    </row>
    <row r="78" spans="1:9" ht="25.5" x14ac:dyDescent="0.2">
      <c r="A78" s="518" t="s">
        <v>29</v>
      </c>
      <c r="B78" s="551" t="s">
        <v>294</v>
      </c>
      <c r="C78" s="519">
        <f t="shared" si="2"/>
        <v>2008</v>
      </c>
      <c r="D78" s="520">
        <v>1</v>
      </c>
      <c r="E78" s="513" t="s">
        <v>295</v>
      </c>
      <c r="F78" s="513" t="s">
        <v>296</v>
      </c>
      <c r="G78" s="505" t="s">
        <v>297</v>
      </c>
      <c r="H78" s="542">
        <v>2008</v>
      </c>
      <c r="I78" s="23">
        <v>1</v>
      </c>
    </row>
    <row r="79" spans="1:9" ht="25.5" x14ac:dyDescent="0.2">
      <c r="A79" s="518" t="s">
        <v>29</v>
      </c>
      <c r="B79" s="551" t="s">
        <v>48</v>
      </c>
      <c r="C79" s="519">
        <f t="shared" si="2"/>
        <v>2024</v>
      </c>
      <c r="D79" s="520">
        <v>1</v>
      </c>
      <c r="E79" s="513" t="s">
        <v>298</v>
      </c>
      <c r="F79" s="513" t="s">
        <v>299</v>
      </c>
      <c r="G79" s="505" t="s">
        <v>300</v>
      </c>
      <c r="H79" s="542">
        <v>2024</v>
      </c>
      <c r="I79" s="23">
        <v>1</v>
      </c>
    </row>
    <row r="80" spans="1:9" x14ac:dyDescent="0.2">
      <c r="A80" s="518" t="s">
        <v>29</v>
      </c>
      <c r="B80" s="551" t="s">
        <v>48</v>
      </c>
      <c r="C80" s="519">
        <f t="shared" si="2"/>
        <v>2024</v>
      </c>
      <c r="D80" s="520">
        <v>2</v>
      </c>
      <c r="E80" s="513" t="s">
        <v>301</v>
      </c>
      <c r="F80" s="513" t="s">
        <v>302</v>
      </c>
      <c r="G80" s="505" t="s">
        <v>303</v>
      </c>
      <c r="H80" s="542">
        <v>2024</v>
      </c>
      <c r="I80" s="23">
        <v>1</v>
      </c>
    </row>
    <row r="81" spans="1:9" ht="22.5" x14ac:dyDescent="0.2">
      <c r="A81" s="501" t="s">
        <v>29</v>
      </c>
      <c r="B81" s="550"/>
      <c r="C81" s="502">
        <f t="shared" si="2"/>
        <v>0</v>
      </c>
      <c r="D81" s="480"/>
      <c r="E81" s="505" t="s">
        <v>304</v>
      </c>
      <c r="F81" s="508" t="s">
        <v>305</v>
      </c>
      <c r="G81" s="505" t="s">
        <v>306</v>
      </c>
      <c r="H81" s="548"/>
      <c r="I81" s="507"/>
    </row>
    <row r="82" spans="1:9" x14ac:dyDescent="0.2">
      <c r="A82" s="518" t="s">
        <v>29</v>
      </c>
      <c r="B82" s="551"/>
      <c r="C82" s="519">
        <f t="shared" si="2"/>
        <v>0</v>
      </c>
      <c r="D82" s="520"/>
      <c r="E82" s="515" t="s">
        <v>307</v>
      </c>
      <c r="F82" s="513" t="s">
        <v>308</v>
      </c>
      <c r="G82" s="512" t="s">
        <v>309</v>
      </c>
      <c r="H82" s="542"/>
      <c r="I82" s="23"/>
    </row>
    <row r="83" spans="1:9" x14ac:dyDescent="0.2">
      <c r="A83" s="518" t="s">
        <v>29</v>
      </c>
      <c r="B83" s="551"/>
      <c r="C83" s="519">
        <f t="shared" si="2"/>
        <v>0</v>
      </c>
      <c r="D83" s="545"/>
      <c r="E83" s="515" t="s">
        <v>310</v>
      </c>
      <c r="F83" s="513" t="s">
        <v>311</v>
      </c>
      <c r="G83" s="528" t="s">
        <v>192</v>
      </c>
      <c r="H83" s="549"/>
      <c r="I83" s="23"/>
    </row>
    <row r="84" spans="1:9" ht="63.75" x14ac:dyDescent="0.2">
      <c r="A84" s="518" t="s">
        <v>29</v>
      </c>
      <c r="B84" s="551"/>
      <c r="C84" s="519">
        <f t="shared" si="2"/>
        <v>0</v>
      </c>
      <c r="D84" s="520"/>
      <c r="E84" s="513" t="s">
        <v>312</v>
      </c>
      <c r="F84" s="530" t="s">
        <v>313</v>
      </c>
      <c r="G84" s="522"/>
      <c r="H84" s="523"/>
      <c r="I84" s="23"/>
    </row>
  </sheetData>
  <sortState xmlns:xlrd2="http://schemas.microsoft.com/office/spreadsheetml/2017/richdata2" ref="A4:I84">
    <sortCondition ref="H4:H84"/>
  </sortState>
  <mergeCells count="3">
    <mergeCell ref="A1:I1"/>
    <mergeCell ref="A2:I2"/>
    <mergeCell ref="A3:D3"/>
  </mergeCells>
  <printOptions horizontalCentered="1"/>
  <pageMargins left="3.9583333333333297E-2" right="3.9583333333333297E-2" top="0.35416666666666702" bottom="0.35486111111111102" header="0.51180555555555496" footer="0.31527777777777799"/>
  <pageSetup paperSize="9" scale="89" firstPageNumber="0" orientation="portrait" verticalDpi="30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234"/>
  <sheetViews>
    <sheetView zoomScaleNormal="100" zoomScaleSheetLayoutView="100" zoomScalePageLayoutView="90" workbookViewId="0">
      <pane xSplit="7" ySplit="3" topLeftCell="H216" activePane="bottomRight" state="frozen"/>
      <selection pane="topRight" activeCell="V11" sqref="V11"/>
      <selection pane="bottomLeft" activeCell="V11" sqref="V11"/>
      <selection pane="bottomRight" activeCell="A4" sqref="A4:I231"/>
    </sheetView>
  </sheetViews>
  <sheetFormatPr baseColWidth="10" defaultColWidth="9.33203125" defaultRowHeight="12.75" x14ac:dyDescent="0.2"/>
  <cols>
    <col min="1" max="1" width="4" style="10" customWidth="1"/>
    <col min="2" max="2" width="6.1640625" style="10" customWidth="1"/>
    <col min="3" max="3" width="3" style="11" customWidth="1"/>
    <col min="4" max="4" width="26.33203125" style="12" customWidth="1"/>
    <col min="5" max="5" width="52" style="12" customWidth="1"/>
    <col min="6" max="6" width="11.1640625" style="13" customWidth="1"/>
    <col min="7" max="7" width="19" style="12" customWidth="1"/>
    <col min="8" max="8" width="6.83203125" style="13" customWidth="1"/>
    <col min="9" max="9" width="5.1640625" style="13" customWidth="1"/>
    <col min="10" max="1025" width="9.33203125" style="10" customWidth="1"/>
    <col min="1026" max="16384" width="9.33203125" style="525"/>
  </cols>
  <sheetData>
    <row r="1" spans="1:9" ht="37.5" customHeight="1" x14ac:dyDescent="0.2">
      <c r="A1" s="908" t="s">
        <v>114</v>
      </c>
      <c r="B1" s="908"/>
      <c r="C1" s="908"/>
      <c r="D1" s="908"/>
      <c r="E1" s="908"/>
      <c r="F1" s="908"/>
      <c r="G1" s="908"/>
      <c r="H1" s="908"/>
      <c r="I1" s="908"/>
    </row>
    <row r="2" spans="1:9" ht="16.5" customHeight="1" x14ac:dyDescent="0.2">
      <c r="A2" s="909"/>
      <c r="B2" s="909"/>
      <c r="C2" s="909"/>
      <c r="D2" s="909"/>
      <c r="E2" s="909"/>
      <c r="F2" s="909"/>
      <c r="G2" s="909"/>
      <c r="H2" s="909"/>
      <c r="I2" s="909"/>
    </row>
    <row r="3" spans="1:9" ht="28.5" customHeight="1" x14ac:dyDescent="0.2">
      <c r="A3" s="910" t="s">
        <v>115</v>
      </c>
      <c r="B3" s="910"/>
      <c r="C3" s="910"/>
      <c r="D3" s="16" t="s">
        <v>116</v>
      </c>
      <c r="E3" s="16" t="s">
        <v>117</v>
      </c>
      <c r="F3" s="16" t="s">
        <v>314</v>
      </c>
      <c r="G3" s="16" t="s">
        <v>118</v>
      </c>
      <c r="H3" s="17" t="s">
        <v>119</v>
      </c>
      <c r="I3" s="111" t="s">
        <v>120</v>
      </c>
    </row>
    <row r="4" spans="1:9" x14ac:dyDescent="0.2">
      <c r="A4" s="962" t="s">
        <v>40</v>
      </c>
      <c r="B4" s="698">
        <f>+H4</f>
        <v>1991</v>
      </c>
      <c r="C4" s="699"/>
      <c r="D4" s="536"/>
      <c r="E4" s="538" t="s">
        <v>221</v>
      </c>
      <c r="F4" s="963"/>
      <c r="G4" s="538" t="s">
        <v>222</v>
      </c>
      <c r="H4" s="701">
        <v>1991</v>
      </c>
      <c r="I4" s="511"/>
    </row>
    <row r="5" spans="1:9" x14ac:dyDescent="0.2">
      <c r="A5" s="962" t="s">
        <v>40</v>
      </c>
      <c r="B5" s="964">
        <f t="shared" ref="B5:B17" si="0">+H5</f>
        <v>1996</v>
      </c>
      <c r="C5" s="965"/>
      <c r="D5" s="538" t="s">
        <v>136</v>
      </c>
      <c r="E5" s="538" t="s">
        <v>137</v>
      </c>
      <c r="F5" s="963"/>
      <c r="G5" s="538" t="s">
        <v>138</v>
      </c>
      <c r="H5" s="701">
        <v>1996</v>
      </c>
      <c r="I5" s="511"/>
    </row>
    <row r="6" spans="1:9" ht="22.5" x14ac:dyDescent="0.2">
      <c r="A6" s="962" t="s">
        <v>40</v>
      </c>
      <c r="B6" s="964">
        <f t="shared" si="0"/>
        <v>1996</v>
      </c>
      <c r="C6" s="966"/>
      <c r="D6" s="538" t="s">
        <v>304</v>
      </c>
      <c r="E6" s="538" t="s">
        <v>315</v>
      </c>
      <c r="F6" s="963"/>
      <c r="G6" s="538" t="s">
        <v>306</v>
      </c>
      <c r="H6" s="701">
        <v>1996</v>
      </c>
      <c r="I6" s="511"/>
    </row>
    <row r="7" spans="1:9" ht="22.5" x14ac:dyDescent="0.2">
      <c r="A7" s="697" t="s">
        <v>40</v>
      </c>
      <c r="B7" s="698">
        <f t="shared" si="0"/>
        <v>1996</v>
      </c>
      <c r="C7" s="699"/>
      <c r="D7" s="538" t="s">
        <v>166</v>
      </c>
      <c r="E7" s="538" t="s">
        <v>167</v>
      </c>
      <c r="F7" s="963"/>
      <c r="G7" s="538" t="s">
        <v>143</v>
      </c>
      <c r="H7" s="701">
        <v>1996</v>
      </c>
      <c r="I7" s="507"/>
    </row>
    <row r="8" spans="1:9" ht="22.5" x14ac:dyDescent="0.2">
      <c r="A8" s="697" t="s">
        <v>40</v>
      </c>
      <c r="B8" s="698">
        <f t="shared" si="0"/>
        <v>1996</v>
      </c>
      <c r="C8" s="699"/>
      <c r="D8" s="538" t="s">
        <v>143</v>
      </c>
      <c r="E8" s="538" t="s">
        <v>316</v>
      </c>
      <c r="F8" s="963"/>
      <c r="G8" s="538" t="s">
        <v>145</v>
      </c>
      <c r="H8" s="701">
        <v>1996</v>
      </c>
      <c r="I8" s="507"/>
    </row>
    <row r="9" spans="1:9" ht="22.5" x14ac:dyDescent="0.2">
      <c r="A9" s="962" t="s">
        <v>40</v>
      </c>
      <c r="B9" s="964">
        <f t="shared" si="0"/>
        <v>1996</v>
      </c>
      <c r="C9" s="966">
        <v>1</v>
      </c>
      <c r="D9" s="538" t="s">
        <v>121</v>
      </c>
      <c r="E9" s="538" t="s">
        <v>122</v>
      </c>
      <c r="F9" s="963"/>
      <c r="G9" s="700" t="s">
        <v>317</v>
      </c>
      <c r="H9" s="701">
        <v>1996</v>
      </c>
      <c r="I9" s="511">
        <v>1</v>
      </c>
    </row>
    <row r="10" spans="1:9" x14ac:dyDescent="0.2">
      <c r="A10" s="697" t="s">
        <v>40</v>
      </c>
      <c r="B10" s="698">
        <f t="shared" si="0"/>
        <v>1973</v>
      </c>
      <c r="C10" s="699"/>
      <c r="D10" s="538" t="s">
        <v>258</v>
      </c>
      <c r="E10" s="538" t="s">
        <v>259</v>
      </c>
      <c r="F10" s="963"/>
      <c r="G10" s="538" t="s">
        <v>260</v>
      </c>
      <c r="H10" s="701">
        <v>1973</v>
      </c>
      <c r="I10" s="507"/>
    </row>
    <row r="11" spans="1:9" ht="33.75" x14ac:dyDescent="0.2">
      <c r="A11" s="697" t="s">
        <v>40</v>
      </c>
      <c r="B11" s="698">
        <f t="shared" si="0"/>
        <v>1983</v>
      </c>
      <c r="C11" s="699"/>
      <c r="D11" s="700" t="s">
        <v>318</v>
      </c>
      <c r="E11" s="538" t="s">
        <v>149</v>
      </c>
      <c r="F11" s="963"/>
      <c r="G11" s="538" t="s">
        <v>150</v>
      </c>
      <c r="H11" s="701">
        <v>1983</v>
      </c>
      <c r="I11" s="507"/>
    </row>
    <row r="12" spans="1:9" ht="33.75" x14ac:dyDescent="0.2">
      <c r="A12" s="697" t="s">
        <v>40</v>
      </c>
      <c r="B12" s="698">
        <f t="shared" si="0"/>
        <v>1990</v>
      </c>
      <c r="C12" s="699"/>
      <c r="D12" s="538" t="s">
        <v>146</v>
      </c>
      <c r="E12" s="700" t="s">
        <v>319</v>
      </c>
      <c r="F12" s="967"/>
      <c r="G12" s="700" t="s">
        <v>320</v>
      </c>
      <c r="H12" s="701">
        <v>1990</v>
      </c>
      <c r="I12" s="507"/>
    </row>
    <row r="13" spans="1:9" ht="22.5" x14ac:dyDescent="0.2">
      <c r="A13" s="697" t="s">
        <v>40</v>
      </c>
      <c r="B13" s="698">
        <f t="shared" si="0"/>
        <v>0</v>
      </c>
      <c r="C13" s="699"/>
      <c r="D13" s="700"/>
      <c r="E13" s="538" t="s">
        <v>224</v>
      </c>
      <c r="F13" s="963"/>
      <c r="G13" s="700" t="s">
        <v>225</v>
      </c>
      <c r="H13" s="700"/>
      <c r="I13" s="507"/>
    </row>
    <row r="14" spans="1:9" x14ac:dyDescent="0.2">
      <c r="A14" s="962" t="s">
        <v>40</v>
      </c>
      <c r="B14" s="964">
        <f t="shared" si="0"/>
        <v>1980</v>
      </c>
      <c r="C14" s="966">
        <v>1</v>
      </c>
      <c r="D14" s="538" t="s">
        <v>321</v>
      </c>
      <c r="E14" s="538" t="s">
        <v>158</v>
      </c>
      <c r="F14" s="963"/>
      <c r="G14" s="700" t="s">
        <v>322</v>
      </c>
      <c r="H14" s="701">
        <v>1980</v>
      </c>
      <c r="I14" s="511">
        <v>1</v>
      </c>
    </row>
    <row r="15" spans="1:9" ht="22.5" x14ac:dyDescent="0.2">
      <c r="A15" s="962" t="s">
        <v>40</v>
      </c>
      <c r="B15" s="964">
        <f t="shared" ref="B15" si="1">+H15</f>
        <v>1980</v>
      </c>
      <c r="C15" s="966">
        <v>2</v>
      </c>
      <c r="D15" s="538" t="s">
        <v>323</v>
      </c>
      <c r="E15" s="538" t="s">
        <v>324</v>
      </c>
      <c r="F15" s="963"/>
      <c r="G15" s="700" t="s">
        <v>325</v>
      </c>
      <c r="H15" s="701">
        <v>1980</v>
      </c>
      <c r="I15" s="511">
        <v>1</v>
      </c>
    </row>
    <row r="16" spans="1:9" x14ac:dyDescent="0.2">
      <c r="A16" s="968" t="s">
        <v>40</v>
      </c>
      <c r="B16" s="964">
        <f t="shared" si="0"/>
        <v>1990</v>
      </c>
      <c r="C16" s="450">
        <v>2</v>
      </c>
      <c r="D16" s="538" t="s">
        <v>326</v>
      </c>
      <c r="E16" s="538" t="s">
        <v>125</v>
      </c>
      <c r="F16" s="963"/>
      <c r="G16" s="700"/>
      <c r="H16" s="701">
        <v>1990</v>
      </c>
      <c r="I16" s="449">
        <v>1</v>
      </c>
    </row>
    <row r="17" spans="1:9" ht="33.75" x14ac:dyDescent="0.2">
      <c r="A17" s="962" t="s">
        <v>40</v>
      </c>
      <c r="B17" s="964">
        <f t="shared" si="0"/>
        <v>2001</v>
      </c>
      <c r="C17" s="450">
        <v>1</v>
      </c>
      <c r="D17" s="700" t="s">
        <v>139</v>
      </c>
      <c r="E17" s="538" t="s">
        <v>327</v>
      </c>
      <c r="F17" s="963"/>
      <c r="G17" s="700" t="s">
        <v>328</v>
      </c>
      <c r="H17" s="701">
        <v>2001</v>
      </c>
      <c r="I17" s="511">
        <v>1</v>
      </c>
    </row>
    <row r="18" spans="1:9" x14ac:dyDescent="0.2">
      <c r="A18" s="962" t="s">
        <v>40</v>
      </c>
      <c r="B18" s="698">
        <f>+H18</f>
        <v>1989</v>
      </c>
      <c r="C18" s="699"/>
      <c r="D18" s="538" t="s">
        <v>329</v>
      </c>
      <c r="E18" s="538" t="s">
        <v>330</v>
      </c>
      <c r="F18" s="963"/>
      <c r="G18" s="700" t="s">
        <v>317</v>
      </c>
      <c r="H18" s="701">
        <v>1989</v>
      </c>
      <c r="I18" s="507"/>
    </row>
    <row r="19" spans="1:9" ht="22.5" x14ac:dyDescent="0.2">
      <c r="A19" s="962" t="s">
        <v>40</v>
      </c>
      <c r="B19" s="964">
        <f t="shared" ref="B19:B30" si="2">+H19</f>
        <v>1989</v>
      </c>
      <c r="C19" s="965"/>
      <c r="D19" s="538" t="s">
        <v>331</v>
      </c>
      <c r="E19" s="700" t="s">
        <v>332</v>
      </c>
      <c r="F19" s="967"/>
      <c r="G19" s="538" t="s">
        <v>132</v>
      </c>
      <c r="H19" s="701">
        <v>1989</v>
      </c>
      <c r="I19" s="511">
        <v>1</v>
      </c>
    </row>
    <row r="20" spans="1:9" ht="22.5" x14ac:dyDescent="0.2">
      <c r="A20" s="962" t="s">
        <v>40</v>
      </c>
      <c r="B20" s="964">
        <f t="shared" si="2"/>
        <v>1990</v>
      </c>
      <c r="C20" s="966"/>
      <c r="D20" s="538" t="s">
        <v>333</v>
      </c>
      <c r="E20" s="538" t="s">
        <v>213</v>
      </c>
      <c r="F20" s="963"/>
      <c r="G20" s="700" t="s">
        <v>317</v>
      </c>
      <c r="H20" s="701">
        <v>1990</v>
      </c>
      <c r="I20" s="511">
        <v>1</v>
      </c>
    </row>
    <row r="21" spans="1:9" x14ac:dyDescent="0.2">
      <c r="A21" s="697" t="s">
        <v>40</v>
      </c>
      <c r="B21" s="698">
        <f t="shared" si="2"/>
        <v>1993</v>
      </c>
      <c r="C21" s="699"/>
      <c r="D21" s="538" t="s">
        <v>182</v>
      </c>
      <c r="E21" s="538" t="s">
        <v>183</v>
      </c>
      <c r="F21" s="963"/>
      <c r="G21" s="700" t="s">
        <v>317</v>
      </c>
      <c r="H21" s="701">
        <v>1993</v>
      </c>
      <c r="I21" s="511">
        <v>1</v>
      </c>
    </row>
    <row r="22" spans="1:9" x14ac:dyDescent="0.2">
      <c r="A22" s="697" t="s">
        <v>40</v>
      </c>
      <c r="B22" s="698">
        <f t="shared" si="2"/>
        <v>1990</v>
      </c>
      <c r="C22" s="699"/>
      <c r="D22" s="538" t="s">
        <v>274</v>
      </c>
      <c r="E22" s="538" t="s">
        <v>334</v>
      </c>
      <c r="F22" s="963"/>
      <c r="G22" s="700" t="s">
        <v>276</v>
      </c>
      <c r="H22" s="701">
        <v>1990</v>
      </c>
      <c r="I22" s="511">
        <v>1</v>
      </c>
    </row>
    <row r="23" spans="1:9" ht="22.5" x14ac:dyDescent="0.2">
      <c r="A23" s="962" t="s">
        <v>40</v>
      </c>
      <c r="B23" s="964">
        <f t="shared" si="2"/>
        <v>1984</v>
      </c>
      <c r="C23" s="966">
        <v>1.4310344827586201</v>
      </c>
      <c r="D23" s="538" t="s">
        <v>335</v>
      </c>
      <c r="E23" s="538" t="s">
        <v>336</v>
      </c>
      <c r="F23" s="963"/>
      <c r="G23" s="700" t="s">
        <v>337</v>
      </c>
      <c r="H23" s="701">
        <v>1984</v>
      </c>
      <c r="I23" s="507"/>
    </row>
    <row r="24" spans="1:9" ht="22.5" x14ac:dyDescent="0.2">
      <c r="A24" s="697" t="s">
        <v>40</v>
      </c>
      <c r="B24" s="698">
        <f t="shared" si="2"/>
        <v>1985</v>
      </c>
      <c r="C24" s="699">
        <v>1.4827586206896499</v>
      </c>
      <c r="D24" s="700" t="s">
        <v>338</v>
      </c>
      <c r="E24" s="538" t="s">
        <v>339</v>
      </c>
      <c r="F24" s="963"/>
      <c r="G24" s="538" t="s">
        <v>257</v>
      </c>
      <c r="H24" s="701">
        <v>1985</v>
      </c>
      <c r="I24" s="511">
        <v>1</v>
      </c>
    </row>
    <row r="25" spans="1:9" ht="22.5" x14ac:dyDescent="0.2">
      <c r="A25" s="697" t="s">
        <v>40</v>
      </c>
      <c r="B25" s="698">
        <f t="shared" si="2"/>
        <v>1984</v>
      </c>
      <c r="C25" s="699">
        <v>1.5344827586206899</v>
      </c>
      <c r="D25" s="538" t="s">
        <v>340</v>
      </c>
      <c r="E25" s="700" t="s">
        <v>341</v>
      </c>
      <c r="F25" s="967"/>
      <c r="G25" s="538" t="s">
        <v>187</v>
      </c>
      <c r="H25" s="701">
        <v>1984</v>
      </c>
      <c r="I25" s="543"/>
    </row>
    <row r="26" spans="1:9" ht="22.5" x14ac:dyDescent="0.2">
      <c r="A26" s="697" t="s">
        <v>40</v>
      </c>
      <c r="B26" s="698">
        <f t="shared" si="2"/>
        <v>1988</v>
      </c>
      <c r="C26" s="699">
        <v>1.58620689655172</v>
      </c>
      <c r="D26" s="538" t="s">
        <v>242</v>
      </c>
      <c r="E26" s="538" t="s">
        <v>342</v>
      </c>
      <c r="F26" s="963"/>
      <c r="G26" s="538" t="s">
        <v>187</v>
      </c>
      <c r="H26" s="701">
        <v>1988</v>
      </c>
      <c r="I26" s="511">
        <v>1</v>
      </c>
    </row>
    <row r="27" spans="1:9" ht="22.5" x14ac:dyDescent="0.2">
      <c r="A27" s="697" t="s">
        <v>40</v>
      </c>
      <c r="B27" s="698">
        <f t="shared" si="2"/>
        <v>1989</v>
      </c>
      <c r="C27" s="699">
        <v>1.63793103448276</v>
      </c>
      <c r="D27" s="538" t="s">
        <v>343</v>
      </c>
      <c r="E27" s="538" t="s">
        <v>194</v>
      </c>
      <c r="F27" s="963"/>
      <c r="G27" s="538" t="s">
        <v>187</v>
      </c>
      <c r="H27" s="701">
        <v>1989</v>
      </c>
      <c r="I27" s="511">
        <v>1</v>
      </c>
    </row>
    <row r="28" spans="1:9" ht="22.5" x14ac:dyDescent="0.2">
      <c r="A28" s="962" t="s">
        <v>40</v>
      </c>
      <c r="B28" s="964">
        <f t="shared" si="2"/>
        <v>1981</v>
      </c>
      <c r="C28" s="966">
        <v>1.68965517241379</v>
      </c>
      <c r="D28" s="538" t="s">
        <v>185</v>
      </c>
      <c r="E28" s="538" t="s">
        <v>344</v>
      </c>
      <c r="F28" s="963"/>
      <c r="G28" s="538" t="s">
        <v>187</v>
      </c>
      <c r="H28" s="701">
        <v>1981</v>
      </c>
      <c r="I28" s="511">
        <v>1</v>
      </c>
    </row>
    <row r="29" spans="1:9" ht="22.5" x14ac:dyDescent="0.2">
      <c r="A29" s="968" t="s">
        <v>40</v>
      </c>
      <c r="B29" s="964">
        <f t="shared" si="2"/>
        <v>0</v>
      </c>
      <c r="C29" s="450">
        <v>1.7413793103448301</v>
      </c>
      <c r="D29" s="538" t="s">
        <v>345</v>
      </c>
      <c r="E29" s="538" t="s">
        <v>245</v>
      </c>
      <c r="F29" s="963"/>
      <c r="G29" s="538" t="s">
        <v>187</v>
      </c>
      <c r="H29" s="700"/>
      <c r="I29" s="511">
        <v>1</v>
      </c>
    </row>
    <row r="30" spans="1:9" ht="22.5" x14ac:dyDescent="0.2">
      <c r="A30" s="962" t="s">
        <v>40</v>
      </c>
      <c r="B30" s="964">
        <f t="shared" si="2"/>
        <v>1983</v>
      </c>
      <c r="C30" s="450">
        <v>1.7931034482758601</v>
      </c>
      <c r="D30" s="700" t="s">
        <v>346</v>
      </c>
      <c r="E30" s="538" t="s">
        <v>347</v>
      </c>
      <c r="F30" s="963"/>
      <c r="G30" s="538" t="s">
        <v>187</v>
      </c>
      <c r="H30" s="701">
        <v>1983</v>
      </c>
      <c r="I30" s="511">
        <v>1</v>
      </c>
    </row>
    <row r="31" spans="1:9" x14ac:dyDescent="0.2">
      <c r="A31" s="969" t="s">
        <v>40</v>
      </c>
      <c r="B31" s="970">
        <f t="shared" ref="B31:B62" si="3">+H31</f>
        <v>1990</v>
      </c>
      <c r="C31" s="971">
        <v>1.8448275862068899</v>
      </c>
      <c r="D31" s="706" t="s">
        <v>348</v>
      </c>
      <c r="E31" s="706" t="s">
        <v>349</v>
      </c>
      <c r="F31" s="972"/>
      <c r="G31" s="538" t="s">
        <v>187</v>
      </c>
      <c r="H31" s="707">
        <v>1990</v>
      </c>
      <c r="I31" s="64">
        <v>1</v>
      </c>
    </row>
    <row r="32" spans="1:9" x14ac:dyDescent="0.2">
      <c r="A32" s="973" t="s">
        <v>40</v>
      </c>
      <c r="B32" s="970">
        <f t="shared" si="3"/>
        <v>1991</v>
      </c>
      <c r="C32" s="971">
        <v>1.8965517241379199</v>
      </c>
      <c r="D32" s="706" t="s">
        <v>350</v>
      </c>
      <c r="E32" s="706" t="s">
        <v>351</v>
      </c>
      <c r="F32" s="972"/>
      <c r="G32" s="538" t="s">
        <v>187</v>
      </c>
      <c r="H32" s="707">
        <v>1991</v>
      </c>
      <c r="I32" s="23">
        <v>2</v>
      </c>
    </row>
    <row r="33" spans="1:9" x14ac:dyDescent="0.2">
      <c r="A33" s="969" t="s">
        <v>40</v>
      </c>
      <c r="B33" s="970">
        <f t="shared" si="3"/>
        <v>1996</v>
      </c>
      <c r="C33" s="971">
        <v>1.94827586206895</v>
      </c>
      <c r="D33" s="706" t="s">
        <v>352</v>
      </c>
      <c r="E33" s="706" t="s">
        <v>353</v>
      </c>
      <c r="F33" s="972"/>
      <c r="G33" s="538" t="s">
        <v>187</v>
      </c>
      <c r="H33" s="707">
        <v>1996</v>
      </c>
      <c r="I33" s="23">
        <v>1</v>
      </c>
    </row>
    <row r="34" spans="1:9" ht="25.5" x14ac:dyDescent="0.2">
      <c r="A34" s="973" t="s">
        <v>40</v>
      </c>
      <c r="B34" s="970">
        <f t="shared" si="3"/>
        <v>1996</v>
      </c>
      <c r="C34" s="971">
        <v>1.99999999999998</v>
      </c>
      <c r="D34" s="706" t="s">
        <v>263</v>
      </c>
      <c r="E34" s="706" t="s">
        <v>354</v>
      </c>
      <c r="F34" s="972"/>
      <c r="G34" s="538" t="s">
        <v>187</v>
      </c>
      <c r="H34" s="707">
        <v>1996</v>
      </c>
      <c r="I34" s="23">
        <v>1</v>
      </c>
    </row>
    <row r="35" spans="1:9" ht="25.5" x14ac:dyDescent="0.2">
      <c r="A35" s="969" t="s">
        <v>40</v>
      </c>
      <c r="B35" s="970">
        <f t="shared" si="3"/>
        <v>1996</v>
      </c>
      <c r="C35" s="971">
        <v>2.0517241379310098</v>
      </c>
      <c r="D35" s="706" t="s">
        <v>355</v>
      </c>
      <c r="E35" s="706" t="s">
        <v>266</v>
      </c>
      <c r="F35" s="972"/>
      <c r="G35" s="538" t="s">
        <v>187</v>
      </c>
      <c r="H35" s="707">
        <v>1996</v>
      </c>
      <c r="I35" s="207"/>
    </row>
    <row r="36" spans="1:9" ht="23.25" customHeight="1" x14ac:dyDescent="0.2">
      <c r="A36" s="973" t="s">
        <v>40</v>
      </c>
      <c r="B36" s="970">
        <f t="shared" si="3"/>
        <v>1996</v>
      </c>
      <c r="C36" s="971">
        <v>2.1034482758620401</v>
      </c>
      <c r="D36" s="706" t="s">
        <v>356</v>
      </c>
      <c r="E36" s="706" t="s">
        <v>357</v>
      </c>
      <c r="F36" s="972"/>
      <c r="G36" s="538" t="s">
        <v>187</v>
      </c>
      <c r="H36" s="707">
        <v>1996</v>
      </c>
      <c r="I36" s="207"/>
    </row>
    <row r="37" spans="1:9" ht="25.5" x14ac:dyDescent="0.2">
      <c r="A37" s="969" t="s">
        <v>40</v>
      </c>
      <c r="B37" s="970">
        <f t="shared" si="3"/>
        <v>1996</v>
      </c>
      <c r="C37" s="971">
        <v>2.1551724137930699</v>
      </c>
      <c r="D37" s="706" t="s">
        <v>358</v>
      </c>
      <c r="E37" s="709" t="s">
        <v>270</v>
      </c>
      <c r="F37" s="974"/>
      <c r="G37" s="538" t="s">
        <v>187</v>
      </c>
      <c r="H37" s="707">
        <v>1996</v>
      </c>
      <c r="I37" s="23">
        <v>1</v>
      </c>
    </row>
    <row r="38" spans="1:9" x14ac:dyDescent="0.2">
      <c r="A38" s="973" t="s">
        <v>40</v>
      </c>
      <c r="B38" s="970">
        <f t="shared" si="3"/>
        <v>1973</v>
      </c>
      <c r="C38" s="971">
        <v>2.2068965517241002</v>
      </c>
      <c r="D38" s="706" t="s">
        <v>359</v>
      </c>
      <c r="E38" s="706" t="s">
        <v>360</v>
      </c>
      <c r="F38" s="972"/>
      <c r="G38" s="709" t="s">
        <v>162</v>
      </c>
      <c r="H38" s="707">
        <v>1973</v>
      </c>
      <c r="I38" s="23">
        <v>1</v>
      </c>
    </row>
    <row r="39" spans="1:9" ht="25.5" x14ac:dyDescent="0.2">
      <c r="A39" s="969" t="s">
        <v>40</v>
      </c>
      <c r="B39" s="970">
        <f t="shared" si="3"/>
        <v>1983</v>
      </c>
      <c r="C39" s="971">
        <v>2.25862068965513</v>
      </c>
      <c r="D39" s="706" t="s">
        <v>361</v>
      </c>
      <c r="E39" s="709" t="s">
        <v>196</v>
      </c>
      <c r="F39" s="974"/>
      <c r="G39" s="709" t="s">
        <v>197</v>
      </c>
      <c r="H39" s="707">
        <v>1983</v>
      </c>
      <c r="I39" s="23">
        <v>1</v>
      </c>
    </row>
    <row r="40" spans="1:9" ht="25.5" x14ac:dyDescent="0.2">
      <c r="A40" s="973" t="s">
        <v>40</v>
      </c>
      <c r="B40" s="970">
        <f t="shared" si="3"/>
        <v>1990</v>
      </c>
      <c r="C40" s="971">
        <v>2.3103448275861602</v>
      </c>
      <c r="D40" s="709"/>
      <c r="E40" s="706" t="s">
        <v>362</v>
      </c>
      <c r="F40" s="972"/>
      <c r="G40" s="709" t="s">
        <v>229</v>
      </c>
      <c r="H40" s="707">
        <v>1990</v>
      </c>
      <c r="I40" s="23">
        <v>1</v>
      </c>
    </row>
    <row r="41" spans="1:9" x14ac:dyDescent="0.2">
      <c r="A41" s="969" t="s">
        <v>40</v>
      </c>
      <c r="B41" s="970">
        <f t="shared" si="3"/>
        <v>0</v>
      </c>
      <c r="C41" s="971">
        <v>2.36206896551719</v>
      </c>
      <c r="D41" s="709"/>
      <c r="E41" s="538"/>
      <c r="F41" s="963"/>
      <c r="G41" s="709"/>
      <c r="H41" s="709"/>
      <c r="I41" s="207"/>
    </row>
    <row r="42" spans="1:9" x14ac:dyDescent="0.2">
      <c r="A42" s="973" t="s">
        <v>40</v>
      </c>
      <c r="B42" s="970">
        <f t="shared" si="3"/>
        <v>1980</v>
      </c>
      <c r="C42" s="971">
        <v>2.4137931034482198</v>
      </c>
      <c r="D42" s="709"/>
      <c r="E42" s="706" t="s">
        <v>363</v>
      </c>
      <c r="F42" s="972"/>
      <c r="G42" s="709" t="s">
        <v>181</v>
      </c>
      <c r="H42" s="707">
        <v>1980</v>
      </c>
      <c r="I42" s="207"/>
    </row>
    <row r="43" spans="1:9" x14ac:dyDescent="0.2">
      <c r="A43" s="969" t="s">
        <v>40</v>
      </c>
      <c r="B43" s="970">
        <f t="shared" si="3"/>
        <v>0</v>
      </c>
      <c r="C43" s="971">
        <v>2.4655172413792501</v>
      </c>
      <c r="D43" s="709" t="s">
        <v>230</v>
      </c>
      <c r="E43" s="706" t="s">
        <v>364</v>
      </c>
      <c r="F43" s="972"/>
      <c r="G43" s="709"/>
      <c r="H43" s="707"/>
      <c r="I43" s="23">
        <v>1</v>
      </c>
    </row>
    <row r="44" spans="1:9" ht="24" x14ac:dyDescent="0.2">
      <c r="A44" s="973" t="s">
        <v>40</v>
      </c>
      <c r="B44" s="970">
        <f t="shared" si="3"/>
        <v>0</v>
      </c>
      <c r="C44" s="971">
        <v>2.5172413793102799</v>
      </c>
      <c r="D44" s="538" t="s">
        <v>365</v>
      </c>
      <c r="E44" s="706" t="s">
        <v>281</v>
      </c>
      <c r="F44" s="972"/>
      <c r="G44" s="538" t="s">
        <v>366</v>
      </c>
      <c r="H44" s="707"/>
      <c r="I44" s="23"/>
    </row>
    <row r="45" spans="1:9" s="531" customFormat="1" ht="24" x14ac:dyDescent="0.2">
      <c r="A45" s="969" t="s">
        <v>40</v>
      </c>
      <c r="B45" s="970">
        <f t="shared" si="3"/>
        <v>0</v>
      </c>
      <c r="C45" s="971">
        <v>2.5689655172413102</v>
      </c>
      <c r="D45" s="706" t="s">
        <v>367</v>
      </c>
      <c r="E45" s="709" t="s">
        <v>368</v>
      </c>
      <c r="F45" s="974"/>
      <c r="G45" s="709" t="s">
        <v>309</v>
      </c>
      <c r="H45" s="709"/>
      <c r="I45" s="347">
        <v>1</v>
      </c>
    </row>
    <row r="46" spans="1:9" x14ac:dyDescent="0.2">
      <c r="A46" s="973" t="s">
        <v>40</v>
      </c>
      <c r="B46" s="970">
        <f t="shared" si="3"/>
        <v>1989</v>
      </c>
      <c r="C46" s="971">
        <v>2.62068965517234</v>
      </c>
      <c r="D46" s="706" t="s">
        <v>369</v>
      </c>
      <c r="E46" s="706" t="s">
        <v>370</v>
      </c>
      <c r="F46" s="972"/>
      <c r="G46" s="538" t="s">
        <v>371</v>
      </c>
      <c r="H46" s="707">
        <v>1989</v>
      </c>
      <c r="I46" s="23">
        <v>1</v>
      </c>
    </row>
    <row r="47" spans="1:9" ht="25.5" x14ac:dyDescent="0.2">
      <c r="A47" s="969" t="s">
        <v>40</v>
      </c>
      <c r="B47" s="970">
        <f t="shared" si="3"/>
        <v>1989</v>
      </c>
      <c r="C47" s="971">
        <v>2.6724137931033698</v>
      </c>
      <c r="D47" s="706" t="s">
        <v>372</v>
      </c>
      <c r="E47" s="706" t="s">
        <v>373</v>
      </c>
      <c r="F47" s="972"/>
      <c r="G47" s="538" t="s">
        <v>371</v>
      </c>
      <c r="H47" s="707">
        <v>1989</v>
      </c>
      <c r="I47" s="23">
        <v>1</v>
      </c>
    </row>
    <row r="48" spans="1:9" x14ac:dyDescent="0.2">
      <c r="A48" s="973" t="s">
        <v>40</v>
      </c>
      <c r="B48" s="970">
        <f t="shared" si="3"/>
        <v>1990</v>
      </c>
      <c r="C48" s="971">
        <v>2.7241379310344001</v>
      </c>
      <c r="D48" s="709" t="s">
        <v>232</v>
      </c>
      <c r="E48" s="706" t="s">
        <v>374</v>
      </c>
      <c r="F48" s="972"/>
      <c r="G48" s="538" t="s">
        <v>371</v>
      </c>
      <c r="H48" s="707">
        <v>1990</v>
      </c>
      <c r="I48" s="23">
        <v>1</v>
      </c>
    </row>
    <row r="49" spans="1:9" ht="24" x14ac:dyDescent="0.2">
      <c r="A49" s="969" t="s">
        <v>40</v>
      </c>
      <c r="B49" s="970">
        <f t="shared" si="3"/>
        <v>1993</v>
      </c>
      <c r="C49" s="971">
        <v>2.7758620689654299</v>
      </c>
      <c r="D49" s="706" t="s">
        <v>375</v>
      </c>
      <c r="E49" s="706" t="s">
        <v>376</v>
      </c>
      <c r="F49" s="972"/>
      <c r="G49" s="538" t="s">
        <v>371</v>
      </c>
      <c r="H49" s="707">
        <v>1993</v>
      </c>
      <c r="I49" s="23">
        <v>1</v>
      </c>
    </row>
    <row r="50" spans="1:9" x14ac:dyDescent="0.2">
      <c r="A50" s="973" t="s">
        <v>40</v>
      </c>
      <c r="B50" s="970">
        <f t="shared" si="3"/>
        <v>1990</v>
      </c>
      <c r="C50" s="971">
        <v>2.8275862068964601</v>
      </c>
      <c r="D50" s="706" t="s">
        <v>377</v>
      </c>
      <c r="E50" s="706" t="s">
        <v>378</v>
      </c>
      <c r="F50" s="972"/>
      <c r="G50" s="538" t="s">
        <v>371</v>
      </c>
      <c r="H50" s="707">
        <v>1990</v>
      </c>
      <c r="I50" s="23">
        <v>1</v>
      </c>
    </row>
    <row r="51" spans="1:9" ht="25.5" x14ac:dyDescent="0.2">
      <c r="A51" s="969" t="s">
        <v>40</v>
      </c>
      <c r="B51" s="970">
        <f t="shared" si="3"/>
        <v>1984</v>
      </c>
      <c r="C51" s="971">
        <v>2.8793103448274899</v>
      </c>
      <c r="D51" s="706" t="s">
        <v>379</v>
      </c>
      <c r="E51" s="706" t="s">
        <v>380</v>
      </c>
      <c r="F51" s="972"/>
      <c r="G51" s="538" t="s">
        <v>371</v>
      </c>
      <c r="H51" s="707">
        <v>1984</v>
      </c>
      <c r="I51" s="23">
        <v>1</v>
      </c>
    </row>
    <row r="52" spans="1:9" ht="25.5" x14ac:dyDescent="0.2">
      <c r="A52" s="973" t="s">
        <v>40</v>
      </c>
      <c r="B52" s="970">
        <f t="shared" si="3"/>
        <v>1985</v>
      </c>
      <c r="C52" s="971">
        <v>2.9310344827585202</v>
      </c>
      <c r="D52" s="706" t="s">
        <v>208</v>
      </c>
      <c r="E52" s="706" t="s">
        <v>381</v>
      </c>
      <c r="F52" s="972"/>
      <c r="G52" s="538" t="s">
        <v>371</v>
      </c>
      <c r="H52" s="707">
        <v>1985</v>
      </c>
      <c r="I52" s="23">
        <v>1</v>
      </c>
    </row>
    <row r="53" spans="1:9" ht="25.5" x14ac:dyDescent="0.2">
      <c r="A53" s="969" t="s">
        <v>40</v>
      </c>
      <c r="B53" s="970">
        <f t="shared" si="3"/>
        <v>1984</v>
      </c>
      <c r="C53" s="971">
        <v>2.98275862068955</v>
      </c>
      <c r="D53" s="706" t="s">
        <v>382</v>
      </c>
      <c r="E53" s="706" t="s">
        <v>205</v>
      </c>
      <c r="F53" s="972"/>
      <c r="G53" s="538" t="s">
        <v>371</v>
      </c>
      <c r="H53" s="707">
        <v>1984</v>
      </c>
      <c r="I53" s="23">
        <v>1</v>
      </c>
    </row>
    <row r="54" spans="1:9" ht="25.5" x14ac:dyDescent="0.2">
      <c r="A54" s="973" t="s">
        <v>40</v>
      </c>
      <c r="B54" s="970">
        <f t="shared" si="3"/>
        <v>1988</v>
      </c>
      <c r="C54" s="971">
        <v>3.0344827586205798</v>
      </c>
      <c r="D54" s="706" t="s">
        <v>383</v>
      </c>
      <c r="E54" s="706" t="s">
        <v>384</v>
      </c>
      <c r="F54" s="972"/>
      <c r="G54" s="538" t="s">
        <v>371</v>
      </c>
      <c r="H54" s="707">
        <v>1988</v>
      </c>
      <c r="I54" s="23">
        <v>1</v>
      </c>
    </row>
    <row r="55" spans="1:9" s="531" customFormat="1" x14ac:dyDescent="0.2">
      <c r="A55" s="969" t="s">
        <v>40</v>
      </c>
      <c r="B55" s="970">
        <f t="shared" si="3"/>
        <v>1989</v>
      </c>
      <c r="C55" s="971">
        <v>3.0862068965516101</v>
      </c>
      <c r="D55" s="706" t="s">
        <v>385</v>
      </c>
      <c r="E55" s="706" t="s">
        <v>386</v>
      </c>
      <c r="F55" s="972"/>
      <c r="G55" s="538" t="s">
        <v>371</v>
      </c>
      <c r="H55" s="707">
        <v>1989</v>
      </c>
      <c r="I55" s="347">
        <v>1</v>
      </c>
    </row>
    <row r="56" spans="1:9" ht="25.5" x14ac:dyDescent="0.2">
      <c r="A56" s="973" t="s">
        <v>40</v>
      </c>
      <c r="B56" s="970">
        <f t="shared" si="3"/>
        <v>1981</v>
      </c>
      <c r="C56" s="971">
        <v>3.1379310344826399</v>
      </c>
      <c r="D56" s="706" t="s">
        <v>387</v>
      </c>
      <c r="E56" s="706" t="s">
        <v>388</v>
      </c>
      <c r="F56" s="972"/>
      <c r="G56" s="538" t="s">
        <v>371</v>
      </c>
      <c r="H56" s="707">
        <v>1981</v>
      </c>
      <c r="I56" s="23">
        <v>2</v>
      </c>
    </row>
    <row r="57" spans="1:9" x14ac:dyDescent="0.2">
      <c r="A57" s="969" t="s">
        <v>40</v>
      </c>
      <c r="B57" s="970">
        <f t="shared" si="3"/>
        <v>0</v>
      </c>
      <c r="C57" s="971">
        <v>3.1896551724136701</v>
      </c>
      <c r="D57" s="522"/>
      <c r="E57" s="538"/>
      <c r="F57" s="963"/>
      <c r="G57" s="538" t="s">
        <v>371</v>
      </c>
      <c r="H57" s="709"/>
      <c r="I57" s="23">
        <v>1</v>
      </c>
    </row>
    <row r="58" spans="1:9" x14ac:dyDescent="0.2">
      <c r="A58" s="973" t="s">
        <v>40</v>
      </c>
      <c r="B58" s="970">
        <f t="shared" si="3"/>
        <v>1983</v>
      </c>
      <c r="C58" s="971">
        <v>3.2413793103446999</v>
      </c>
      <c r="D58" s="706" t="s">
        <v>389</v>
      </c>
      <c r="E58" s="706" t="s">
        <v>390</v>
      </c>
      <c r="F58" s="972"/>
      <c r="G58" s="538" t="s">
        <v>371</v>
      </c>
      <c r="H58" s="707">
        <v>1983</v>
      </c>
      <c r="I58" s="207"/>
    </row>
    <row r="59" spans="1:9" x14ac:dyDescent="0.2">
      <c r="A59" s="969" t="s">
        <v>40</v>
      </c>
      <c r="B59" s="970">
        <f t="shared" si="3"/>
        <v>1990</v>
      </c>
      <c r="C59" s="971">
        <v>3.2931034482757302</v>
      </c>
      <c r="D59" s="706" t="s">
        <v>391</v>
      </c>
      <c r="E59" s="706" t="s">
        <v>392</v>
      </c>
      <c r="F59" s="972"/>
      <c r="G59" s="538" t="s">
        <v>371</v>
      </c>
      <c r="H59" s="707">
        <v>1990</v>
      </c>
      <c r="I59" s="207"/>
    </row>
    <row r="60" spans="1:9" ht="25.5" x14ac:dyDescent="0.2">
      <c r="A60" s="973" t="s">
        <v>40</v>
      </c>
      <c r="B60" s="970">
        <f t="shared" si="3"/>
        <v>1993</v>
      </c>
      <c r="C60" s="971">
        <v>3.34482758620676</v>
      </c>
      <c r="D60" s="706" t="s">
        <v>393</v>
      </c>
      <c r="E60" s="706" t="s">
        <v>394</v>
      </c>
      <c r="F60" s="972"/>
      <c r="G60" s="538" t="s">
        <v>371</v>
      </c>
      <c r="H60" s="707">
        <v>1993</v>
      </c>
      <c r="I60" s="23">
        <v>1</v>
      </c>
    </row>
    <row r="61" spans="1:9" x14ac:dyDescent="0.2">
      <c r="A61" s="969" t="s">
        <v>40</v>
      </c>
      <c r="B61" s="970">
        <f t="shared" si="3"/>
        <v>1983</v>
      </c>
      <c r="C61" s="971">
        <v>3.3965517241377898</v>
      </c>
      <c r="D61" s="706" t="s">
        <v>395</v>
      </c>
      <c r="E61" s="538" t="s">
        <v>396</v>
      </c>
      <c r="F61" s="963"/>
      <c r="G61" s="538" t="s">
        <v>371</v>
      </c>
      <c r="H61" s="707">
        <v>1983</v>
      </c>
      <c r="I61" s="23">
        <v>1</v>
      </c>
    </row>
    <row r="62" spans="1:9" x14ac:dyDescent="0.2">
      <c r="A62" s="973" t="s">
        <v>40</v>
      </c>
      <c r="B62" s="970">
        <f t="shared" si="3"/>
        <v>0</v>
      </c>
      <c r="C62" s="971">
        <v>3.4482758620688201</v>
      </c>
      <c r="D62" s="706" t="s">
        <v>397</v>
      </c>
      <c r="E62" s="538" t="s">
        <v>398</v>
      </c>
      <c r="F62" s="963"/>
      <c r="G62" s="538" t="s">
        <v>371</v>
      </c>
      <c r="H62" s="709"/>
      <c r="I62" s="23">
        <v>1</v>
      </c>
    </row>
    <row r="63" spans="1:9" x14ac:dyDescent="0.2">
      <c r="A63" s="969" t="s">
        <v>40</v>
      </c>
      <c r="B63" s="970">
        <f t="shared" ref="B63:B83" si="4">+H63</f>
        <v>1993</v>
      </c>
      <c r="C63" s="971">
        <v>3.4999999999998499</v>
      </c>
      <c r="D63" s="706" t="s">
        <v>250</v>
      </c>
      <c r="E63" s="706" t="s">
        <v>399</v>
      </c>
      <c r="F63" s="972"/>
      <c r="G63" s="709" t="s">
        <v>252</v>
      </c>
      <c r="H63" s="707">
        <v>1993</v>
      </c>
      <c r="I63" s="207"/>
    </row>
    <row r="64" spans="1:9" ht="24" x14ac:dyDescent="0.2">
      <c r="A64" s="973" t="s">
        <v>40</v>
      </c>
      <c r="B64" s="970">
        <f t="shared" si="4"/>
        <v>1979</v>
      </c>
      <c r="C64" s="971">
        <v>3.5517241379308802</v>
      </c>
      <c r="D64" s="706" t="s">
        <v>176</v>
      </c>
      <c r="E64" s="706" t="s">
        <v>177</v>
      </c>
      <c r="F64" s="972"/>
      <c r="G64" s="709" t="s">
        <v>178</v>
      </c>
      <c r="H64" s="707">
        <v>1979</v>
      </c>
      <c r="I64" s="23">
        <v>1</v>
      </c>
    </row>
    <row r="65" spans="1:9" x14ac:dyDescent="0.2">
      <c r="A65" s="969" t="s">
        <v>40</v>
      </c>
      <c r="B65" s="970">
        <f t="shared" si="4"/>
        <v>1979</v>
      </c>
      <c r="C65" s="971">
        <v>3.60344827586191</v>
      </c>
      <c r="D65" s="706" t="s">
        <v>176</v>
      </c>
      <c r="E65" s="706" t="s">
        <v>400</v>
      </c>
      <c r="F65" s="972"/>
      <c r="G65" s="709" t="s">
        <v>178</v>
      </c>
      <c r="H65" s="707">
        <v>1979</v>
      </c>
      <c r="I65" s="23">
        <v>1</v>
      </c>
    </row>
    <row r="66" spans="1:9" ht="25.5" x14ac:dyDescent="0.2">
      <c r="A66" s="973" t="s">
        <v>40</v>
      </c>
      <c r="B66" s="970">
        <f t="shared" si="4"/>
        <v>1991</v>
      </c>
      <c r="C66" s="971">
        <v>3.6551724137929398</v>
      </c>
      <c r="D66" s="706" t="s">
        <v>401</v>
      </c>
      <c r="E66" s="706" t="s">
        <v>241</v>
      </c>
      <c r="F66" s="972"/>
      <c r="G66" s="710" t="s">
        <v>187</v>
      </c>
      <c r="H66" s="707">
        <v>1991</v>
      </c>
      <c r="I66" s="23">
        <v>1</v>
      </c>
    </row>
    <row r="67" spans="1:9" x14ac:dyDescent="0.2">
      <c r="A67" s="969" t="s">
        <v>40</v>
      </c>
      <c r="B67" s="970">
        <f t="shared" si="4"/>
        <v>1974</v>
      </c>
      <c r="C67" s="971">
        <v>3.70689655172397</v>
      </c>
      <c r="D67" s="706" t="s">
        <v>168</v>
      </c>
      <c r="E67" s="706" t="s">
        <v>402</v>
      </c>
      <c r="F67" s="972"/>
      <c r="G67" s="709" t="s">
        <v>165</v>
      </c>
      <c r="H67" s="707">
        <v>1974</v>
      </c>
      <c r="I67" s="23">
        <v>1</v>
      </c>
    </row>
    <row r="68" spans="1:9" x14ac:dyDescent="0.2">
      <c r="A68" s="973" t="s">
        <v>40</v>
      </c>
      <c r="B68" s="970">
        <f t="shared" si="4"/>
        <v>1976</v>
      </c>
      <c r="C68" s="971">
        <v>3.7586206896549998</v>
      </c>
      <c r="D68" s="706" t="s">
        <v>403</v>
      </c>
      <c r="E68" s="706" t="s">
        <v>404</v>
      </c>
      <c r="F68" s="972"/>
      <c r="G68" s="709" t="s">
        <v>165</v>
      </c>
      <c r="H68" s="707">
        <v>1976</v>
      </c>
      <c r="I68" s="23">
        <v>1</v>
      </c>
    </row>
    <row r="69" spans="1:9" ht="24" x14ac:dyDescent="0.2">
      <c r="A69" s="969" t="s">
        <v>40</v>
      </c>
      <c r="B69" s="970">
        <f t="shared" si="4"/>
        <v>1973</v>
      </c>
      <c r="C69" s="971">
        <v>3.8103448275860301</v>
      </c>
      <c r="D69" s="706" t="s">
        <v>163</v>
      </c>
      <c r="E69" s="706" t="s">
        <v>405</v>
      </c>
      <c r="F69" s="972">
        <v>6</v>
      </c>
      <c r="G69" s="709" t="s">
        <v>165</v>
      </c>
      <c r="H69" s="707">
        <v>1973</v>
      </c>
      <c r="I69" s="23">
        <v>1</v>
      </c>
    </row>
    <row r="70" spans="1:9" ht="25.5" x14ac:dyDescent="0.2">
      <c r="A70" s="973" t="s">
        <v>40</v>
      </c>
      <c r="B70" s="970">
        <f t="shared" si="4"/>
        <v>1974</v>
      </c>
      <c r="C70" s="971">
        <v>3.8620689655170599</v>
      </c>
      <c r="D70" s="706" t="s">
        <v>168</v>
      </c>
      <c r="E70" s="706" t="s">
        <v>406</v>
      </c>
      <c r="F70" s="972"/>
      <c r="G70" s="709" t="s">
        <v>165</v>
      </c>
      <c r="H70" s="707">
        <v>1974</v>
      </c>
      <c r="I70" s="23">
        <v>1</v>
      </c>
    </row>
    <row r="71" spans="1:9" ht="24" x14ac:dyDescent="0.2">
      <c r="A71" s="969" t="s">
        <v>40</v>
      </c>
      <c r="B71" s="970">
        <f t="shared" si="4"/>
        <v>1976</v>
      </c>
      <c r="C71" s="971">
        <v>3.9137931034480902</v>
      </c>
      <c r="D71" s="706" t="s">
        <v>151</v>
      </c>
      <c r="E71" s="706" t="s">
        <v>175</v>
      </c>
      <c r="F71" s="972"/>
      <c r="G71" s="538" t="s">
        <v>153</v>
      </c>
      <c r="H71" s="707">
        <v>1976</v>
      </c>
      <c r="I71" s="23">
        <v>1</v>
      </c>
    </row>
    <row r="72" spans="1:9" x14ac:dyDescent="0.2">
      <c r="A72" s="973" t="s">
        <v>40</v>
      </c>
      <c r="B72" s="970">
        <f t="shared" si="4"/>
        <v>1972</v>
      </c>
      <c r="C72" s="971">
        <v>3.96551724137912</v>
      </c>
      <c r="D72" s="706" t="s">
        <v>151</v>
      </c>
      <c r="E72" s="706" t="s">
        <v>407</v>
      </c>
      <c r="F72" s="972"/>
      <c r="G72" s="538" t="s">
        <v>153</v>
      </c>
      <c r="H72" s="707">
        <v>1972</v>
      </c>
      <c r="I72" s="23">
        <v>1</v>
      </c>
    </row>
    <row r="73" spans="1:9" x14ac:dyDescent="0.2">
      <c r="A73" s="969" t="s">
        <v>40</v>
      </c>
      <c r="B73" s="970">
        <f t="shared" si="4"/>
        <v>1974</v>
      </c>
      <c r="C73" s="971">
        <v>4.0172413793101498</v>
      </c>
      <c r="D73" s="709" t="s">
        <v>171</v>
      </c>
      <c r="E73" s="706" t="s">
        <v>408</v>
      </c>
      <c r="F73" s="972"/>
      <c r="G73" s="709" t="s">
        <v>135</v>
      </c>
      <c r="H73" s="707">
        <v>1974</v>
      </c>
      <c r="I73" s="23">
        <v>1</v>
      </c>
    </row>
    <row r="74" spans="1:9" s="531" customFormat="1" x14ac:dyDescent="0.2">
      <c r="A74" s="973" t="s">
        <v>40</v>
      </c>
      <c r="B74" s="970">
        <f t="shared" si="4"/>
        <v>1969</v>
      </c>
      <c r="C74" s="971">
        <v>4.0689655172411801</v>
      </c>
      <c r="D74" s="706" t="s">
        <v>133</v>
      </c>
      <c r="E74" s="706" t="s">
        <v>409</v>
      </c>
      <c r="F74" s="972"/>
      <c r="G74" s="709" t="s">
        <v>135</v>
      </c>
      <c r="H74" s="707">
        <v>1969</v>
      </c>
      <c r="I74" s="347">
        <v>1</v>
      </c>
    </row>
    <row r="75" spans="1:9" ht="25.5" x14ac:dyDescent="0.2">
      <c r="A75" s="969" t="s">
        <v>40</v>
      </c>
      <c r="B75" s="970">
        <f t="shared" si="4"/>
        <v>1966</v>
      </c>
      <c r="C75" s="971">
        <v>4.1206896551722103</v>
      </c>
      <c r="D75" s="706" t="s">
        <v>127</v>
      </c>
      <c r="E75" s="706" t="s">
        <v>410</v>
      </c>
      <c r="F75" s="972"/>
      <c r="G75" s="538" t="s">
        <v>411</v>
      </c>
      <c r="H75" s="707">
        <v>1966</v>
      </c>
      <c r="I75" s="23">
        <v>1</v>
      </c>
    </row>
    <row r="76" spans="1:9" ht="24" x14ac:dyDescent="0.2">
      <c r="A76" s="973" t="s">
        <v>40</v>
      </c>
      <c r="B76" s="970">
        <f t="shared" si="4"/>
        <v>1972</v>
      </c>
      <c r="C76" s="971">
        <v>4.1724137931032397</v>
      </c>
      <c r="D76" s="706" t="s">
        <v>154</v>
      </c>
      <c r="E76" s="706" t="s">
        <v>412</v>
      </c>
      <c r="F76" s="972"/>
      <c r="G76" s="709" t="s">
        <v>156</v>
      </c>
      <c r="H76" s="707">
        <v>1972</v>
      </c>
      <c r="I76" s="23">
        <v>1</v>
      </c>
    </row>
    <row r="77" spans="1:9" ht="51" x14ac:dyDescent="0.2">
      <c r="A77" s="969" t="s">
        <v>40</v>
      </c>
      <c r="B77" s="970">
        <f t="shared" si="4"/>
        <v>2000</v>
      </c>
      <c r="C77" s="971">
        <v>4.2241379310342699</v>
      </c>
      <c r="D77" s="706" t="s">
        <v>277</v>
      </c>
      <c r="E77" s="706" t="s">
        <v>413</v>
      </c>
      <c r="F77" s="972"/>
      <c r="G77" s="538" t="s">
        <v>279</v>
      </c>
      <c r="H77" s="707">
        <v>2000</v>
      </c>
      <c r="I77" s="207"/>
    </row>
    <row r="78" spans="1:9" ht="24" x14ac:dyDescent="0.2">
      <c r="A78" s="973" t="s">
        <v>40</v>
      </c>
      <c r="B78" s="970">
        <f t="shared" si="4"/>
        <v>2001</v>
      </c>
      <c r="C78" s="971">
        <v>4.2758620689653002</v>
      </c>
      <c r="D78" s="706" t="s">
        <v>414</v>
      </c>
      <c r="E78" s="706" t="s">
        <v>415</v>
      </c>
      <c r="F78" s="972"/>
      <c r="G78" s="709" t="s">
        <v>165</v>
      </c>
      <c r="H78" s="707">
        <v>2001</v>
      </c>
      <c r="I78" s="23">
        <v>1</v>
      </c>
    </row>
    <row r="79" spans="1:9" ht="38.25" x14ac:dyDescent="0.2">
      <c r="A79" s="969" t="s">
        <v>40</v>
      </c>
      <c r="B79" s="970">
        <f t="shared" si="4"/>
        <v>2001</v>
      </c>
      <c r="C79" s="971">
        <v>4.3275862068963296</v>
      </c>
      <c r="D79" s="709" t="s">
        <v>285</v>
      </c>
      <c r="E79" s="706" t="s">
        <v>416</v>
      </c>
      <c r="F79" s="972"/>
      <c r="G79" s="538" t="s">
        <v>153</v>
      </c>
      <c r="H79" s="707">
        <v>2001</v>
      </c>
      <c r="I79" s="23">
        <v>1</v>
      </c>
    </row>
    <row r="80" spans="1:9" ht="25.5" x14ac:dyDescent="0.2">
      <c r="A80" s="973" t="s">
        <v>40</v>
      </c>
      <c r="B80" s="970">
        <f t="shared" si="4"/>
        <v>2001</v>
      </c>
      <c r="C80" s="971">
        <v>4.3793103448273696</v>
      </c>
      <c r="D80" s="706" t="s">
        <v>287</v>
      </c>
      <c r="E80" s="706" t="s">
        <v>288</v>
      </c>
      <c r="F80" s="972"/>
      <c r="G80" s="538" t="s">
        <v>289</v>
      </c>
      <c r="H80" s="709">
        <v>2001</v>
      </c>
      <c r="I80" s="23">
        <v>1</v>
      </c>
    </row>
    <row r="81" spans="1:9" ht="38.25" x14ac:dyDescent="0.2">
      <c r="A81" s="969" t="s">
        <v>40</v>
      </c>
      <c r="B81" s="970">
        <f t="shared" si="4"/>
        <v>2001</v>
      </c>
      <c r="C81" s="971">
        <v>4.4310344827583998</v>
      </c>
      <c r="D81" s="706" t="s">
        <v>290</v>
      </c>
      <c r="E81" s="709" t="s">
        <v>291</v>
      </c>
      <c r="F81" s="974"/>
      <c r="G81" s="538" t="s">
        <v>289</v>
      </c>
      <c r="H81" s="709">
        <v>2001</v>
      </c>
      <c r="I81" s="23">
        <v>1</v>
      </c>
    </row>
    <row r="82" spans="1:9" ht="25.5" x14ac:dyDescent="0.2">
      <c r="A82" s="973" t="s">
        <v>40</v>
      </c>
      <c r="B82" s="970">
        <f t="shared" si="4"/>
        <v>1997</v>
      </c>
      <c r="C82" s="971">
        <v>4.4827586206894301</v>
      </c>
      <c r="D82" s="706" t="s">
        <v>271</v>
      </c>
      <c r="E82" s="706" t="s">
        <v>272</v>
      </c>
      <c r="F82" s="972"/>
      <c r="G82" s="538" t="s">
        <v>417</v>
      </c>
      <c r="H82" s="707">
        <v>1997</v>
      </c>
      <c r="I82" s="23">
        <v>1</v>
      </c>
    </row>
    <row r="83" spans="1:9" ht="63.75" x14ac:dyDescent="0.2">
      <c r="A83" s="969" t="s">
        <v>40</v>
      </c>
      <c r="B83" s="970">
        <f t="shared" si="4"/>
        <v>2003</v>
      </c>
      <c r="C83" s="971">
        <v>4.5344827586204604</v>
      </c>
      <c r="D83" s="706" t="s">
        <v>312</v>
      </c>
      <c r="E83" s="538" t="s">
        <v>418</v>
      </c>
      <c r="F83" s="963"/>
      <c r="G83" s="493" t="s">
        <v>303</v>
      </c>
      <c r="H83" s="524">
        <v>2003</v>
      </c>
      <c r="I83" s="23">
        <v>1</v>
      </c>
    </row>
    <row r="84" spans="1:9" ht="22.5" x14ac:dyDescent="0.2">
      <c r="A84" s="975" t="s">
        <v>40</v>
      </c>
      <c r="B84" s="976">
        <f>+H84</f>
        <v>2003</v>
      </c>
      <c r="C84" s="332"/>
      <c r="D84" s="116"/>
      <c r="E84" s="116" t="s">
        <v>419</v>
      </c>
      <c r="F84" s="207"/>
      <c r="G84" s="116" t="s">
        <v>303</v>
      </c>
      <c r="H84" s="977">
        <v>2003</v>
      </c>
      <c r="I84" s="207"/>
    </row>
    <row r="85" spans="1:9" ht="56.25" x14ac:dyDescent="0.2">
      <c r="A85" s="978" t="s">
        <v>40</v>
      </c>
      <c r="B85" s="979">
        <f t="shared" ref="B85:B129" si="5">+H85</f>
        <v>2004</v>
      </c>
      <c r="C85" s="180">
        <v>1</v>
      </c>
      <c r="D85" s="26" t="s">
        <v>420</v>
      </c>
      <c r="E85" s="26" t="s">
        <v>421</v>
      </c>
      <c r="F85" s="64">
        <v>2</v>
      </c>
      <c r="G85" s="26" t="s">
        <v>422</v>
      </c>
      <c r="H85" s="27">
        <v>2004</v>
      </c>
      <c r="I85" s="23">
        <v>1</v>
      </c>
    </row>
    <row r="86" spans="1:9" ht="22.5" x14ac:dyDescent="0.2">
      <c r="A86" s="978" t="s">
        <v>40</v>
      </c>
      <c r="B86" s="979">
        <f t="shared" si="5"/>
        <v>2004</v>
      </c>
      <c r="C86" s="173">
        <v>2</v>
      </c>
      <c r="D86" s="35" t="s">
        <v>423</v>
      </c>
      <c r="E86" s="35" t="s">
        <v>424</v>
      </c>
      <c r="F86" s="23"/>
      <c r="G86" s="26" t="s">
        <v>303</v>
      </c>
      <c r="H86" s="27">
        <v>2004</v>
      </c>
      <c r="I86" s="23">
        <v>1</v>
      </c>
    </row>
    <row r="87" spans="1:9" ht="22.5" x14ac:dyDescent="0.2">
      <c r="A87" s="978" t="s">
        <v>40</v>
      </c>
      <c r="B87" s="979">
        <f t="shared" si="5"/>
        <v>2004</v>
      </c>
      <c r="C87" s="180">
        <v>3</v>
      </c>
      <c r="D87" s="35" t="s">
        <v>425</v>
      </c>
      <c r="E87" s="35" t="s">
        <v>426</v>
      </c>
      <c r="F87" s="23">
        <v>3</v>
      </c>
      <c r="G87" s="26" t="s">
        <v>303</v>
      </c>
      <c r="H87" s="27">
        <v>2004</v>
      </c>
      <c r="I87" s="23">
        <v>1</v>
      </c>
    </row>
    <row r="88" spans="1:9" ht="22.5" x14ac:dyDescent="0.2">
      <c r="A88" s="975" t="s">
        <v>40</v>
      </c>
      <c r="B88" s="976">
        <f>+H88</f>
        <v>2004</v>
      </c>
      <c r="C88" s="980"/>
      <c r="D88" s="116"/>
      <c r="E88" s="116" t="s">
        <v>427</v>
      </c>
      <c r="F88" s="207"/>
      <c r="G88" s="116" t="s">
        <v>303</v>
      </c>
      <c r="H88" s="977">
        <v>2004</v>
      </c>
      <c r="I88" s="207"/>
    </row>
    <row r="89" spans="1:9" ht="33.75" x14ac:dyDescent="0.2">
      <c r="A89" s="978" t="s">
        <v>40</v>
      </c>
      <c r="B89" s="979">
        <f t="shared" si="5"/>
        <v>2005</v>
      </c>
      <c r="C89" s="180">
        <v>1</v>
      </c>
      <c r="D89" s="26" t="s">
        <v>428</v>
      </c>
      <c r="E89" s="26" t="s">
        <v>429</v>
      </c>
      <c r="F89" s="64">
        <v>15</v>
      </c>
      <c r="G89" s="26" t="s">
        <v>303</v>
      </c>
      <c r="H89" s="23">
        <v>2005</v>
      </c>
      <c r="I89" s="23">
        <v>1</v>
      </c>
    </row>
    <row r="90" spans="1:9" ht="22.5" x14ac:dyDescent="0.2">
      <c r="A90" s="978" t="s">
        <v>40</v>
      </c>
      <c r="B90" s="979">
        <f t="shared" si="5"/>
        <v>2005</v>
      </c>
      <c r="C90" s="173">
        <v>2</v>
      </c>
      <c r="D90" s="26" t="s">
        <v>430</v>
      </c>
      <c r="E90" s="26" t="s">
        <v>431</v>
      </c>
      <c r="F90" s="64">
        <v>5</v>
      </c>
      <c r="G90" s="26" t="s">
        <v>303</v>
      </c>
      <c r="H90" s="27">
        <v>2005</v>
      </c>
      <c r="I90" s="23">
        <v>1</v>
      </c>
    </row>
    <row r="91" spans="1:9" ht="22.5" x14ac:dyDescent="0.2">
      <c r="A91" s="978" t="s">
        <v>40</v>
      </c>
      <c r="B91" s="979">
        <f t="shared" si="5"/>
        <v>2005</v>
      </c>
      <c r="C91" s="173">
        <v>3</v>
      </c>
      <c r="D91" s="26" t="s">
        <v>432</v>
      </c>
      <c r="E91" s="35" t="s">
        <v>433</v>
      </c>
      <c r="F91" s="23">
        <v>13</v>
      </c>
      <c r="G91" s="26" t="s">
        <v>303</v>
      </c>
      <c r="H91" s="23">
        <v>2005</v>
      </c>
      <c r="I91" s="23">
        <v>1</v>
      </c>
    </row>
    <row r="92" spans="1:9" x14ac:dyDescent="0.2">
      <c r="A92" s="978" t="s">
        <v>40</v>
      </c>
      <c r="B92" s="979">
        <f t="shared" ref="B92" si="6">+H92</f>
        <v>2005</v>
      </c>
      <c r="C92" s="173">
        <v>4</v>
      </c>
      <c r="D92" s="26" t="s">
        <v>430</v>
      </c>
      <c r="E92" s="26" t="s">
        <v>434</v>
      </c>
      <c r="F92" s="23">
        <v>5</v>
      </c>
      <c r="G92" s="26" t="s">
        <v>303</v>
      </c>
      <c r="H92" s="23">
        <v>2005</v>
      </c>
      <c r="I92" s="23">
        <v>1</v>
      </c>
    </row>
    <row r="93" spans="1:9" s="526" customFormat="1" ht="22.5" x14ac:dyDescent="0.2">
      <c r="A93" s="975" t="s">
        <v>40</v>
      </c>
      <c r="B93" s="976">
        <f t="shared" si="5"/>
        <v>2005</v>
      </c>
      <c r="C93" s="699"/>
      <c r="D93" s="303"/>
      <c r="E93" s="303" t="s">
        <v>435</v>
      </c>
      <c r="F93" s="302"/>
      <c r="G93" s="303" t="s">
        <v>303</v>
      </c>
      <c r="H93" s="778">
        <v>2005</v>
      </c>
      <c r="I93" s="302"/>
    </row>
    <row r="94" spans="1:9" ht="22.5" x14ac:dyDescent="0.2">
      <c r="A94" s="978" t="s">
        <v>40</v>
      </c>
      <c r="B94" s="979">
        <f>+H94</f>
        <v>2006</v>
      </c>
      <c r="C94" s="180">
        <v>1</v>
      </c>
      <c r="D94" s="26" t="s">
        <v>436</v>
      </c>
      <c r="E94" s="26" t="s">
        <v>437</v>
      </c>
      <c r="F94" s="64">
        <v>5</v>
      </c>
      <c r="G94" s="26" t="s">
        <v>303</v>
      </c>
      <c r="H94" s="27">
        <v>2006</v>
      </c>
      <c r="I94" s="23">
        <v>1</v>
      </c>
    </row>
    <row r="95" spans="1:9" ht="33.75" x14ac:dyDescent="0.2">
      <c r="A95" s="978" t="s">
        <v>40</v>
      </c>
      <c r="B95" s="979">
        <f>+H95</f>
        <v>2006</v>
      </c>
      <c r="C95" s="180">
        <v>2</v>
      </c>
      <c r="D95" s="26" t="s">
        <v>438</v>
      </c>
      <c r="E95" s="26" t="s">
        <v>439</v>
      </c>
      <c r="F95" s="64">
        <v>5</v>
      </c>
      <c r="G95" s="26" t="s">
        <v>303</v>
      </c>
      <c r="H95" s="27">
        <v>2006</v>
      </c>
      <c r="I95" s="23">
        <v>1</v>
      </c>
    </row>
    <row r="96" spans="1:9" ht="22.5" x14ac:dyDescent="0.2">
      <c r="A96" s="978" t="s">
        <v>40</v>
      </c>
      <c r="B96" s="979">
        <f>+H96</f>
        <v>2006</v>
      </c>
      <c r="C96" s="180">
        <v>3</v>
      </c>
      <c r="D96" s="26" t="s">
        <v>430</v>
      </c>
      <c r="E96" s="26" t="s">
        <v>440</v>
      </c>
      <c r="F96" s="64">
        <v>5</v>
      </c>
      <c r="G96" s="26" t="s">
        <v>303</v>
      </c>
      <c r="H96" s="27">
        <v>2006</v>
      </c>
      <c r="I96" s="23">
        <v>1</v>
      </c>
    </row>
    <row r="97" spans="1:9" ht="22.5" x14ac:dyDescent="0.2">
      <c r="A97" s="978" t="s">
        <v>40</v>
      </c>
      <c r="B97" s="979">
        <f>+H97</f>
        <v>2006</v>
      </c>
      <c r="C97" s="180">
        <v>4</v>
      </c>
      <c r="D97" s="26" t="s">
        <v>441</v>
      </c>
      <c r="E97" s="26" t="s">
        <v>442</v>
      </c>
      <c r="F97" s="64">
        <v>1</v>
      </c>
      <c r="G97" s="26" t="s">
        <v>303</v>
      </c>
      <c r="H97" s="27">
        <v>2006</v>
      </c>
      <c r="I97" s="23">
        <v>1</v>
      </c>
    </row>
    <row r="98" spans="1:9" ht="22.5" x14ac:dyDescent="0.2">
      <c r="A98" s="978" t="s">
        <v>40</v>
      </c>
      <c r="B98" s="979">
        <f t="shared" si="5"/>
        <v>2007</v>
      </c>
      <c r="C98" s="180">
        <v>1</v>
      </c>
      <c r="D98" s="26" t="s">
        <v>443</v>
      </c>
      <c r="E98" s="26" t="s">
        <v>444</v>
      </c>
      <c r="F98" s="64"/>
      <c r="G98" s="26" t="s">
        <v>303</v>
      </c>
      <c r="H98" s="27">
        <v>2007</v>
      </c>
      <c r="I98" s="23">
        <v>1</v>
      </c>
    </row>
    <row r="99" spans="1:9" ht="33.75" x14ac:dyDescent="0.2">
      <c r="A99" s="978" t="s">
        <v>40</v>
      </c>
      <c r="B99" s="979">
        <f>+H99</f>
        <v>2007</v>
      </c>
      <c r="C99" s="180">
        <v>2</v>
      </c>
      <c r="D99" s="26" t="s">
        <v>445</v>
      </c>
      <c r="E99" s="26" t="s">
        <v>446</v>
      </c>
      <c r="F99" s="64">
        <v>16</v>
      </c>
      <c r="G99" s="26" t="s">
        <v>303</v>
      </c>
      <c r="H99" s="23">
        <v>2007</v>
      </c>
      <c r="I99" s="23">
        <v>1</v>
      </c>
    </row>
    <row r="100" spans="1:9" ht="22.5" x14ac:dyDescent="0.2">
      <c r="A100" s="978" t="s">
        <v>40</v>
      </c>
      <c r="B100" s="979">
        <f>+H100</f>
        <v>2007</v>
      </c>
      <c r="C100" s="180">
        <v>3</v>
      </c>
      <c r="D100" s="26" t="s">
        <v>432</v>
      </c>
      <c r="E100" s="35" t="s">
        <v>447</v>
      </c>
      <c r="F100" s="23">
        <v>14</v>
      </c>
      <c r="G100" s="26" t="s">
        <v>325</v>
      </c>
      <c r="H100" s="23">
        <v>2007</v>
      </c>
      <c r="I100" s="23">
        <v>2</v>
      </c>
    </row>
    <row r="101" spans="1:9" ht="22.5" x14ac:dyDescent="0.2">
      <c r="A101" s="981" t="s">
        <v>40</v>
      </c>
      <c r="B101" s="979">
        <f>+H101</f>
        <v>2007</v>
      </c>
      <c r="C101" s="233">
        <v>4</v>
      </c>
      <c r="D101" s="26" t="s">
        <v>430</v>
      </c>
      <c r="E101" s="26" t="s">
        <v>448</v>
      </c>
      <c r="F101" s="64">
        <v>6</v>
      </c>
      <c r="G101" s="26" t="s">
        <v>303</v>
      </c>
      <c r="H101" s="288">
        <v>2007</v>
      </c>
      <c r="I101" s="64">
        <v>1</v>
      </c>
    </row>
    <row r="102" spans="1:9" ht="22.5" x14ac:dyDescent="0.2">
      <c r="A102" s="981" t="s">
        <v>40</v>
      </c>
      <c r="B102" s="979">
        <f t="shared" si="5"/>
        <v>2007</v>
      </c>
      <c r="C102" s="233">
        <v>5</v>
      </c>
      <c r="D102" s="26" t="s">
        <v>449</v>
      </c>
      <c r="E102" s="26" t="s">
        <v>450</v>
      </c>
      <c r="F102" s="64">
        <v>12</v>
      </c>
      <c r="G102" s="26" t="s">
        <v>303</v>
      </c>
      <c r="H102" s="288">
        <v>2007</v>
      </c>
      <c r="I102" s="64">
        <v>1</v>
      </c>
    </row>
    <row r="103" spans="1:9" ht="22.5" x14ac:dyDescent="0.2">
      <c r="A103" s="978" t="s">
        <v>40</v>
      </c>
      <c r="B103" s="979">
        <f>+H103</f>
        <v>2008</v>
      </c>
      <c r="C103" s="180">
        <v>1</v>
      </c>
      <c r="D103" s="26" t="s">
        <v>449</v>
      </c>
      <c r="E103" s="26" t="s">
        <v>451</v>
      </c>
      <c r="F103" s="64">
        <v>12</v>
      </c>
      <c r="G103" s="26" t="s">
        <v>303</v>
      </c>
      <c r="H103" s="27">
        <v>2008</v>
      </c>
      <c r="I103" s="23">
        <v>1</v>
      </c>
    </row>
    <row r="104" spans="1:9" ht="22.5" x14ac:dyDescent="0.2">
      <c r="A104" s="978" t="s">
        <v>40</v>
      </c>
      <c r="B104" s="979">
        <f t="shared" si="5"/>
        <v>2008</v>
      </c>
      <c r="C104" s="180">
        <v>2</v>
      </c>
      <c r="D104" s="26" t="s">
        <v>452</v>
      </c>
      <c r="E104" s="26" t="s">
        <v>453</v>
      </c>
      <c r="F104" s="64">
        <v>12</v>
      </c>
      <c r="G104" s="26" t="s">
        <v>303</v>
      </c>
      <c r="H104" s="27">
        <v>2008</v>
      </c>
      <c r="I104" s="23">
        <v>2</v>
      </c>
    </row>
    <row r="105" spans="1:9" ht="22.5" x14ac:dyDescent="0.2">
      <c r="A105" s="978" t="s">
        <v>40</v>
      </c>
      <c r="B105" s="979">
        <f t="shared" si="5"/>
        <v>2008</v>
      </c>
      <c r="C105" s="180">
        <v>3</v>
      </c>
      <c r="D105" s="26" t="s">
        <v>454</v>
      </c>
      <c r="E105" s="26" t="s">
        <v>455</v>
      </c>
      <c r="F105" s="64">
        <v>3</v>
      </c>
      <c r="G105" s="26" t="s">
        <v>303</v>
      </c>
      <c r="H105" s="27">
        <v>2008</v>
      </c>
      <c r="I105" s="23">
        <v>1</v>
      </c>
    </row>
    <row r="106" spans="1:9" ht="22.5" x14ac:dyDescent="0.2">
      <c r="A106" s="978" t="s">
        <v>40</v>
      </c>
      <c r="B106" s="979">
        <f t="shared" si="5"/>
        <v>2008</v>
      </c>
      <c r="C106" s="180">
        <v>4</v>
      </c>
      <c r="D106" s="26" t="s">
        <v>456</v>
      </c>
      <c r="E106" s="26" t="s">
        <v>457</v>
      </c>
      <c r="F106" s="64">
        <v>6</v>
      </c>
      <c r="G106" s="26" t="s">
        <v>303</v>
      </c>
      <c r="H106" s="27">
        <v>2008</v>
      </c>
      <c r="I106" s="23">
        <v>1</v>
      </c>
    </row>
    <row r="107" spans="1:9" ht="22.5" x14ac:dyDescent="0.2">
      <c r="A107" s="978" t="s">
        <v>40</v>
      </c>
      <c r="B107" s="979">
        <f t="shared" si="5"/>
        <v>2008</v>
      </c>
      <c r="C107" s="180">
        <v>5</v>
      </c>
      <c r="D107" s="35" t="s">
        <v>458</v>
      </c>
      <c r="E107" s="35" t="s">
        <v>459</v>
      </c>
      <c r="F107" s="23">
        <v>4</v>
      </c>
      <c r="G107" s="26" t="s">
        <v>303</v>
      </c>
      <c r="H107" s="27">
        <v>2008</v>
      </c>
      <c r="I107" s="23">
        <v>2</v>
      </c>
    </row>
    <row r="108" spans="1:9" ht="22.5" x14ac:dyDescent="0.2">
      <c r="A108" s="978" t="s">
        <v>40</v>
      </c>
      <c r="B108" s="979">
        <f t="shared" ref="B108" si="7">+H108</f>
        <v>2008</v>
      </c>
      <c r="C108" s="180">
        <v>6</v>
      </c>
      <c r="D108" s="35" t="s">
        <v>460</v>
      </c>
      <c r="E108" s="35" t="s">
        <v>461</v>
      </c>
      <c r="F108" s="23"/>
      <c r="G108" s="26" t="s">
        <v>303</v>
      </c>
      <c r="H108" s="27">
        <v>2008</v>
      </c>
      <c r="I108" s="23">
        <v>1</v>
      </c>
    </row>
    <row r="109" spans="1:9" ht="22.5" x14ac:dyDescent="0.2">
      <c r="A109" s="981" t="s">
        <v>40</v>
      </c>
      <c r="B109" s="979">
        <f>+H109</f>
        <v>2008</v>
      </c>
      <c r="C109" s="233">
        <v>7</v>
      </c>
      <c r="D109" s="26"/>
      <c r="E109" s="26" t="s">
        <v>462</v>
      </c>
      <c r="F109" s="64"/>
      <c r="G109" s="26" t="s">
        <v>463</v>
      </c>
      <c r="H109" s="64">
        <v>2008</v>
      </c>
      <c r="I109" s="64">
        <v>1</v>
      </c>
    </row>
    <row r="110" spans="1:9" ht="22.5" x14ac:dyDescent="0.2">
      <c r="A110" s="975" t="s">
        <v>40</v>
      </c>
      <c r="B110" s="976">
        <f>+H110</f>
        <v>2008</v>
      </c>
      <c r="C110" s="332"/>
      <c r="D110" s="116"/>
      <c r="E110" s="116" t="s">
        <v>464</v>
      </c>
      <c r="F110" s="207"/>
      <c r="G110" s="116" t="s">
        <v>303</v>
      </c>
      <c r="H110" s="977">
        <v>2008</v>
      </c>
      <c r="I110" s="207"/>
    </row>
    <row r="111" spans="1:9" ht="22.5" x14ac:dyDescent="0.2">
      <c r="A111" s="978" t="s">
        <v>40</v>
      </c>
      <c r="B111" s="979">
        <f t="shared" ref="B111" si="8">+H111</f>
        <v>2009</v>
      </c>
      <c r="C111" s="180">
        <v>1</v>
      </c>
      <c r="D111" s="26" t="s">
        <v>465</v>
      </c>
      <c r="E111" s="26" t="s">
        <v>466</v>
      </c>
      <c r="F111" s="64"/>
      <c r="G111" s="35" t="s">
        <v>467</v>
      </c>
      <c r="H111" s="27">
        <v>2009</v>
      </c>
      <c r="I111" s="23">
        <v>1</v>
      </c>
    </row>
    <row r="112" spans="1:9" ht="22.5" x14ac:dyDescent="0.2">
      <c r="A112" s="978" t="s">
        <v>40</v>
      </c>
      <c r="B112" s="979">
        <f t="shared" si="5"/>
        <v>2009</v>
      </c>
      <c r="C112" s="233">
        <v>2</v>
      </c>
      <c r="D112" s="26" t="s">
        <v>468</v>
      </c>
      <c r="E112" s="26" t="s">
        <v>469</v>
      </c>
      <c r="F112" s="64">
        <v>5</v>
      </c>
      <c r="G112" s="26" t="s">
        <v>303</v>
      </c>
      <c r="H112" s="27">
        <v>2009</v>
      </c>
      <c r="I112" s="23">
        <v>1</v>
      </c>
    </row>
    <row r="113" spans="1:9" ht="22.5" x14ac:dyDescent="0.2">
      <c r="A113" s="978" t="s">
        <v>40</v>
      </c>
      <c r="B113" s="979">
        <f t="shared" si="5"/>
        <v>2009</v>
      </c>
      <c r="C113" s="180">
        <v>3</v>
      </c>
      <c r="D113" s="26" t="s">
        <v>470</v>
      </c>
      <c r="E113" s="35" t="s">
        <v>471</v>
      </c>
      <c r="F113" s="23">
        <v>2</v>
      </c>
      <c r="G113" s="26" t="s">
        <v>303</v>
      </c>
      <c r="H113" s="27">
        <v>2009</v>
      </c>
      <c r="I113" s="23">
        <v>1</v>
      </c>
    </row>
    <row r="114" spans="1:9" ht="33.75" x14ac:dyDescent="0.2">
      <c r="A114" s="978" t="s">
        <v>40</v>
      </c>
      <c r="B114" s="979">
        <f t="shared" si="5"/>
        <v>2009</v>
      </c>
      <c r="C114" s="233">
        <v>4</v>
      </c>
      <c r="D114" s="26" t="s">
        <v>472</v>
      </c>
      <c r="E114" s="26" t="s">
        <v>473</v>
      </c>
      <c r="F114" s="64"/>
      <c r="G114" s="26" t="s">
        <v>303</v>
      </c>
      <c r="H114" s="27">
        <v>2009</v>
      </c>
      <c r="I114" s="23">
        <v>1</v>
      </c>
    </row>
    <row r="115" spans="1:9" ht="33.75" x14ac:dyDescent="0.2">
      <c r="A115" s="978" t="s">
        <v>40</v>
      </c>
      <c r="B115" s="979">
        <f t="shared" si="5"/>
        <v>2009</v>
      </c>
      <c r="C115" s="180">
        <v>5</v>
      </c>
      <c r="D115" s="26" t="s">
        <v>445</v>
      </c>
      <c r="E115" s="26" t="s">
        <v>474</v>
      </c>
      <c r="F115" s="64">
        <v>17</v>
      </c>
      <c r="G115" s="26" t="s">
        <v>303</v>
      </c>
      <c r="H115" s="23">
        <v>2009</v>
      </c>
      <c r="I115" s="23">
        <v>1</v>
      </c>
    </row>
    <row r="116" spans="1:9" ht="22.5" x14ac:dyDescent="0.2">
      <c r="A116" s="978" t="s">
        <v>40</v>
      </c>
      <c r="B116" s="979">
        <f t="shared" si="5"/>
        <v>2009</v>
      </c>
      <c r="C116" s="233">
        <v>6</v>
      </c>
      <c r="D116" s="26" t="s">
        <v>430</v>
      </c>
      <c r="E116" s="26" t="s">
        <v>475</v>
      </c>
      <c r="F116" s="64">
        <v>7</v>
      </c>
      <c r="G116" s="26" t="s">
        <v>303</v>
      </c>
      <c r="H116" s="27">
        <v>2009</v>
      </c>
      <c r="I116" s="23">
        <v>1</v>
      </c>
    </row>
    <row r="117" spans="1:9" ht="22.5" x14ac:dyDescent="0.2">
      <c r="A117" s="978" t="s">
        <v>40</v>
      </c>
      <c r="B117" s="979">
        <f t="shared" si="5"/>
        <v>2009</v>
      </c>
      <c r="C117" s="180">
        <v>7</v>
      </c>
      <c r="D117" s="26" t="s">
        <v>430</v>
      </c>
      <c r="E117" s="26" t="s">
        <v>476</v>
      </c>
      <c r="F117" s="64">
        <v>6</v>
      </c>
      <c r="G117" s="26" t="s">
        <v>303</v>
      </c>
      <c r="H117" s="23">
        <v>2009</v>
      </c>
      <c r="I117" s="23">
        <v>1</v>
      </c>
    </row>
    <row r="118" spans="1:9" ht="22.5" x14ac:dyDescent="0.2">
      <c r="A118" s="978" t="s">
        <v>40</v>
      </c>
      <c r="B118" s="979">
        <f t="shared" si="5"/>
        <v>2009</v>
      </c>
      <c r="C118" s="233">
        <v>8</v>
      </c>
      <c r="D118" s="26"/>
      <c r="E118" s="26" t="s">
        <v>477</v>
      </c>
      <c r="F118" s="64"/>
      <c r="G118" s="26" t="s">
        <v>303</v>
      </c>
      <c r="H118" s="27">
        <v>2009</v>
      </c>
      <c r="I118" s="23">
        <v>1</v>
      </c>
    </row>
    <row r="119" spans="1:9" ht="22.5" x14ac:dyDescent="0.2">
      <c r="A119" s="978" t="s">
        <v>40</v>
      </c>
      <c r="B119" s="979">
        <f t="shared" si="5"/>
        <v>2009</v>
      </c>
      <c r="C119" s="180">
        <v>9</v>
      </c>
      <c r="D119" s="26"/>
      <c r="E119" s="26" t="s">
        <v>478</v>
      </c>
      <c r="F119" s="64"/>
      <c r="G119" s="26" t="s">
        <v>303</v>
      </c>
      <c r="H119" s="27">
        <v>2009</v>
      </c>
      <c r="I119" s="23">
        <v>1</v>
      </c>
    </row>
    <row r="120" spans="1:9" ht="22.5" x14ac:dyDescent="0.2">
      <c r="A120" s="978" t="s">
        <v>40</v>
      </c>
      <c r="B120" s="979">
        <f t="shared" si="5"/>
        <v>2009</v>
      </c>
      <c r="C120" s="233">
        <v>10</v>
      </c>
      <c r="D120" s="35"/>
      <c r="E120" s="26" t="s">
        <v>479</v>
      </c>
      <c r="F120" s="64"/>
      <c r="G120" s="26" t="s">
        <v>303</v>
      </c>
      <c r="H120" s="27">
        <v>2009</v>
      </c>
      <c r="I120" s="23">
        <v>1</v>
      </c>
    </row>
    <row r="121" spans="1:9" ht="45" x14ac:dyDescent="0.2">
      <c r="A121" s="981" t="s">
        <v>40</v>
      </c>
      <c r="B121" s="979">
        <f>+H121</f>
        <v>2009</v>
      </c>
      <c r="C121" s="180">
        <v>11</v>
      </c>
      <c r="D121" s="26" t="s">
        <v>480</v>
      </c>
      <c r="E121" s="26" t="s">
        <v>481</v>
      </c>
      <c r="F121" s="64">
        <v>5</v>
      </c>
      <c r="G121" s="26" t="s">
        <v>422</v>
      </c>
      <c r="H121" s="288">
        <v>2009</v>
      </c>
      <c r="I121" s="64">
        <v>1</v>
      </c>
    </row>
    <row r="122" spans="1:9" ht="22.5" x14ac:dyDescent="0.2">
      <c r="A122" s="981" t="s">
        <v>40</v>
      </c>
      <c r="B122" s="979">
        <f>+H122</f>
        <v>2009</v>
      </c>
      <c r="C122" s="180">
        <v>12</v>
      </c>
      <c r="D122" s="26" t="s">
        <v>482</v>
      </c>
      <c r="E122" s="26" t="s">
        <v>483</v>
      </c>
      <c r="F122" s="64">
        <v>15</v>
      </c>
      <c r="G122" s="26" t="s">
        <v>303</v>
      </c>
      <c r="H122" s="288">
        <v>2009</v>
      </c>
      <c r="I122" s="64">
        <v>1</v>
      </c>
    </row>
    <row r="123" spans="1:9" ht="22.5" x14ac:dyDescent="0.2">
      <c r="A123" s="978" t="s">
        <v>40</v>
      </c>
      <c r="B123" s="979">
        <f t="shared" si="5"/>
        <v>2010</v>
      </c>
      <c r="C123" s="180">
        <v>1</v>
      </c>
      <c r="D123" s="26" t="s">
        <v>484</v>
      </c>
      <c r="E123" s="26" t="s">
        <v>485</v>
      </c>
      <c r="F123" s="64"/>
      <c r="G123" s="26" t="s">
        <v>303</v>
      </c>
      <c r="H123" s="27">
        <v>2010</v>
      </c>
      <c r="I123" s="23">
        <v>1</v>
      </c>
    </row>
    <row r="124" spans="1:9" ht="22.5" x14ac:dyDescent="0.2">
      <c r="A124" s="978" t="s">
        <v>40</v>
      </c>
      <c r="B124" s="979">
        <f>+H124</f>
        <v>2010</v>
      </c>
      <c r="C124" s="180">
        <v>2</v>
      </c>
      <c r="D124" s="35" t="s">
        <v>486</v>
      </c>
      <c r="E124" s="35" t="s">
        <v>487</v>
      </c>
      <c r="F124" s="23"/>
      <c r="G124" s="26" t="s">
        <v>303</v>
      </c>
      <c r="H124" s="23">
        <v>2010</v>
      </c>
      <c r="I124" s="23">
        <v>1</v>
      </c>
    </row>
    <row r="125" spans="1:9" ht="22.5" x14ac:dyDescent="0.2">
      <c r="A125" s="978" t="s">
        <v>40</v>
      </c>
      <c r="B125" s="979">
        <f>+H125</f>
        <v>2010</v>
      </c>
      <c r="C125" s="173">
        <v>3</v>
      </c>
      <c r="D125" s="35" t="s">
        <v>488</v>
      </c>
      <c r="E125" s="35" t="s">
        <v>489</v>
      </c>
      <c r="F125" s="23"/>
      <c r="G125" s="26" t="s">
        <v>303</v>
      </c>
      <c r="H125" s="27">
        <v>2010</v>
      </c>
      <c r="I125" s="23">
        <v>1</v>
      </c>
    </row>
    <row r="126" spans="1:9" ht="22.5" x14ac:dyDescent="0.2">
      <c r="A126" s="978" t="s">
        <v>40</v>
      </c>
      <c r="B126" s="979">
        <f>+H126</f>
        <v>2010</v>
      </c>
      <c r="C126" s="180">
        <v>4</v>
      </c>
      <c r="D126" s="26" t="s">
        <v>490</v>
      </c>
      <c r="E126" s="26" t="s">
        <v>491</v>
      </c>
      <c r="F126" s="64">
        <v>8</v>
      </c>
      <c r="G126" s="26" t="s">
        <v>303</v>
      </c>
      <c r="H126" s="27">
        <v>2010</v>
      </c>
      <c r="I126" s="23">
        <v>1</v>
      </c>
    </row>
    <row r="127" spans="1:9" ht="22.5" x14ac:dyDescent="0.2">
      <c r="A127" s="978" t="s">
        <v>40</v>
      </c>
      <c r="B127" s="979">
        <f>+H127</f>
        <v>2010</v>
      </c>
      <c r="C127" s="180">
        <v>5</v>
      </c>
      <c r="D127" s="26" t="s">
        <v>492</v>
      </c>
      <c r="E127" s="35" t="s">
        <v>493</v>
      </c>
      <c r="F127" s="23">
        <v>7</v>
      </c>
      <c r="G127" s="26" t="s">
        <v>303</v>
      </c>
      <c r="H127" s="27">
        <v>2010</v>
      </c>
      <c r="I127" s="23">
        <v>1</v>
      </c>
    </row>
    <row r="128" spans="1:9" ht="22.5" x14ac:dyDescent="0.2">
      <c r="A128" s="978" t="s">
        <v>40</v>
      </c>
      <c r="B128" s="979">
        <f t="shared" si="5"/>
        <v>2010</v>
      </c>
      <c r="C128" s="173">
        <v>6</v>
      </c>
      <c r="D128" s="26" t="s">
        <v>494</v>
      </c>
      <c r="E128" s="26" t="s">
        <v>495</v>
      </c>
      <c r="F128" s="64"/>
      <c r="G128" s="26" t="s">
        <v>496</v>
      </c>
      <c r="H128" s="27">
        <v>2010</v>
      </c>
      <c r="I128" s="23">
        <v>1</v>
      </c>
    </row>
    <row r="129" spans="1:9" ht="22.5" x14ac:dyDescent="0.2">
      <c r="A129" s="975" t="s">
        <v>40</v>
      </c>
      <c r="B129" s="976">
        <f t="shared" si="5"/>
        <v>2010</v>
      </c>
      <c r="C129" s="980"/>
      <c r="D129" s="116"/>
      <c r="E129" s="116" t="s">
        <v>497</v>
      </c>
      <c r="F129" s="207"/>
      <c r="G129" s="116" t="s">
        <v>303</v>
      </c>
      <c r="H129" s="977">
        <v>2010</v>
      </c>
      <c r="I129" s="207"/>
    </row>
    <row r="130" spans="1:9" ht="45" x14ac:dyDescent="0.2">
      <c r="A130" s="978" t="s">
        <v>40</v>
      </c>
      <c r="B130" s="979">
        <f t="shared" ref="B130:B192" si="9">+H130</f>
        <v>2011</v>
      </c>
      <c r="C130" s="180">
        <v>1</v>
      </c>
      <c r="D130" s="26" t="s">
        <v>498</v>
      </c>
      <c r="E130" s="26" t="s">
        <v>499</v>
      </c>
      <c r="F130" s="64">
        <v>6</v>
      </c>
      <c r="G130" s="26" t="s">
        <v>422</v>
      </c>
      <c r="H130" s="27">
        <v>2011</v>
      </c>
      <c r="I130" s="23">
        <v>1</v>
      </c>
    </row>
    <row r="131" spans="1:9" ht="22.5" x14ac:dyDescent="0.2">
      <c r="A131" s="978" t="s">
        <v>40</v>
      </c>
      <c r="B131" s="979">
        <f t="shared" si="9"/>
        <v>2011</v>
      </c>
      <c r="C131" s="233">
        <v>2</v>
      </c>
      <c r="D131" s="26" t="s">
        <v>443</v>
      </c>
      <c r="E131" s="35" t="s">
        <v>500</v>
      </c>
      <c r="F131" s="23">
        <v>3</v>
      </c>
      <c r="G131" s="26" t="s">
        <v>303</v>
      </c>
      <c r="H131" s="27">
        <v>2011</v>
      </c>
      <c r="I131" s="23">
        <v>1</v>
      </c>
    </row>
    <row r="132" spans="1:9" ht="33.75" x14ac:dyDescent="0.2">
      <c r="A132" s="978" t="s">
        <v>40</v>
      </c>
      <c r="B132" s="979">
        <f t="shared" si="9"/>
        <v>2011</v>
      </c>
      <c r="C132" s="180">
        <v>3</v>
      </c>
      <c r="D132" s="26" t="s">
        <v>428</v>
      </c>
      <c r="E132" s="26" t="s">
        <v>501</v>
      </c>
      <c r="F132" s="64">
        <v>18</v>
      </c>
      <c r="G132" s="26" t="s">
        <v>303</v>
      </c>
      <c r="H132" s="27">
        <v>2011</v>
      </c>
      <c r="I132" s="23">
        <v>1</v>
      </c>
    </row>
    <row r="133" spans="1:9" ht="22.5" x14ac:dyDescent="0.2">
      <c r="A133" s="978" t="s">
        <v>40</v>
      </c>
      <c r="B133" s="979">
        <f>+H133</f>
        <v>2011</v>
      </c>
      <c r="C133" s="233">
        <v>4</v>
      </c>
      <c r="D133" s="26" t="s">
        <v>482</v>
      </c>
      <c r="E133" s="35" t="s">
        <v>502</v>
      </c>
      <c r="F133" s="23">
        <v>16</v>
      </c>
      <c r="G133" s="26" t="s">
        <v>303</v>
      </c>
      <c r="H133" s="27">
        <v>2011</v>
      </c>
      <c r="I133" s="23">
        <v>1</v>
      </c>
    </row>
    <row r="134" spans="1:9" ht="22.5" x14ac:dyDescent="0.2">
      <c r="A134" s="978" t="s">
        <v>40</v>
      </c>
      <c r="B134" s="979">
        <f t="shared" si="9"/>
        <v>2011</v>
      </c>
      <c r="C134" s="180">
        <v>5</v>
      </c>
      <c r="D134" s="26" t="s">
        <v>503</v>
      </c>
      <c r="E134" s="26" t="s">
        <v>504</v>
      </c>
      <c r="F134" s="64">
        <v>7</v>
      </c>
      <c r="G134" s="26" t="s">
        <v>303</v>
      </c>
      <c r="H134" s="27">
        <v>2011</v>
      </c>
      <c r="I134" s="23">
        <v>1</v>
      </c>
    </row>
    <row r="135" spans="1:9" ht="22.5" x14ac:dyDescent="0.2">
      <c r="A135" s="978" t="s">
        <v>40</v>
      </c>
      <c r="B135" s="979">
        <f t="shared" si="9"/>
        <v>2011</v>
      </c>
      <c r="C135" s="233">
        <v>6</v>
      </c>
      <c r="D135" s="26" t="s">
        <v>505</v>
      </c>
      <c r="E135" s="26" t="s">
        <v>506</v>
      </c>
      <c r="F135" s="64"/>
      <c r="G135" s="26" t="s">
        <v>496</v>
      </c>
      <c r="H135" s="27">
        <v>2011</v>
      </c>
      <c r="I135" s="23">
        <v>1</v>
      </c>
    </row>
    <row r="136" spans="1:9" ht="22.5" x14ac:dyDescent="0.2">
      <c r="A136" s="975" t="s">
        <v>40</v>
      </c>
      <c r="B136" s="976">
        <f t="shared" si="9"/>
        <v>2011</v>
      </c>
      <c r="C136" s="332"/>
      <c r="D136" s="116"/>
      <c r="E136" s="116" t="s">
        <v>507</v>
      </c>
      <c r="F136" s="207"/>
      <c r="G136" s="116" t="s">
        <v>303</v>
      </c>
      <c r="H136" s="977">
        <v>2011</v>
      </c>
      <c r="I136" s="207"/>
    </row>
    <row r="137" spans="1:9" ht="22.5" x14ac:dyDescent="0.2">
      <c r="A137" s="978" t="s">
        <v>40</v>
      </c>
      <c r="B137" s="979">
        <f t="shared" si="9"/>
        <v>2012</v>
      </c>
      <c r="C137" s="173">
        <v>1</v>
      </c>
      <c r="D137" s="26" t="s">
        <v>430</v>
      </c>
      <c r="E137" s="26" t="s">
        <v>508</v>
      </c>
      <c r="F137" s="64">
        <v>8</v>
      </c>
      <c r="G137" s="26" t="s">
        <v>303</v>
      </c>
      <c r="H137" s="27">
        <v>2012</v>
      </c>
      <c r="I137" s="23">
        <v>1</v>
      </c>
    </row>
    <row r="138" spans="1:9" ht="22.5" x14ac:dyDescent="0.2">
      <c r="A138" s="978" t="s">
        <v>40</v>
      </c>
      <c r="B138" s="979">
        <f t="shared" si="9"/>
        <v>2012</v>
      </c>
      <c r="C138" s="173">
        <v>2</v>
      </c>
      <c r="D138" s="26" t="s">
        <v>509</v>
      </c>
      <c r="E138" s="26" t="s">
        <v>510</v>
      </c>
      <c r="F138" s="64">
        <v>8</v>
      </c>
      <c r="G138" s="26" t="s">
        <v>303</v>
      </c>
      <c r="H138" s="27">
        <v>2012</v>
      </c>
      <c r="I138" s="23">
        <v>1</v>
      </c>
    </row>
    <row r="139" spans="1:9" ht="22.5" x14ac:dyDescent="0.2">
      <c r="A139" s="978" t="s">
        <v>40</v>
      </c>
      <c r="B139" s="979">
        <f t="shared" si="9"/>
        <v>2012</v>
      </c>
      <c r="C139" s="173">
        <v>3</v>
      </c>
      <c r="D139" s="35" t="s">
        <v>511</v>
      </c>
      <c r="E139" s="35" t="s">
        <v>512</v>
      </c>
      <c r="F139" s="23"/>
      <c r="G139" s="35" t="s">
        <v>513</v>
      </c>
      <c r="H139" s="23">
        <v>2012</v>
      </c>
      <c r="I139" s="23">
        <v>1</v>
      </c>
    </row>
    <row r="140" spans="1:9" ht="22.5" x14ac:dyDescent="0.2">
      <c r="A140" s="975" t="s">
        <v>40</v>
      </c>
      <c r="B140" s="976">
        <f>+H140</f>
        <v>2012</v>
      </c>
      <c r="C140" s="980"/>
      <c r="D140" s="116" t="s">
        <v>514</v>
      </c>
      <c r="E140" s="116" t="s">
        <v>515</v>
      </c>
      <c r="F140" s="207"/>
      <c r="G140" s="116" t="s">
        <v>303</v>
      </c>
      <c r="H140" s="977">
        <v>2012</v>
      </c>
      <c r="I140" s="207"/>
    </row>
    <row r="141" spans="1:9" ht="45" x14ac:dyDescent="0.2">
      <c r="A141" s="978" t="s">
        <v>40</v>
      </c>
      <c r="B141" s="979">
        <f t="shared" si="9"/>
        <v>2013</v>
      </c>
      <c r="C141" s="180">
        <v>1</v>
      </c>
      <c r="D141" s="26" t="s">
        <v>516</v>
      </c>
      <c r="E141" s="35" t="s">
        <v>517</v>
      </c>
      <c r="F141" s="23"/>
      <c r="G141" s="26" t="s">
        <v>303</v>
      </c>
      <c r="H141" s="27">
        <v>2013</v>
      </c>
      <c r="I141" s="23">
        <v>1</v>
      </c>
    </row>
    <row r="142" spans="1:9" ht="33.75" x14ac:dyDescent="0.2">
      <c r="A142" s="978" t="s">
        <v>40</v>
      </c>
      <c r="B142" s="979">
        <f t="shared" si="9"/>
        <v>2013</v>
      </c>
      <c r="C142" s="233">
        <v>2</v>
      </c>
      <c r="D142" s="26" t="s">
        <v>428</v>
      </c>
      <c r="E142" s="26" t="s">
        <v>518</v>
      </c>
      <c r="F142" s="64">
        <v>19</v>
      </c>
      <c r="G142" s="26" t="s">
        <v>303</v>
      </c>
      <c r="H142" s="27">
        <v>2013</v>
      </c>
      <c r="I142" s="23">
        <v>1</v>
      </c>
    </row>
    <row r="143" spans="1:9" ht="22.5" x14ac:dyDescent="0.2">
      <c r="A143" s="978" t="s">
        <v>40</v>
      </c>
      <c r="B143" s="979">
        <f t="shared" si="9"/>
        <v>2013</v>
      </c>
      <c r="C143" s="180">
        <v>3</v>
      </c>
      <c r="D143" s="26" t="s">
        <v>503</v>
      </c>
      <c r="E143" s="26" t="s">
        <v>519</v>
      </c>
      <c r="F143" s="64">
        <v>8</v>
      </c>
      <c r="G143" s="26" t="s">
        <v>303</v>
      </c>
      <c r="H143" s="27">
        <v>2013</v>
      </c>
      <c r="I143" s="23">
        <v>1</v>
      </c>
    </row>
    <row r="144" spans="1:9" ht="33.75" x14ac:dyDescent="0.2">
      <c r="A144" s="978" t="s">
        <v>40</v>
      </c>
      <c r="B144" s="979">
        <f>+H144</f>
        <v>2013</v>
      </c>
      <c r="C144" s="233">
        <v>4</v>
      </c>
      <c r="D144" s="35" t="s">
        <v>520</v>
      </c>
      <c r="E144" s="35" t="s">
        <v>521</v>
      </c>
      <c r="F144" s="23">
        <v>17</v>
      </c>
      <c r="G144" s="26" t="s">
        <v>303</v>
      </c>
      <c r="H144" s="27">
        <v>2013</v>
      </c>
      <c r="I144" s="23">
        <v>1</v>
      </c>
    </row>
    <row r="145" spans="1:9" ht="22.5" x14ac:dyDescent="0.2">
      <c r="A145" s="978" t="s">
        <v>40</v>
      </c>
      <c r="B145" s="979">
        <f t="shared" si="9"/>
        <v>2013</v>
      </c>
      <c r="C145" s="180">
        <v>5</v>
      </c>
      <c r="D145" s="35" t="s">
        <v>522</v>
      </c>
      <c r="E145" s="35" t="s">
        <v>523</v>
      </c>
      <c r="F145" s="23"/>
      <c r="G145" s="35" t="s">
        <v>467</v>
      </c>
      <c r="H145" s="23">
        <v>2013</v>
      </c>
      <c r="I145" s="23">
        <v>1</v>
      </c>
    </row>
    <row r="146" spans="1:9" ht="22.5" x14ac:dyDescent="0.2">
      <c r="A146" s="978" t="s">
        <v>40</v>
      </c>
      <c r="B146" s="979">
        <f t="shared" si="9"/>
        <v>2013</v>
      </c>
      <c r="C146" s="233">
        <v>6</v>
      </c>
      <c r="D146" s="26" t="s">
        <v>524</v>
      </c>
      <c r="E146" s="26" t="s">
        <v>525</v>
      </c>
      <c r="F146" s="64"/>
      <c r="G146" s="35" t="s">
        <v>467</v>
      </c>
      <c r="H146" s="27">
        <v>2013</v>
      </c>
      <c r="I146" s="23">
        <v>1</v>
      </c>
    </row>
    <row r="147" spans="1:9" ht="22.5" x14ac:dyDescent="0.2">
      <c r="A147" s="975" t="s">
        <v>40</v>
      </c>
      <c r="B147" s="976">
        <f>+H147</f>
        <v>2013</v>
      </c>
      <c r="C147" s="332"/>
      <c r="D147" s="116"/>
      <c r="E147" s="116" t="s">
        <v>526</v>
      </c>
      <c r="F147" s="207"/>
      <c r="G147" s="116" t="s">
        <v>303</v>
      </c>
      <c r="H147" s="977">
        <v>2013</v>
      </c>
      <c r="I147" s="207"/>
    </row>
    <row r="148" spans="1:9" ht="22.5" x14ac:dyDescent="0.2">
      <c r="A148" s="978" t="s">
        <v>40</v>
      </c>
      <c r="B148" s="979">
        <f t="shared" si="9"/>
        <v>2014</v>
      </c>
      <c r="C148" s="180">
        <v>1</v>
      </c>
      <c r="D148" s="26" t="s">
        <v>527</v>
      </c>
      <c r="E148" s="26" t="s">
        <v>528</v>
      </c>
      <c r="F148" s="64">
        <v>2</v>
      </c>
      <c r="G148" s="35" t="s">
        <v>467</v>
      </c>
      <c r="H148" s="27">
        <v>2014</v>
      </c>
      <c r="I148" s="23">
        <v>1</v>
      </c>
    </row>
    <row r="149" spans="1:9" ht="22.5" x14ac:dyDescent="0.2">
      <c r="A149" s="978" t="s">
        <v>40</v>
      </c>
      <c r="B149" s="979">
        <f t="shared" si="9"/>
        <v>2014</v>
      </c>
      <c r="C149" s="180">
        <v>2</v>
      </c>
      <c r="D149" s="26" t="s">
        <v>529</v>
      </c>
      <c r="E149" s="26" t="s">
        <v>530</v>
      </c>
      <c r="F149" s="64">
        <v>4</v>
      </c>
      <c r="G149" s="26" t="s">
        <v>303</v>
      </c>
      <c r="H149" s="27">
        <v>2014</v>
      </c>
      <c r="I149" s="23">
        <v>1</v>
      </c>
    </row>
    <row r="150" spans="1:9" ht="22.5" x14ac:dyDescent="0.2">
      <c r="A150" s="978" t="s">
        <v>40</v>
      </c>
      <c r="B150" s="979">
        <f t="shared" si="9"/>
        <v>2014</v>
      </c>
      <c r="C150" s="180">
        <v>3</v>
      </c>
      <c r="D150" s="26" t="s">
        <v>531</v>
      </c>
      <c r="E150" s="26" t="s">
        <v>532</v>
      </c>
      <c r="F150" s="64"/>
      <c r="G150" s="26" t="s">
        <v>303</v>
      </c>
      <c r="H150" s="23">
        <v>2014</v>
      </c>
      <c r="I150" s="23">
        <v>1</v>
      </c>
    </row>
    <row r="151" spans="1:9" ht="22.5" x14ac:dyDescent="0.2">
      <c r="A151" s="978" t="s">
        <v>40</v>
      </c>
      <c r="B151" s="979">
        <f t="shared" si="9"/>
        <v>2014</v>
      </c>
      <c r="C151" s="180">
        <v>4</v>
      </c>
      <c r="D151" s="26" t="s">
        <v>533</v>
      </c>
      <c r="E151" s="35" t="s">
        <v>534</v>
      </c>
      <c r="F151" s="23">
        <v>1</v>
      </c>
      <c r="G151" s="26" t="s">
        <v>303</v>
      </c>
      <c r="H151" s="27">
        <v>2014</v>
      </c>
      <c r="I151" s="23">
        <v>1</v>
      </c>
    </row>
    <row r="152" spans="1:9" ht="22.5" x14ac:dyDescent="0.2">
      <c r="A152" s="978" t="s">
        <v>40</v>
      </c>
      <c r="B152" s="979">
        <f t="shared" si="9"/>
        <v>2014</v>
      </c>
      <c r="C152" s="180">
        <v>5</v>
      </c>
      <c r="D152" s="26" t="s">
        <v>430</v>
      </c>
      <c r="E152" s="26" t="s">
        <v>535</v>
      </c>
      <c r="F152" s="64">
        <v>9</v>
      </c>
      <c r="G152" s="26" t="s">
        <v>303</v>
      </c>
      <c r="H152" s="27">
        <v>2014</v>
      </c>
      <c r="I152" s="23">
        <v>1</v>
      </c>
    </row>
    <row r="153" spans="1:9" ht="22.5" x14ac:dyDescent="0.2">
      <c r="A153" s="978" t="s">
        <v>40</v>
      </c>
      <c r="B153" s="979">
        <f t="shared" si="9"/>
        <v>2014</v>
      </c>
      <c r="C153" s="180">
        <v>6</v>
      </c>
      <c r="D153" s="26" t="s">
        <v>536</v>
      </c>
      <c r="E153" s="26" t="s">
        <v>537</v>
      </c>
      <c r="F153" s="64"/>
      <c r="G153" s="26" t="s">
        <v>303</v>
      </c>
      <c r="H153" s="27">
        <v>2014</v>
      </c>
      <c r="I153" s="23">
        <v>1</v>
      </c>
    </row>
    <row r="154" spans="1:9" ht="22.5" x14ac:dyDescent="0.2">
      <c r="A154" s="978" t="s">
        <v>40</v>
      </c>
      <c r="B154" s="979">
        <f>+H154</f>
        <v>2014</v>
      </c>
      <c r="C154" s="180">
        <v>7</v>
      </c>
      <c r="D154" s="26" t="s">
        <v>538</v>
      </c>
      <c r="E154" s="26" t="s">
        <v>539</v>
      </c>
      <c r="F154" s="64">
        <v>2</v>
      </c>
      <c r="G154" s="26" t="s">
        <v>540</v>
      </c>
      <c r="H154" s="27">
        <v>2014</v>
      </c>
      <c r="I154" s="23">
        <v>1</v>
      </c>
    </row>
    <row r="155" spans="1:9" ht="22.5" x14ac:dyDescent="0.2">
      <c r="A155" s="978" t="s">
        <v>40</v>
      </c>
      <c r="B155" s="979">
        <f t="shared" si="9"/>
        <v>2014</v>
      </c>
      <c r="C155" s="180">
        <v>8</v>
      </c>
      <c r="D155" s="26" t="s">
        <v>541</v>
      </c>
      <c r="E155" s="26" t="s">
        <v>542</v>
      </c>
      <c r="F155" s="64">
        <v>16</v>
      </c>
      <c r="G155" s="26" t="s">
        <v>540</v>
      </c>
      <c r="H155" s="27">
        <v>2014</v>
      </c>
      <c r="I155" s="23">
        <v>1</v>
      </c>
    </row>
    <row r="156" spans="1:9" ht="33.75" x14ac:dyDescent="0.2">
      <c r="A156" s="978" t="s">
        <v>40</v>
      </c>
      <c r="B156" s="979">
        <f>+H156</f>
        <v>2014</v>
      </c>
      <c r="C156" s="180">
        <v>9</v>
      </c>
      <c r="D156" s="26" t="s">
        <v>543</v>
      </c>
      <c r="E156" s="26" t="s">
        <v>544</v>
      </c>
      <c r="F156" s="64"/>
      <c r="G156" s="35" t="s">
        <v>467</v>
      </c>
      <c r="H156" s="27">
        <v>2014</v>
      </c>
      <c r="I156" s="23">
        <v>1</v>
      </c>
    </row>
    <row r="157" spans="1:9" ht="33.75" x14ac:dyDescent="0.2">
      <c r="A157" s="978" t="s">
        <v>40</v>
      </c>
      <c r="B157" s="979">
        <f t="shared" si="9"/>
        <v>2015</v>
      </c>
      <c r="C157" s="173">
        <v>1</v>
      </c>
      <c r="D157" s="26" t="s">
        <v>545</v>
      </c>
      <c r="E157" s="26" t="s">
        <v>546</v>
      </c>
      <c r="F157" s="64"/>
      <c r="G157" s="35" t="s">
        <v>467</v>
      </c>
      <c r="H157" s="27">
        <v>2015</v>
      </c>
      <c r="I157" s="23">
        <v>1</v>
      </c>
    </row>
    <row r="158" spans="1:9" ht="22.5" x14ac:dyDescent="0.2">
      <c r="A158" s="978" t="s">
        <v>40</v>
      </c>
      <c r="B158" s="979">
        <f t="shared" si="9"/>
        <v>2015</v>
      </c>
      <c r="C158" s="173">
        <v>2</v>
      </c>
      <c r="D158" s="26" t="s">
        <v>547</v>
      </c>
      <c r="E158" s="26" t="s">
        <v>548</v>
      </c>
      <c r="F158" s="64">
        <v>7</v>
      </c>
      <c r="G158" s="26" t="s">
        <v>540</v>
      </c>
      <c r="H158" s="27">
        <v>2015</v>
      </c>
      <c r="I158" s="23">
        <v>1</v>
      </c>
    </row>
    <row r="159" spans="1:9" ht="22.5" x14ac:dyDescent="0.2">
      <c r="A159" s="978" t="s">
        <v>40</v>
      </c>
      <c r="B159" s="979">
        <f t="shared" si="9"/>
        <v>2015</v>
      </c>
      <c r="C159" s="173">
        <v>3</v>
      </c>
      <c r="D159" s="26" t="s">
        <v>423</v>
      </c>
      <c r="E159" s="26" t="s">
        <v>549</v>
      </c>
      <c r="F159" s="64">
        <v>2</v>
      </c>
      <c r="G159" s="26" t="s">
        <v>303</v>
      </c>
      <c r="H159" s="27">
        <v>2015</v>
      </c>
      <c r="I159" s="23">
        <v>1</v>
      </c>
    </row>
    <row r="160" spans="1:9" ht="22.5" x14ac:dyDescent="0.2">
      <c r="A160" s="978" t="s">
        <v>40</v>
      </c>
      <c r="B160" s="979">
        <f t="shared" si="9"/>
        <v>2015</v>
      </c>
      <c r="C160" s="173">
        <v>4</v>
      </c>
      <c r="D160" s="26" t="s">
        <v>550</v>
      </c>
      <c r="E160" s="26" t="s">
        <v>551</v>
      </c>
      <c r="F160" s="64"/>
      <c r="G160" s="26" t="s">
        <v>303</v>
      </c>
      <c r="H160" s="27">
        <v>2015</v>
      </c>
      <c r="I160" s="23">
        <v>1</v>
      </c>
    </row>
    <row r="161" spans="1:9" ht="22.5" x14ac:dyDescent="0.2">
      <c r="A161" s="978" t="s">
        <v>40</v>
      </c>
      <c r="B161" s="979">
        <f t="shared" si="9"/>
        <v>2015</v>
      </c>
      <c r="C161" s="173">
        <v>5</v>
      </c>
      <c r="D161" s="26" t="s">
        <v>552</v>
      </c>
      <c r="E161" s="26" t="s">
        <v>553</v>
      </c>
      <c r="F161" s="64">
        <v>13</v>
      </c>
      <c r="G161" s="26" t="s">
        <v>303</v>
      </c>
      <c r="H161" s="27">
        <v>2015</v>
      </c>
      <c r="I161" s="23">
        <v>2</v>
      </c>
    </row>
    <row r="162" spans="1:9" ht="33.75" x14ac:dyDescent="0.2">
      <c r="A162" s="978" t="s">
        <v>40</v>
      </c>
      <c r="B162" s="979">
        <f t="shared" si="9"/>
        <v>2015</v>
      </c>
      <c r="C162" s="173">
        <v>6</v>
      </c>
      <c r="D162" s="26" t="s">
        <v>554</v>
      </c>
      <c r="E162" s="26" t="s">
        <v>555</v>
      </c>
      <c r="F162" s="64">
        <v>13</v>
      </c>
      <c r="G162" s="26" t="s">
        <v>303</v>
      </c>
      <c r="H162" s="27">
        <v>2015</v>
      </c>
      <c r="I162" s="23">
        <v>1</v>
      </c>
    </row>
    <row r="163" spans="1:9" ht="22.5" x14ac:dyDescent="0.2">
      <c r="A163" s="978" t="s">
        <v>40</v>
      </c>
      <c r="B163" s="979">
        <f t="shared" si="9"/>
        <v>2015</v>
      </c>
      <c r="C163" s="173">
        <v>7</v>
      </c>
      <c r="D163" s="26" t="s">
        <v>556</v>
      </c>
      <c r="E163" s="26" t="s">
        <v>557</v>
      </c>
      <c r="F163" s="64">
        <v>20</v>
      </c>
      <c r="G163" s="26" t="s">
        <v>303</v>
      </c>
      <c r="H163" s="27">
        <v>2015</v>
      </c>
      <c r="I163" s="23">
        <v>1</v>
      </c>
    </row>
    <row r="164" spans="1:9" ht="22.5" x14ac:dyDescent="0.2">
      <c r="A164" s="978" t="s">
        <v>40</v>
      </c>
      <c r="B164" s="979">
        <f t="shared" si="9"/>
        <v>2015</v>
      </c>
      <c r="C164" s="173">
        <v>8</v>
      </c>
      <c r="D164" s="26" t="s">
        <v>558</v>
      </c>
      <c r="E164" s="26" t="s">
        <v>559</v>
      </c>
      <c r="F164" s="64">
        <v>2</v>
      </c>
      <c r="G164" s="26" t="s">
        <v>303</v>
      </c>
      <c r="H164" s="27">
        <v>2015</v>
      </c>
      <c r="I164" s="23">
        <v>1</v>
      </c>
    </row>
    <row r="165" spans="1:9" ht="22.5" x14ac:dyDescent="0.2">
      <c r="A165" s="978" t="s">
        <v>40</v>
      </c>
      <c r="B165" s="979">
        <f t="shared" si="9"/>
        <v>2015</v>
      </c>
      <c r="C165" s="173">
        <v>9</v>
      </c>
      <c r="D165" s="26" t="s">
        <v>560</v>
      </c>
      <c r="E165" s="26" t="s">
        <v>561</v>
      </c>
      <c r="F165" s="64"/>
      <c r="G165" s="26" t="s">
        <v>562</v>
      </c>
      <c r="H165" s="27">
        <v>2015</v>
      </c>
      <c r="I165" s="23">
        <v>1</v>
      </c>
    </row>
    <row r="166" spans="1:9" ht="22.5" x14ac:dyDescent="0.2">
      <c r="A166" s="978" t="s">
        <v>40</v>
      </c>
      <c r="B166" s="979">
        <f t="shared" si="9"/>
        <v>2016</v>
      </c>
      <c r="C166" s="180">
        <v>1</v>
      </c>
      <c r="D166" s="26" t="s">
        <v>563</v>
      </c>
      <c r="E166" s="26" t="s">
        <v>564</v>
      </c>
      <c r="F166" s="64">
        <v>5</v>
      </c>
      <c r="G166" s="26" t="s">
        <v>303</v>
      </c>
      <c r="H166" s="27">
        <v>2016</v>
      </c>
      <c r="I166" s="23">
        <v>1</v>
      </c>
    </row>
    <row r="167" spans="1:9" ht="22.5" x14ac:dyDescent="0.2">
      <c r="A167" s="978" t="s">
        <v>40</v>
      </c>
      <c r="B167" s="979">
        <f t="shared" si="9"/>
        <v>2016</v>
      </c>
      <c r="C167" s="180">
        <v>2</v>
      </c>
      <c r="D167" s="26" t="s">
        <v>533</v>
      </c>
      <c r="E167" s="26" t="s">
        <v>565</v>
      </c>
      <c r="F167" s="64">
        <v>2</v>
      </c>
      <c r="G167" s="26" t="s">
        <v>303</v>
      </c>
      <c r="H167" s="27">
        <v>2016</v>
      </c>
      <c r="I167" s="23">
        <v>1</v>
      </c>
    </row>
    <row r="168" spans="1:9" ht="22.5" x14ac:dyDescent="0.2">
      <c r="A168" s="978" t="s">
        <v>40</v>
      </c>
      <c r="B168" s="979">
        <f t="shared" si="9"/>
        <v>2016</v>
      </c>
      <c r="C168" s="180">
        <v>3</v>
      </c>
      <c r="D168" s="26" t="s">
        <v>503</v>
      </c>
      <c r="E168" s="26" t="s">
        <v>566</v>
      </c>
      <c r="F168" s="64">
        <v>9</v>
      </c>
      <c r="G168" s="26" t="s">
        <v>303</v>
      </c>
      <c r="H168" s="27">
        <v>2016</v>
      </c>
      <c r="I168" s="23">
        <v>1</v>
      </c>
    </row>
    <row r="169" spans="1:9" ht="22.5" x14ac:dyDescent="0.2">
      <c r="A169" s="978" t="s">
        <v>40</v>
      </c>
      <c r="B169" s="979">
        <f t="shared" si="9"/>
        <v>2016</v>
      </c>
      <c r="C169" s="180">
        <v>4</v>
      </c>
      <c r="D169" s="35" t="s">
        <v>492</v>
      </c>
      <c r="E169" s="35" t="s">
        <v>567</v>
      </c>
      <c r="F169" s="23">
        <v>9</v>
      </c>
      <c r="G169" s="26" t="s">
        <v>303</v>
      </c>
      <c r="H169" s="27">
        <v>2016</v>
      </c>
      <c r="I169" s="23">
        <v>1</v>
      </c>
    </row>
    <row r="170" spans="1:9" ht="22.5" x14ac:dyDescent="0.2">
      <c r="A170" s="978" t="s">
        <v>40</v>
      </c>
      <c r="B170" s="979">
        <f t="shared" si="9"/>
        <v>2016</v>
      </c>
      <c r="C170" s="180">
        <v>5</v>
      </c>
      <c r="D170" s="35" t="s">
        <v>568</v>
      </c>
      <c r="E170" s="35" t="s">
        <v>569</v>
      </c>
      <c r="F170" s="23">
        <v>18</v>
      </c>
      <c r="G170" s="26" t="s">
        <v>303</v>
      </c>
      <c r="H170" s="27">
        <v>2016</v>
      </c>
      <c r="I170" s="23">
        <v>1</v>
      </c>
    </row>
    <row r="171" spans="1:9" ht="22.5" x14ac:dyDescent="0.2">
      <c r="A171" s="978" t="s">
        <v>40</v>
      </c>
      <c r="B171" s="979">
        <f t="shared" si="9"/>
        <v>2016</v>
      </c>
      <c r="C171" s="180">
        <v>6</v>
      </c>
      <c r="D171" s="35" t="s">
        <v>511</v>
      </c>
      <c r="E171" s="35" t="s">
        <v>570</v>
      </c>
      <c r="F171" s="23">
        <v>2</v>
      </c>
      <c r="G171" s="35" t="s">
        <v>467</v>
      </c>
      <c r="H171" s="23">
        <v>2016</v>
      </c>
      <c r="I171" s="23">
        <v>1</v>
      </c>
    </row>
    <row r="172" spans="1:9" ht="22.5" x14ac:dyDescent="0.2">
      <c r="A172" s="978" t="s">
        <v>40</v>
      </c>
      <c r="B172" s="979">
        <f t="shared" si="9"/>
        <v>2016</v>
      </c>
      <c r="C172" s="180">
        <v>7</v>
      </c>
      <c r="D172" s="26" t="s">
        <v>571</v>
      </c>
      <c r="E172" s="26" t="s">
        <v>572</v>
      </c>
      <c r="F172" s="64">
        <v>2</v>
      </c>
      <c r="G172" s="26" t="s">
        <v>303</v>
      </c>
      <c r="H172" s="27">
        <v>2016</v>
      </c>
      <c r="I172" s="23">
        <v>1</v>
      </c>
    </row>
    <row r="173" spans="1:9" ht="22.5" x14ac:dyDescent="0.2">
      <c r="A173" s="978" t="s">
        <v>40</v>
      </c>
      <c r="B173" s="979">
        <f t="shared" si="9"/>
        <v>2016</v>
      </c>
      <c r="C173" s="180">
        <v>8</v>
      </c>
      <c r="D173" s="26" t="s">
        <v>573</v>
      </c>
      <c r="E173" s="26" t="s">
        <v>574</v>
      </c>
      <c r="F173" s="64"/>
      <c r="G173" s="26" t="s">
        <v>303</v>
      </c>
      <c r="H173" s="27">
        <v>2016</v>
      </c>
      <c r="I173" s="23">
        <v>1</v>
      </c>
    </row>
    <row r="174" spans="1:9" ht="22.5" x14ac:dyDescent="0.2">
      <c r="A174" s="978" t="s">
        <v>40</v>
      </c>
      <c r="B174" s="979">
        <f t="shared" si="9"/>
        <v>2016</v>
      </c>
      <c r="C174" s="180">
        <v>9</v>
      </c>
      <c r="D174" s="26" t="s">
        <v>575</v>
      </c>
      <c r="E174" s="26" t="s">
        <v>576</v>
      </c>
      <c r="F174" s="64"/>
      <c r="G174" s="26" t="s">
        <v>303</v>
      </c>
      <c r="H174" s="27">
        <v>2016</v>
      </c>
      <c r="I174" s="23">
        <v>1</v>
      </c>
    </row>
    <row r="175" spans="1:9" ht="22.5" x14ac:dyDescent="0.2">
      <c r="A175" s="978" t="s">
        <v>40</v>
      </c>
      <c r="B175" s="979">
        <f t="shared" si="9"/>
        <v>2016</v>
      </c>
      <c r="C175" s="180">
        <v>10</v>
      </c>
      <c r="D175" s="26" t="s">
        <v>577</v>
      </c>
      <c r="E175" s="26" t="s">
        <v>578</v>
      </c>
      <c r="F175" s="64"/>
      <c r="G175" s="26" t="s">
        <v>303</v>
      </c>
      <c r="H175" s="27">
        <v>2016</v>
      </c>
      <c r="I175" s="23">
        <v>1</v>
      </c>
    </row>
    <row r="176" spans="1:9" ht="22.5" x14ac:dyDescent="0.2">
      <c r="A176" s="978" t="s">
        <v>40</v>
      </c>
      <c r="B176" s="979">
        <f t="shared" si="9"/>
        <v>2016</v>
      </c>
      <c r="C176" s="180">
        <v>11</v>
      </c>
      <c r="D176" s="26" t="s">
        <v>579</v>
      </c>
      <c r="E176" s="26" t="s">
        <v>580</v>
      </c>
      <c r="F176" s="64"/>
      <c r="G176" s="26" t="s">
        <v>581</v>
      </c>
      <c r="H176" s="27">
        <v>2016</v>
      </c>
      <c r="I176" s="23">
        <v>1</v>
      </c>
    </row>
    <row r="177" spans="1:9" ht="22.5" x14ac:dyDescent="0.2">
      <c r="A177" s="978" t="s">
        <v>40</v>
      </c>
      <c r="B177" s="979">
        <f>+H177</f>
        <v>2016</v>
      </c>
      <c r="C177" s="180">
        <v>12</v>
      </c>
      <c r="D177" s="26" t="s">
        <v>582</v>
      </c>
      <c r="E177" s="26" t="s">
        <v>583</v>
      </c>
      <c r="F177" s="64">
        <v>3</v>
      </c>
      <c r="G177" s="26" t="s">
        <v>540</v>
      </c>
      <c r="H177" s="27">
        <v>2016</v>
      </c>
      <c r="I177" s="23">
        <v>1</v>
      </c>
    </row>
    <row r="178" spans="1:9" ht="22.5" x14ac:dyDescent="0.2">
      <c r="A178" s="978" t="s">
        <v>40</v>
      </c>
      <c r="B178" s="979">
        <f>+H178</f>
        <v>2016</v>
      </c>
      <c r="C178" s="180">
        <v>13</v>
      </c>
      <c r="D178" s="26" t="s">
        <v>571</v>
      </c>
      <c r="E178" s="26" t="s">
        <v>572</v>
      </c>
      <c r="F178" s="64">
        <v>2</v>
      </c>
      <c r="G178" s="26" t="s">
        <v>303</v>
      </c>
      <c r="H178" s="27">
        <v>2016</v>
      </c>
      <c r="I178" s="23">
        <v>1</v>
      </c>
    </row>
    <row r="179" spans="1:9" ht="22.5" x14ac:dyDescent="0.2">
      <c r="A179" s="978" t="s">
        <v>40</v>
      </c>
      <c r="B179" s="979">
        <f>+H179</f>
        <v>2016</v>
      </c>
      <c r="C179" s="180">
        <v>14</v>
      </c>
      <c r="D179" s="26" t="s">
        <v>560</v>
      </c>
      <c r="E179" s="26" t="s">
        <v>584</v>
      </c>
      <c r="F179" s="64"/>
      <c r="G179" s="26" t="s">
        <v>562</v>
      </c>
      <c r="H179" s="27">
        <v>2016</v>
      </c>
      <c r="I179" s="23">
        <v>1</v>
      </c>
    </row>
    <row r="180" spans="1:9" ht="22.5" x14ac:dyDescent="0.2">
      <c r="A180" s="981" t="s">
        <v>40</v>
      </c>
      <c r="B180" s="979">
        <f>+H180</f>
        <v>2016</v>
      </c>
      <c r="C180" s="233">
        <v>15</v>
      </c>
      <c r="D180" s="26" t="s">
        <v>503</v>
      </c>
      <c r="E180" s="26" t="s">
        <v>585</v>
      </c>
      <c r="F180" s="64">
        <v>9</v>
      </c>
      <c r="G180" s="26" t="s">
        <v>303</v>
      </c>
      <c r="H180" s="288">
        <v>2016</v>
      </c>
      <c r="I180" s="64">
        <v>1</v>
      </c>
    </row>
    <row r="181" spans="1:9" ht="22.5" x14ac:dyDescent="0.2">
      <c r="A181" s="978" t="s">
        <v>40</v>
      </c>
      <c r="B181" s="979">
        <f t="shared" si="9"/>
        <v>2017</v>
      </c>
      <c r="C181" s="173">
        <v>1</v>
      </c>
      <c r="D181" s="26" t="s">
        <v>586</v>
      </c>
      <c r="E181" s="35" t="s">
        <v>587</v>
      </c>
      <c r="F181" s="23">
        <v>8</v>
      </c>
      <c r="G181" s="26" t="s">
        <v>540</v>
      </c>
      <c r="H181" s="27">
        <v>2017</v>
      </c>
      <c r="I181" s="23">
        <v>1</v>
      </c>
    </row>
    <row r="182" spans="1:9" ht="45" x14ac:dyDescent="0.2">
      <c r="A182" s="978" t="s">
        <v>40</v>
      </c>
      <c r="B182" s="979">
        <f t="shared" si="9"/>
        <v>2017</v>
      </c>
      <c r="C182" s="173">
        <v>2</v>
      </c>
      <c r="D182" s="26" t="s">
        <v>588</v>
      </c>
      <c r="E182" s="26" t="s">
        <v>589</v>
      </c>
      <c r="F182" s="64">
        <v>2</v>
      </c>
      <c r="G182" s="26" t="s">
        <v>540</v>
      </c>
      <c r="H182" s="27">
        <v>2017</v>
      </c>
      <c r="I182" s="23">
        <v>1</v>
      </c>
    </row>
    <row r="183" spans="1:9" ht="22.5" x14ac:dyDescent="0.2">
      <c r="A183" s="978" t="s">
        <v>40</v>
      </c>
      <c r="B183" s="979">
        <f t="shared" si="9"/>
        <v>2017</v>
      </c>
      <c r="C183" s="173">
        <v>3</v>
      </c>
      <c r="D183" s="26" t="s">
        <v>573</v>
      </c>
      <c r="E183" s="26" t="s">
        <v>590</v>
      </c>
      <c r="F183" s="64">
        <v>2</v>
      </c>
      <c r="G183" s="26" t="s">
        <v>303</v>
      </c>
      <c r="H183" s="27">
        <v>2017</v>
      </c>
      <c r="I183" s="23">
        <v>1</v>
      </c>
    </row>
    <row r="184" spans="1:9" ht="22.5" x14ac:dyDescent="0.2">
      <c r="A184" s="978" t="s">
        <v>40</v>
      </c>
      <c r="B184" s="979">
        <f t="shared" si="9"/>
        <v>2017</v>
      </c>
      <c r="C184" s="173">
        <v>4</v>
      </c>
      <c r="D184" s="35" t="s">
        <v>591</v>
      </c>
      <c r="E184" s="26" t="s">
        <v>592</v>
      </c>
      <c r="F184" s="64"/>
      <c r="G184" s="26" t="s">
        <v>303</v>
      </c>
      <c r="H184" s="27">
        <v>2017</v>
      </c>
      <c r="I184" s="23">
        <v>1</v>
      </c>
    </row>
    <row r="185" spans="1:9" ht="22.5" x14ac:dyDescent="0.2">
      <c r="A185" s="978" t="s">
        <v>40</v>
      </c>
      <c r="B185" s="979">
        <f>+H185</f>
        <v>2017</v>
      </c>
      <c r="C185" s="173">
        <v>5</v>
      </c>
      <c r="D185" s="47" t="s">
        <v>593</v>
      </c>
      <c r="E185" s="47" t="s">
        <v>594</v>
      </c>
      <c r="F185" s="64"/>
      <c r="G185" s="47" t="s">
        <v>303</v>
      </c>
      <c r="H185" s="27">
        <v>2017</v>
      </c>
      <c r="I185" s="23">
        <v>1</v>
      </c>
    </row>
    <row r="186" spans="1:9" ht="33.75" x14ac:dyDescent="0.2">
      <c r="A186" s="978" t="s">
        <v>40</v>
      </c>
      <c r="B186" s="979">
        <f>+H186</f>
        <v>2017</v>
      </c>
      <c r="C186" s="173">
        <v>6</v>
      </c>
      <c r="D186" s="47" t="s">
        <v>428</v>
      </c>
      <c r="E186" s="47" t="s">
        <v>595</v>
      </c>
      <c r="F186" s="64">
        <v>21</v>
      </c>
      <c r="G186" s="47" t="s">
        <v>303</v>
      </c>
      <c r="H186" s="27">
        <v>2017</v>
      </c>
      <c r="I186" s="23">
        <v>1</v>
      </c>
    </row>
    <row r="187" spans="1:9" ht="22.5" x14ac:dyDescent="0.2">
      <c r="A187" s="978" t="s">
        <v>40</v>
      </c>
      <c r="B187" s="979">
        <f>+H187</f>
        <v>2017</v>
      </c>
      <c r="C187" s="173">
        <v>7</v>
      </c>
      <c r="D187" s="26" t="s">
        <v>560</v>
      </c>
      <c r="E187" s="26" t="s">
        <v>596</v>
      </c>
      <c r="F187" s="64"/>
      <c r="G187" s="26" t="s">
        <v>562</v>
      </c>
      <c r="H187" s="27">
        <v>2017</v>
      </c>
      <c r="I187" s="23">
        <v>1</v>
      </c>
    </row>
    <row r="188" spans="1:9" ht="22.5" x14ac:dyDescent="0.2">
      <c r="A188" s="978" t="s">
        <v>40</v>
      </c>
      <c r="B188" s="979">
        <f t="shared" si="9"/>
        <v>2017</v>
      </c>
      <c r="C188" s="173">
        <v>8</v>
      </c>
      <c r="D188" s="47" t="s">
        <v>597</v>
      </c>
      <c r="E188" s="47" t="s">
        <v>598</v>
      </c>
      <c r="F188" s="64"/>
      <c r="G188" s="47" t="s">
        <v>599</v>
      </c>
      <c r="H188" s="27">
        <v>2017</v>
      </c>
      <c r="I188" s="23">
        <v>1</v>
      </c>
    </row>
    <row r="189" spans="1:9" ht="22.5" x14ac:dyDescent="0.2">
      <c r="A189" s="978" t="s">
        <v>40</v>
      </c>
      <c r="B189" s="979">
        <f t="shared" si="9"/>
        <v>2017</v>
      </c>
      <c r="C189" s="173">
        <v>9</v>
      </c>
      <c r="D189" s="47" t="s">
        <v>600</v>
      </c>
      <c r="E189" s="47" t="s">
        <v>601</v>
      </c>
      <c r="F189" s="64"/>
      <c r="G189" s="47" t="s">
        <v>599</v>
      </c>
      <c r="H189" s="27">
        <v>2017</v>
      </c>
      <c r="I189" s="23">
        <v>1</v>
      </c>
    </row>
    <row r="190" spans="1:9" ht="22.5" x14ac:dyDescent="0.2">
      <c r="A190" s="978" t="s">
        <v>40</v>
      </c>
      <c r="B190" s="979">
        <f t="shared" si="9"/>
        <v>2017</v>
      </c>
      <c r="C190" s="173">
        <v>10</v>
      </c>
      <c r="D190" s="47" t="s">
        <v>602</v>
      </c>
      <c r="E190" s="47" t="s">
        <v>603</v>
      </c>
      <c r="F190" s="64">
        <v>2</v>
      </c>
      <c r="G190" s="47" t="s">
        <v>599</v>
      </c>
      <c r="H190" s="27">
        <v>2017</v>
      </c>
      <c r="I190" s="23">
        <v>1</v>
      </c>
    </row>
    <row r="191" spans="1:9" ht="22.5" x14ac:dyDescent="0.2">
      <c r="A191" s="978" t="s">
        <v>40</v>
      </c>
      <c r="B191" s="979">
        <f t="shared" ref="B191" si="10">+H191</f>
        <v>2017</v>
      </c>
      <c r="C191" s="173">
        <v>11</v>
      </c>
      <c r="D191" s="47" t="s">
        <v>604</v>
      </c>
      <c r="E191" s="47" t="s">
        <v>605</v>
      </c>
      <c r="F191" s="64"/>
      <c r="G191" s="47" t="s">
        <v>606</v>
      </c>
      <c r="H191" s="27">
        <v>2017</v>
      </c>
      <c r="I191" s="23">
        <v>6</v>
      </c>
    </row>
    <row r="192" spans="1:9" ht="22.5" x14ac:dyDescent="0.2">
      <c r="A192" s="978" t="s">
        <v>40</v>
      </c>
      <c r="B192" s="979">
        <f t="shared" si="9"/>
        <v>2018</v>
      </c>
      <c r="C192" s="180">
        <v>1</v>
      </c>
      <c r="D192" s="26" t="s">
        <v>529</v>
      </c>
      <c r="E192" s="26" t="s">
        <v>444</v>
      </c>
      <c r="F192" s="64"/>
      <c r="G192" s="26" t="s">
        <v>303</v>
      </c>
      <c r="H192" s="27">
        <v>2018</v>
      </c>
      <c r="I192" s="23">
        <v>1</v>
      </c>
    </row>
    <row r="193" spans="1:9" ht="45" x14ac:dyDescent="0.2">
      <c r="A193" s="978" t="s">
        <v>40</v>
      </c>
      <c r="B193" s="979">
        <f t="shared" ref="B193:B220" si="11">+H193</f>
        <v>2018</v>
      </c>
      <c r="C193" s="233">
        <v>2</v>
      </c>
      <c r="D193" s="26" t="s">
        <v>607</v>
      </c>
      <c r="E193" s="26" t="s">
        <v>608</v>
      </c>
      <c r="F193" s="64"/>
      <c r="G193" s="26" t="s">
        <v>303</v>
      </c>
      <c r="H193" s="27">
        <v>2018</v>
      </c>
      <c r="I193" s="23">
        <v>1</v>
      </c>
    </row>
    <row r="194" spans="1:9" ht="22.5" x14ac:dyDescent="0.2">
      <c r="A194" s="978" t="s">
        <v>40</v>
      </c>
      <c r="B194" s="979">
        <f t="shared" si="11"/>
        <v>2018</v>
      </c>
      <c r="C194" s="180">
        <v>3</v>
      </c>
      <c r="D194" s="26" t="s">
        <v>503</v>
      </c>
      <c r="E194" s="26" t="s">
        <v>609</v>
      </c>
      <c r="F194" s="64">
        <v>11</v>
      </c>
      <c r="G194" s="26" t="s">
        <v>303</v>
      </c>
      <c r="H194" s="27">
        <v>2018</v>
      </c>
      <c r="I194" s="23">
        <v>1</v>
      </c>
    </row>
    <row r="195" spans="1:9" ht="33.75" x14ac:dyDescent="0.2">
      <c r="A195" s="978" t="s">
        <v>40</v>
      </c>
      <c r="B195" s="979">
        <f t="shared" si="11"/>
        <v>2018</v>
      </c>
      <c r="C195" s="233">
        <v>4</v>
      </c>
      <c r="D195" s="35" t="s">
        <v>520</v>
      </c>
      <c r="E195" s="35" t="s">
        <v>610</v>
      </c>
      <c r="F195" s="23">
        <v>19</v>
      </c>
      <c r="G195" s="26" t="s">
        <v>303</v>
      </c>
      <c r="H195" s="27">
        <v>2018</v>
      </c>
      <c r="I195" s="23">
        <v>1</v>
      </c>
    </row>
    <row r="196" spans="1:9" ht="22.5" x14ac:dyDescent="0.2">
      <c r="A196" s="978" t="s">
        <v>40</v>
      </c>
      <c r="B196" s="979">
        <f t="shared" si="11"/>
        <v>2018</v>
      </c>
      <c r="C196" s="180">
        <v>5</v>
      </c>
      <c r="D196" s="26" t="s">
        <v>611</v>
      </c>
      <c r="E196" s="26" t="s">
        <v>612</v>
      </c>
      <c r="F196" s="64">
        <v>3</v>
      </c>
      <c r="G196" s="26" t="s">
        <v>303</v>
      </c>
      <c r="H196" s="27">
        <v>2018</v>
      </c>
      <c r="I196" s="23">
        <v>1</v>
      </c>
    </row>
    <row r="197" spans="1:9" ht="22.5" x14ac:dyDescent="0.2">
      <c r="A197" s="978" t="s">
        <v>40</v>
      </c>
      <c r="B197" s="979">
        <f t="shared" si="11"/>
        <v>2018</v>
      </c>
      <c r="C197" s="233">
        <v>6</v>
      </c>
      <c r="D197" s="26" t="s">
        <v>573</v>
      </c>
      <c r="E197" s="26" t="s">
        <v>613</v>
      </c>
      <c r="F197" s="64">
        <v>3</v>
      </c>
      <c r="G197" s="26" t="s">
        <v>303</v>
      </c>
      <c r="H197" s="27">
        <v>2018</v>
      </c>
      <c r="I197" s="23">
        <v>1</v>
      </c>
    </row>
    <row r="198" spans="1:9" ht="22.5" x14ac:dyDescent="0.2">
      <c r="A198" s="978" t="s">
        <v>40</v>
      </c>
      <c r="B198" s="979">
        <f t="shared" si="11"/>
        <v>2018</v>
      </c>
      <c r="C198" s="180">
        <v>7</v>
      </c>
      <c r="D198" s="26"/>
      <c r="E198" s="26" t="s">
        <v>614</v>
      </c>
      <c r="F198" s="64">
        <v>3</v>
      </c>
      <c r="G198" s="26" t="s">
        <v>303</v>
      </c>
      <c r="H198" s="27">
        <v>2018</v>
      </c>
      <c r="I198" s="23">
        <v>1</v>
      </c>
    </row>
    <row r="199" spans="1:9" ht="22.5" x14ac:dyDescent="0.2">
      <c r="A199" s="978" t="s">
        <v>40</v>
      </c>
      <c r="B199" s="979">
        <f>+H199</f>
        <v>2018</v>
      </c>
      <c r="C199" s="233">
        <v>8</v>
      </c>
      <c r="D199" s="26" t="s">
        <v>560</v>
      </c>
      <c r="E199" s="26" t="s">
        <v>615</v>
      </c>
      <c r="F199" s="64"/>
      <c r="G199" s="26" t="s">
        <v>562</v>
      </c>
      <c r="H199" s="27">
        <v>2018</v>
      </c>
      <c r="I199" s="23">
        <v>1</v>
      </c>
    </row>
    <row r="200" spans="1:9" ht="22.5" x14ac:dyDescent="0.2">
      <c r="A200" s="978" t="s">
        <v>40</v>
      </c>
      <c r="B200" s="979">
        <f t="shared" si="11"/>
        <v>2018</v>
      </c>
      <c r="C200" s="180">
        <v>9</v>
      </c>
      <c r="D200" s="47" t="s">
        <v>616</v>
      </c>
      <c r="E200" s="47" t="s">
        <v>617</v>
      </c>
      <c r="F200" s="64">
        <v>2</v>
      </c>
      <c r="G200" s="47" t="s">
        <v>618</v>
      </c>
      <c r="H200" s="27">
        <v>2018</v>
      </c>
      <c r="I200" s="23">
        <v>1</v>
      </c>
    </row>
    <row r="201" spans="1:9" ht="22.5" x14ac:dyDescent="0.2">
      <c r="A201" s="978" t="s">
        <v>40</v>
      </c>
      <c r="B201" s="979">
        <f t="shared" si="11"/>
        <v>2019</v>
      </c>
      <c r="C201" s="173">
        <v>1</v>
      </c>
      <c r="D201" s="26" t="s">
        <v>586</v>
      </c>
      <c r="E201" s="26" t="s">
        <v>619</v>
      </c>
      <c r="F201" s="64">
        <v>9</v>
      </c>
      <c r="G201" s="26" t="s">
        <v>540</v>
      </c>
      <c r="H201" s="27">
        <v>2019</v>
      </c>
      <c r="I201" s="23">
        <v>1</v>
      </c>
    </row>
    <row r="202" spans="1:9" ht="22.5" x14ac:dyDescent="0.2">
      <c r="A202" s="978" t="s">
        <v>40</v>
      </c>
      <c r="B202" s="979">
        <f t="shared" si="11"/>
        <v>2019</v>
      </c>
      <c r="C202" s="173">
        <v>2</v>
      </c>
      <c r="D202" s="26"/>
      <c r="E202" s="26" t="s">
        <v>620</v>
      </c>
      <c r="F202" s="64">
        <v>4</v>
      </c>
      <c r="G202" s="26" t="s">
        <v>303</v>
      </c>
      <c r="H202" s="27">
        <v>2019</v>
      </c>
      <c r="I202" s="23">
        <v>1</v>
      </c>
    </row>
    <row r="203" spans="1:9" ht="22.5" x14ac:dyDescent="0.2">
      <c r="A203" s="978" t="s">
        <v>40</v>
      </c>
      <c r="B203" s="979">
        <f t="shared" si="11"/>
        <v>2019</v>
      </c>
      <c r="C203" s="173">
        <v>3</v>
      </c>
      <c r="D203" s="35" t="s">
        <v>591</v>
      </c>
      <c r="E203" s="26" t="s">
        <v>621</v>
      </c>
      <c r="F203" s="64">
        <v>2</v>
      </c>
      <c r="G203" s="26" t="s">
        <v>303</v>
      </c>
      <c r="H203" s="27">
        <v>2019</v>
      </c>
      <c r="I203" s="23">
        <v>1</v>
      </c>
    </row>
    <row r="204" spans="1:9" ht="33.75" x14ac:dyDescent="0.2">
      <c r="A204" s="978" t="s">
        <v>40</v>
      </c>
      <c r="B204" s="979">
        <f t="shared" si="11"/>
        <v>2019</v>
      </c>
      <c r="C204" s="173">
        <v>4</v>
      </c>
      <c r="D204" s="47" t="s">
        <v>428</v>
      </c>
      <c r="E204" s="47" t="s">
        <v>622</v>
      </c>
      <c r="F204" s="64">
        <v>22</v>
      </c>
      <c r="G204" s="47" t="s">
        <v>303</v>
      </c>
      <c r="H204" s="27">
        <v>2019</v>
      </c>
      <c r="I204" s="23">
        <v>1</v>
      </c>
    </row>
    <row r="205" spans="1:9" ht="22.5" x14ac:dyDescent="0.2">
      <c r="A205" s="978" t="s">
        <v>40</v>
      </c>
      <c r="B205" s="979">
        <f t="shared" si="11"/>
        <v>2019</v>
      </c>
      <c r="C205" s="173">
        <v>5</v>
      </c>
      <c r="D205" s="47" t="s">
        <v>623</v>
      </c>
      <c r="E205" s="47" t="s">
        <v>624</v>
      </c>
      <c r="F205" s="64"/>
      <c r="G205" s="47" t="s">
        <v>618</v>
      </c>
      <c r="H205" s="27">
        <v>2019</v>
      </c>
      <c r="I205" s="23">
        <v>1</v>
      </c>
    </row>
    <row r="206" spans="1:9" ht="33.75" x14ac:dyDescent="0.2">
      <c r="A206" s="978" t="s">
        <v>40</v>
      </c>
      <c r="B206" s="979">
        <f t="shared" si="11"/>
        <v>2019</v>
      </c>
      <c r="C206" s="173">
        <v>6</v>
      </c>
      <c r="D206" s="47" t="s">
        <v>625</v>
      </c>
      <c r="E206" s="47" t="s">
        <v>626</v>
      </c>
      <c r="F206" s="64"/>
      <c r="G206" s="47" t="s">
        <v>627</v>
      </c>
      <c r="H206" s="27">
        <v>2019</v>
      </c>
      <c r="I206" s="23">
        <v>1</v>
      </c>
    </row>
    <row r="207" spans="1:9" ht="22.5" x14ac:dyDescent="0.2">
      <c r="A207" s="978" t="s">
        <v>40</v>
      </c>
      <c r="B207" s="979">
        <f>+H207</f>
        <v>2019</v>
      </c>
      <c r="C207" s="173">
        <v>7</v>
      </c>
      <c r="D207" s="26" t="s">
        <v>560</v>
      </c>
      <c r="E207" s="26" t="s">
        <v>628</v>
      </c>
      <c r="F207" s="64"/>
      <c r="G207" s="26" t="s">
        <v>562</v>
      </c>
      <c r="H207" s="27">
        <v>2019</v>
      </c>
      <c r="I207" s="23">
        <v>1</v>
      </c>
    </row>
    <row r="208" spans="1:9" ht="22.5" x14ac:dyDescent="0.2">
      <c r="A208" s="978" t="s">
        <v>40</v>
      </c>
      <c r="B208" s="979">
        <f>+H208</f>
        <v>2019</v>
      </c>
      <c r="C208" s="173">
        <v>8</v>
      </c>
      <c r="D208" s="26" t="s">
        <v>629</v>
      </c>
      <c r="E208" s="35" t="s">
        <v>630</v>
      </c>
      <c r="F208" s="23"/>
      <c r="G208" s="35" t="s">
        <v>513</v>
      </c>
      <c r="H208" s="27">
        <v>2019</v>
      </c>
      <c r="I208" s="23">
        <v>1</v>
      </c>
    </row>
    <row r="209" spans="1:9" ht="22.5" x14ac:dyDescent="0.2">
      <c r="A209" s="978" t="s">
        <v>40</v>
      </c>
      <c r="B209" s="979">
        <f t="shared" si="11"/>
        <v>2020</v>
      </c>
      <c r="C209" s="173">
        <v>1</v>
      </c>
      <c r="D209" s="26" t="s">
        <v>631</v>
      </c>
      <c r="E209" s="26" t="s">
        <v>632</v>
      </c>
      <c r="F209" s="64"/>
      <c r="G209" s="26" t="s">
        <v>303</v>
      </c>
      <c r="H209" s="27">
        <v>2020</v>
      </c>
      <c r="I209" s="23">
        <v>1</v>
      </c>
    </row>
    <row r="210" spans="1:9" ht="22.5" x14ac:dyDescent="0.2">
      <c r="A210" s="978" t="s">
        <v>40</v>
      </c>
      <c r="B210" s="979">
        <f t="shared" ref="B210" si="12">+H210</f>
        <v>2020</v>
      </c>
      <c r="C210" s="173">
        <v>2</v>
      </c>
      <c r="D210" s="35" t="s">
        <v>633</v>
      </c>
      <c r="E210" s="35" t="s">
        <v>634</v>
      </c>
      <c r="F210" s="23">
        <v>2</v>
      </c>
      <c r="G210" s="26" t="s">
        <v>303</v>
      </c>
      <c r="H210" s="23">
        <v>2020</v>
      </c>
      <c r="I210" s="23">
        <v>1</v>
      </c>
    </row>
    <row r="211" spans="1:9" ht="22.5" x14ac:dyDescent="0.2">
      <c r="A211" s="978" t="s">
        <v>40</v>
      </c>
      <c r="B211" s="979">
        <f>+H211</f>
        <v>2020</v>
      </c>
      <c r="C211" s="173">
        <v>3</v>
      </c>
      <c r="D211" s="26" t="s">
        <v>560</v>
      </c>
      <c r="E211" s="26" t="s">
        <v>635</v>
      </c>
      <c r="F211" s="64"/>
      <c r="G211" s="26" t="s">
        <v>562</v>
      </c>
      <c r="H211" s="27">
        <v>2020</v>
      </c>
      <c r="I211" s="23">
        <v>1</v>
      </c>
    </row>
    <row r="212" spans="1:9" ht="22.5" x14ac:dyDescent="0.2">
      <c r="A212" s="978" t="s">
        <v>40</v>
      </c>
      <c r="B212" s="979">
        <f t="shared" si="11"/>
        <v>2020</v>
      </c>
      <c r="C212" s="173">
        <v>4</v>
      </c>
      <c r="D212" s="47" t="s">
        <v>636</v>
      </c>
      <c r="E212" s="47" t="s">
        <v>637</v>
      </c>
      <c r="F212" s="64"/>
      <c r="G212" s="47" t="s">
        <v>599</v>
      </c>
      <c r="H212" s="27">
        <v>2020</v>
      </c>
      <c r="I212" s="23">
        <v>1</v>
      </c>
    </row>
    <row r="213" spans="1:9" ht="22.5" x14ac:dyDescent="0.2">
      <c r="A213" s="978" t="s">
        <v>40</v>
      </c>
      <c r="B213" s="979">
        <f t="shared" si="11"/>
        <v>2020</v>
      </c>
      <c r="C213" s="173">
        <v>5</v>
      </c>
      <c r="D213" s="47" t="s">
        <v>638</v>
      </c>
      <c r="E213" s="47" t="s">
        <v>639</v>
      </c>
      <c r="F213" s="64">
        <v>2</v>
      </c>
      <c r="G213" s="47" t="s">
        <v>599</v>
      </c>
      <c r="H213" s="27">
        <v>2020</v>
      </c>
      <c r="I213" s="23">
        <v>1</v>
      </c>
    </row>
    <row r="214" spans="1:9" ht="67.5" x14ac:dyDescent="0.2">
      <c r="A214" s="978" t="s">
        <v>40</v>
      </c>
      <c r="B214" s="979">
        <f t="shared" si="11"/>
        <v>2022</v>
      </c>
      <c r="C214" s="173">
        <v>1</v>
      </c>
      <c r="D214" s="47" t="s">
        <v>640</v>
      </c>
      <c r="E214" s="47" t="s">
        <v>641</v>
      </c>
      <c r="F214" s="64"/>
      <c r="G214" s="50" t="s">
        <v>540</v>
      </c>
      <c r="H214" s="27">
        <v>2022</v>
      </c>
      <c r="I214" s="23">
        <v>1</v>
      </c>
    </row>
    <row r="215" spans="1:9" ht="45" x14ac:dyDescent="0.2">
      <c r="A215" s="978" t="s">
        <v>40</v>
      </c>
      <c r="B215" s="979">
        <f t="shared" si="11"/>
        <v>2022</v>
      </c>
      <c r="C215" s="173">
        <v>2</v>
      </c>
      <c r="D215" s="35" t="s">
        <v>516</v>
      </c>
      <c r="E215" s="35" t="s">
        <v>642</v>
      </c>
      <c r="F215" s="23"/>
      <c r="G215" s="35" t="s">
        <v>303</v>
      </c>
      <c r="H215" s="23">
        <v>2022</v>
      </c>
      <c r="I215" s="23">
        <v>1</v>
      </c>
    </row>
    <row r="216" spans="1:9" ht="22.5" x14ac:dyDescent="0.2">
      <c r="A216" s="978" t="s">
        <v>40</v>
      </c>
      <c r="B216" s="979">
        <f t="shared" si="11"/>
        <v>2022</v>
      </c>
      <c r="C216" s="173">
        <v>3</v>
      </c>
      <c r="D216" s="35" t="s">
        <v>492</v>
      </c>
      <c r="E216" s="35" t="s">
        <v>643</v>
      </c>
      <c r="F216" s="23"/>
      <c r="G216" s="35" t="s">
        <v>303</v>
      </c>
      <c r="H216" s="23">
        <v>2022</v>
      </c>
      <c r="I216" s="23">
        <v>1</v>
      </c>
    </row>
    <row r="217" spans="1:9" ht="33.75" x14ac:dyDescent="0.2">
      <c r="A217" s="978" t="s">
        <v>40</v>
      </c>
      <c r="B217" s="979">
        <f>+H217</f>
        <v>2021</v>
      </c>
      <c r="C217" s="173">
        <v>4</v>
      </c>
      <c r="D217" s="47" t="s">
        <v>644</v>
      </c>
      <c r="E217" s="47" t="s">
        <v>645</v>
      </c>
      <c r="F217" s="64"/>
      <c r="G217" s="50" t="s">
        <v>303</v>
      </c>
      <c r="H217" s="27">
        <v>2021</v>
      </c>
      <c r="I217" s="23">
        <v>1</v>
      </c>
    </row>
    <row r="218" spans="1:9" ht="22.5" x14ac:dyDescent="0.2">
      <c r="A218" s="978" t="s">
        <v>40</v>
      </c>
      <c r="B218" s="979">
        <f>+H218</f>
        <v>2021</v>
      </c>
      <c r="C218" s="173">
        <v>5</v>
      </c>
      <c r="D218" s="35" t="s">
        <v>571</v>
      </c>
      <c r="E218" s="35" t="s">
        <v>646</v>
      </c>
      <c r="F218" s="23">
        <v>3</v>
      </c>
      <c r="G218" s="26" t="s">
        <v>303</v>
      </c>
      <c r="H218" s="23">
        <v>2021</v>
      </c>
      <c r="I218" s="23">
        <v>1</v>
      </c>
    </row>
    <row r="219" spans="1:9" ht="33.75" x14ac:dyDescent="0.2">
      <c r="A219" s="978" t="s">
        <v>40</v>
      </c>
      <c r="B219" s="979">
        <f>+H219</f>
        <v>2021</v>
      </c>
      <c r="C219" s="173">
        <v>6</v>
      </c>
      <c r="D219" s="47" t="s">
        <v>428</v>
      </c>
      <c r="E219" s="47" t="s">
        <v>647</v>
      </c>
      <c r="F219" s="64">
        <v>23</v>
      </c>
      <c r="G219" s="47" t="s">
        <v>303</v>
      </c>
      <c r="H219" s="27">
        <v>2021</v>
      </c>
      <c r="I219" s="23">
        <v>1</v>
      </c>
    </row>
    <row r="220" spans="1:9" ht="33.75" x14ac:dyDescent="0.2">
      <c r="A220" s="978" t="s">
        <v>40</v>
      </c>
      <c r="B220" s="979">
        <f t="shared" si="11"/>
        <v>2023</v>
      </c>
      <c r="C220" s="173">
        <v>1</v>
      </c>
      <c r="D220" s="47" t="s">
        <v>648</v>
      </c>
      <c r="E220" s="47" t="s">
        <v>649</v>
      </c>
      <c r="F220" s="64"/>
      <c r="G220" s="50" t="s">
        <v>303</v>
      </c>
      <c r="H220" s="27">
        <v>2023</v>
      </c>
      <c r="I220" s="23">
        <v>1</v>
      </c>
    </row>
    <row r="221" spans="1:9" ht="22.5" x14ac:dyDescent="0.2">
      <c r="A221" s="978" t="s">
        <v>40</v>
      </c>
      <c r="B221" s="979">
        <f>H221</f>
        <v>2024</v>
      </c>
      <c r="C221" s="173">
        <v>1</v>
      </c>
      <c r="D221" s="47" t="s">
        <v>629</v>
      </c>
      <c r="E221" s="47" t="s">
        <v>650</v>
      </c>
      <c r="F221" s="64"/>
      <c r="G221" s="50" t="s">
        <v>467</v>
      </c>
      <c r="H221" s="27">
        <v>2024</v>
      </c>
      <c r="I221" s="23">
        <v>1</v>
      </c>
    </row>
    <row r="222" spans="1:9" ht="22.5" x14ac:dyDescent="0.2">
      <c r="A222" s="978" t="s">
        <v>40</v>
      </c>
      <c r="B222" s="979">
        <f>H222</f>
        <v>2024</v>
      </c>
      <c r="C222" s="173">
        <v>2</v>
      </c>
      <c r="D222" s="47" t="s">
        <v>651</v>
      </c>
      <c r="E222" s="47" t="s">
        <v>652</v>
      </c>
      <c r="F222" s="64">
        <v>11</v>
      </c>
      <c r="G222" s="50" t="s">
        <v>303</v>
      </c>
      <c r="H222" s="27">
        <v>2024</v>
      </c>
      <c r="I222" s="23">
        <v>1</v>
      </c>
    </row>
    <row r="223" spans="1:9" ht="22.5" x14ac:dyDescent="0.2">
      <c r="A223" s="978" t="s">
        <v>40</v>
      </c>
      <c r="B223" s="979">
        <f t="shared" ref="B223:B228" si="13">H223</f>
        <v>2024</v>
      </c>
      <c r="C223" s="173">
        <v>3</v>
      </c>
      <c r="D223" s="47" t="s">
        <v>554</v>
      </c>
      <c r="E223" s="47" t="s">
        <v>653</v>
      </c>
      <c r="F223" s="64">
        <v>14</v>
      </c>
      <c r="G223" s="50" t="s">
        <v>303</v>
      </c>
      <c r="H223" s="27">
        <v>2024</v>
      </c>
      <c r="I223" s="23">
        <v>1</v>
      </c>
    </row>
    <row r="224" spans="1:9" ht="22.5" x14ac:dyDescent="0.2">
      <c r="A224" s="978" t="s">
        <v>40</v>
      </c>
      <c r="B224" s="979">
        <f t="shared" si="13"/>
        <v>2024</v>
      </c>
      <c r="C224" s="173">
        <v>4</v>
      </c>
      <c r="D224" s="47" t="s">
        <v>654</v>
      </c>
      <c r="E224" s="47" t="s">
        <v>655</v>
      </c>
      <c r="F224" s="64"/>
      <c r="G224" s="50" t="s">
        <v>303</v>
      </c>
      <c r="H224" s="27">
        <v>2024</v>
      </c>
      <c r="I224" s="23">
        <v>1</v>
      </c>
    </row>
    <row r="225" spans="1:9" x14ac:dyDescent="0.2">
      <c r="A225" s="978" t="s">
        <v>40</v>
      </c>
      <c r="B225" s="979">
        <f t="shared" si="13"/>
        <v>2024</v>
      </c>
      <c r="C225" s="173">
        <v>5</v>
      </c>
      <c r="D225" s="47" t="s">
        <v>656</v>
      </c>
      <c r="E225" s="47" t="s">
        <v>657</v>
      </c>
      <c r="F225" s="64"/>
      <c r="G225" s="50" t="s">
        <v>107</v>
      </c>
      <c r="H225" s="27">
        <v>2024</v>
      </c>
      <c r="I225" s="23">
        <v>1</v>
      </c>
    </row>
    <row r="226" spans="1:9" ht="22.5" x14ac:dyDescent="0.2">
      <c r="A226" s="978" t="s">
        <v>40</v>
      </c>
      <c r="B226" s="979">
        <f t="shared" si="13"/>
        <v>2024</v>
      </c>
      <c r="C226" s="173">
        <v>6</v>
      </c>
      <c r="D226" s="47" t="s">
        <v>573</v>
      </c>
      <c r="E226" s="47" t="s">
        <v>658</v>
      </c>
      <c r="F226" s="64">
        <v>9</v>
      </c>
      <c r="G226" s="50" t="s">
        <v>303</v>
      </c>
      <c r="H226" s="27">
        <v>2024</v>
      </c>
      <c r="I226" s="23">
        <v>1</v>
      </c>
    </row>
    <row r="227" spans="1:9" ht="22.5" x14ac:dyDescent="0.2">
      <c r="A227" s="978" t="s">
        <v>40</v>
      </c>
      <c r="B227" s="979">
        <f t="shared" si="13"/>
        <v>2024</v>
      </c>
      <c r="C227" s="173">
        <v>7</v>
      </c>
      <c r="D227" s="47" t="s">
        <v>638</v>
      </c>
      <c r="E227" s="47" t="s">
        <v>659</v>
      </c>
      <c r="F227" s="64">
        <v>6</v>
      </c>
      <c r="G227" s="50" t="s">
        <v>599</v>
      </c>
      <c r="H227" s="27">
        <v>2024</v>
      </c>
      <c r="I227" s="23">
        <v>1</v>
      </c>
    </row>
    <row r="228" spans="1:9" ht="22.5" x14ac:dyDescent="0.2">
      <c r="A228" s="978" t="s">
        <v>40</v>
      </c>
      <c r="B228" s="979">
        <f t="shared" si="13"/>
        <v>2025</v>
      </c>
      <c r="C228" s="173">
        <v>1</v>
      </c>
      <c r="D228" s="47" t="s">
        <v>660</v>
      </c>
      <c r="E228" s="47" t="s">
        <v>592</v>
      </c>
      <c r="F228" s="64">
        <v>5</v>
      </c>
      <c r="G228" s="50" t="s">
        <v>661</v>
      </c>
      <c r="H228" s="27">
        <v>2025</v>
      </c>
      <c r="I228" s="23">
        <v>1</v>
      </c>
    </row>
    <row r="229" spans="1:9" ht="33.75" x14ac:dyDescent="0.2">
      <c r="A229" s="978" t="s">
        <v>40</v>
      </c>
      <c r="B229" s="979">
        <f t="shared" ref="B229:B234" si="14">H229</f>
        <v>2025</v>
      </c>
      <c r="C229" s="173">
        <v>2</v>
      </c>
      <c r="D229" s="47" t="s">
        <v>428</v>
      </c>
      <c r="E229" s="47" t="s">
        <v>662</v>
      </c>
      <c r="F229" s="64">
        <v>25</v>
      </c>
      <c r="G229" s="47" t="s">
        <v>303</v>
      </c>
      <c r="H229" s="27">
        <v>2025</v>
      </c>
      <c r="I229" s="23">
        <v>1</v>
      </c>
    </row>
    <row r="230" spans="1:9" ht="22.5" x14ac:dyDescent="0.2">
      <c r="A230" s="978" t="s">
        <v>40</v>
      </c>
      <c r="B230" s="979">
        <f t="shared" si="14"/>
        <v>2025</v>
      </c>
      <c r="C230" s="173">
        <v>3</v>
      </c>
      <c r="D230" s="47" t="s">
        <v>651</v>
      </c>
      <c r="E230" s="47" t="s">
        <v>434</v>
      </c>
      <c r="F230" s="64">
        <v>13</v>
      </c>
      <c r="G230" s="50" t="s">
        <v>661</v>
      </c>
      <c r="H230" s="27">
        <v>2025</v>
      </c>
      <c r="I230" s="23">
        <v>1</v>
      </c>
    </row>
    <row r="231" spans="1:9" ht="22.5" x14ac:dyDescent="0.2">
      <c r="A231" s="978" t="s">
        <v>40</v>
      </c>
      <c r="B231" s="979">
        <f t="shared" si="14"/>
        <v>2026</v>
      </c>
      <c r="C231" s="173">
        <v>1</v>
      </c>
      <c r="D231" s="47" t="s">
        <v>663</v>
      </c>
      <c r="E231" s="47" t="s">
        <v>487</v>
      </c>
      <c r="F231" s="64">
        <v>4</v>
      </c>
      <c r="G231" s="50" t="s">
        <v>661</v>
      </c>
      <c r="H231" s="27">
        <v>2026</v>
      </c>
      <c r="I231" s="23">
        <v>1</v>
      </c>
    </row>
    <row r="232" spans="1:9" x14ac:dyDescent="0.2">
      <c r="A232" s="19" t="s">
        <v>40</v>
      </c>
      <c r="B232" s="20">
        <f t="shared" si="14"/>
        <v>0</v>
      </c>
      <c r="C232" s="36"/>
      <c r="D232" s="47"/>
      <c r="E232" s="47"/>
      <c r="F232" s="64"/>
      <c r="G232" s="50"/>
      <c r="H232" s="29"/>
      <c r="I232" s="23"/>
    </row>
    <row r="233" spans="1:9" x14ac:dyDescent="0.2">
      <c r="A233" s="19" t="s">
        <v>40</v>
      </c>
      <c r="B233" s="20">
        <f t="shared" si="14"/>
        <v>0</v>
      </c>
      <c r="C233" s="36"/>
      <c r="D233" s="47"/>
      <c r="E233" s="47"/>
      <c r="F233" s="64"/>
      <c r="G233" s="50"/>
      <c r="H233" s="29"/>
      <c r="I233" s="23"/>
    </row>
    <row r="234" spans="1:9" x14ac:dyDescent="0.2">
      <c r="A234" s="19" t="s">
        <v>40</v>
      </c>
      <c r="B234" s="20">
        <f t="shared" si="14"/>
        <v>0</v>
      </c>
      <c r="C234" s="36"/>
      <c r="D234" s="47"/>
      <c r="E234" s="47"/>
      <c r="F234" s="64"/>
      <c r="G234" s="50"/>
      <c r="H234" s="29"/>
      <c r="I234" s="23"/>
    </row>
  </sheetData>
  <sortState xmlns:xlrd2="http://schemas.microsoft.com/office/spreadsheetml/2017/richdata2" ref="A221:AMK222">
    <sortCondition ref="B221:B222"/>
  </sortState>
  <mergeCells count="3">
    <mergeCell ref="A1:I1"/>
    <mergeCell ref="A2:I2"/>
    <mergeCell ref="A3:C3"/>
  </mergeCells>
  <printOptions horizontalCentered="1"/>
  <pageMargins left="3.9583333333333297E-2" right="3.9583333333333297E-2" top="0.35416666666666702" bottom="0.35486111111111102" header="0.51180555555555496" footer="0.31527777777777799"/>
  <pageSetup paperSize="9" scale="89" firstPageNumber="0" orientation="portrait" verticalDpi="300"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076F6-92FD-4CBB-B263-09FAB7D703FA}">
  <dimension ref="A1:AMK82"/>
  <sheetViews>
    <sheetView zoomScaleNormal="100" zoomScaleSheetLayoutView="100" zoomScalePageLayoutView="90" workbookViewId="0">
      <pane xSplit="7" ySplit="3" topLeftCell="H40" activePane="bottomRight" state="frozen"/>
      <selection pane="topRight" activeCell="M154" sqref="M154"/>
      <selection pane="bottomLeft" activeCell="M154" sqref="M154"/>
      <selection pane="bottomRight" activeCell="G26" sqref="G26"/>
    </sheetView>
  </sheetViews>
  <sheetFormatPr baseColWidth="10" defaultColWidth="9.33203125" defaultRowHeight="12.75" x14ac:dyDescent="0.2"/>
  <cols>
    <col min="1" max="1" width="4" style="10" customWidth="1"/>
    <col min="2" max="2" width="6.1640625" style="10" customWidth="1"/>
    <col min="3" max="3" width="3" style="11" customWidth="1"/>
    <col min="4" max="4" width="6.1640625" style="10" customWidth="1"/>
    <col min="5" max="5" width="26.33203125" style="12" customWidth="1"/>
    <col min="6" max="6" width="52" style="12" customWidth="1"/>
    <col min="7" max="7" width="19" style="12" customWidth="1"/>
    <col min="8" max="8" width="6.83203125" style="13" customWidth="1"/>
    <col min="9" max="9" width="5.1640625" style="13" customWidth="1"/>
    <col min="10" max="1025" width="9.33203125" style="10" customWidth="1"/>
    <col min="1026" max="16384" width="9.33203125" style="525"/>
  </cols>
  <sheetData>
    <row r="1" spans="1:1025" ht="37.5" customHeight="1" x14ac:dyDescent="0.2">
      <c r="A1" s="908" t="s">
        <v>114</v>
      </c>
      <c r="B1" s="908"/>
      <c r="C1" s="908"/>
      <c r="D1" s="908"/>
      <c r="E1" s="908"/>
      <c r="F1" s="908"/>
      <c r="G1" s="908"/>
      <c r="H1" s="908"/>
      <c r="I1" s="908"/>
    </row>
    <row r="2" spans="1:1025" ht="16.5" customHeight="1" x14ac:dyDescent="0.2">
      <c r="A2" s="909"/>
      <c r="B2" s="909"/>
      <c r="C2" s="909"/>
      <c r="D2" s="909"/>
      <c r="E2" s="909"/>
      <c r="F2" s="909"/>
      <c r="G2" s="909"/>
      <c r="H2" s="909"/>
      <c r="I2" s="909"/>
    </row>
    <row r="3" spans="1:1025" ht="28.5" customHeight="1" x14ac:dyDescent="0.2">
      <c r="A3" s="910" t="s">
        <v>115</v>
      </c>
      <c r="B3" s="910"/>
      <c r="C3" s="910"/>
      <c r="D3" s="15" t="s">
        <v>664</v>
      </c>
      <c r="E3" s="16" t="s">
        <v>116</v>
      </c>
      <c r="F3" s="16" t="s">
        <v>117</v>
      </c>
      <c r="G3" s="16" t="s">
        <v>118</v>
      </c>
      <c r="H3" s="17" t="s">
        <v>119</v>
      </c>
      <c r="I3" s="18" t="s">
        <v>120</v>
      </c>
    </row>
    <row r="4" spans="1:1025" x14ac:dyDescent="0.2">
      <c r="A4" s="498" t="s">
        <v>17</v>
      </c>
      <c r="B4" s="499">
        <f t="shared" ref="B4:B7" si="0">+H4</f>
        <v>1986</v>
      </c>
      <c r="C4" s="482"/>
      <c r="D4" s="537"/>
      <c r="E4" s="534"/>
      <c r="F4" s="534" t="s">
        <v>665</v>
      </c>
      <c r="G4" s="506"/>
      <c r="H4" s="506">
        <v>1986</v>
      </c>
      <c r="I4" s="207"/>
    </row>
    <row r="5" spans="1:1025" ht="22.5" x14ac:dyDescent="0.2">
      <c r="A5" s="498" t="s">
        <v>17</v>
      </c>
      <c r="B5" s="499">
        <f t="shared" si="0"/>
        <v>1994</v>
      </c>
      <c r="C5" s="482"/>
      <c r="D5" s="535"/>
      <c r="E5" s="535" t="s">
        <v>136</v>
      </c>
      <c r="F5" s="505" t="s">
        <v>666</v>
      </c>
      <c r="G5" s="506"/>
      <c r="H5" s="506">
        <v>1994</v>
      </c>
      <c r="I5" s="207"/>
    </row>
    <row r="6" spans="1:1025" ht="33.75" x14ac:dyDescent="0.2">
      <c r="A6" s="498" t="s">
        <v>17</v>
      </c>
      <c r="B6" s="499">
        <f t="shared" si="0"/>
        <v>1995</v>
      </c>
      <c r="C6" s="482"/>
      <c r="D6" s="505"/>
      <c r="E6" s="505" t="s">
        <v>304</v>
      </c>
      <c r="F6" s="505" t="s">
        <v>667</v>
      </c>
      <c r="G6" s="692" t="s">
        <v>306</v>
      </c>
      <c r="H6" s="506">
        <v>1995</v>
      </c>
      <c r="I6" s="207"/>
    </row>
    <row r="7" spans="1:1025" ht="22.5" x14ac:dyDescent="0.2">
      <c r="A7" s="498" t="s">
        <v>17</v>
      </c>
      <c r="B7" s="499">
        <f t="shared" si="0"/>
        <v>1989</v>
      </c>
      <c r="C7" s="482"/>
      <c r="D7" s="505"/>
      <c r="E7" s="505" t="s">
        <v>166</v>
      </c>
      <c r="F7" s="505" t="s">
        <v>668</v>
      </c>
      <c r="G7" s="506" t="s">
        <v>669</v>
      </c>
      <c r="H7" s="506">
        <v>1989</v>
      </c>
      <c r="I7" s="207"/>
    </row>
    <row r="8" spans="1:1025" ht="22.5" x14ac:dyDescent="0.2">
      <c r="A8" s="498" t="s">
        <v>17</v>
      </c>
      <c r="B8" s="499">
        <f t="shared" ref="B8:B14" si="1">+H8</f>
        <v>1990</v>
      </c>
      <c r="C8" s="482"/>
      <c r="D8" s="505"/>
      <c r="E8" s="505" t="s">
        <v>143</v>
      </c>
      <c r="F8" s="505" t="s">
        <v>670</v>
      </c>
      <c r="G8" s="506"/>
      <c r="H8" s="506">
        <v>1990</v>
      </c>
      <c r="I8" s="207"/>
    </row>
    <row r="9" spans="1:1025" ht="22.5" x14ac:dyDescent="0.2">
      <c r="A9" s="498" t="s">
        <v>17</v>
      </c>
      <c r="B9" s="499">
        <f t="shared" si="1"/>
        <v>1988</v>
      </c>
      <c r="C9" s="500"/>
      <c r="D9" s="505"/>
      <c r="E9" s="505" t="s">
        <v>121</v>
      </c>
      <c r="F9" s="505" t="s">
        <v>671</v>
      </c>
      <c r="G9" s="506" t="s">
        <v>187</v>
      </c>
      <c r="H9" s="506">
        <v>1988</v>
      </c>
      <c r="I9" s="207"/>
    </row>
    <row r="10" spans="1:1025" x14ac:dyDescent="0.2">
      <c r="A10" s="498" t="s">
        <v>17</v>
      </c>
      <c r="B10" s="499">
        <f>+H10</f>
        <v>1993</v>
      </c>
      <c r="C10" s="482"/>
      <c r="D10" s="505"/>
      <c r="E10" s="505" t="s">
        <v>258</v>
      </c>
      <c r="F10" s="505" t="s">
        <v>672</v>
      </c>
      <c r="G10" s="506" t="s">
        <v>260</v>
      </c>
      <c r="H10" s="506">
        <v>1993</v>
      </c>
      <c r="I10" s="207"/>
    </row>
    <row r="11" spans="1:1025" ht="22.5" x14ac:dyDescent="0.2">
      <c r="A11" s="498" t="s">
        <v>17</v>
      </c>
      <c r="B11" s="499">
        <f>+H11</f>
        <v>1987</v>
      </c>
      <c r="C11" s="500"/>
      <c r="D11" s="508"/>
      <c r="E11" s="508" t="s">
        <v>673</v>
      </c>
      <c r="F11" s="505" t="s">
        <v>674</v>
      </c>
      <c r="G11" s="506" t="s">
        <v>150</v>
      </c>
      <c r="H11" s="506">
        <v>1987</v>
      </c>
      <c r="I11" s="207"/>
    </row>
    <row r="12" spans="1:1025" s="526" customFormat="1" x14ac:dyDescent="0.2">
      <c r="A12" s="498" t="s">
        <v>17</v>
      </c>
      <c r="B12" s="499">
        <f t="shared" si="1"/>
        <v>1995</v>
      </c>
      <c r="C12" s="482"/>
      <c r="D12" s="505"/>
      <c r="E12" s="505" t="s">
        <v>146</v>
      </c>
      <c r="F12" s="505" t="s">
        <v>675</v>
      </c>
      <c r="G12" s="508" t="s">
        <v>676</v>
      </c>
      <c r="H12" s="506">
        <v>1995</v>
      </c>
      <c r="I12" s="302"/>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c r="DF12" s="371"/>
      <c r="DG12" s="371"/>
      <c r="DH12" s="371"/>
      <c r="DI12" s="371"/>
      <c r="DJ12" s="371"/>
      <c r="DK12" s="371"/>
      <c r="DL12" s="371"/>
      <c r="DM12" s="371"/>
      <c r="DN12" s="371"/>
      <c r="DO12" s="371"/>
      <c r="DP12" s="371"/>
      <c r="DQ12" s="371"/>
      <c r="DR12" s="371"/>
      <c r="DS12" s="371"/>
      <c r="DT12" s="371"/>
      <c r="DU12" s="371"/>
      <c r="DV12" s="371"/>
      <c r="DW12" s="371"/>
      <c r="DX12" s="371"/>
      <c r="DY12" s="371"/>
      <c r="DZ12" s="371"/>
      <c r="EA12" s="371"/>
      <c r="EB12" s="371"/>
      <c r="EC12" s="371"/>
      <c r="ED12" s="371"/>
      <c r="EE12" s="371"/>
      <c r="EF12" s="371"/>
      <c r="EG12" s="371"/>
      <c r="EH12" s="371"/>
      <c r="EI12" s="371"/>
      <c r="EJ12" s="371"/>
      <c r="EK12" s="371"/>
      <c r="EL12" s="371"/>
      <c r="EM12" s="371"/>
      <c r="EN12" s="371"/>
      <c r="EO12" s="371"/>
      <c r="EP12" s="371"/>
      <c r="EQ12" s="371"/>
      <c r="ER12" s="371"/>
      <c r="ES12" s="371"/>
      <c r="ET12" s="371"/>
      <c r="EU12" s="371"/>
      <c r="EV12" s="371"/>
      <c r="EW12" s="371"/>
      <c r="EX12" s="371"/>
      <c r="EY12" s="371"/>
      <c r="EZ12" s="371"/>
      <c r="FA12" s="371"/>
      <c r="FB12" s="371"/>
      <c r="FC12" s="371"/>
      <c r="FD12" s="371"/>
      <c r="FE12" s="371"/>
      <c r="FF12" s="371"/>
      <c r="FG12" s="371"/>
      <c r="FH12" s="371"/>
      <c r="FI12" s="371"/>
      <c r="FJ12" s="371"/>
      <c r="FK12" s="371"/>
      <c r="FL12" s="371"/>
      <c r="FM12" s="371"/>
      <c r="FN12" s="371"/>
      <c r="FO12" s="371"/>
      <c r="FP12" s="371"/>
      <c r="FQ12" s="371"/>
      <c r="FR12" s="371"/>
      <c r="FS12" s="371"/>
      <c r="FT12" s="371"/>
      <c r="FU12" s="371"/>
      <c r="FV12" s="371"/>
      <c r="FW12" s="371"/>
      <c r="FX12" s="371"/>
      <c r="FY12" s="371"/>
      <c r="FZ12" s="371"/>
      <c r="GA12" s="371"/>
      <c r="GB12" s="371"/>
      <c r="GC12" s="371"/>
      <c r="GD12" s="371"/>
      <c r="GE12" s="371"/>
      <c r="GF12" s="371"/>
      <c r="GG12" s="371"/>
      <c r="GH12" s="371"/>
      <c r="GI12" s="371"/>
      <c r="GJ12" s="371"/>
      <c r="GK12" s="371"/>
      <c r="GL12" s="371"/>
      <c r="GM12" s="371"/>
      <c r="GN12" s="371"/>
      <c r="GO12" s="371"/>
      <c r="GP12" s="371"/>
      <c r="GQ12" s="371"/>
      <c r="GR12" s="371"/>
      <c r="GS12" s="371"/>
      <c r="GT12" s="371"/>
      <c r="GU12" s="371"/>
      <c r="GV12" s="371"/>
      <c r="GW12" s="371"/>
      <c r="GX12" s="371"/>
      <c r="GY12" s="371"/>
      <c r="GZ12" s="371"/>
      <c r="HA12" s="371"/>
      <c r="HB12" s="371"/>
      <c r="HC12" s="371"/>
      <c r="HD12" s="371"/>
      <c r="HE12" s="371"/>
      <c r="HF12" s="371"/>
      <c r="HG12" s="371"/>
      <c r="HH12" s="371"/>
      <c r="HI12" s="371"/>
      <c r="HJ12" s="371"/>
      <c r="HK12" s="371"/>
      <c r="HL12" s="371"/>
      <c r="HM12" s="371"/>
      <c r="HN12" s="371"/>
      <c r="HO12" s="371"/>
      <c r="HP12" s="371"/>
      <c r="HQ12" s="371"/>
      <c r="HR12" s="371"/>
      <c r="HS12" s="371"/>
      <c r="HT12" s="371"/>
      <c r="HU12" s="371"/>
      <c r="HV12" s="371"/>
      <c r="HW12" s="371"/>
      <c r="HX12" s="371"/>
      <c r="HY12" s="371"/>
      <c r="HZ12" s="371"/>
      <c r="IA12" s="371"/>
      <c r="IB12" s="371"/>
      <c r="IC12" s="371"/>
      <c r="ID12" s="371"/>
      <c r="IE12" s="371"/>
      <c r="IF12" s="371"/>
      <c r="IG12" s="371"/>
      <c r="IH12" s="371"/>
      <c r="II12" s="371"/>
      <c r="IJ12" s="371"/>
      <c r="IK12" s="371"/>
      <c r="IL12" s="371"/>
      <c r="IM12" s="371"/>
      <c r="IN12" s="371"/>
      <c r="IO12" s="371"/>
      <c r="IP12" s="371"/>
      <c r="IQ12" s="371"/>
      <c r="IR12" s="371"/>
      <c r="IS12" s="371"/>
      <c r="IT12" s="371"/>
      <c r="IU12" s="371"/>
      <c r="IV12" s="371"/>
      <c r="IW12" s="371"/>
      <c r="IX12" s="371"/>
      <c r="IY12" s="371"/>
      <c r="IZ12" s="371"/>
      <c r="JA12" s="371"/>
      <c r="JB12" s="371"/>
      <c r="JC12" s="371"/>
      <c r="JD12" s="371"/>
      <c r="JE12" s="371"/>
      <c r="JF12" s="371"/>
      <c r="JG12" s="371"/>
      <c r="JH12" s="371"/>
      <c r="JI12" s="371"/>
      <c r="JJ12" s="371"/>
      <c r="JK12" s="371"/>
      <c r="JL12" s="371"/>
      <c r="JM12" s="371"/>
      <c r="JN12" s="371"/>
      <c r="JO12" s="371"/>
      <c r="JP12" s="371"/>
      <c r="JQ12" s="371"/>
      <c r="JR12" s="371"/>
      <c r="JS12" s="371"/>
      <c r="JT12" s="371"/>
      <c r="JU12" s="371"/>
      <c r="JV12" s="371"/>
      <c r="JW12" s="371"/>
      <c r="JX12" s="371"/>
      <c r="JY12" s="371"/>
      <c r="JZ12" s="371"/>
      <c r="KA12" s="371"/>
      <c r="KB12" s="371"/>
      <c r="KC12" s="371"/>
      <c r="KD12" s="371"/>
      <c r="KE12" s="371"/>
      <c r="KF12" s="371"/>
      <c r="KG12" s="371"/>
      <c r="KH12" s="371"/>
      <c r="KI12" s="371"/>
      <c r="KJ12" s="371"/>
      <c r="KK12" s="371"/>
      <c r="KL12" s="371"/>
      <c r="KM12" s="371"/>
      <c r="KN12" s="371"/>
      <c r="KO12" s="371"/>
      <c r="KP12" s="371"/>
      <c r="KQ12" s="371"/>
      <c r="KR12" s="371"/>
      <c r="KS12" s="371"/>
      <c r="KT12" s="371"/>
      <c r="KU12" s="371"/>
      <c r="KV12" s="371"/>
      <c r="KW12" s="371"/>
      <c r="KX12" s="371"/>
      <c r="KY12" s="371"/>
      <c r="KZ12" s="371"/>
      <c r="LA12" s="371"/>
      <c r="LB12" s="371"/>
      <c r="LC12" s="371"/>
      <c r="LD12" s="371"/>
      <c r="LE12" s="371"/>
      <c r="LF12" s="371"/>
      <c r="LG12" s="371"/>
      <c r="LH12" s="371"/>
      <c r="LI12" s="371"/>
      <c r="LJ12" s="371"/>
      <c r="LK12" s="371"/>
      <c r="LL12" s="371"/>
      <c r="LM12" s="371"/>
      <c r="LN12" s="371"/>
      <c r="LO12" s="371"/>
      <c r="LP12" s="371"/>
      <c r="LQ12" s="371"/>
      <c r="LR12" s="371"/>
      <c r="LS12" s="371"/>
      <c r="LT12" s="371"/>
      <c r="LU12" s="371"/>
      <c r="LV12" s="371"/>
      <c r="LW12" s="371"/>
      <c r="LX12" s="371"/>
      <c r="LY12" s="371"/>
      <c r="LZ12" s="371"/>
      <c r="MA12" s="371"/>
      <c r="MB12" s="371"/>
      <c r="MC12" s="371"/>
      <c r="MD12" s="371"/>
      <c r="ME12" s="371"/>
      <c r="MF12" s="371"/>
      <c r="MG12" s="371"/>
      <c r="MH12" s="371"/>
      <c r="MI12" s="371"/>
      <c r="MJ12" s="371"/>
      <c r="MK12" s="371"/>
      <c r="ML12" s="371"/>
      <c r="MM12" s="371"/>
      <c r="MN12" s="371"/>
      <c r="MO12" s="371"/>
      <c r="MP12" s="371"/>
      <c r="MQ12" s="371"/>
      <c r="MR12" s="371"/>
      <c r="MS12" s="371"/>
      <c r="MT12" s="371"/>
      <c r="MU12" s="371"/>
      <c r="MV12" s="371"/>
      <c r="MW12" s="371"/>
      <c r="MX12" s="371"/>
      <c r="MY12" s="371"/>
      <c r="MZ12" s="371"/>
      <c r="NA12" s="371"/>
      <c r="NB12" s="371"/>
      <c r="NC12" s="371"/>
      <c r="ND12" s="371"/>
      <c r="NE12" s="371"/>
      <c r="NF12" s="371"/>
      <c r="NG12" s="371"/>
      <c r="NH12" s="371"/>
      <c r="NI12" s="371"/>
      <c r="NJ12" s="371"/>
      <c r="NK12" s="371"/>
      <c r="NL12" s="371"/>
      <c r="NM12" s="371"/>
      <c r="NN12" s="371"/>
      <c r="NO12" s="371"/>
      <c r="NP12" s="371"/>
      <c r="NQ12" s="371"/>
      <c r="NR12" s="371"/>
      <c r="NS12" s="371"/>
      <c r="NT12" s="371"/>
      <c r="NU12" s="371"/>
      <c r="NV12" s="371"/>
      <c r="NW12" s="371"/>
      <c r="NX12" s="371"/>
      <c r="NY12" s="371"/>
      <c r="NZ12" s="371"/>
      <c r="OA12" s="371"/>
      <c r="OB12" s="371"/>
      <c r="OC12" s="371"/>
      <c r="OD12" s="371"/>
      <c r="OE12" s="371"/>
      <c r="OF12" s="371"/>
      <c r="OG12" s="371"/>
      <c r="OH12" s="371"/>
      <c r="OI12" s="371"/>
      <c r="OJ12" s="371"/>
      <c r="OK12" s="371"/>
      <c r="OL12" s="371"/>
      <c r="OM12" s="371"/>
      <c r="ON12" s="371"/>
      <c r="OO12" s="371"/>
      <c r="OP12" s="371"/>
      <c r="OQ12" s="371"/>
      <c r="OR12" s="371"/>
      <c r="OS12" s="371"/>
      <c r="OT12" s="371"/>
      <c r="OU12" s="371"/>
      <c r="OV12" s="371"/>
      <c r="OW12" s="371"/>
      <c r="OX12" s="371"/>
      <c r="OY12" s="371"/>
      <c r="OZ12" s="371"/>
      <c r="PA12" s="371"/>
      <c r="PB12" s="371"/>
      <c r="PC12" s="371"/>
      <c r="PD12" s="371"/>
      <c r="PE12" s="371"/>
      <c r="PF12" s="371"/>
      <c r="PG12" s="371"/>
      <c r="PH12" s="371"/>
      <c r="PI12" s="371"/>
      <c r="PJ12" s="371"/>
      <c r="PK12" s="371"/>
      <c r="PL12" s="371"/>
      <c r="PM12" s="371"/>
      <c r="PN12" s="371"/>
      <c r="PO12" s="371"/>
      <c r="PP12" s="371"/>
      <c r="PQ12" s="371"/>
      <c r="PR12" s="371"/>
      <c r="PS12" s="371"/>
      <c r="PT12" s="371"/>
      <c r="PU12" s="371"/>
      <c r="PV12" s="371"/>
      <c r="PW12" s="371"/>
      <c r="PX12" s="371"/>
      <c r="PY12" s="371"/>
      <c r="PZ12" s="371"/>
      <c r="QA12" s="371"/>
      <c r="QB12" s="371"/>
      <c r="QC12" s="371"/>
      <c r="QD12" s="371"/>
      <c r="QE12" s="371"/>
      <c r="QF12" s="371"/>
      <c r="QG12" s="371"/>
      <c r="QH12" s="371"/>
      <c r="QI12" s="371"/>
      <c r="QJ12" s="371"/>
      <c r="QK12" s="371"/>
      <c r="QL12" s="371"/>
      <c r="QM12" s="371"/>
      <c r="QN12" s="371"/>
      <c r="QO12" s="371"/>
      <c r="QP12" s="371"/>
      <c r="QQ12" s="371"/>
      <c r="QR12" s="371"/>
      <c r="QS12" s="371"/>
      <c r="QT12" s="371"/>
      <c r="QU12" s="371"/>
      <c r="QV12" s="371"/>
      <c r="QW12" s="371"/>
      <c r="QX12" s="371"/>
      <c r="QY12" s="371"/>
      <c r="QZ12" s="371"/>
      <c r="RA12" s="371"/>
      <c r="RB12" s="371"/>
      <c r="RC12" s="371"/>
      <c r="RD12" s="371"/>
      <c r="RE12" s="371"/>
      <c r="RF12" s="371"/>
      <c r="RG12" s="371"/>
      <c r="RH12" s="371"/>
      <c r="RI12" s="371"/>
      <c r="RJ12" s="371"/>
      <c r="RK12" s="371"/>
      <c r="RL12" s="371"/>
      <c r="RM12" s="371"/>
      <c r="RN12" s="371"/>
      <c r="RO12" s="371"/>
      <c r="RP12" s="371"/>
      <c r="RQ12" s="371"/>
      <c r="RR12" s="371"/>
      <c r="RS12" s="371"/>
      <c r="RT12" s="371"/>
      <c r="RU12" s="371"/>
      <c r="RV12" s="371"/>
      <c r="RW12" s="371"/>
      <c r="RX12" s="371"/>
      <c r="RY12" s="371"/>
      <c r="RZ12" s="371"/>
      <c r="SA12" s="371"/>
      <c r="SB12" s="371"/>
      <c r="SC12" s="371"/>
      <c r="SD12" s="371"/>
      <c r="SE12" s="371"/>
      <c r="SF12" s="371"/>
      <c r="SG12" s="371"/>
      <c r="SH12" s="371"/>
      <c r="SI12" s="371"/>
      <c r="SJ12" s="371"/>
      <c r="SK12" s="371"/>
      <c r="SL12" s="371"/>
      <c r="SM12" s="371"/>
      <c r="SN12" s="371"/>
      <c r="SO12" s="371"/>
      <c r="SP12" s="371"/>
      <c r="SQ12" s="371"/>
      <c r="SR12" s="371"/>
      <c r="SS12" s="371"/>
      <c r="ST12" s="371"/>
      <c r="SU12" s="371"/>
      <c r="SV12" s="371"/>
      <c r="SW12" s="371"/>
      <c r="SX12" s="371"/>
      <c r="SY12" s="371"/>
      <c r="SZ12" s="371"/>
      <c r="TA12" s="371"/>
      <c r="TB12" s="371"/>
      <c r="TC12" s="371"/>
      <c r="TD12" s="371"/>
      <c r="TE12" s="371"/>
      <c r="TF12" s="371"/>
      <c r="TG12" s="371"/>
      <c r="TH12" s="371"/>
      <c r="TI12" s="371"/>
      <c r="TJ12" s="371"/>
      <c r="TK12" s="371"/>
      <c r="TL12" s="371"/>
      <c r="TM12" s="371"/>
      <c r="TN12" s="371"/>
      <c r="TO12" s="371"/>
      <c r="TP12" s="371"/>
      <c r="TQ12" s="371"/>
      <c r="TR12" s="371"/>
      <c r="TS12" s="371"/>
      <c r="TT12" s="371"/>
      <c r="TU12" s="371"/>
      <c r="TV12" s="371"/>
      <c r="TW12" s="371"/>
      <c r="TX12" s="371"/>
      <c r="TY12" s="371"/>
      <c r="TZ12" s="371"/>
      <c r="UA12" s="371"/>
      <c r="UB12" s="371"/>
      <c r="UC12" s="371"/>
      <c r="UD12" s="371"/>
      <c r="UE12" s="371"/>
      <c r="UF12" s="371"/>
      <c r="UG12" s="371"/>
      <c r="UH12" s="371"/>
      <c r="UI12" s="371"/>
      <c r="UJ12" s="371"/>
      <c r="UK12" s="371"/>
      <c r="UL12" s="371"/>
      <c r="UM12" s="371"/>
      <c r="UN12" s="371"/>
      <c r="UO12" s="371"/>
      <c r="UP12" s="371"/>
      <c r="UQ12" s="371"/>
      <c r="UR12" s="371"/>
      <c r="US12" s="371"/>
      <c r="UT12" s="371"/>
      <c r="UU12" s="371"/>
      <c r="UV12" s="371"/>
      <c r="UW12" s="371"/>
      <c r="UX12" s="371"/>
      <c r="UY12" s="371"/>
      <c r="UZ12" s="371"/>
      <c r="VA12" s="371"/>
      <c r="VB12" s="371"/>
      <c r="VC12" s="371"/>
      <c r="VD12" s="371"/>
      <c r="VE12" s="371"/>
      <c r="VF12" s="371"/>
      <c r="VG12" s="371"/>
      <c r="VH12" s="371"/>
      <c r="VI12" s="371"/>
      <c r="VJ12" s="371"/>
      <c r="VK12" s="371"/>
      <c r="VL12" s="371"/>
      <c r="VM12" s="371"/>
      <c r="VN12" s="371"/>
      <c r="VO12" s="371"/>
      <c r="VP12" s="371"/>
      <c r="VQ12" s="371"/>
      <c r="VR12" s="371"/>
      <c r="VS12" s="371"/>
      <c r="VT12" s="371"/>
      <c r="VU12" s="371"/>
      <c r="VV12" s="371"/>
      <c r="VW12" s="371"/>
      <c r="VX12" s="371"/>
      <c r="VY12" s="371"/>
      <c r="VZ12" s="371"/>
      <c r="WA12" s="371"/>
      <c r="WB12" s="371"/>
      <c r="WC12" s="371"/>
      <c r="WD12" s="371"/>
      <c r="WE12" s="371"/>
      <c r="WF12" s="371"/>
      <c r="WG12" s="371"/>
      <c r="WH12" s="371"/>
      <c r="WI12" s="371"/>
      <c r="WJ12" s="371"/>
      <c r="WK12" s="371"/>
      <c r="WL12" s="371"/>
      <c r="WM12" s="371"/>
      <c r="WN12" s="371"/>
      <c r="WO12" s="371"/>
      <c r="WP12" s="371"/>
      <c r="WQ12" s="371"/>
      <c r="WR12" s="371"/>
      <c r="WS12" s="371"/>
      <c r="WT12" s="371"/>
      <c r="WU12" s="371"/>
      <c r="WV12" s="371"/>
      <c r="WW12" s="371"/>
      <c r="WX12" s="371"/>
      <c r="WY12" s="371"/>
      <c r="WZ12" s="371"/>
      <c r="XA12" s="371"/>
      <c r="XB12" s="371"/>
      <c r="XC12" s="371"/>
      <c r="XD12" s="371"/>
      <c r="XE12" s="371"/>
      <c r="XF12" s="371"/>
      <c r="XG12" s="371"/>
      <c r="XH12" s="371"/>
      <c r="XI12" s="371"/>
      <c r="XJ12" s="371"/>
      <c r="XK12" s="371"/>
      <c r="XL12" s="371"/>
      <c r="XM12" s="371"/>
      <c r="XN12" s="371"/>
      <c r="XO12" s="371"/>
      <c r="XP12" s="371"/>
      <c r="XQ12" s="371"/>
      <c r="XR12" s="371"/>
      <c r="XS12" s="371"/>
      <c r="XT12" s="371"/>
      <c r="XU12" s="371"/>
      <c r="XV12" s="371"/>
      <c r="XW12" s="371"/>
      <c r="XX12" s="371"/>
      <c r="XY12" s="371"/>
      <c r="XZ12" s="371"/>
      <c r="YA12" s="371"/>
      <c r="YB12" s="371"/>
      <c r="YC12" s="371"/>
      <c r="YD12" s="371"/>
      <c r="YE12" s="371"/>
      <c r="YF12" s="371"/>
      <c r="YG12" s="371"/>
      <c r="YH12" s="371"/>
      <c r="YI12" s="371"/>
      <c r="YJ12" s="371"/>
      <c r="YK12" s="371"/>
      <c r="YL12" s="371"/>
      <c r="YM12" s="371"/>
      <c r="YN12" s="371"/>
      <c r="YO12" s="371"/>
      <c r="YP12" s="371"/>
      <c r="YQ12" s="371"/>
      <c r="YR12" s="371"/>
      <c r="YS12" s="371"/>
      <c r="YT12" s="371"/>
      <c r="YU12" s="371"/>
      <c r="YV12" s="371"/>
      <c r="YW12" s="371"/>
      <c r="YX12" s="371"/>
      <c r="YY12" s="371"/>
      <c r="YZ12" s="371"/>
      <c r="ZA12" s="371"/>
      <c r="ZB12" s="371"/>
      <c r="ZC12" s="371"/>
      <c r="ZD12" s="371"/>
      <c r="ZE12" s="371"/>
      <c r="ZF12" s="371"/>
      <c r="ZG12" s="371"/>
      <c r="ZH12" s="371"/>
      <c r="ZI12" s="371"/>
      <c r="ZJ12" s="371"/>
      <c r="ZK12" s="371"/>
      <c r="ZL12" s="371"/>
      <c r="ZM12" s="371"/>
      <c r="ZN12" s="371"/>
      <c r="ZO12" s="371"/>
      <c r="ZP12" s="371"/>
      <c r="ZQ12" s="371"/>
      <c r="ZR12" s="371"/>
      <c r="ZS12" s="371"/>
      <c r="ZT12" s="371"/>
      <c r="ZU12" s="371"/>
      <c r="ZV12" s="371"/>
      <c r="ZW12" s="371"/>
      <c r="ZX12" s="371"/>
      <c r="ZY12" s="371"/>
      <c r="ZZ12" s="371"/>
      <c r="AAA12" s="371"/>
      <c r="AAB12" s="371"/>
      <c r="AAC12" s="371"/>
      <c r="AAD12" s="371"/>
      <c r="AAE12" s="371"/>
      <c r="AAF12" s="371"/>
      <c r="AAG12" s="371"/>
      <c r="AAH12" s="371"/>
      <c r="AAI12" s="371"/>
      <c r="AAJ12" s="371"/>
      <c r="AAK12" s="371"/>
      <c r="AAL12" s="371"/>
      <c r="AAM12" s="371"/>
      <c r="AAN12" s="371"/>
      <c r="AAO12" s="371"/>
      <c r="AAP12" s="371"/>
      <c r="AAQ12" s="371"/>
      <c r="AAR12" s="371"/>
      <c r="AAS12" s="371"/>
      <c r="AAT12" s="371"/>
      <c r="AAU12" s="371"/>
      <c r="AAV12" s="371"/>
      <c r="AAW12" s="371"/>
      <c r="AAX12" s="371"/>
      <c r="AAY12" s="371"/>
      <c r="AAZ12" s="371"/>
      <c r="ABA12" s="371"/>
      <c r="ABB12" s="371"/>
      <c r="ABC12" s="371"/>
      <c r="ABD12" s="371"/>
      <c r="ABE12" s="371"/>
      <c r="ABF12" s="371"/>
      <c r="ABG12" s="371"/>
      <c r="ABH12" s="371"/>
      <c r="ABI12" s="371"/>
      <c r="ABJ12" s="371"/>
      <c r="ABK12" s="371"/>
      <c r="ABL12" s="371"/>
      <c r="ABM12" s="371"/>
      <c r="ABN12" s="371"/>
      <c r="ABO12" s="371"/>
      <c r="ABP12" s="371"/>
      <c r="ABQ12" s="371"/>
      <c r="ABR12" s="371"/>
      <c r="ABS12" s="371"/>
      <c r="ABT12" s="371"/>
      <c r="ABU12" s="371"/>
      <c r="ABV12" s="371"/>
      <c r="ABW12" s="371"/>
      <c r="ABX12" s="371"/>
      <c r="ABY12" s="371"/>
      <c r="ABZ12" s="371"/>
      <c r="ACA12" s="371"/>
      <c r="ACB12" s="371"/>
      <c r="ACC12" s="371"/>
      <c r="ACD12" s="371"/>
      <c r="ACE12" s="371"/>
      <c r="ACF12" s="371"/>
      <c r="ACG12" s="371"/>
      <c r="ACH12" s="371"/>
      <c r="ACI12" s="371"/>
      <c r="ACJ12" s="371"/>
      <c r="ACK12" s="371"/>
      <c r="ACL12" s="371"/>
      <c r="ACM12" s="371"/>
      <c r="ACN12" s="371"/>
      <c r="ACO12" s="371"/>
      <c r="ACP12" s="371"/>
      <c r="ACQ12" s="371"/>
      <c r="ACR12" s="371"/>
      <c r="ACS12" s="371"/>
      <c r="ACT12" s="371"/>
      <c r="ACU12" s="371"/>
      <c r="ACV12" s="371"/>
      <c r="ACW12" s="371"/>
      <c r="ACX12" s="371"/>
      <c r="ACY12" s="371"/>
      <c r="ACZ12" s="371"/>
      <c r="ADA12" s="371"/>
      <c r="ADB12" s="371"/>
      <c r="ADC12" s="371"/>
      <c r="ADD12" s="371"/>
      <c r="ADE12" s="371"/>
      <c r="ADF12" s="371"/>
      <c r="ADG12" s="371"/>
      <c r="ADH12" s="371"/>
      <c r="ADI12" s="371"/>
      <c r="ADJ12" s="371"/>
      <c r="ADK12" s="371"/>
      <c r="ADL12" s="371"/>
      <c r="ADM12" s="371"/>
      <c r="ADN12" s="371"/>
      <c r="ADO12" s="371"/>
      <c r="ADP12" s="371"/>
      <c r="ADQ12" s="371"/>
      <c r="ADR12" s="371"/>
      <c r="ADS12" s="371"/>
      <c r="ADT12" s="371"/>
      <c r="ADU12" s="371"/>
      <c r="ADV12" s="371"/>
      <c r="ADW12" s="371"/>
      <c r="ADX12" s="371"/>
      <c r="ADY12" s="371"/>
      <c r="ADZ12" s="371"/>
      <c r="AEA12" s="371"/>
      <c r="AEB12" s="371"/>
      <c r="AEC12" s="371"/>
      <c r="AED12" s="371"/>
      <c r="AEE12" s="371"/>
      <c r="AEF12" s="371"/>
      <c r="AEG12" s="371"/>
      <c r="AEH12" s="371"/>
      <c r="AEI12" s="371"/>
      <c r="AEJ12" s="371"/>
      <c r="AEK12" s="371"/>
      <c r="AEL12" s="371"/>
      <c r="AEM12" s="371"/>
      <c r="AEN12" s="371"/>
      <c r="AEO12" s="371"/>
      <c r="AEP12" s="371"/>
      <c r="AEQ12" s="371"/>
      <c r="AER12" s="371"/>
      <c r="AES12" s="371"/>
      <c r="AET12" s="371"/>
      <c r="AEU12" s="371"/>
      <c r="AEV12" s="371"/>
      <c r="AEW12" s="371"/>
      <c r="AEX12" s="371"/>
      <c r="AEY12" s="371"/>
      <c r="AEZ12" s="371"/>
      <c r="AFA12" s="371"/>
      <c r="AFB12" s="371"/>
      <c r="AFC12" s="371"/>
      <c r="AFD12" s="371"/>
      <c r="AFE12" s="371"/>
      <c r="AFF12" s="371"/>
      <c r="AFG12" s="371"/>
      <c r="AFH12" s="371"/>
      <c r="AFI12" s="371"/>
      <c r="AFJ12" s="371"/>
      <c r="AFK12" s="371"/>
      <c r="AFL12" s="371"/>
      <c r="AFM12" s="371"/>
      <c r="AFN12" s="371"/>
      <c r="AFO12" s="371"/>
      <c r="AFP12" s="371"/>
      <c r="AFQ12" s="371"/>
      <c r="AFR12" s="371"/>
      <c r="AFS12" s="371"/>
      <c r="AFT12" s="371"/>
      <c r="AFU12" s="371"/>
      <c r="AFV12" s="371"/>
      <c r="AFW12" s="371"/>
      <c r="AFX12" s="371"/>
      <c r="AFY12" s="371"/>
      <c r="AFZ12" s="371"/>
      <c r="AGA12" s="371"/>
      <c r="AGB12" s="371"/>
      <c r="AGC12" s="371"/>
      <c r="AGD12" s="371"/>
      <c r="AGE12" s="371"/>
      <c r="AGF12" s="371"/>
      <c r="AGG12" s="371"/>
      <c r="AGH12" s="371"/>
      <c r="AGI12" s="371"/>
      <c r="AGJ12" s="371"/>
      <c r="AGK12" s="371"/>
      <c r="AGL12" s="371"/>
      <c r="AGM12" s="371"/>
      <c r="AGN12" s="371"/>
      <c r="AGO12" s="371"/>
      <c r="AGP12" s="371"/>
      <c r="AGQ12" s="371"/>
      <c r="AGR12" s="371"/>
      <c r="AGS12" s="371"/>
      <c r="AGT12" s="371"/>
      <c r="AGU12" s="371"/>
      <c r="AGV12" s="371"/>
      <c r="AGW12" s="371"/>
      <c r="AGX12" s="371"/>
      <c r="AGY12" s="371"/>
      <c r="AGZ12" s="371"/>
      <c r="AHA12" s="371"/>
      <c r="AHB12" s="371"/>
      <c r="AHC12" s="371"/>
      <c r="AHD12" s="371"/>
      <c r="AHE12" s="371"/>
      <c r="AHF12" s="371"/>
      <c r="AHG12" s="371"/>
      <c r="AHH12" s="371"/>
      <c r="AHI12" s="371"/>
      <c r="AHJ12" s="371"/>
      <c r="AHK12" s="371"/>
      <c r="AHL12" s="371"/>
      <c r="AHM12" s="371"/>
      <c r="AHN12" s="371"/>
      <c r="AHO12" s="371"/>
      <c r="AHP12" s="371"/>
      <c r="AHQ12" s="371"/>
      <c r="AHR12" s="371"/>
      <c r="AHS12" s="371"/>
      <c r="AHT12" s="371"/>
      <c r="AHU12" s="371"/>
      <c r="AHV12" s="371"/>
      <c r="AHW12" s="371"/>
      <c r="AHX12" s="371"/>
      <c r="AHY12" s="371"/>
      <c r="AHZ12" s="371"/>
      <c r="AIA12" s="371"/>
      <c r="AIB12" s="371"/>
      <c r="AIC12" s="371"/>
      <c r="AID12" s="371"/>
      <c r="AIE12" s="371"/>
      <c r="AIF12" s="371"/>
      <c r="AIG12" s="371"/>
      <c r="AIH12" s="371"/>
      <c r="AII12" s="371"/>
      <c r="AIJ12" s="371"/>
      <c r="AIK12" s="371"/>
      <c r="AIL12" s="371"/>
      <c r="AIM12" s="371"/>
      <c r="AIN12" s="371"/>
      <c r="AIO12" s="371"/>
      <c r="AIP12" s="371"/>
      <c r="AIQ12" s="371"/>
      <c r="AIR12" s="371"/>
      <c r="AIS12" s="371"/>
      <c r="AIT12" s="371"/>
      <c r="AIU12" s="371"/>
      <c r="AIV12" s="371"/>
      <c r="AIW12" s="371"/>
      <c r="AIX12" s="371"/>
      <c r="AIY12" s="371"/>
      <c r="AIZ12" s="371"/>
      <c r="AJA12" s="371"/>
      <c r="AJB12" s="371"/>
      <c r="AJC12" s="371"/>
      <c r="AJD12" s="371"/>
      <c r="AJE12" s="371"/>
      <c r="AJF12" s="371"/>
      <c r="AJG12" s="371"/>
      <c r="AJH12" s="371"/>
      <c r="AJI12" s="371"/>
      <c r="AJJ12" s="371"/>
      <c r="AJK12" s="371"/>
      <c r="AJL12" s="371"/>
      <c r="AJM12" s="371"/>
      <c r="AJN12" s="371"/>
      <c r="AJO12" s="371"/>
      <c r="AJP12" s="371"/>
      <c r="AJQ12" s="371"/>
      <c r="AJR12" s="371"/>
      <c r="AJS12" s="371"/>
      <c r="AJT12" s="371"/>
      <c r="AJU12" s="371"/>
      <c r="AJV12" s="371"/>
      <c r="AJW12" s="371"/>
      <c r="AJX12" s="371"/>
      <c r="AJY12" s="371"/>
      <c r="AJZ12" s="371"/>
      <c r="AKA12" s="371"/>
      <c r="AKB12" s="371"/>
      <c r="AKC12" s="371"/>
      <c r="AKD12" s="371"/>
      <c r="AKE12" s="371"/>
      <c r="AKF12" s="371"/>
      <c r="AKG12" s="371"/>
      <c r="AKH12" s="371"/>
      <c r="AKI12" s="371"/>
      <c r="AKJ12" s="371"/>
      <c r="AKK12" s="371"/>
      <c r="AKL12" s="371"/>
      <c r="AKM12" s="371"/>
      <c r="AKN12" s="371"/>
      <c r="AKO12" s="371"/>
      <c r="AKP12" s="371"/>
      <c r="AKQ12" s="371"/>
      <c r="AKR12" s="371"/>
      <c r="AKS12" s="371"/>
      <c r="AKT12" s="371"/>
      <c r="AKU12" s="371"/>
      <c r="AKV12" s="371"/>
      <c r="AKW12" s="371"/>
      <c r="AKX12" s="371"/>
      <c r="AKY12" s="371"/>
      <c r="AKZ12" s="371"/>
      <c r="ALA12" s="371"/>
      <c r="ALB12" s="371"/>
      <c r="ALC12" s="371"/>
      <c r="ALD12" s="371"/>
      <c r="ALE12" s="371"/>
      <c r="ALF12" s="371"/>
      <c r="ALG12" s="371"/>
      <c r="ALH12" s="371"/>
      <c r="ALI12" s="371"/>
      <c r="ALJ12" s="371"/>
      <c r="ALK12" s="371"/>
      <c r="ALL12" s="371"/>
      <c r="ALM12" s="371"/>
      <c r="ALN12" s="371"/>
      <c r="ALO12" s="371"/>
      <c r="ALP12" s="371"/>
      <c r="ALQ12" s="371"/>
      <c r="ALR12" s="371"/>
      <c r="ALS12" s="371"/>
      <c r="ALT12" s="371"/>
      <c r="ALU12" s="371"/>
      <c r="ALV12" s="371"/>
      <c r="ALW12" s="371"/>
      <c r="ALX12" s="371"/>
      <c r="ALY12" s="371"/>
      <c r="ALZ12" s="371"/>
      <c r="AMA12" s="371"/>
      <c r="AMB12" s="371"/>
      <c r="AMC12" s="371"/>
      <c r="AMD12" s="371"/>
      <c r="AME12" s="371"/>
      <c r="AMF12" s="371"/>
      <c r="AMG12" s="371"/>
      <c r="AMH12" s="371"/>
      <c r="AMI12" s="371"/>
      <c r="AMJ12" s="371"/>
      <c r="AMK12" s="371"/>
    </row>
    <row r="13" spans="1:1025" s="10" customFormat="1" ht="22.5" x14ac:dyDescent="0.2">
      <c r="A13" s="498" t="s">
        <v>17</v>
      </c>
      <c r="B13" s="499">
        <f>+H13</f>
        <v>1995</v>
      </c>
      <c r="C13" s="482"/>
      <c r="D13" s="508"/>
      <c r="E13" s="508" t="s">
        <v>677</v>
      </c>
      <c r="F13" s="505" t="s">
        <v>224</v>
      </c>
      <c r="G13" s="508" t="s">
        <v>225</v>
      </c>
      <c r="H13" s="506">
        <v>1995</v>
      </c>
      <c r="I13" s="207"/>
    </row>
    <row r="14" spans="1:1025" s="10" customFormat="1" x14ac:dyDescent="0.2">
      <c r="A14" s="498" t="s">
        <v>17</v>
      </c>
      <c r="B14" s="499">
        <f t="shared" si="1"/>
        <v>1992</v>
      </c>
      <c r="C14" s="500"/>
      <c r="D14" s="505"/>
      <c r="E14" s="505" t="s">
        <v>321</v>
      </c>
      <c r="F14" s="505" t="s">
        <v>158</v>
      </c>
      <c r="G14" s="508" t="s">
        <v>678</v>
      </c>
      <c r="H14" s="506">
        <v>1992</v>
      </c>
      <c r="I14" s="207"/>
    </row>
    <row r="15" spans="1:1025" s="10" customFormat="1" x14ac:dyDescent="0.2">
      <c r="A15" s="498" t="s">
        <v>17</v>
      </c>
      <c r="B15" s="499">
        <f t="shared" ref="B15" si="2">+H15</f>
        <v>1996</v>
      </c>
      <c r="C15" s="482"/>
      <c r="D15" s="505"/>
      <c r="E15" s="505" t="s">
        <v>326</v>
      </c>
      <c r="F15" s="505" t="s">
        <v>125</v>
      </c>
      <c r="G15" s="508" t="s">
        <v>679</v>
      </c>
      <c r="H15" s="508">
        <v>1996</v>
      </c>
      <c r="I15" s="207"/>
    </row>
    <row r="16" spans="1:1025" s="10" customFormat="1" x14ac:dyDescent="0.2">
      <c r="A16" s="693" t="s">
        <v>17</v>
      </c>
      <c r="B16" s="694">
        <f>+H16</f>
        <v>1995</v>
      </c>
      <c r="C16" s="695"/>
      <c r="D16" s="696"/>
      <c r="E16" s="696" t="s">
        <v>139</v>
      </c>
      <c r="F16" s="532" t="s">
        <v>327</v>
      </c>
      <c r="G16" s="696" t="s">
        <v>679</v>
      </c>
      <c r="H16" s="696">
        <v>1995</v>
      </c>
      <c r="I16" s="211"/>
    </row>
    <row r="17" spans="1:9" x14ac:dyDescent="0.2">
      <c r="A17" s="697" t="s">
        <v>17</v>
      </c>
      <c r="B17" s="698">
        <f t="shared" ref="B17:B80" si="3">+H17</f>
        <v>1995</v>
      </c>
      <c r="C17" s="699"/>
      <c r="D17" s="538"/>
      <c r="E17" s="538" t="s">
        <v>329</v>
      </c>
      <c r="F17" s="538" t="s">
        <v>330</v>
      </c>
      <c r="G17" s="700"/>
      <c r="H17" s="700">
        <v>1995</v>
      </c>
      <c r="I17" s="23"/>
    </row>
    <row r="18" spans="1:9" ht="22.5" x14ac:dyDescent="0.2">
      <c r="A18" s="697" t="s">
        <v>17</v>
      </c>
      <c r="B18" s="698">
        <f t="shared" si="3"/>
        <v>1996</v>
      </c>
      <c r="C18" s="699"/>
      <c r="D18" s="538"/>
      <c r="E18" s="538" t="s">
        <v>331</v>
      </c>
      <c r="F18" s="700" t="s">
        <v>680</v>
      </c>
      <c r="G18" s="538" t="s">
        <v>132</v>
      </c>
      <c r="H18" s="700">
        <v>1996</v>
      </c>
      <c r="I18" s="23"/>
    </row>
    <row r="19" spans="1:9" ht="22.5" x14ac:dyDescent="0.2">
      <c r="A19" s="697" t="s">
        <v>17</v>
      </c>
      <c r="B19" s="698">
        <f t="shared" si="3"/>
        <v>1996</v>
      </c>
      <c r="C19" s="699"/>
      <c r="D19" s="538"/>
      <c r="E19" s="538" t="s">
        <v>333</v>
      </c>
      <c r="F19" s="538" t="s">
        <v>213</v>
      </c>
      <c r="G19" s="700" t="s">
        <v>679</v>
      </c>
      <c r="H19" s="700">
        <v>1996</v>
      </c>
      <c r="I19" s="23"/>
    </row>
    <row r="20" spans="1:9" x14ac:dyDescent="0.2">
      <c r="A20" s="697" t="s">
        <v>17</v>
      </c>
      <c r="B20" s="698">
        <f t="shared" si="3"/>
        <v>1997</v>
      </c>
      <c r="C20" s="699"/>
      <c r="D20" s="538"/>
      <c r="E20" s="538" t="s">
        <v>182</v>
      </c>
      <c r="F20" s="538" t="s">
        <v>183</v>
      </c>
      <c r="G20" s="700" t="s">
        <v>679</v>
      </c>
      <c r="H20" s="700">
        <v>1997</v>
      </c>
      <c r="I20" s="23"/>
    </row>
    <row r="21" spans="1:9" x14ac:dyDescent="0.2">
      <c r="A21" s="697" t="s">
        <v>17</v>
      </c>
      <c r="B21" s="698">
        <f t="shared" si="3"/>
        <v>1998</v>
      </c>
      <c r="C21" s="699"/>
      <c r="D21" s="538"/>
      <c r="E21" s="538" t="s">
        <v>274</v>
      </c>
      <c r="F21" s="538" t="s">
        <v>334</v>
      </c>
      <c r="G21" s="538" t="s">
        <v>276</v>
      </c>
      <c r="H21" s="701">
        <v>1998</v>
      </c>
      <c r="I21" s="23"/>
    </row>
    <row r="22" spans="1:9" ht="22.5" x14ac:dyDescent="0.2">
      <c r="A22" s="697" t="s">
        <v>17</v>
      </c>
      <c r="B22" s="698">
        <f t="shared" si="3"/>
        <v>1998</v>
      </c>
      <c r="C22" s="702"/>
      <c r="D22" s="538"/>
      <c r="E22" s="538" t="s">
        <v>335</v>
      </c>
      <c r="F22" s="538" t="s">
        <v>336</v>
      </c>
      <c r="G22" s="700" t="s">
        <v>681</v>
      </c>
      <c r="H22" s="701">
        <v>1998</v>
      </c>
      <c r="I22" s="23"/>
    </row>
    <row r="23" spans="1:9" ht="22.5" x14ac:dyDescent="0.2">
      <c r="A23" s="697" t="s">
        <v>17</v>
      </c>
      <c r="B23" s="698">
        <f t="shared" si="3"/>
        <v>0</v>
      </c>
      <c r="C23" s="699"/>
      <c r="D23" s="700"/>
      <c r="E23" s="700"/>
      <c r="F23" s="538" t="s">
        <v>339</v>
      </c>
      <c r="G23" s="538" t="s">
        <v>257</v>
      </c>
      <c r="H23" s="700"/>
      <c r="I23" s="23"/>
    </row>
    <row r="24" spans="1:9" x14ac:dyDescent="0.2">
      <c r="A24" s="697" t="s">
        <v>17</v>
      </c>
      <c r="B24" s="698">
        <f t="shared" si="3"/>
        <v>0</v>
      </c>
      <c r="C24" s="702"/>
      <c r="D24" s="703"/>
      <c r="E24" s="703" t="s">
        <v>340</v>
      </c>
      <c r="F24" s="644"/>
      <c r="G24" s="703" t="s">
        <v>187</v>
      </c>
      <c r="H24" s="644"/>
      <c r="I24" s="23"/>
    </row>
    <row r="25" spans="1:9" x14ac:dyDescent="0.2">
      <c r="A25" s="697" t="s">
        <v>17</v>
      </c>
      <c r="B25" s="698">
        <f t="shared" si="3"/>
        <v>0</v>
      </c>
      <c r="C25" s="699"/>
      <c r="D25" s="703"/>
      <c r="E25" s="703" t="s">
        <v>242</v>
      </c>
      <c r="F25" s="703" t="s">
        <v>342</v>
      </c>
      <c r="G25" s="703" t="s">
        <v>187</v>
      </c>
      <c r="H25" s="644"/>
      <c r="I25" s="23"/>
    </row>
    <row r="26" spans="1:9" x14ac:dyDescent="0.2">
      <c r="A26" s="697" t="s">
        <v>17</v>
      </c>
      <c r="B26" s="698">
        <f t="shared" si="3"/>
        <v>0</v>
      </c>
      <c r="C26" s="699"/>
      <c r="D26" s="703"/>
      <c r="E26" s="703" t="s">
        <v>343</v>
      </c>
      <c r="F26" s="703" t="s">
        <v>194</v>
      </c>
      <c r="G26" s="703" t="s">
        <v>187</v>
      </c>
      <c r="H26" s="644"/>
      <c r="I26" s="23"/>
    </row>
    <row r="27" spans="1:9" x14ac:dyDescent="0.2">
      <c r="A27" s="697" t="s">
        <v>17</v>
      </c>
      <c r="B27" s="698">
        <f t="shared" si="3"/>
        <v>0</v>
      </c>
      <c r="C27" s="702"/>
      <c r="D27" s="703"/>
      <c r="E27" s="703" t="s">
        <v>185</v>
      </c>
      <c r="F27" s="703" t="s">
        <v>344</v>
      </c>
      <c r="G27" s="703" t="s">
        <v>187</v>
      </c>
      <c r="H27" s="644"/>
      <c r="I27" s="23"/>
    </row>
    <row r="28" spans="1:9" x14ac:dyDescent="0.2">
      <c r="A28" s="697" t="s">
        <v>17</v>
      </c>
      <c r="B28" s="698">
        <f t="shared" si="3"/>
        <v>0</v>
      </c>
      <c r="C28" s="699"/>
      <c r="D28" s="703"/>
      <c r="E28" s="703" t="s">
        <v>345</v>
      </c>
      <c r="F28" s="703" t="s">
        <v>245</v>
      </c>
      <c r="G28" s="703" t="s">
        <v>187</v>
      </c>
      <c r="H28" s="644"/>
      <c r="I28" s="23"/>
    </row>
    <row r="29" spans="1:9" x14ac:dyDescent="0.2">
      <c r="A29" s="697" t="s">
        <v>17</v>
      </c>
      <c r="B29" s="698">
        <f t="shared" si="3"/>
        <v>0</v>
      </c>
      <c r="C29" s="702"/>
      <c r="D29" s="644"/>
      <c r="E29" s="644"/>
      <c r="F29" s="703" t="s">
        <v>347</v>
      </c>
      <c r="G29" s="703" t="s">
        <v>187</v>
      </c>
      <c r="H29" s="644"/>
      <c r="I29" s="23"/>
    </row>
    <row r="30" spans="1:9" x14ac:dyDescent="0.2">
      <c r="A30" s="704" t="s">
        <v>17</v>
      </c>
      <c r="B30" s="698">
        <f t="shared" si="3"/>
        <v>1990</v>
      </c>
      <c r="C30" s="705"/>
      <c r="D30" s="706"/>
      <c r="E30" s="706" t="s">
        <v>348</v>
      </c>
      <c r="F30" s="706" t="s">
        <v>349</v>
      </c>
      <c r="G30" s="703" t="s">
        <v>187</v>
      </c>
      <c r="H30" s="707">
        <v>1990</v>
      </c>
      <c r="I30" s="23"/>
    </row>
    <row r="31" spans="1:9" x14ac:dyDescent="0.2">
      <c r="A31" s="704" t="s">
        <v>17</v>
      </c>
      <c r="B31" s="698">
        <f t="shared" si="3"/>
        <v>1991</v>
      </c>
      <c r="C31" s="708"/>
      <c r="D31" s="706"/>
      <c r="E31" s="706" t="s">
        <v>350</v>
      </c>
      <c r="F31" s="706" t="s">
        <v>351</v>
      </c>
      <c r="G31" s="703" t="s">
        <v>187</v>
      </c>
      <c r="H31" s="707">
        <v>1991</v>
      </c>
      <c r="I31" s="23"/>
    </row>
    <row r="32" spans="1:9" x14ac:dyDescent="0.2">
      <c r="A32" s="704" t="s">
        <v>17</v>
      </c>
      <c r="B32" s="698">
        <f t="shared" si="3"/>
        <v>1996</v>
      </c>
      <c r="C32" s="705"/>
      <c r="D32" s="706"/>
      <c r="E32" s="706" t="s">
        <v>352</v>
      </c>
      <c r="F32" s="706" t="s">
        <v>353</v>
      </c>
      <c r="G32" s="703" t="s">
        <v>187</v>
      </c>
      <c r="H32" s="707">
        <v>1996</v>
      </c>
      <c r="I32" s="23"/>
    </row>
    <row r="33" spans="1:9" ht="25.5" x14ac:dyDescent="0.2">
      <c r="A33" s="704" t="s">
        <v>17</v>
      </c>
      <c r="B33" s="698">
        <f t="shared" si="3"/>
        <v>1996</v>
      </c>
      <c r="C33" s="708"/>
      <c r="D33" s="706"/>
      <c r="E33" s="706" t="s">
        <v>263</v>
      </c>
      <c r="F33" s="706" t="s">
        <v>354</v>
      </c>
      <c r="G33" s="703" t="s">
        <v>187</v>
      </c>
      <c r="H33" s="707">
        <v>1996</v>
      </c>
      <c r="I33" s="23"/>
    </row>
    <row r="34" spans="1:9" ht="25.5" x14ac:dyDescent="0.2">
      <c r="A34" s="704" t="s">
        <v>17</v>
      </c>
      <c r="B34" s="698">
        <f t="shared" si="3"/>
        <v>1996</v>
      </c>
      <c r="C34" s="705"/>
      <c r="D34" s="706"/>
      <c r="E34" s="706" t="s">
        <v>355</v>
      </c>
      <c r="F34" s="706" t="s">
        <v>266</v>
      </c>
      <c r="G34" s="703" t="s">
        <v>187</v>
      </c>
      <c r="H34" s="707">
        <v>1996</v>
      </c>
      <c r="I34" s="23"/>
    </row>
    <row r="35" spans="1:9" x14ac:dyDescent="0.2">
      <c r="A35" s="704" t="s">
        <v>17</v>
      </c>
      <c r="B35" s="698">
        <f t="shared" si="3"/>
        <v>1996</v>
      </c>
      <c r="C35" s="708"/>
      <c r="D35" s="706"/>
      <c r="E35" s="706" t="s">
        <v>356</v>
      </c>
      <c r="F35" s="706" t="s">
        <v>357</v>
      </c>
      <c r="G35" s="703" t="s">
        <v>187</v>
      </c>
      <c r="H35" s="707">
        <v>1996</v>
      </c>
      <c r="I35" s="23"/>
    </row>
    <row r="36" spans="1:9" ht="25.5" x14ac:dyDescent="0.2">
      <c r="A36" s="704" t="s">
        <v>17</v>
      </c>
      <c r="B36" s="698">
        <f t="shared" si="3"/>
        <v>1996</v>
      </c>
      <c r="C36" s="705"/>
      <c r="D36" s="706"/>
      <c r="E36" s="706" t="s">
        <v>358</v>
      </c>
      <c r="F36" s="709" t="s">
        <v>270</v>
      </c>
      <c r="G36" s="703" t="s">
        <v>187</v>
      </c>
      <c r="H36" s="707">
        <v>1996</v>
      </c>
      <c r="I36" s="23"/>
    </row>
    <row r="37" spans="1:9" x14ac:dyDescent="0.2">
      <c r="A37" s="704" t="s">
        <v>17</v>
      </c>
      <c r="B37" s="698">
        <f t="shared" si="3"/>
        <v>1973</v>
      </c>
      <c r="C37" s="708"/>
      <c r="D37" s="706"/>
      <c r="E37" s="706" t="s">
        <v>359</v>
      </c>
      <c r="F37" s="706" t="s">
        <v>360</v>
      </c>
      <c r="G37" s="709" t="s">
        <v>162</v>
      </c>
      <c r="H37" s="707">
        <v>1973</v>
      </c>
      <c r="I37" s="23"/>
    </row>
    <row r="38" spans="1:9" ht="25.5" x14ac:dyDescent="0.2">
      <c r="A38" s="704" t="s">
        <v>17</v>
      </c>
      <c r="B38" s="698">
        <f t="shared" si="3"/>
        <v>1983</v>
      </c>
      <c r="C38" s="705"/>
      <c r="D38" s="706"/>
      <c r="E38" s="706" t="s">
        <v>361</v>
      </c>
      <c r="F38" s="709" t="s">
        <v>196</v>
      </c>
      <c r="G38" s="709" t="s">
        <v>197</v>
      </c>
      <c r="H38" s="707">
        <v>1983</v>
      </c>
      <c r="I38" s="23"/>
    </row>
    <row r="39" spans="1:9" ht="25.5" x14ac:dyDescent="0.2">
      <c r="A39" s="704" t="s">
        <v>17</v>
      </c>
      <c r="B39" s="698">
        <f t="shared" si="3"/>
        <v>1990</v>
      </c>
      <c r="C39" s="708"/>
      <c r="D39" s="709"/>
      <c r="E39" s="709"/>
      <c r="F39" s="706" t="s">
        <v>362</v>
      </c>
      <c r="G39" s="709" t="s">
        <v>229</v>
      </c>
      <c r="H39" s="707">
        <v>1990</v>
      </c>
      <c r="I39" s="23"/>
    </row>
    <row r="40" spans="1:9" x14ac:dyDescent="0.2">
      <c r="A40" s="704" t="s">
        <v>17</v>
      </c>
      <c r="B40" s="698">
        <f t="shared" si="3"/>
        <v>0</v>
      </c>
      <c r="C40" s="705"/>
      <c r="D40" s="709"/>
      <c r="E40" s="709"/>
      <c r="F40" s="538"/>
      <c r="G40" s="709"/>
      <c r="H40" s="709"/>
      <c r="I40" s="23"/>
    </row>
    <row r="41" spans="1:9" x14ac:dyDescent="0.2">
      <c r="A41" s="704" t="s">
        <v>17</v>
      </c>
      <c r="B41" s="698">
        <f t="shared" si="3"/>
        <v>1980</v>
      </c>
      <c r="C41" s="708"/>
      <c r="D41" s="709"/>
      <c r="E41" s="709"/>
      <c r="F41" s="706" t="s">
        <v>363</v>
      </c>
      <c r="G41" s="709" t="s">
        <v>181</v>
      </c>
      <c r="H41" s="707">
        <v>1980</v>
      </c>
      <c r="I41" s="23"/>
    </row>
    <row r="42" spans="1:9" x14ac:dyDescent="0.2">
      <c r="A42" s="704" t="s">
        <v>17</v>
      </c>
      <c r="B42" s="698">
        <f t="shared" si="3"/>
        <v>1990</v>
      </c>
      <c r="C42" s="705"/>
      <c r="D42" s="709"/>
      <c r="E42" s="709" t="s">
        <v>230</v>
      </c>
      <c r="F42" s="706" t="s">
        <v>364</v>
      </c>
      <c r="G42" s="709"/>
      <c r="H42" s="707">
        <v>1990</v>
      </c>
      <c r="I42" s="23"/>
    </row>
    <row r="43" spans="1:9" ht="24" x14ac:dyDescent="0.2">
      <c r="A43" s="704" t="s">
        <v>17</v>
      </c>
      <c r="B43" s="698">
        <f t="shared" si="3"/>
        <v>2001</v>
      </c>
      <c r="C43" s="708"/>
      <c r="D43" s="538"/>
      <c r="E43" s="538" t="s">
        <v>365</v>
      </c>
      <c r="F43" s="706" t="s">
        <v>281</v>
      </c>
      <c r="G43" s="538" t="s">
        <v>366</v>
      </c>
      <c r="H43" s="707">
        <v>2001</v>
      </c>
      <c r="I43" s="23"/>
    </row>
    <row r="44" spans="1:9" ht="24" x14ac:dyDescent="0.2">
      <c r="A44" s="704" t="s">
        <v>17</v>
      </c>
      <c r="B44" s="698">
        <f t="shared" si="3"/>
        <v>0</v>
      </c>
      <c r="C44" s="705"/>
      <c r="D44" s="706"/>
      <c r="E44" s="706" t="s">
        <v>367</v>
      </c>
      <c r="F44" s="709" t="s">
        <v>368</v>
      </c>
      <c r="G44" s="709" t="s">
        <v>309</v>
      </c>
      <c r="H44" s="709"/>
      <c r="I44" s="23"/>
    </row>
    <row r="45" spans="1:9" x14ac:dyDescent="0.2">
      <c r="A45" s="704" t="s">
        <v>17</v>
      </c>
      <c r="B45" s="698">
        <f t="shared" si="3"/>
        <v>1989</v>
      </c>
      <c r="C45" s="708"/>
      <c r="D45" s="706"/>
      <c r="E45" s="706" t="s">
        <v>369</v>
      </c>
      <c r="F45" s="706" t="s">
        <v>370</v>
      </c>
      <c r="G45" s="538" t="s">
        <v>371</v>
      </c>
      <c r="H45" s="707">
        <v>1989</v>
      </c>
      <c r="I45" s="23"/>
    </row>
    <row r="46" spans="1:9" ht="25.5" x14ac:dyDescent="0.2">
      <c r="A46" s="704" t="s">
        <v>17</v>
      </c>
      <c r="B46" s="698">
        <f t="shared" si="3"/>
        <v>1989</v>
      </c>
      <c r="C46" s="705"/>
      <c r="D46" s="706"/>
      <c r="E46" s="706" t="s">
        <v>372</v>
      </c>
      <c r="F46" s="706" t="s">
        <v>373</v>
      </c>
      <c r="G46" s="538" t="s">
        <v>371</v>
      </c>
      <c r="H46" s="707">
        <v>1989</v>
      </c>
      <c r="I46" s="23"/>
    </row>
    <row r="47" spans="1:9" x14ac:dyDescent="0.2">
      <c r="A47" s="704" t="s">
        <v>17</v>
      </c>
      <c r="B47" s="698">
        <f t="shared" si="3"/>
        <v>1990</v>
      </c>
      <c r="C47" s="708"/>
      <c r="D47" s="709"/>
      <c r="E47" s="709" t="s">
        <v>232</v>
      </c>
      <c r="F47" s="706" t="s">
        <v>374</v>
      </c>
      <c r="G47" s="538" t="s">
        <v>371</v>
      </c>
      <c r="H47" s="707">
        <v>1990</v>
      </c>
      <c r="I47" s="23"/>
    </row>
    <row r="48" spans="1:9" ht="24" x14ac:dyDescent="0.2">
      <c r="A48" s="704" t="s">
        <v>17</v>
      </c>
      <c r="B48" s="698">
        <f t="shared" si="3"/>
        <v>1993</v>
      </c>
      <c r="C48" s="705"/>
      <c r="D48" s="706"/>
      <c r="E48" s="706" t="s">
        <v>375</v>
      </c>
      <c r="F48" s="706" t="s">
        <v>376</v>
      </c>
      <c r="G48" s="538" t="s">
        <v>371</v>
      </c>
      <c r="H48" s="707">
        <v>1993</v>
      </c>
      <c r="I48" s="23"/>
    </row>
    <row r="49" spans="1:9" x14ac:dyDescent="0.2">
      <c r="A49" s="704" t="s">
        <v>17</v>
      </c>
      <c r="B49" s="698">
        <f t="shared" si="3"/>
        <v>1990</v>
      </c>
      <c r="C49" s="708"/>
      <c r="D49" s="706"/>
      <c r="E49" s="706" t="s">
        <v>377</v>
      </c>
      <c r="F49" s="706" t="s">
        <v>378</v>
      </c>
      <c r="G49" s="538" t="s">
        <v>371</v>
      </c>
      <c r="H49" s="707">
        <v>1990</v>
      </c>
      <c r="I49" s="23"/>
    </row>
    <row r="50" spans="1:9" ht="25.5" x14ac:dyDescent="0.2">
      <c r="A50" s="704" t="s">
        <v>17</v>
      </c>
      <c r="B50" s="698">
        <f t="shared" si="3"/>
        <v>1984</v>
      </c>
      <c r="C50" s="705"/>
      <c r="D50" s="706"/>
      <c r="E50" s="706" t="s">
        <v>379</v>
      </c>
      <c r="F50" s="706" t="s">
        <v>380</v>
      </c>
      <c r="G50" s="538" t="s">
        <v>371</v>
      </c>
      <c r="H50" s="707">
        <v>1984</v>
      </c>
      <c r="I50" s="23"/>
    </row>
    <row r="51" spans="1:9" ht="25.5" x14ac:dyDescent="0.2">
      <c r="A51" s="704" t="s">
        <v>17</v>
      </c>
      <c r="B51" s="698">
        <f t="shared" si="3"/>
        <v>1985</v>
      </c>
      <c r="C51" s="708"/>
      <c r="D51" s="706"/>
      <c r="E51" s="706" t="s">
        <v>208</v>
      </c>
      <c r="F51" s="706" t="s">
        <v>381</v>
      </c>
      <c r="G51" s="538" t="s">
        <v>371</v>
      </c>
      <c r="H51" s="707">
        <v>1985</v>
      </c>
      <c r="I51" s="23"/>
    </row>
    <row r="52" spans="1:9" ht="25.5" x14ac:dyDescent="0.2">
      <c r="A52" s="704" t="s">
        <v>17</v>
      </c>
      <c r="B52" s="698">
        <f t="shared" si="3"/>
        <v>1984</v>
      </c>
      <c r="C52" s="705"/>
      <c r="D52" s="706"/>
      <c r="E52" s="706" t="s">
        <v>382</v>
      </c>
      <c r="F52" s="706" t="s">
        <v>205</v>
      </c>
      <c r="G52" s="538" t="s">
        <v>371</v>
      </c>
      <c r="H52" s="707">
        <v>1984</v>
      </c>
      <c r="I52" s="23"/>
    </row>
    <row r="53" spans="1:9" ht="25.5" x14ac:dyDescent="0.2">
      <c r="A53" s="704" t="s">
        <v>17</v>
      </c>
      <c r="B53" s="698">
        <f t="shared" si="3"/>
        <v>1988</v>
      </c>
      <c r="C53" s="708"/>
      <c r="D53" s="706"/>
      <c r="E53" s="706" t="s">
        <v>383</v>
      </c>
      <c r="F53" s="706" t="s">
        <v>384</v>
      </c>
      <c r="G53" s="538" t="s">
        <v>371</v>
      </c>
      <c r="H53" s="707">
        <v>1988</v>
      </c>
      <c r="I53" s="23"/>
    </row>
    <row r="54" spans="1:9" x14ac:dyDescent="0.2">
      <c r="A54" s="704" t="s">
        <v>17</v>
      </c>
      <c r="B54" s="698">
        <f t="shared" si="3"/>
        <v>1989</v>
      </c>
      <c r="C54" s="705"/>
      <c r="D54" s="706"/>
      <c r="E54" s="706" t="s">
        <v>385</v>
      </c>
      <c r="F54" s="706" t="s">
        <v>386</v>
      </c>
      <c r="G54" s="538" t="s">
        <v>371</v>
      </c>
      <c r="H54" s="707">
        <v>1989</v>
      </c>
      <c r="I54" s="23"/>
    </row>
    <row r="55" spans="1:9" ht="25.5" x14ac:dyDescent="0.2">
      <c r="A55" s="704" t="s">
        <v>17</v>
      </c>
      <c r="B55" s="698">
        <f t="shared" si="3"/>
        <v>1981</v>
      </c>
      <c r="C55" s="708"/>
      <c r="D55" s="706"/>
      <c r="E55" s="706" t="s">
        <v>387</v>
      </c>
      <c r="F55" s="706" t="s">
        <v>388</v>
      </c>
      <c r="G55" s="538" t="s">
        <v>371</v>
      </c>
      <c r="H55" s="707">
        <v>1981</v>
      </c>
      <c r="I55" s="23"/>
    </row>
    <row r="56" spans="1:9" x14ac:dyDescent="0.2">
      <c r="A56" s="704" t="s">
        <v>17</v>
      </c>
      <c r="B56" s="698">
        <f t="shared" si="3"/>
        <v>0</v>
      </c>
      <c r="C56" s="705"/>
      <c r="D56" s="652"/>
      <c r="E56" s="652"/>
      <c r="F56" s="538"/>
      <c r="G56" s="538" t="s">
        <v>371</v>
      </c>
      <c r="H56" s="709"/>
      <c r="I56" s="23"/>
    </row>
    <row r="57" spans="1:9" x14ac:dyDescent="0.2">
      <c r="A57" s="704" t="s">
        <v>17</v>
      </c>
      <c r="B57" s="698">
        <f t="shared" si="3"/>
        <v>1983</v>
      </c>
      <c r="C57" s="708"/>
      <c r="D57" s="706"/>
      <c r="E57" s="706" t="s">
        <v>389</v>
      </c>
      <c r="F57" s="706" t="s">
        <v>390</v>
      </c>
      <c r="G57" s="538" t="s">
        <v>371</v>
      </c>
      <c r="H57" s="707">
        <v>1983</v>
      </c>
      <c r="I57" s="23"/>
    </row>
    <row r="58" spans="1:9" x14ac:dyDescent="0.2">
      <c r="A58" s="704" t="s">
        <v>17</v>
      </c>
      <c r="B58" s="698">
        <f t="shared" si="3"/>
        <v>1990</v>
      </c>
      <c r="C58" s="705"/>
      <c r="D58" s="706"/>
      <c r="E58" s="706" t="s">
        <v>391</v>
      </c>
      <c r="F58" s="706" t="s">
        <v>392</v>
      </c>
      <c r="G58" s="538" t="s">
        <v>371</v>
      </c>
      <c r="H58" s="707">
        <v>1990</v>
      </c>
      <c r="I58" s="23"/>
    </row>
    <row r="59" spans="1:9" ht="25.5" x14ac:dyDescent="0.2">
      <c r="A59" s="704" t="s">
        <v>17</v>
      </c>
      <c r="B59" s="698">
        <f t="shared" si="3"/>
        <v>1993</v>
      </c>
      <c r="C59" s="708"/>
      <c r="D59" s="706"/>
      <c r="E59" s="706" t="s">
        <v>393</v>
      </c>
      <c r="F59" s="706" t="s">
        <v>394</v>
      </c>
      <c r="G59" s="538" t="s">
        <v>371</v>
      </c>
      <c r="H59" s="707">
        <v>1993</v>
      </c>
      <c r="I59" s="23"/>
    </row>
    <row r="60" spans="1:9" x14ac:dyDescent="0.2">
      <c r="A60" s="704" t="s">
        <v>17</v>
      </c>
      <c r="B60" s="698">
        <f t="shared" si="3"/>
        <v>1983</v>
      </c>
      <c r="C60" s="705"/>
      <c r="D60" s="706"/>
      <c r="E60" s="706" t="s">
        <v>395</v>
      </c>
      <c r="F60" s="538" t="s">
        <v>396</v>
      </c>
      <c r="G60" s="538" t="s">
        <v>371</v>
      </c>
      <c r="H60" s="707">
        <v>1983</v>
      </c>
      <c r="I60" s="23"/>
    </row>
    <row r="61" spans="1:9" x14ac:dyDescent="0.2">
      <c r="A61" s="704" t="s">
        <v>17</v>
      </c>
      <c r="B61" s="698">
        <f t="shared" si="3"/>
        <v>0</v>
      </c>
      <c r="C61" s="708"/>
      <c r="D61" s="706"/>
      <c r="E61" s="706" t="s">
        <v>397</v>
      </c>
      <c r="F61" s="538" t="s">
        <v>398</v>
      </c>
      <c r="G61" s="538" t="s">
        <v>371</v>
      </c>
      <c r="H61" s="709"/>
      <c r="I61" s="23"/>
    </row>
    <row r="62" spans="1:9" x14ac:dyDescent="0.2">
      <c r="A62" s="704" t="s">
        <v>17</v>
      </c>
      <c r="B62" s="698">
        <f t="shared" si="3"/>
        <v>1993</v>
      </c>
      <c r="C62" s="705"/>
      <c r="D62" s="706"/>
      <c r="E62" s="706" t="s">
        <v>250</v>
      </c>
      <c r="F62" s="706" t="s">
        <v>399</v>
      </c>
      <c r="G62" s="709" t="s">
        <v>252</v>
      </c>
      <c r="H62" s="707">
        <v>1993</v>
      </c>
      <c r="I62" s="23"/>
    </row>
    <row r="63" spans="1:9" ht="24" x14ac:dyDescent="0.2">
      <c r="A63" s="704" t="s">
        <v>17</v>
      </c>
      <c r="B63" s="698">
        <f t="shared" si="3"/>
        <v>1979</v>
      </c>
      <c r="C63" s="708"/>
      <c r="D63" s="706"/>
      <c r="E63" s="706" t="s">
        <v>176</v>
      </c>
      <c r="F63" s="706" t="s">
        <v>177</v>
      </c>
      <c r="G63" s="709" t="s">
        <v>178</v>
      </c>
      <c r="H63" s="707">
        <v>1979</v>
      </c>
      <c r="I63" s="23"/>
    </row>
    <row r="64" spans="1:9" x14ac:dyDescent="0.2">
      <c r="A64" s="704" t="s">
        <v>17</v>
      </c>
      <c r="B64" s="698">
        <f t="shared" si="3"/>
        <v>1979</v>
      </c>
      <c r="C64" s="705"/>
      <c r="D64" s="706"/>
      <c r="E64" s="706" t="s">
        <v>176</v>
      </c>
      <c r="F64" s="706" t="s">
        <v>400</v>
      </c>
      <c r="G64" s="709" t="s">
        <v>178</v>
      </c>
      <c r="H64" s="707">
        <v>1979</v>
      </c>
      <c r="I64" s="23"/>
    </row>
    <row r="65" spans="1:9" ht="25.5" x14ac:dyDescent="0.2">
      <c r="A65" s="704" t="s">
        <v>17</v>
      </c>
      <c r="B65" s="698">
        <f t="shared" si="3"/>
        <v>1991</v>
      </c>
      <c r="C65" s="708"/>
      <c r="D65" s="706"/>
      <c r="E65" s="706" t="s">
        <v>401</v>
      </c>
      <c r="F65" s="706" t="s">
        <v>241</v>
      </c>
      <c r="G65" s="710" t="s">
        <v>187</v>
      </c>
      <c r="H65" s="707">
        <v>1991</v>
      </c>
      <c r="I65" s="23"/>
    </row>
    <row r="66" spans="1:9" x14ac:dyDescent="0.2">
      <c r="A66" s="704" t="s">
        <v>17</v>
      </c>
      <c r="B66" s="698">
        <f t="shared" si="3"/>
        <v>1974</v>
      </c>
      <c r="C66" s="705"/>
      <c r="D66" s="706"/>
      <c r="E66" s="706" t="s">
        <v>168</v>
      </c>
      <c r="F66" s="706" t="s">
        <v>402</v>
      </c>
      <c r="G66" s="709" t="s">
        <v>165</v>
      </c>
      <c r="H66" s="707">
        <v>1974</v>
      </c>
      <c r="I66" s="23"/>
    </row>
    <row r="67" spans="1:9" x14ac:dyDescent="0.2">
      <c r="A67" s="704" t="s">
        <v>17</v>
      </c>
      <c r="B67" s="698">
        <f t="shared" si="3"/>
        <v>1976</v>
      </c>
      <c r="C67" s="708"/>
      <c r="D67" s="706"/>
      <c r="E67" s="706" t="s">
        <v>403</v>
      </c>
      <c r="F67" s="706" t="s">
        <v>404</v>
      </c>
      <c r="G67" s="709" t="s">
        <v>165</v>
      </c>
      <c r="H67" s="707">
        <v>1976</v>
      </c>
      <c r="I67" s="23"/>
    </row>
    <row r="68" spans="1:9" ht="24" x14ac:dyDescent="0.2">
      <c r="A68" s="704" t="s">
        <v>17</v>
      </c>
      <c r="B68" s="698">
        <f t="shared" si="3"/>
        <v>1973</v>
      </c>
      <c r="C68" s="705"/>
      <c r="D68" s="706"/>
      <c r="E68" s="706" t="s">
        <v>163</v>
      </c>
      <c r="F68" s="706" t="s">
        <v>405</v>
      </c>
      <c r="G68" s="709" t="s">
        <v>165</v>
      </c>
      <c r="H68" s="707">
        <v>1973</v>
      </c>
      <c r="I68" s="23"/>
    </row>
    <row r="69" spans="1:9" ht="25.5" x14ac:dyDescent="0.2">
      <c r="A69" s="704" t="s">
        <v>17</v>
      </c>
      <c r="B69" s="698">
        <f t="shared" si="3"/>
        <v>1974</v>
      </c>
      <c r="C69" s="708"/>
      <c r="D69" s="706"/>
      <c r="E69" s="706" t="s">
        <v>168</v>
      </c>
      <c r="F69" s="706" t="s">
        <v>406</v>
      </c>
      <c r="G69" s="709" t="s">
        <v>165</v>
      </c>
      <c r="H69" s="707">
        <v>1974</v>
      </c>
      <c r="I69" s="23"/>
    </row>
    <row r="70" spans="1:9" ht="24" x14ac:dyDescent="0.2">
      <c r="A70" s="704" t="s">
        <v>17</v>
      </c>
      <c r="B70" s="698">
        <f t="shared" si="3"/>
        <v>1976</v>
      </c>
      <c r="C70" s="705"/>
      <c r="D70" s="706"/>
      <c r="E70" s="706" t="s">
        <v>151</v>
      </c>
      <c r="F70" s="706" t="s">
        <v>175</v>
      </c>
      <c r="G70" s="538" t="s">
        <v>153</v>
      </c>
      <c r="H70" s="707">
        <v>1976</v>
      </c>
      <c r="I70" s="23"/>
    </row>
    <row r="71" spans="1:9" x14ac:dyDescent="0.2">
      <c r="A71" s="704" t="s">
        <v>17</v>
      </c>
      <c r="B71" s="698">
        <f t="shared" si="3"/>
        <v>1972</v>
      </c>
      <c r="C71" s="708"/>
      <c r="D71" s="706"/>
      <c r="E71" s="706" t="s">
        <v>151</v>
      </c>
      <c r="F71" s="706" t="s">
        <v>407</v>
      </c>
      <c r="G71" s="538" t="s">
        <v>153</v>
      </c>
      <c r="H71" s="707">
        <v>1972</v>
      </c>
      <c r="I71" s="23"/>
    </row>
    <row r="72" spans="1:9" x14ac:dyDescent="0.2">
      <c r="A72" s="704" t="s">
        <v>17</v>
      </c>
      <c r="B72" s="698">
        <f t="shared" si="3"/>
        <v>1974</v>
      </c>
      <c r="C72" s="705"/>
      <c r="D72" s="709"/>
      <c r="E72" s="709" t="s">
        <v>171</v>
      </c>
      <c r="F72" s="706" t="s">
        <v>408</v>
      </c>
      <c r="G72" s="709" t="s">
        <v>135</v>
      </c>
      <c r="H72" s="707">
        <v>1974</v>
      </c>
      <c r="I72" s="23"/>
    </row>
    <row r="73" spans="1:9" x14ac:dyDescent="0.2">
      <c r="A73" s="704" t="s">
        <v>17</v>
      </c>
      <c r="B73" s="698">
        <f t="shared" si="3"/>
        <v>1969</v>
      </c>
      <c r="C73" s="708"/>
      <c r="D73" s="706"/>
      <c r="E73" s="706" t="s">
        <v>133</v>
      </c>
      <c r="F73" s="706" t="s">
        <v>409</v>
      </c>
      <c r="G73" s="709" t="s">
        <v>135</v>
      </c>
      <c r="H73" s="707">
        <v>1969</v>
      </c>
      <c r="I73" s="23"/>
    </row>
    <row r="74" spans="1:9" ht="25.5" x14ac:dyDescent="0.2">
      <c r="A74" s="704" t="s">
        <v>17</v>
      </c>
      <c r="B74" s="698">
        <f t="shared" si="3"/>
        <v>1966</v>
      </c>
      <c r="C74" s="705"/>
      <c r="D74" s="706"/>
      <c r="E74" s="706" t="s">
        <v>127</v>
      </c>
      <c r="F74" s="706" t="s">
        <v>410</v>
      </c>
      <c r="G74" s="538" t="s">
        <v>411</v>
      </c>
      <c r="H74" s="707">
        <v>1966</v>
      </c>
      <c r="I74" s="23"/>
    </row>
    <row r="75" spans="1:9" ht="24" x14ac:dyDescent="0.2">
      <c r="A75" s="704" t="s">
        <v>17</v>
      </c>
      <c r="B75" s="698">
        <f t="shared" si="3"/>
        <v>1972</v>
      </c>
      <c r="C75" s="708"/>
      <c r="D75" s="706"/>
      <c r="E75" s="706" t="s">
        <v>154</v>
      </c>
      <c r="F75" s="706" t="s">
        <v>412</v>
      </c>
      <c r="G75" s="709" t="s">
        <v>156</v>
      </c>
      <c r="H75" s="707">
        <v>1972</v>
      </c>
      <c r="I75" s="23"/>
    </row>
    <row r="76" spans="1:9" ht="51" x14ac:dyDescent="0.2">
      <c r="A76" s="704" t="s">
        <v>17</v>
      </c>
      <c r="B76" s="698">
        <f t="shared" si="3"/>
        <v>2000</v>
      </c>
      <c r="C76" s="705"/>
      <c r="D76" s="706"/>
      <c r="E76" s="706" t="s">
        <v>277</v>
      </c>
      <c r="F76" s="706" t="s">
        <v>413</v>
      </c>
      <c r="G76" s="538" t="s">
        <v>279</v>
      </c>
      <c r="H76" s="707">
        <v>2000</v>
      </c>
      <c r="I76" s="23"/>
    </row>
    <row r="77" spans="1:9" ht="24" x14ac:dyDescent="0.2">
      <c r="A77" s="704" t="s">
        <v>17</v>
      </c>
      <c r="B77" s="698">
        <f t="shared" si="3"/>
        <v>2001</v>
      </c>
      <c r="C77" s="708"/>
      <c r="D77" s="706"/>
      <c r="E77" s="706" t="s">
        <v>414</v>
      </c>
      <c r="F77" s="706" t="s">
        <v>415</v>
      </c>
      <c r="G77" s="709" t="s">
        <v>165</v>
      </c>
      <c r="H77" s="707">
        <v>2001</v>
      </c>
      <c r="I77" s="23"/>
    </row>
    <row r="78" spans="1:9" ht="38.25" x14ac:dyDescent="0.2">
      <c r="A78" s="704" t="s">
        <v>17</v>
      </c>
      <c r="B78" s="698">
        <f t="shared" si="3"/>
        <v>2001</v>
      </c>
      <c r="C78" s="705"/>
      <c r="D78" s="709"/>
      <c r="E78" s="709" t="s">
        <v>285</v>
      </c>
      <c r="F78" s="706" t="s">
        <v>416</v>
      </c>
      <c r="G78" s="538" t="s">
        <v>153</v>
      </c>
      <c r="H78" s="707">
        <v>2001</v>
      </c>
      <c r="I78" s="23"/>
    </row>
    <row r="79" spans="1:9" ht="25.5" x14ac:dyDescent="0.2">
      <c r="A79" s="704" t="s">
        <v>17</v>
      </c>
      <c r="B79" s="698">
        <f t="shared" si="3"/>
        <v>2001</v>
      </c>
      <c r="C79" s="708"/>
      <c r="D79" s="706"/>
      <c r="E79" s="706" t="s">
        <v>287</v>
      </c>
      <c r="F79" s="706" t="s">
        <v>288</v>
      </c>
      <c r="G79" s="538" t="s">
        <v>289</v>
      </c>
      <c r="H79" s="709">
        <v>2001</v>
      </c>
      <c r="I79" s="23"/>
    </row>
    <row r="80" spans="1:9" ht="38.25" x14ac:dyDescent="0.2">
      <c r="A80" s="704" t="s">
        <v>17</v>
      </c>
      <c r="B80" s="698">
        <f t="shared" si="3"/>
        <v>2001</v>
      </c>
      <c r="C80" s="705"/>
      <c r="D80" s="706"/>
      <c r="E80" s="706" t="s">
        <v>290</v>
      </c>
      <c r="F80" s="709" t="s">
        <v>291</v>
      </c>
      <c r="G80" s="538" t="s">
        <v>289</v>
      </c>
      <c r="H80" s="709">
        <v>2001</v>
      </c>
      <c r="I80" s="23"/>
    </row>
    <row r="81" spans="1:9" ht="25.5" x14ac:dyDescent="0.2">
      <c r="A81" s="704" t="s">
        <v>17</v>
      </c>
      <c r="B81" s="698">
        <f t="shared" ref="B81:B82" si="4">+H81</f>
        <v>1997</v>
      </c>
      <c r="C81" s="708"/>
      <c r="D81" s="706"/>
      <c r="E81" s="706" t="s">
        <v>271</v>
      </c>
      <c r="F81" s="706" t="s">
        <v>272</v>
      </c>
      <c r="G81" s="538" t="s">
        <v>417</v>
      </c>
      <c r="H81" s="707">
        <v>1997</v>
      </c>
      <c r="I81" s="23"/>
    </row>
    <row r="82" spans="1:9" ht="63.75" x14ac:dyDescent="0.2">
      <c r="A82" s="704" t="s">
        <v>17</v>
      </c>
      <c r="B82" s="698">
        <f t="shared" si="4"/>
        <v>0</v>
      </c>
      <c r="C82" s="705"/>
      <c r="D82" s="706"/>
      <c r="E82" s="706" t="s">
        <v>312</v>
      </c>
      <c r="F82" s="538" t="s">
        <v>418</v>
      </c>
      <c r="G82" s="522"/>
      <c r="H82" s="522"/>
      <c r="I82" s="23"/>
    </row>
  </sheetData>
  <mergeCells count="3">
    <mergeCell ref="A1:I1"/>
    <mergeCell ref="A2:I2"/>
    <mergeCell ref="A3:C3"/>
  </mergeCells>
  <printOptions horizontalCentered="1"/>
  <pageMargins left="3.9583333333333297E-2" right="3.9583333333333297E-2" top="0.35416666666666702" bottom="0.35486111111111102" header="0.51180555555555496" footer="0.31527777777777799"/>
  <pageSetup paperSize="9" scale="89" firstPageNumber="0" orientation="portrait" verticalDpi="300"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DAC7F-0AC6-4E41-A1F1-13E0A65E9DAC}">
  <dimension ref="A1:AMK226"/>
  <sheetViews>
    <sheetView topLeftCell="A23" zoomScaleNormal="100" zoomScaleSheetLayoutView="100" zoomScalePageLayoutView="90" workbookViewId="0">
      <selection activeCell="F21" sqref="F21"/>
    </sheetView>
  </sheetViews>
  <sheetFormatPr baseColWidth="10" defaultColWidth="9.33203125" defaultRowHeight="12.75" x14ac:dyDescent="0.2"/>
  <cols>
    <col min="1" max="1" width="4" style="10" customWidth="1"/>
    <col min="2" max="2" width="6.1640625" style="10" customWidth="1"/>
    <col min="3" max="3" width="3" style="11" customWidth="1"/>
    <col min="4" max="4" width="15.83203125" style="10" customWidth="1"/>
    <col min="5" max="5" width="26.33203125" style="12" customWidth="1"/>
    <col min="6" max="6" width="52" style="12" customWidth="1"/>
    <col min="7" max="7" width="19" style="12" customWidth="1"/>
    <col min="8" max="8" width="6.83203125" style="13" customWidth="1"/>
    <col min="9" max="9" width="5.1640625" style="13" customWidth="1"/>
    <col min="10" max="1025" width="9.33203125" style="10" customWidth="1"/>
    <col min="1026" max="16384" width="9.33203125" style="525"/>
  </cols>
  <sheetData>
    <row r="1" spans="1:9" ht="37.5" customHeight="1" x14ac:dyDescent="0.2">
      <c r="A1" s="908" t="s">
        <v>114</v>
      </c>
      <c r="B1" s="908"/>
      <c r="C1" s="908"/>
      <c r="D1" s="908"/>
      <c r="E1" s="908"/>
      <c r="F1" s="908"/>
      <c r="G1" s="908"/>
      <c r="H1" s="908"/>
      <c r="I1" s="908"/>
    </row>
    <row r="2" spans="1:9" ht="16.5" customHeight="1" x14ac:dyDescent="0.2">
      <c r="A2" s="909"/>
      <c r="B2" s="909"/>
      <c r="C2" s="909"/>
      <c r="D2" s="909"/>
      <c r="E2" s="909"/>
      <c r="F2" s="909"/>
      <c r="G2" s="909"/>
      <c r="H2" s="909"/>
      <c r="I2" s="909"/>
    </row>
    <row r="3" spans="1:9" ht="28.5" customHeight="1" x14ac:dyDescent="0.2">
      <c r="A3" s="910" t="s">
        <v>115</v>
      </c>
      <c r="B3" s="910"/>
      <c r="C3" s="910"/>
      <c r="D3" s="15" t="s">
        <v>664</v>
      </c>
      <c r="E3" s="16" t="s">
        <v>116</v>
      </c>
      <c r="F3" s="16" t="s">
        <v>117</v>
      </c>
      <c r="G3" s="16" t="s">
        <v>118</v>
      </c>
      <c r="H3" s="17" t="s">
        <v>119</v>
      </c>
      <c r="I3" s="18" t="s">
        <v>120</v>
      </c>
    </row>
    <row r="4" spans="1:9" ht="22.5" x14ac:dyDescent="0.2">
      <c r="A4" s="501" t="s">
        <v>21</v>
      </c>
      <c r="B4" s="502">
        <f>H4</f>
        <v>1995</v>
      </c>
      <c r="C4" s="480">
        <v>1</v>
      </c>
      <c r="D4" s="537"/>
      <c r="E4" s="534" t="s">
        <v>221</v>
      </c>
      <c r="F4" s="505" t="s">
        <v>222</v>
      </c>
      <c r="G4" s="508"/>
      <c r="H4" s="509">
        <v>1995</v>
      </c>
      <c r="I4" s="64">
        <v>1</v>
      </c>
    </row>
    <row r="5" spans="1:9" ht="22.5" x14ac:dyDescent="0.2">
      <c r="A5" s="501" t="s">
        <v>21</v>
      </c>
      <c r="B5" s="502">
        <f>H5</f>
        <v>1998</v>
      </c>
      <c r="C5" s="480">
        <v>2</v>
      </c>
      <c r="D5" s="535"/>
      <c r="E5" s="535" t="s">
        <v>136</v>
      </c>
      <c r="F5" s="505" t="s">
        <v>682</v>
      </c>
      <c r="G5" s="508"/>
      <c r="H5" s="510">
        <v>1998</v>
      </c>
      <c r="I5" s="64">
        <v>1</v>
      </c>
    </row>
    <row r="6" spans="1:9" ht="22.5" x14ac:dyDescent="0.2">
      <c r="A6" s="503"/>
      <c r="B6" s="502"/>
      <c r="C6" s="504"/>
      <c r="D6" s="505"/>
      <c r="E6" s="505" t="s">
        <v>304</v>
      </c>
      <c r="F6" s="505" t="s">
        <v>315</v>
      </c>
      <c r="G6" s="505" t="s">
        <v>306</v>
      </c>
      <c r="H6" s="506">
        <v>1979</v>
      </c>
      <c r="I6" s="23"/>
    </row>
    <row r="7" spans="1:9" ht="22.5" x14ac:dyDescent="0.2">
      <c r="A7" s="498"/>
      <c r="B7" s="499"/>
      <c r="C7" s="482"/>
      <c r="D7" s="505"/>
      <c r="E7" s="505" t="s">
        <v>166</v>
      </c>
      <c r="F7" s="505" t="s">
        <v>167</v>
      </c>
      <c r="G7" s="505" t="s">
        <v>143</v>
      </c>
      <c r="H7" s="506">
        <v>1979</v>
      </c>
      <c r="I7" s="207"/>
    </row>
    <row r="8" spans="1:9" ht="22.5" x14ac:dyDescent="0.2">
      <c r="A8" s="498"/>
      <c r="B8" s="499"/>
      <c r="C8" s="482"/>
      <c r="D8" s="505"/>
      <c r="E8" s="505" t="s">
        <v>143</v>
      </c>
      <c r="F8" s="505" t="s">
        <v>316</v>
      </c>
      <c r="G8" s="505" t="s">
        <v>145</v>
      </c>
      <c r="H8" s="506">
        <v>1991</v>
      </c>
      <c r="I8" s="207"/>
    </row>
    <row r="9" spans="1:9" ht="22.5" x14ac:dyDescent="0.2">
      <c r="A9" s="503"/>
      <c r="B9" s="502"/>
      <c r="C9" s="504"/>
      <c r="D9" s="505"/>
      <c r="E9" s="505" t="s">
        <v>121</v>
      </c>
      <c r="F9" s="505" t="s">
        <v>122</v>
      </c>
      <c r="G9" s="508" t="s">
        <v>184</v>
      </c>
      <c r="H9" s="506">
        <v>1974</v>
      </c>
      <c r="I9" s="23"/>
    </row>
    <row r="10" spans="1:9" x14ac:dyDescent="0.2">
      <c r="A10" s="498"/>
      <c r="B10" s="499"/>
      <c r="C10" s="482"/>
      <c r="D10" s="505"/>
      <c r="E10" s="505" t="s">
        <v>258</v>
      </c>
      <c r="F10" s="505" t="s">
        <v>259</v>
      </c>
      <c r="G10" s="505" t="s">
        <v>260</v>
      </c>
      <c r="H10" s="506">
        <v>1976</v>
      </c>
      <c r="I10" s="207"/>
    </row>
    <row r="11" spans="1:9" ht="22.5" x14ac:dyDescent="0.2">
      <c r="A11" s="498"/>
      <c r="B11" s="499"/>
      <c r="C11" s="482"/>
      <c r="D11" s="505"/>
      <c r="E11" s="505" t="s">
        <v>683</v>
      </c>
      <c r="F11" s="505" t="s">
        <v>149</v>
      </c>
      <c r="G11" s="505" t="s">
        <v>150</v>
      </c>
      <c r="H11" s="506">
        <v>1973</v>
      </c>
      <c r="I11" s="207"/>
    </row>
    <row r="12" spans="1:9" x14ac:dyDescent="0.2">
      <c r="A12" s="498"/>
      <c r="B12" s="499"/>
      <c r="C12" s="482"/>
      <c r="D12" s="505"/>
      <c r="E12" s="505" t="s">
        <v>146</v>
      </c>
      <c r="F12" s="508" t="s">
        <v>684</v>
      </c>
      <c r="G12" s="508" t="s">
        <v>184</v>
      </c>
      <c r="H12" s="506">
        <v>1974</v>
      </c>
      <c r="I12" s="207"/>
    </row>
    <row r="13" spans="1:9" ht="22.5" x14ac:dyDescent="0.2">
      <c r="A13" s="498"/>
      <c r="B13" s="499"/>
      <c r="C13" s="482"/>
      <c r="D13" s="505"/>
      <c r="E13" s="505" t="s">
        <v>685</v>
      </c>
      <c r="F13" s="505" t="s">
        <v>224</v>
      </c>
      <c r="G13" s="505" t="s">
        <v>225</v>
      </c>
      <c r="H13" s="506">
        <v>1976</v>
      </c>
      <c r="I13" s="207"/>
    </row>
    <row r="14" spans="1:9" x14ac:dyDescent="0.2">
      <c r="A14" s="503"/>
      <c r="B14" s="502"/>
      <c r="C14" s="504"/>
      <c r="D14" s="505"/>
      <c r="E14" s="505" t="s">
        <v>321</v>
      </c>
      <c r="F14" s="505" t="s">
        <v>158</v>
      </c>
      <c r="G14" s="505" t="s">
        <v>107</v>
      </c>
      <c r="H14" s="506">
        <v>1972</v>
      </c>
      <c r="I14" s="23"/>
    </row>
    <row r="15" spans="1:9" x14ac:dyDescent="0.2">
      <c r="A15" s="501"/>
      <c r="B15" s="502"/>
      <c r="C15" s="480"/>
      <c r="D15" s="505"/>
      <c r="E15" s="505" t="s">
        <v>326</v>
      </c>
      <c r="F15" s="505" t="s">
        <v>125</v>
      </c>
      <c r="G15" s="508" t="s">
        <v>686</v>
      </c>
      <c r="H15" s="506">
        <v>1974</v>
      </c>
      <c r="I15" s="64"/>
    </row>
    <row r="16" spans="1:9" x14ac:dyDescent="0.2">
      <c r="A16" s="503"/>
      <c r="B16" s="502"/>
      <c r="C16" s="480"/>
      <c r="D16" s="505"/>
      <c r="E16" s="505" t="s">
        <v>139</v>
      </c>
      <c r="F16" s="505" t="s">
        <v>327</v>
      </c>
      <c r="G16" s="508" t="s">
        <v>686</v>
      </c>
      <c r="H16" s="506">
        <v>1969</v>
      </c>
      <c r="I16" s="23"/>
    </row>
    <row r="17" spans="1:9" x14ac:dyDescent="0.2">
      <c r="A17" s="501" t="s">
        <v>21</v>
      </c>
      <c r="B17" s="502">
        <f>H17</f>
        <v>1972</v>
      </c>
      <c r="C17" s="480">
        <v>3</v>
      </c>
      <c r="D17" s="505"/>
      <c r="E17" s="505" t="s">
        <v>329</v>
      </c>
      <c r="F17" s="505" t="s">
        <v>330</v>
      </c>
      <c r="G17" s="508" t="s">
        <v>687</v>
      </c>
      <c r="H17" s="506">
        <v>1972</v>
      </c>
      <c r="I17" s="207"/>
    </row>
    <row r="18" spans="1:9" ht="22.5" x14ac:dyDescent="0.2">
      <c r="A18" s="501" t="s">
        <v>21</v>
      </c>
      <c r="B18" s="502">
        <f>H18</f>
        <v>2000</v>
      </c>
      <c r="C18" s="480">
        <v>4</v>
      </c>
      <c r="D18" s="505"/>
      <c r="E18" s="505" t="s">
        <v>331</v>
      </c>
      <c r="F18" s="508" t="s">
        <v>688</v>
      </c>
      <c r="G18" s="505" t="s">
        <v>132</v>
      </c>
      <c r="H18" s="506">
        <v>2000</v>
      </c>
      <c r="I18" s="23"/>
    </row>
    <row r="19" spans="1:9" ht="22.5" x14ac:dyDescent="0.2">
      <c r="A19" s="503"/>
      <c r="B19" s="502"/>
      <c r="C19" s="504"/>
      <c r="D19" s="505"/>
      <c r="E19" s="505" t="s">
        <v>333</v>
      </c>
      <c r="F19" s="505" t="s">
        <v>213</v>
      </c>
      <c r="G19" s="508" t="s">
        <v>184</v>
      </c>
      <c r="H19" s="506">
        <v>2001</v>
      </c>
      <c r="I19" s="23"/>
    </row>
    <row r="20" spans="1:9" x14ac:dyDescent="0.2">
      <c r="A20" s="498"/>
      <c r="B20" s="499"/>
      <c r="C20" s="482"/>
      <c r="D20" s="505"/>
      <c r="E20" s="505" t="s">
        <v>182</v>
      </c>
      <c r="F20" s="505" t="s">
        <v>183</v>
      </c>
      <c r="G20" s="505" t="s">
        <v>107</v>
      </c>
      <c r="H20" s="506">
        <v>2001</v>
      </c>
      <c r="I20" s="23"/>
    </row>
    <row r="21" spans="1:9" ht="22.5" x14ac:dyDescent="0.2">
      <c r="A21" s="498"/>
      <c r="B21" s="499"/>
      <c r="C21" s="482"/>
      <c r="D21" s="505"/>
      <c r="E21" s="505" t="s">
        <v>274</v>
      </c>
      <c r="F21" s="505" t="s">
        <v>334</v>
      </c>
      <c r="G21" s="505" t="s">
        <v>276</v>
      </c>
      <c r="H21" s="508" t="s">
        <v>689</v>
      </c>
      <c r="I21" s="23"/>
    </row>
    <row r="22" spans="1:9" ht="22.5" x14ac:dyDescent="0.2">
      <c r="A22" s="503"/>
      <c r="B22" s="502"/>
      <c r="C22" s="504"/>
      <c r="D22" s="505"/>
      <c r="E22" s="505" t="s">
        <v>335</v>
      </c>
      <c r="F22" s="505" t="s">
        <v>336</v>
      </c>
      <c r="G22" s="505" t="s">
        <v>690</v>
      </c>
      <c r="H22" s="508" t="s">
        <v>689</v>
      </c>
      <c r="I22" s="207"/>
    </row>
    <row r="23" spans="1:9" ht="22.5" x14ac:dyDescent="0.2">
      <c r="A23" s="498"/>
      <c r="B23" s="499"/>
      <c r="C23" s="482"/>
      <c r="D23" s="532"/>
      <c r="E23" s="532" t="s">
        <v>691</v>
      </c>
      <c r="F23" s="532" t="s">
        <v>339</v>
      </c>
      <c r="G23" s="532" t="s">
        <v>257</v>
      </c>
      <c r="H23" s="711">
        <v>1997</v>
      </c>
      <c r="I23" s="143"/>
    </row>
    <row r="24" spans="1:9" x14ac:dyDescent="0.2">
      <c r="A24" s="498"/>
      <c r="B24" s="499"/>
      <c r="C24" s="482"/>
      <c r="D24" s="538"/>
      <c r="E24" s="538" t="s">
        <v>340</v>
      </c>
      <c r="F24" s="700" t="s">
        <v>692</v>
      </c>
      <c r="G24" s="538" t="s">
        <v>187</v>
      </c>
      <c r="H24" s="543"/>
      <c r="I24" s="23"/>
    </row>
    <row r="25" spans="1:9" x14ac:dyDescent="0.2">
      <c r="A25" s="498"/>
      <c r="B25" s="499"/>
      <c r="C25" s="482"/>
      <c r="D25" s="703" t="s">
        <v>242</v>
      </c>
      <c r="E25" s="703" t="s">
        <v>242</v>
      </c>
      <c r="F25" s="703" t="s">
        <v>342</v>
      </c>
      <c r="G25" s="538" t="s">
        <v>187</v>
      </c>
      <c r="H25" s="644"/>
      <c r="I25" s="23"/>
    </row>
    <row r="26" spans="1:9" x14ac:dyDescent="0.2">
      <c r="A26" s="498"/>
      <c r="B26" s="499"/>
      <c r="C26" s="482"/>
      <c r="D26" s="703" t="s">
        <v>343</v>
      </c>
      <c r="E26" s="703" t="s">
        <v>343</v>
      </c>
      <c r="F26" s="703" t="s">
        <v>194</v>
      </c>
      <c r="G26" s="538" t="s">
        <v>187</v>
      </c>
      <c r="H26" s="644"/>
      <c r="I26" s="23"/>
    </row>
    <row r="27" spans="1:9" x14ac:dyDescent="0.2">
      <c r="A27" s="503"/>
      <c r="B27" s="502"/>
      <c r="C27" s="504"/>
      <c r="D27" s="703" t="s">
        <v>185</v>
      </c>
      <c r="E27" s="703" t="s">
        <v>185</v>
      </c>
      <c r="F27" s="703" t="s">
        <v>344</v>
      </c>
      <c r="G27" s="538" t="s">
        <v>187</v>
      </c>
      <c r="H27" s="644"/>
      <c r="I27" s="23"/>
    </row>
    <row r="28" spans="1:9" x14ac:dyDescent="0.2">
      <c r="A28" s="501"/>
      <c r="B28" s="502"/>
      <c r="C28" s="480"/>
      <c r="D28" s="703" t="s">
        <v>345</v>
      </c>
      <c r="E28" s="703" t="s">
        <v>345</v>
      </c>
      <c r="F28" s="703" t="s">
        <v>245</v>
      </c>
      <c r="G28" s="538" t="s">
        <v>187</v>
      </c>
      <c r="H28" s="644"/>
      <c r="I28" s="23"/>
    </row>
    <row r="29" spans="1:9" x14ac:dyDescent="0.2">
      <c r="A29" s="503"/>
      <c r="B29" s="502"/>
      <c r="C29" s="480"/>
      <c r="D29" s="644"/>
      <c r="E29" s="644"/>
      <c r="F29" s="703" t="s">
        <v>347</v>
      </c>
      <c r="G29" s="538" t="s">
        <v>187</v>
      </c>
      <c r="H29" s="644"/>
      <c r="I29" s="207"/>
    </row>
    <row r="30" spans="1:9" x14ac:dyDescent="0.2">
      <c r="A30" s="518"/>
      <c r="B30" s="519"/>
      <c r="C30" s="520"/>
      <c r="D30" s="706" t="s">
        <v>348</v>
      </c>
      <c r="E30" s="706" t="s">
        <v>348</v>
      </c>
      <c r="F30" s="706" t="s">
        <v>349</v>
      </c>
      <c r="G30" s="538" t="s">
        <v>187</v>
      </c>
      <c r="H30" s="707">
        <v>1990</v>
      </c>
      <c r="I30" s="64"/>
    </row>
    <row r="31" spans="1:9" x14ac:dyDescent="0.2">
      <c r="A31" s="521"/>
      <c r="B31" s="519"/>
      <c r="C31" s="520"/>
      <c r="D31" s="706" t="s">
        <v>350</v>
      </c>
      <c r="E31" s="706" t="s">
        <v>350</v>
      </c>
      <c r="F31" s="706" t="s">
        <v>351</v>
      </c>
      <c r="G31" s="538" t="s">
        <v>187</v>
      </c>
      <c r="H31" s="707">
        <v>1991</v>
      </c>
      <c r="I31" s="23"/>
    </row>
    <row r="32" spans="1:9" x14ac:dyDescent="0.2">
      <c r="A32" s="518"/>
      <c r="B32" s="519"/>
      <c r="C32" s="520"/>
      <c r="D32" s="712" t="s">
        <v>352</v>
      </c>
      <c r="E32" s="712" t="s">
        <v>352</v>
      </c>
      <c r="F32" s="712" t="s">
        <v>353</v>
      </c>
      <c r="G32" s="535" t="s">
        <v>187</v>
      </c>
      <c r="H32" s="713">
        <v>1996</v>
      </c>
      <c r="I32" s="148"/>
    </row>
    <row r="33" spans="1:9" ht="25.5" x14ac:dyDescent="0.2">
      <c r="A33" s="521"/>
      <c r="B33" s="519"/>
      <c r="C33" s="520"/>
      <c r="D33" s="513" t="s">
        <v>263</v>
      </c>
      <c r="E33" s="513" t="s">
        <v>263</v>
      </c>
      <c r="F33" s="513" t="s">
        <v>354</v>
      </c>
      <c r="G33" s="505" t="s">
        <v>187</v>
      </c>
      <c r="H33" s="514">
        <v>1996</v>
      </c>
      <c r="I33" s="23"/>
    </row>
    <row r="34" spans="1:9" ht="25.5" x14ac:dyDescent="0.2">
      <c r="A34" s="518"/>
      <c r="B34" s="519"/>
      <c r="C34" s="520"/>
      <c r="D34" s="513" t="s">
        <v>355</v>
      </c>
      <c r="E34" s="513" t="s">
        <v>355</v>
      </c>
      <c r="F34" s="513" t="s">
        <v>266</v>
      </c>
      <c r="G34" s="505" t="s">
        <v>187</v>
      </c>
      <c r="H34" s="514">
        <v>1996</v>
      </c>
      <c r="I34" s="207"/>
    </row>
    <row r="35" spans="1:9" ht="23.25" customHeight="1" x14ac:dyDescent="0.2">
      <c r="A35" s="521"/>
      <c r="B35" s="519"/>
      <c r="C35" s="520"/>
      <c r="D35" s="513" t="s">
        <v>356</v>
      </c>
      <c r="E35" s="513" t="s">
        <v>356</v>
      </c>
      <c r="F35" s="513" t="s">
        <v>357</v>
      </c>
      <c r="G35" s="505" t="s">
        <v>187</v>
      </c>
      <c r="H35" s="514">
        <v>1996</v>
      </c>
      <c r="I35" s="207"/>
    </row>
    <row r="36" spans="1:9" ht="25.5" x14ac:dyDescent="0.2">
      <c r="A36" s="518"/>
      <c r="B36" s="519"/>
      <c r="C36" s="520"/>
      <c r="D36" s="513" t="s">
        <v>358</v>
      </c>
      <c r="E36" s="513" t="s">
        <v>358</v>
      </c>
      <c r="F36" s="512" t="s">
        <v>270</v>
      </c>
      <c r="G36" s="505" t="s">
        <v>187</v>
      </c>
      <c r="H36" s="514">
        <v>1996</v>
      </c>
      <c r="I36" s="23"/>
    </row>
    <row r="37" spans="1:9" x14ac:dyDescent="0.2">
      <c r="A37" s="521"/>
      <c r="B37" s="519"/>
      <c r="C37" s="520"/>
      <c r="D37" s="513" t="s">
        <v>359</v>
      </c>
      <c r="E37" s="513" t="s">
        <v>359</v>
      </c>
      <c r="F37" s="513" t="s">
        <v>360</v>
      </c>
      <c r="G37" s="512" t="s">
        <v>162</v>
      </c>
      <c r="H37" s="514">
        <v>1973</v>
      </c>
      <c r="I37" s="23"/>
    </row>
    <row r="38" spans="1:9" ht="38.25" x14ac:dyDescent="0.2">
      <c r="A38" s="518"/>
      <c r="B38" s="519"/>
      <c r="C38" s="520"/>
      <c r="D38" s="513" t="s">
        <v>361</v>
      </c>
      <c r="E38" s="513" t="s">
        <v>361</v>
      </c>
      <c r="F38" s="512" t="s">
        <v>196</v>
      </c>
      <c r="G38" s="512" t="s">
        <v>197</v>
      </c>
      <c r="H38" s="514">
        <v>1983</v>
      </c>
      <c r="I38" s="23"/>
    </row>
    <row r="39" spans="1:9" ht="25.5" x14ac:dyDescent="0.2">
      <c r="A39" s="521"/>
      <c r="B39" s="519"/>
      <c r="C39" s="520"/>
      <c r="D39" s="512"/>
      <c r="E39" s="512"/>
      <c r="F39" s="513" t="s">
        <v>362</v>
      </c>
      <c r="G39" s="512" t="s">
        <v>229</v>
      </c>
      <c r="H39" s="514">
        <v>1990</v>
      </c>
      <c r="I39" s="23"/>
    </row>
    <row r="40" spans="1:9" x14ac:dyDescent="0.2">
      <c r="A40" s="518"/>
      <c r="B40" s="519"/>
      <c r="C40" s="520"/>
      <c r="D40" s="512"/>
      <c r="E40" s="512"/>
      <c r="F40" s="505"/>
      <c r="G40" s="512"/>
      <c r="H40" s="512"/>
      <c r="I40" s="207"/>
    </row>
    <row r="41" spans="1:9" x14ac:dyDescent="0.2">
      <c r="A41" s="521"/>
      <c r="B41" s="519"/>
      <c r="C41" s="520"/>
      <c r="D41" s="512"/>
      <c r="E41" s="512"/>
      <c r="F41" s="513" t="s">
        <v>363</v>
      </c>
      <c r="G41" s="512" t="s">
        <v>181</v>
      </c>
      <c r="H41" s="514">
        <v>1980</v>
      </c>
      <c r="I41" s="207"/>
    </row>
    <row r="42" spans="1:9" x14ac:dyDescent="0.2">
      <c r="A42" s="518"/>
      <c r="B42" s="519"/>
      <c r="C42" s="520"/>
      <c r="D42" s="512" t="s">
        <v>230</v>
      </c>
      <c r="E42" s="512" t="s">
        <v>230</v>
      </c>
      <c r="F42" s="513" t="s">
        <v>364</v>
      </c>
      <c r="G42" s="512"/>
      <c r="H42" s="514">
        <v>1990</v>
      </c>
      <c r="I42" s="23"/>
    </row>
    <row r="43" spans="1:9" ht="33.75" x14ac:dyDescent="0.2">
      <c r="A43" s="521"/>
      <c r="B43" s="519"/>
      <c r="C43" s="520"/>
      <c r="D43" s="505" t="s">
        <v>365</v>
      </c>
      <c r="E43" s="505" t="s">
        <v>365</v>
      </c>
      <c r="F43" s="513" t="s">
        <v>281</v>
      </c>
      <c r="G43" s="505" t="s">
        <v>366</v>
      </c>
      <c r="H43" s="514">
        <v>2001</v>
      </c>
      <c r="I43" s="23"/>
    </row>
    <row r="44" spans="1:9" s="531" customFormat="1" ht="24" x14ac:dyDescent="0.2">
      <c r="A44" s="518"/>
      <c r="B44" s="519"/>
      <c r="C44" s="520"/>
      <c r="D44" s="513" t="s">
        <v>367</v>
      </c>
      <c r="E44" s="513" t="s">
        <v>367</v>
      </c>
      <c r="F44" s="512" t="s">
        <v>368</v>
      </c>
      <c r="G44" s="512" t="s">
        <v>309</v>
      </c>
      <c r="H44" s="512"/>
      <c r="I44" s="347"/>
    </row>
    <row r="45" spans="1:9" x14ac:dyDescent="0.2">
      <c r="A45" s="521"/>
      <c r="B45" s="519"/>
      <c r="C45" s="520"/>
      <c r="D45" s="513" t="s">
        <v>369</v>
      </c>
      <c r="E45" s="513" t="s">
        <v>369</v>
      </c>
      <c r="F45" s="513" t="s">
        <v>370</v>
      </c>
      <c r="G45" s="505" t="s">
        <v>371</v>
      </c>
      <c r="H45" s="514">
        <v>1989</v>
      </c>
      <c r="I45" s="23"/>
    </row>
    <row r="46" spans="1:9" ht="25.5" x14ac:dyDescent="0.2">
      <c r="A46" s="518"/>
      <c r="B46" s="519"/>
      <c r="C46" s="520"/>
      <c r="D46" s="513" t="s">
        <v>372</v>
      </c>
      <c r="E46" s="513" t="s">
        <v>372</v>
      </c>
      <c r="F46" s="513" t="s">
        <v>373</v>
      </c>
      <c r="G46" s="505" t="s">
        <v>371</v>
      </c>
      <c r="H46" s="514">
        <v>1989</v>
      </c>
      <c r="I46" s="23"/>
    </row>
    <row r="47" spans="1:9" x14ac:dyDescent="0.2">
      <c r="A47" s="521"/>
      <c r="B47" s="519"/>
      <c r="C47" s="520"/>
      <c r="D47" s="512" t="s">
        <v>232</v>
      </c>
      <c r="E47" s="512" t="s">
        <v>232</v>
      </c>
      <c r="F47" s="513" t="s">
        <v>374</v>
      </c>
      <c r="G47" s="505" t="s">
        <v>371</v>
      </c>
      <c r="H47" s="514">
        <v>1990</v>
      </c>
      <c r="I47" s="23"/>
    </row>
    <row r="48" spans="1:9" ht="25.5" x14ac:dyDescent="0.2">
      <c r="A48" s="518"/>
      <c r="B48" s="519"/>
      <c r="C48" s="520"/>
      <c r="D48" s="513" t="s">
        <v>375</v>
      </c>
      <c r="E48" s="513" t="s">
        <v>375</v>
      </c>
      <c r="F48" s="513" t="s">
        <v>376</v>
      </c>
      <c r="G48" s="505" t="s">
        <v>371</v>
      </c>
      <c r="H48" s="514">
        <v>1993</v>
      </c>
      <c r="I48" s="23"/>
    </row>
    <row r="49" spans="1:9" x14ac:dyDescent="0.2">
      <c r="A49" s="521"/>
      <c r="B49" s="519"/>
      <c r="C49" s="520"/>
      <c r="D49" s="513" t="s">
        <v>377</v>
      </c>
      <c r="E49" s="513" t="s">
        <v>377</v>
      </c>
      <c r="F49" s="513" t="s">
        <v>378</v>
      </c>
      <c r="G49" s="505" t="s">
        <v>371</v>
      </c>
      <c r="H49" s="514">
        <v>1990</v>
      </c>
      <c r="I49" s="23"/>
    </row>
    <row r="50" spans="1:9" ht="25.5" x14ac:dyDescent="0.2">
      <c r="A50" s="518"/>
      <c r="B50" s="519"/>
      <c r="C50" s="520"/>
      <c r="D50" s="513" t="s">
        <v>379</v>
      </c>
      <c r="E50" s="513" t="s">
        <v>379</v>
      </c>
      <c r="F50" s="513" t="s">
        <v>380</v>
      </c>
      <c r="G50" s="505" t="s">
        <v>371</v>
      </c>
      <c r="H50" s="514">
        <v>1984</v>
      </c>
      <c r="I50" s="23"/>
    </row>
    <row r="51" spans="1:9" ht="25.5" x14ac:dyDescent="0.2">
      <c r="A51" s="521"/>
      <c r="B51" s="519"/>
      <c r="C51" s="520"/>
      <c r="D51" s="513" t="s">
        <v>208</v>
      </c>
      <c r="E51" s="513" t="s">
        <v>208</v>
      </c>
      <c r="F51" s="513" t="s">
        <v>381</v>
      </c>
      <c r="G51" s="505" t="s">
        <v>371</v>
      </c>
      <c r="H51" s="514">
        <v>1985</v>
      </c>
      <c r="I51" s="23"/>
    </row>
    <row r="52" spans="1:9" ht="25.5" x14ac:dyDescent="0.2">
      <c r="A52" s="518"/>
      <c r="B52" s="519"/>
      <c r="C52" s="520"/>
      <c r="D52" s="513" t="s">
        <v>382</v>
      </c>
      <c r="E52" s="513" t="s">
        <v>382</v>
      </c>
      <c r="F52" s="513" t="s">
        <v>205</v>
      </c>
      <c r="G52" s="505" t="s">
        <v>371</v>
      </c>
      <c r="H52" s="514">
        <v>1984</v>
      </c>
      <c r="I52" s="23"/>
    </row>
    <row r="53" spans="1:9" ht="25.5" x14ac:dyDescent="0.2">
      <c r="A53" s="521"/>
      <c r="B53" s="519"/>
      <c r="C53" s="520"/>
      <c r="D53" s="513" t="s">
        <v>383</v>
      </c>
      <c r="E53" s="513" t="s">
        <v>383</v>
      </c>
      <c r="F53" s="513" t="s">
        <v>384</v>
      </c>
      <c r="G53" s="505" t="s">
        <v>371</v>
      </c>
      <c r="H53" s="514">
        <v>1988</v>
      </c>
      <c r="I53" s="23"/>
    </row>
    <row r="54" spans="1:9" s="531" customFormat="1" x14ac:dyDescent="0.2">
      <c r="A54" s="518"/>
      <c r="B54" s="519"/>
      <c r="C54" s="520"/>
      <c r="D54" s="513" t="s">
        <v>385</v>
      </c>
      <c r="E54" s="513" t="s">
        <v>385</v>
      </c>
      <c r="F54" s="513" t="s">
        <v>386</v>
      </c>
      <c r="G54" s="505" t="s">
        <v>371</v>
      </c>
      <c r="H54" s="514">
        <v>1989</v>
      </c>
      <c r="I54" s="347"/>
    </row>
    <row r="55" spans="1:9" ht="25.5" x14ac:dyDescent="0.2">
      <c r="A55" s="521"/>
      <c r="B55" s="519"/>
      <c r="C55" s="520"/>
      <c r="D55" s="513" t="s">
        <v>387</v>
      </c>
      <c r="E55" s="513" t="s">
        <v>387</v>
      </c>
      <c r="F55" s="513" t="s">
        <v>388</v>
      </c>
      <c r="G55" s="505" t="s">
        <v>371</v>
      </c>
      <c r="H55" s="514">
        <v>1981</v>
      </c>
      <c r="I55" s="23"/>
    </row>
    <row r="56" spans="1:9" x14ac:dyDescent="0.2">
      <c r="A56" s="518"/>
      <c r="B56" s="519"/>
      <c r="C56" s="520"/>
      <c r="D56" s="517"/>
      <c r="E56" s="517"/>
      <c r="F56" s="505"/>
      <c r="G56" s="505" t="s">
        <v>371</v>
      </c>
      <c r="H56" s="512"/>
      <c r="I56" s="23"/>
    </row>
    <row r="57" spans="1:9" ht="25.5" x14ac:dyDescent="0.2">
      <c r="A57" s="521"/>
      <c r="B57" s="519"/>
      <c r="C57" s="520"/>
      <c r="D57" s="513" t="s">
        <v>389</v>
      </c>
      <c r="E57" s="513" t="s">
        <v>389</v>
      </c>
      <c r="F57" s="513" t="s">
        <v>390</v>
      </c>
      <c r="G57" s="505" t="s">
        <v>371</v>
      </c>
      <c r="H57" s="514">
        <v>1983</v>
      </c>
      <c r="I57" s="207"/>
    </row>
    <row r="58" spans="1:9" ht="24" x14ac:dyDescent="0.2">
      <c r="A58" s="518"/>
      <c r="B58" s="519"/>
      <c r="C58" s="520"/>
      <c r="D58" s="513" t="s">
        <v>391</v>
      </c>
      <c r="E58" s="513" t="s">
        <v>391</v>
      </c>
      <c r="F58" s="513" t="s">
        <v>392</v>
      </c>
      <c r="G58" s="505" t="s">
        <v>371</v>
      </c>
      <c r="H58" s="514">
        <v>1990</v>
      </c>
      <c r="I58" s="207"/>
    </row>
    <row r="59" spans="1:9" ht="25.5" x14ac:dyDescent="0.2">
      <c r="A59" s="521"/>
      <c r="B59" s="519"/>
      <c r="C59" s="520"/>
      <c r="D59" s="513" t="s">
        <v>393</v>
      </c>
      <c r="E59" s="513" t="s">
        <v>393</v>
      </c>
      <c r="F59" s="513" t="s">
        <v>394</v>
      </c>
      <c r="G59" s="505" t="s">
        <v>371</v>
      </c>
      <c r="H59" s="514">
        <v>1993</v>
      </c>
      <c r="I59" s="23"/>
    </row>
    <row r="60" spans="1:9" ht="25.5" x14ac:dyDescent="0.2">
      <c r="A60" s="518"/>
      <c r="B60" s="519"/>
      <c r="C60" s="520"/>
      <c r="D60" s="513" t="s">
        <v>395</v>
      </c>
      <c r="E60" s="513" t="s">
        <v>395</v>
      </c>
      <c r="F60" s="505" t="s">
        <v>396</v>
      </c>
      <c r="G60" s="505" t="s">
        <v>371</v>
      </c>
      <c r="H60" s="514">
        <v>1983</v>
      </c>
      <c r="I60" s="23"/>
    </row>
    <row r="61" spans="1:9" x14ac:dyDescent="0.2">
      <c r="A61" s="521"/>
      <c r="B61" s="519"/>
      <c r="C61" s="520"/>
      <c r="D61" s="513" t="s">
        <v>397</v>
      </c>
      <c r="E61" s="513" t="s">
        <v>397</v>
      </c>
      <c r="F61" s="505" t="s">
        <v>398</v>
      </c>
      <c r="G61" s="505" t="s">
        <v>371</v>
      </c>
      <c r="H61" s="512"/>
      <c r="I61" s="23"/>
    </row>
    <row r="62" spans="1:9" ht="25.5" x14ac:dyDescent="0.2">
      <c r="A62" s="518"/>
      <c r="B62" s="519"/>
      <c r="C62" s="520"/>
      <c r="D62" s="513" t="s">
        <v>250</v>
      </c>
      <c r="E62" s="513" t="s">
        <v>250</v>
      </c>
      <c r="F62" s="513" t="s">
        <v>399</v>
      </c>
      <c r="G62" s="512" t="s">
        <v>252</v>
      </c>
      <c r="H62" s="514">
        <v>1993</v>
      </c>
      <c r="I62" s="207"/>
    </row>
    <row r="63" spans="1:9" ht="24" x14ac:dyDescent="0.2">
      <c r="A63" s="521"/>
      <c r="B63" s="519"/>
      <c r="C63" s="520"/>
      <c r="D63" s="513" t="s">
        <v>176</v>
      </c>
      <c r="E63" s="513" t="s">
        <v>176</v>
      </c>
      <c r="F63" s="513" t="s">
        <v>177</v>
      </c>
      <c r="G63" s="512" t="s">
        <v>178</v>
      </c>
      <c r="H63" s="514">
        <v>1979</v>
      </c>
      <c r="I63" s="23"/>
    </row>
    <row r="64" spans="1:9" x14ac:dyDescent="0.2">
      <c r="A64" s="518"/>
      <c r="B64" s="519"/>
      <c r="C64" s="520"/>
      <c r="D64" s="513" t="s">
        <v>176</v>
      </c>
      <c r="E64" s="513" t="s">
        <v>176</v>
      </c>
      <c r="F64" s="513" t="s">
        <v>400</v>
      </c>
      <c r="G64" s="512" t="s">
        <v>178</v>
      </c>
      <c r="H64" s="514">
        <v>1979</v>
      </c>
      <c r="I64" s="23"/>
    </row>
    <row r="65" spans="1:9" ht="25.5" x14ac:dyDescent="0.2">
      <c r="A65" s="521"/>
      <c r="B65" s="519"/>
      <c r="C65" s="520"/>
      <c r="D65" s="513" t="s">
        <v>401</v>
      </c>
      <c r="E65" s="513" t="s">
        <v>401</v>
      </c>
      <c r="F65" s="513" t="s">
        <v>241</v>
      </c>
      <c r="G65" s="527" t="s">
        <v>187</v>
      </c>
      <c r="H65" s="514">
        <v>1991</v>
      </c>
      <c r="I65" s="23"/>
    </row>
    <row r="66" spans="1:9" x14ac:dyDescent="0.2">
      <c r="A66" s="518"/>
      <c r="B66" s="519"/>
      <c r="C66" s="520"/>
      <c r="D66" s="513" t="s">
        <v>168</v>
      </c>
      <c r="E66" s="513" t="s">
        <v>168</v>
      </c>
      <c r="F66" s="513" t="s">
        <v>402</v>
      </c>
      <c r="G66" s="512" t="s">
        <v>165</v>
      </c>
      <c r="H66" s="514">
        <v>1974</v>
      </c>
      <c r="I66" s="23"/>
    </row>
    <row r="67" spans="1:9" ht="25.5" x14ac:dyDescent="0.2">
      <c r="A67" s="521"/>
      <c r="B67" s="519"/>
      <c r="C67" s="520"/>
      <c r="D67" s="513" t="s">
        <v>403</v>
      </c>
      <c r="E67" s="513" t="s">
        <v>403</v>
      </c>
      <c r="F67" s="513" t="s">
        <v>404</v>
      </c>
      <c r="G67" s="512" t="s">
        <v>165</v>
      </c>
      <c r="H67" s="514">
        <v>1976</v>
      </c>
      <c r="I67" s="23"/>
    </row>
    <row r="68" spans="1:9" ht="24" x14ac:dyDescent="0.2">
      <c r="A68" s="518"/>
      <c r="B68" s="519"/>
      <c r="C68" s="520"/>
      <c r="D68" s="513" t="s">
        <v>163</v>
      </c>
      <c r="E68" s="513" t="s">
        <v>163</v>
      </c>
      <c r="F68" s="513" t="s">
        <v>405</v>
      </c>
      <c r="G68" s="512" t="s">
        <v>165</v>
      </c>
      <c r="H68" s="514">
        <v>1973</v>
      </c>
      <c r="I68" s="23"/>
    </row>
    <row r="69" spans="1:9" ht="25.5" x14ac:dyDescent="0.2">
      <c r="A69" s="521"/>
      <c r="B69" s="519"/>
      <c r="C69" s="520"/>
      <c r="D69" s="513" t="s">
        <v>168</v>
      </c>
      <c r="E69" s="513" t="s">
        <v>168</v>
      </c>
      <c r="F69" s="513" t="s">
        <v>406</v>
      </c>
      <c r="G69" s="512" t="s">
        <v>165</v>
      </c>
      <c r="H69" s="514">
        <v>1974</v>
      </c>
      <c r="I69" s="23"/>
    </row>
    <row r="70" spans="1:9" ht="24" x14ac:dyDescent="0.2">
      <c r="A70" s="518"/>
      <c r="B70" s="519"/>
      <c r="C70" s="520"/>
      <c r="D70" s="513" t="s">
        <v>151</v>
      </c>
      <c r="E70" s="513" t="s">
        <v>151</v>
      </c>
      <c r="F70" s="513" t="s">
        <v>175</v>
      </c>
      <c r="G70" s="505" t="s">
        <v>153</v>
      </c>
      <c r="H70" s="514">
        <v>1976</v>
      </c>
      <c r="I70" s="23"/>
    </row>
    <row r="71" spans="1:9" x14ac:dyDescent="0.2">
      <c r="A71" s="521"/>
      <c r="B71" s="519"/>
      <c r="C71" s="520"/>
      <c r="D71" s="513" t="s">
        <v>151</v>
      </c>
      <c r="E71" s="513" t="s">
        <v>151</v>
      </c>
      <c r="F71" s="513" t="s">
        <v>407</v>
      </c>
      <c r="G71" s="505" t="s">
        <v>153</v>
      </c>
      <c r="H71" s="514">
        <v>1972</v>
      </c>
      <c r="I71" s="23"/>
    </row>
    <row r="72" spans="1:9" x14ac:dyDescent="0.2">
      <c r="A72" s="518"/>
      <c r="B72" s="519"/>
      <c r="C72" s="520"/>
      <c r="D72" s="512" t="s">
        <v>171</v>
      </c>
      <c r="E72" s="512" t="s">
        <v>171</v>
      </c>
      <c r="F72" s="513" t="s">
        <v>408</v>
      </c>
      <c r="G72" s="512" t="s">
        <v>135</v>
      </c>
      <c r="H72" s="514">
        <v>1974</v>
      </c>
      <c r="I72" s="23"/>
    </row>
    <row r="73" spans="1:9" s="531" customFormat="1" x14ac:dyDescent="0.2">
      <c r="A73" s="521"/>
      <c r="B73" s="519"/>
      <c r="C73" s="520"/>
      <c r="D73" s="513" t="s">
        <v>133</v>
      </c>
      <c r="E73" s="513" t="s">
        <v>133</v>
      </c>
      <c r="F73" s="513" t="s">
        <v>409</v>
      </c>
      <c r="G73" s="512" t="s">
        <v>135</v>
      </c>
      <c r="H73" s="514">
        <v>1969</v>
      </c>
      <c r="I73" s="347"/>
    </row>
    <row r="74" spans="1:9" ht="25.5" x14ac:dyDescent="0.2">
      <c r="A74" s="518"/>
      <c r="B74" s="519"/>
      <c r="C74" s="520"/>
      <c r="D74" s="513" t="s">
        <v>127</v>
      </c>
      <c r="E74" s="513" t="s">
        <v>127</v>
      </c>
      <c r="F74" s="513" t="s">
        <v>410</v>
      </c>
      <c r="G74" s="505" t="s">
        <v>411</v>
      </c>
      <c r="H74" s="514">
        <v>1966</v>
      </c>
      <c r="I74" s="23"/>
    </row>
    <row r="75" spans="1:9" ht="25.5" x14ac:dyDescent="0.2">
      <c r="A75" s="521"/>
      <c r="B75" s="519"/>
      <c r="C75" s="520"/>
      <c r="D75" s="513" t="s">
        <v>154</v>
      </c>
      <c r="E75" s="513" t="s">
        <v>154</v>
      </c>
      <c r="F75" s="513" t="s">
        <v>412</v>
      </c>
      <c r="G75" s="512" t="s">
        <v>156</v>
      </c>
      <c r="H75" s="514">
        <v>1972</v>
      </c>
      <c r="I75" s="23"/>
    </row>
    <row r="76" spans="1:9" ht="63.75" x14ac:dyDescent="0.2">
      <c r="A76" s="518"/>
      <c r="B76" s="519"/>
      <c r="C76" s="520"/>
      <c r="D76" s="513" t="s">
        <v>277</v>
      </c>
      <c r="E76" s="513" t="s">
        <v>277</v>
      </c>
      <c r="F76" s="513" t="s">
        <v>413</v>
      </c>
      <c r="G76" s="505" t="s">
        <v>279</v>
      </c>
      <c r="H76" s="514">
        <v>2000</v>
      </c>
      <c r="I76" s="207"/>
    </row>
    <row r="77" spans="1:9" ht="38.25" x14ac:dyDescent="0.2">
      <c r="A77" s="521"/>
      <c r="B77" s="519"/>
      <c r="C77" s="520"/>
      <c r="D77" s="513" t="s">
        <v>414</v>
      </c>
      <c r="E77" s="513" t="s">
        <v>414</v>
      </c>
      <c r="F77" s="513" t="s">
        <v>415</v>
      </c>
      <c r="G77" s="512" t="s">
        <v>165</v>
      </c>
      <c r="H77" s="514">
        <v>2001</v>
      </c>
      <c r="I77" s="23"/>
    </row>
    <row r="78" spans="1:9" ht="63.75" x14ac:dyDescent="0.2">
      <c r="A78" s="518"/>
      <c r="B78" s="519"/>
      <c r="C78" s="520"/>
      <c r="D78" s="512" t="s">
        <v>285</v>
      </c>
      <c r="E78" s="512" t="s">
        <v>285</v>
      </c>
      <c r="F78" s="513" t="s">
        <v>416</v>
      </c>
      <c r="G78" s="505" t="s">
        <v>153</v>
      </c>
      <c r="H78" s="514">
        <v>2001</v>
      </c>
      <c r="I78" s="23"/>
    </row>
    <row r="79" spans="1:9" ht="25.5" x14ac:dyDescent="0.2">
      <c r="A79" s="521"/>
      <c r="B79" s="519"/>
      <c r="C79" s="520"/>
      <c r="D79" s="513" t="s">
        <v>287</v>
      </c>
      <c r="E79" s="513" t="s">
        <v>287</v>
      </c>
      <c r="F79" s="513" t="s">
        <v>288</v>
      </c>
      <c r="G79" s="505" t="s">
        <v>289</v>
      </c>
      <c r="H79" s="512">
        <v>2001</v>
      </c>
      <c r="I79" s="23"/>
    </row>
    <row r="80" spans="1:9" ht="38.25" x14ac:dyDescent="0.2">
      <c r="A80" s="518"/>
      <c r="B80" s="519"/>
      <c r="C80" s="520"/>
      <c r="D80" s="513" t="s">
        <v>290</v>
      </c>
      <c r="E80" s="513" t="s">
        <v>290</v>
      </c>
      <c r="F80" s="512" t="s">
        <v>291</v>
      </c>
      <c r="G80" s="505" t="s">
        <v>289</v>
      </c>
      <c r="H80" s="512">
        <v>2001</v>
      </c>
      <c r="I80" s="23"/>
    </row>
    <row r="81" spans="1:9" ht="25.5" x14ac:dyDescent="0.2">
      <c r="A81" s="521"/>
      <c r="B81" s="519"/>
      <c r="C81" s="520"/>
      <c r="D81" s="513" t="s">
        <v>271</v>
      </c>
      <c r="E81" s="513" t="s">
        <v>271</v>
      </c>
      <c r="F81" s="513" t="s">
        <v>272</v>
      </c>
      <c r="G81" s="532" t="s">
        <v>417</v>
      </c>
      <c r="H81" s="529">
        <v>1997</v>
      </c>
      <c r="I81" s="23"/>
    </row>
    <row r="82" spans="1:9" ht="63.75" x14ac:dyDescent="0.2">
      <c r="A82" s="518"/>
      <c r="B82" s="519"/>
      <c r="C82" s="520"/>
      <c r="D82" s="513" t="s">
        <v>312</v>
      </c>
      <c r="E82" s="513" t="s">
        <v>312</v>
      </c>
      <c r="F82" s="533" t="s">
        <v>418</v>
      </c>
      <c r="G82" s="522"/>
      <c r="H82" s="493"/>
      <c r="I82" s="23"/>
    </row>
    <row r="83" spans="1:9" x14ac:dyDescent="0.2">
      <c r="A83" s="476"/>
      <c r="B83" s="474"/>
      <c r="C83" s="431"/>
      <c r="D83" s="475"/>
      <c r="E83" s="116"/>
      <c r="F83" s="339"/>
      <c r="G83" s="339"/>
      <c r="H83" s="334"/>
      <c r="I83" s="207"/>
    </row>
    <row r="84" spans="1:9" x14ac:dyDescent="0.2">
      <c r="A84" s="19"/>
      <c r="B84" s="20"/>
      <c r="C84" s="24"/>
      <c r="D84" s="25"/>
      <c r="E84" s="26"/>
      <c r="F84" s="26"/>
      <c r="G84" s="26"/>
      <c r="H84" s="29"/>
      <c r="I84" s="23"/>
    </row>
    <row r="85" spans="1:9" x14ac:dyDescent="0.2">
      <c r="A85" s="19"/>
      <c r="B85" s="20"/>
      <c r="C85" s="36"/>
      <c r="D85" s="25"/>
      <c r="E85" s="35"/>
      <c r="F85" s="35"/>
      <c r="G85" s="26"/>
      <c r="H85" s="29"/>
      <c r="I85" s="23"/>
    </row>
    <row r="86" spans="1:9" x14ac:dyDescent="0.2">
      <c r="A86" s="19"/>
      <c r="B86" s="20"/>
      <c r="C86" s="24"/>
      <c r="D86" s="25"/>
      <c r="E86" s="35"/>
      <c r="F86" s="35"/>
      <c r="G86" s="26"/>
      <c r="H86" s="29"/>
      <c r="I86" s="23"/>
    </row>
    <row r="87" spans="1:9" x14ac:dyDescent="0.2">
      <c r="A87" s="476"/>
      <c r="B87" s="474"/>
      <c r="C87" s="481"/>
      <c r="D87" s="475"/>
      <c r="E87" s="116"/>
      <c r="F87" s="116"/>
      <c r="G87" s="116"/>
      <c r="H87" s="334"/>
      <c r="I87" s="207"/>
    </row>
    <row r="88" spans="1:9" x14ac:dyDescent="0.2">
      <c r="A88" s="19"/>
      <c r="B88" s="20"/>
      <c r="C88" s="24"/>
      <c r="D88" s="25"/>
      <c r="E88" s="26"/>
      <c r="F88" s="26"/>
      <c r="G88" s="26"/>
      <c r="H88" s="37"/>
      <c r="I88" s="23"/>
    </row>
    <row r="89" spans="1:9" x14ac:dyDescent="0.2">
      <c r="A89" s="19"/>
      <c r="B89" s="20"/>
      <c r="C89" s="36"/>
      <c r="D89" s="25"/>
      <c r="E89" s="26"/>
      <c r="F89" s="26"/>
      <c r="G89" s="26"/>
      <c r="H89" s="29"/>
      <c r="I89" s="23"/>
    </row>
    <row r="90" spans="1:9" x14ac:dyDescent="0.2">
      <c r="A90" s="19"/>
      <c r="B90" s="20"/>
      <c r="C90" s="36"/>
      <c r="D90" s="25"/>
      <c r="E90" s="26"/>
      <c r="F90" s="35"/>
      <c r="G90" s="26"/>
      <c r="H90" s="37"/>
      <c r="I90" s="23"/>
    </row>
    <row r="91" spans="1:9" s="526" customFormat="1" x14ac:dyDescent="0.2">
      <c r="A91" s="476"/>
      <c r="B91" s="474"/>
      <c r="C91" s="482"/>
      <c r="D91" s="483"/>
      <c r="E91" s="303"/>
      <c r="F91" s="303"/>
      <c r="G91" s="303"/>
      <c r="H91" s="484"/>
      <c r="I91" s="302"/>
    </row>
    <row r="92" spans="1:9" x14ac:dyDescent="0.2">
      <c r="A92" s="19"/>
      <c r="B92" s="20"/>
      <c r="C92" s="24"/>
      <c r="D92" s="33"/>
      <c r="E92" s="26"/>
      <c r="F92" s="26"/>
      <c r="G92" s="26"/>
      <c r="H92" s="29"/>
      <c r="I92" s="23"/>
    </row>
    <row r="93" spans="1:9" x14ac:dyDescent="0.2">
      <c r="A93" s="19"/>
      <c r="B93" s="20"/>
      <c r="C93" s="24"/>
      <c r="D93" s="25"/>
      <c r="E93" s="26"/>
      <c r="F93" s="26"/>
      <c r="G93" s="26"/>
      <c r="H93" s="29"/>
      <c r="I93" s="23"/>
    </row>
    <row r="94" spans="1:9" x14ac:dyDescent="0.2">
      <c r="A94" s="19"/>
      <c r="B94" s="20"/>
      <c r="C94" s="24"/>
      <c r="D94" s="25"/>
      <c r="E94" s="26"/>
      <c r="F94" s="26"/>
      <c r="G94" s="26"/>
      <c r="H94" s="29"/>
      <c r="I94" s="23"/>
    </row>
    <row r="95" spans="1:9" x14ac:dyDescent="0.2">
      <c r="A95" s="19"/>
      <c r="B95" s="20"/>
      <c r="C95" s="24"/>
      <c r="D95" s="25"/>
      <c r="E95" s="26"/>
      <c r="F95" s="26"/>
      <c r="G95" s="26"/>
      <c r="H95" s="29"/>
      <c r="I95" s="23"/>
    </row>
    <row r="96" spans="1:9" x14ac:dyDescent="0.2">
      <c r="A96" s="19"/>
      <c r="B96" s="20"/>
      <c r="C96" s="24"/>
      <c r="D96" s="25"/>
      <c r="E96" s="26"/>
      <c r="F96" s="26"/>
      <c r="G96" s="26"/>
      <c r="H96" s="29"/>
      <c r="I96" s="23"/>
    </row>
    <row r="97" spans="1:9" x14ac:dyDescent="0.2">
      <c r="A97" s="19"/>
      <c r="B97" s="20"/>
      <c r="C97" s="24"/>
      <c r="D97" s="25"/>
      <c r="E97" s="26"/>
      <c r="F97" s="26"/>
      <c r="G97" s="26"/>
      <c r="H97" s="37"/>
      <c r="I97" s="23"/>
    </row>
    <row r="98" spans="1:9" x14ac:dyDescent="0.2">
      <c r="A98" s="19"/>
      <c r="B98" s="20"/>
      <c r="C98" s="24"/>
      <c r="D98" s="25"/>
      <c r="E98" s="26"/>
      <c r="F98" s="35"/>
      <c r="G98" s="26"/>
      <c r="H98" s="37"/>
      <c r="I98" s="23"/>
    </row>
    <row r="99" spans="1:9" x14ac:dyDescent="0.2">
      <c r="A99" s="477"/>
      <c r="B99" s="20"/>
      <c r="C99" s="28"/>
      <c r="D99" s="25"/>
      <c r="E99" s="26"/>
      <c r="F99" s="26"/>
      <c r="G99" s="26"/>
      <c r="H99" s="427"/>
      <c r="I99" s="64"/>
    </row>
    <row r="100" spans="1:9" x14ac:dyDescent="0.2">
      <c r="A100" s="477"/>
      <c r="B100" s="20"/>
      <c r="C100" s="28"/>
      <c r="D100" s="25"/>
      <c r="E100" s="26"/>
      <c r="F100" s="26"/>
      <c r="G100" s="26"/>
      <c r="H100" s="427"/>
      <c r="I100" s="64"/>
    </row>
    <row r="101" spans="1:9" x14ac:dyDescent="0.2">
      <c r="A101" s="19"/>
      <c r="B101" s="20"/>
      <c r="C101" s="24"/>
      <c r="D101" s="33"/>
      <c r="E101" s="26"/>
      <c r="F101" s="26"/>
      <c r="G101" s="26"/>
      <c r="H101" s="29"/>
      <c r="I101" s="23"/>
    </row>
    <row r="102" spans="1:9" x14ac:dyDescent="0.2">
      <c r="A102" s="19"/>
      <c r="B102" s="20"/>
      <c r="C102" s="24"/>
      <c r="D102" s="25"/>
      <c r="E102" s="26"/>
      <c r="F102" s="26"/>
      <c r="G102" s="26"/>
      <c r="H102" s="29"/>
      <c r="I102" s="23"/>
    </row>
    <row r="103" spans="1:9" x14ac:dyDescent="0.2">
      <c r="A103" s="19"/>
      <c r="B103" s="20"/>
      <c r="C103" s="24"/>
      <c r="D103" s="25"/>
      <c r="E103" s="26"/>
      <c r="F103" s="26"/>
      <c r="G103" s="26"/>
      <c r="H103" s="29"/>
      <c r="I103" s="23"/>
    </row>
    <row r="104" spans="1:9" x14ac:dyDescent="0.2">
      <c r="A104" s="19"/>
      <c r="B104" s="20"/>
      <c r="C104" s="24"/>
      <c r="D104" s="25"/>
      <c r="E104" s="26"/>
      <c r="F104" s="26"/>
      <c r="G104" s="26"/>
      <c r="H104" s="29"/>
      <c r="I104" s="23"/>
    </row>
    <row r="105" spans="1:9" x14ac:dyDescent="0.2">
      <c r="A105" s="19"/>
      <c r="B105" s="20"/>
      <c r="C105" s="24"/>
      <c r="D105" s="25"/>
      <c r="E105" s="35"/>
      <c r="F105" s="35"/>
      <c r="G105" s="26"/>
      <c r="H105" s="29"/>
      <c r="I105" s="23"/>
    </row>
    <row r="106" spans="1:9" x14ac:dyDescent="0.2">
      <c r="A106" s="19"/>
      <c r="B106" s="20"/>
      <c r="C106" s="24"/>
      <c r="D106" s="40"/>
      <c r="E106" s="79"/>
      <c r="F106" s="79"/>
      <c r="G106" s="31"/>
      <c r="H106" s="32"/>
      <c r="I106" s="23"/>
    </row>
    <row r="107" spans="1:9" x14ac:dyDescent="0.2">
      <c r="A107" s="477"/>
      <c r="B107" s="20"/>
      <c r="C107" s="28"/>
      <c r="D107" s="40"/>
      <c r="E107" s="31"/>
      <c r="F107" s="31"/>
      <c r="G107" s="31"/>
      <c r="H107" s="55"/>
      <c r="I107" s="64"/>
    </row>
    <row r="108" spans="1:9" x14ac:dyDescent="0.2">
      <c r="A108" s="476"/>
      <c r="B108" s="474"/>
      <c r="C108" s="431"/>
      <c r="D108" s="475"/>
      <c r="E108" s="116"/>
      <c r="F108" s="116"/>
      <c r="G108" s="116"/>
      <c r="H108" s="334"/>
      <c r="I108" s="207"/>
    </row>
    <row r="109" spans="1:9" x14ac:dyDescent="0.2">
      <c r="A109" s="19"/>
      <c r="B109" s="20"/>
      <c r="C109" s="24"/>
      <c r="D109" s="25"/>
      <c r="E109" s="26"/>
      <c r="F109" s="26"/>
      <c r="G109" s="35"/>
      <c r="H109" s="29"/>
      <c r="I109" s="23"/>
    </row>
    <row r="110" spans="1:9" x14ac:dyDescent="0.2">
      <c r="A110" s="19"/>
      <c r="B110" s="20"/>
      <c r="C110" s="28"/>
      <c r="D110" s="25"/>
      <c r="E110" s="26"/>
      <c r="F110" s="26"/>
      <c r="G110" s="26"/>
      <c r="H110" s="29"/>
      <c r="I110" s="23"/>
    </row>
    <row r="111" spans="1:9" x14ac:dyDescent="0.2">
      <c r="A111" s="19"/>
      <c r="B111" s="20"/>
      <c r="C111" s="24"/>
      <c r="D111" s="25"/>
      <c r="E111" s="26"/>
      <c r="F111" s="35"/>
      <c r="G111" s="26"/>
      <c r="H111" s="29"/>
      <c r="I111" s="23"/>
    </row>
    <row r="112" spans="1:9" x14ac:dyDescent="0.2">
      <c r="A112" s="19"/>
      <c r="B112" s="20"/>
      <c r="C112" s="28"/>
      <c r="D112" s="25"/>
      <c r="E112" s="26"/>
      <c r="F112" s="26"/>
      <c r="G112" s="26"/>
      <c r="H112" s="29"/>
      <c r="I112" s="23"/>
    </row>
    <row r="113" spans="1:9" x14ac:dyDescent="0.2">
      <c r="A113" s="19"/>
      <c r="B113" s="20"/>
      <c r="C113" s="24"/>
      <c r="D113" s="25"/>
      <c r="E113" s="26"/>
      <c r="F113" s="26"/>
      <c r="G113" s="26"/>
      <c r="H113" s="37"/>
      <c r="I113" s="23"/>
    </row>
    <row r="114" spans="1:9" x14ac:dyDescent="0.2">
      <c r="A114" s="19"/>
      <c r="B114" s="20"/>
      <c r="C114" s="28"/>
      <c r="D114" s="25"/>
      <c r="E114" s="26"/>
      <c r="F114" s="26"/>
      <c r="G114" s="26"/>
      <c r="H114" s="29"/>
      <c r="I114" s="23"/>
    </row>
    <row r="115" spans="1:9" x14ac:dyDescent="0.2">
      <c r="A115" s="19"/>
      <c r="B115" s="20"/>
      <c r="C115" s="24"/>
      <c r="D115" s="25"/>
      <c r="E115" s="26"/>
      <c r="F115" s="26"/>
      <c r="G115" s="26"/>
      <c r="H115" s="37"/>
      <c r="I115" s="23"/>
    </row>
    <row r="116" spans="1:9" x14ac:dyDescent="0.2">
      <c r="A116" s="19"/>
      <c r="B116" s="20"/>
      <c r="C116" s="28"/>
      <c r="D116" s="25"/>
      <c r="E116" s="26"/>
      <c r="F116" s="26"/>
      <c r="G116" s="26"/>
      <c r="H116" s="29"/>
      <c r="I116" s="23"/>
    </row>
    <row r="117" spans="1:9" x14ac:dyDescent="0.2">
      <c r="A117" s="19"/>
      <c r="B117" s="20"/>
      <c r="C117" s="24"/>
      <c r="D117" s="25"/>
      <c r="E117" s="26"/>
      <c r="F117" s="26"/>
      <c r="G117" s="26"/>
      <c r="H117" s="29"/>
      <c r="I117" s="23"/>
    </row>
    <row r="118" spans="1:9" x14ac:dyDescent="0.2">
      <c r="A118" s="19"/>
      <c r="B118" s="20"/>
      <c r="C118" s="28"/>
      <c r="D118" s="25"/>
      <c r="F118" s="26"/>
      <c r="G118" s="26"/>
      <c r="H118" s="29"/>
      <c r="I118" s="23"/>
    </row>
    <row r="119" spans="1:9" x14ac:dyDescent="0.2">
      <c r="A119" s="477"/>
      <c r="B119" s="20"/>
      <c r="C119" s="24"/>
      <c r="D119" s="25"/>
      <c r="E119" s="26"/>
      <c r="F119" s="26"/>
      <c r="G119" s="26"/>
      <c r="H119" s="427"/>
      <c r="I119" s="64"/>
    </row>
    <row r="120" spans="1:9" x14ac:dyDescent="0.2">
      <c r="A120" s="477"/>
      <c r="B120" s="20"/>
      <c r="C120" s="24"/>
      <c r="D120" s="25"/>
      <c r="E120" s="26"/>
      <c r="F120" s="26"/>
      <c r="G120" s="26"/>
      <c r="H120" s="427"/>
      <c r="I120" s="64"/>
    </row>
    <row r="121" spans="1:9" x14ac:dyDescent="0.2">
      <c r="A121" s="19"/>
      <c r="B121" s="20"/>
      <c r="C121" s="24"/>
      <c r="D121" s="25"/>
      <c r="E121" s="26"/>
      <c r="F121" s="26"/>
      <c r="G121" s="26"/>
      <c r="H121" s="29"/>
      <c r="I121" s="23"/>
    </row>
    <row r="122" spans="1:9" x14ac:dyDescent="0.2">
      <c r="A122" s="19"/>
      <c r="B122" s="20"/>
      <c r="C122" s="24"/>
      <c r="D122" s="25"/>
      <c r="E122" s="35"/>
      <c r="F122" s="35"/>
      <c r="G122" s="26"/>
      <c r="H122" s="37"/>
      <c r="I122" s="23"/>
    </row>
    <row r="123" spans="1:9" x14ac:dyDescent="0.2">
      <c r="A123" s="19"/>
      <c r="B123" s="20"/>
      <c r="C123" s="36"/>
      <c r="D123" s="25"/>
      <c r="E123" s="35"/>
      <c r="F123" s="35"/>
      <c r="G123" s="26"/>
      <c r="H123" s="29"/>
      <c r="I123" s="23"/>
    </row>
    <row r="124" spans="1:9" x14ac:dyDescent="0.2">
      <c r="A124" s="19"/>
      <c r="B124" s="20"/>
      <c r="C124" s="24"/>
      <c r="D124" s="25"/>
      <c r="E124" s="26"/>
      <c r="F124" s="26"/>
      <c r="G124" s="26"/>
      <c r="H124" s="29"/>
      <c r="I124" s="23"/>
    </row>
    <row r="125" spans="1:9" x14ac:dyDescent="0.2">
      <c r="A125" s="19"/>
      <c r="B125" s="20"/>
      <c r="C125" s="24"/>
      <c r="D125" s="25"/>
      <c r="E125" s="26"/>
      <c r="F125" s="35"/>
      <c r="G125" s="26"/>
      <c r="H125" s="29"/>
      <c r="I125" s="23"/>
    </row>
    <row r="126" spans="1:9" x14ac:dyDescent="0.2">
      <c r="A126" s="19"/>
      <c r="B126" s="20"/>
      <c r="C126" s="36"/>
      <c r="D126" s="25"/>
      <c r="E126" s="26"/>
      <c r="F126" s="26"/>
      <c r="G126" s="26"/>
      <c r="H126" s="29"/>
      <c r="I126" s="23"/>
    </row>
    <row r="127" spans="1:9" x14ac:dyDescent="0.2">
      <c r="A127" s="476"/>
      <c r="B127" s="474"/>
      <c r="C127" s="481"/>
      <c r="D127" s="475"/>
      <c r="E127" s="116"/>
      <c r="F127" s="116"/>
      <c r="G127" s="116"/>
      <c r="H127" s="334"/>
      <c r="I127" s="207"/>
    </row>
    <row r="128" spans="1:9" x14ac:dyDescent="0.2">
      <c r="A128" s="19"/>
      <c r="B128" s="20"/>
      <c r="C128" s="24"/>
      <c r="D128" s="25"/>
      <c r="E128" s="26"/>
      <c r="F128" s="26"/>
      <c r="G128" s="26"/>
      <c r="H128" s="29"/>
      <c r="I128" s="23"/>
    </row>
    <row r="129" spans="1:9" x14ac:dyDescent="0.2">
      <c r="A129" s="19"/>
      <c r="B129" s="20"/>
      <c r="C129" s="28"/>
      <c r="D129" s="25"/>
      <c r="E129" s="26"/>
      <c r="F129" s="35"/>
      <c r="G129" s="26"/>
      <c r="H129" s="29"/>
      <c r="I129" s="23"/>
    </row>
    <row r="130" spans="1:9" x14ac:dyDescent="0.2">
      <c r="A130" s="19"/>
      <c r="B130" s="20"/>
      <c r="C130" s="24"/>
      <c r="D130" s="25"/>
      <c r="E130" s="26"/>
      <c r="F130" s="26"/>
      <c r="G130" s="26"/>
      <c r="H130" s="29"/>
      <c r="I130" s="23"/>
    </row>
    <row r="131" spans="1:9" x14ac:dyDescent="0.2">
      <c r="A131" s="19"/>
      <c r="B131" s="20"/>
      <c r="C131" s="28"/>
      <c r="D131" s="25"/>
      <c r="E131" s="26"/>
      <c r="F131" s="35"/>
      <c r="G131" s="26"/>
      <c r="H131" s="29"/>
      <c r="I131" s="23"/>
    </row>
    <row r="132" spans="1:9" x14ac:dyDescent="0.2">
      <c r="A132" s="19"/>
      <c r="B132" s="20"/>
      <c r="C132" s="24"/>
      <c r="D132" s="25"/>
      <c r="E132" s="26"/>
      <c r="F132" s="26"/>
      <c r="G132" s="26"/>
      <c r="H132" s="29"/>
      <c r="I132" s="23"/>
    </row>
    <row r="133" spans="1:9" x14ac:dyDescent="0.2">
      <c r="A133" s="19"/>
      <c r="B133" s="20"/>
      <c r="C133" s="28"/>
      <c r="D133" s="25"/>
      <c r="E133" s="26"/>
      <c r="F133" s="26"/>
      <c r="G133" s="26"/>
      <c r="H133" s="29"/>
      <c r="I133" s="23"/>
    </row>
    <row r="134" spans="1:9" x14ac:dyDescent="0.2">
      <c r="A134" s="476"/>
      <c r="B134" s="474"/>
      <c r="C134" s="431"/>
      <c r="D134" s="475"/>
      <c r="E134" s="116"/>
      <c r="F134" s="116"/>
      <c r="G134" s="116"/>
      <c r="H134" s="334"/>
      <c r="I134" s="207"/>
    </row>
    <row r="135" spans="1:9" x14ac:dyDescent="0.2">
      <c r="A135" s="19"/>
      <c r="B135" s="20"/>
      <c r="C135" s="36"/>
      <c r="D135" s="25"/>
      <c r="E135" s="26"/>
      <c r="F135" s="26"/>
      <c r="G135" s="26"/>
      <c r="H135" s="29"/>
      <c r="I135" s="23"/>
    </row>
    <row r="136" spans="1:9" x14ac:dyDescent="0.2">
      <c r="A136" s="19"/>
      <c r="B136" s="20"/>
      <c r="C136" s="36"/>
      <c r="D136" s="25"/>
      <c r="E136" s="26"/>
      <c r="F136" s="26"/>
      <c r="G136" s="26"/>
      <c r="H136" s="29"/>
      <c r="I136" s="23"/>
    </row>
    <row r="137" spans="1:9" x14ac:dyDescent="0.2">
      <c r="A137" s="19"/>
      <c r="B137" s="20"/>
      <c r="C137" s="36"/>
      <c r="D137" s="25"/>
      <c r="E137" s="35"/>
      <c r="F137" s="35"/>
      <c r="G137" s="35"/>
      <c r="H137" s="37"/>
      <c r="I137" s="23"/>
    </row>
    <row r="138" spans="1:9" x14ac:dyDescent="0.2">
      <c r="A138" s="476"/>
      <c r="B138" s="474"/>
      <c r="C138" s="481"/>
      <c r="D138" s="475"/>
      <c r="E138" s="116"/>
      <c r="F138" s="116"/>
      <c r="G138" s="116"/>
      <c r="H138" s="334"/>
      <c r="I138" s="207"/>
    </row>
    <row r="139" spans="1:9" x14ac:dyDescent="0.2">
      <c r="A139" s="19"/>
      <c r="B139" s="20"/>
      <c r="C139" s="24"/>
      <c r="D139" s="25"/>
      <c r="E139" s="26"/>
      <c r="F139" s="35"/>
      <c r="G139" s="26"/>
      <c r="H139" s="29"/>
      <c r="I139" s="23"/>
    </row>
    <row r="140" spans="1:9" x14ac:dyDescent="0.2">
      <c r="A140" s="19"/>
      <c r="B140" s="20"/>
      <c r="C140" s="28"/>
      <c r="D140" s="25"/>
      <c r="E140" s="26"/>
      <c r="F140" s="26"/>
      <c r="G140" s="26"/>
      <c r="H140" s="29"/>
      <c r="I140" s="23"/>
    </row>
    <row r="141" spans="1:9" x14ac:dyDescent="0.2">
      <c r="A141" s="19"/>
      <c r="B141" s="20"/>
      <c r="C141" s="24"/>
      <c r="D141" s="25"/>
      <c r="E141" s="26"/>
      <c r="F141" s="26"/>
      <c r="G141" s="26"/>
      <c r="H141" s="29"/>
      <c r="I141" s="23"/>
    </row>
    <row r="142" spans="1:9" x14ac:dyDescent="0.2">
      <c r="A142" s="19"/>
      <c r="B142" s="20"/>
      <c r="C142" s="28"/>
      <c r="D142" s="25"/>
      <c r="E142" s="35"/>
      <c r="F142" s="35"/>
      <c r="G142" s="26"/>
      <c r="H142" s="29"/>
      <c r="I142" s="23"/>
    </row>
    <row r="143" spans="1:9" x14ac:dyDescent="0.2">
      <c r="A143" s="19"/>
      <c r="B143" s="20"/>
      <c r="C143" s="24"/>
      <c r="D143" s="25"/>
      <c r="E143" s="35"/>
      <c r="F143" s="35"/>
      <c r="G143" s="35"/>
      <c r="H143" s="37"/>
      <c r="I143" s="23"/>
    </row>
    <row r="144" spans="1:9" x14ac:dyDescent="0.2">
      <c r="A144" s="19"/>
      <c r="B144" s="20"/>
      <c r="C144" s="28"/>
      <c r="D144" s="25"/>
      <c r="E144" s="26"/>
      <c r="F144" s="26"/>
      <c r="G144" s="35"/>
      <c r="H144" s="29"/>
      <c r="I144" s="23"/>
    </row>
    <row r="145" spans="1:9" x14ac:dyDescent="0.2">
      <c r="A145" s="476"/>
      <c r="B145" s="474"/>
      <c r="C145" s="431"/>
      <c r="D145" s="475"/>
      <c r="E145" s="116"/>
      <c r="F145" s="116"/>
      <c r="G145" s="116"/>
      <c r="H145" s="334"/>
      <c r="I145" s="207"/>
    </row>
    <row r="146" spans="1:9" x14ac:dyDescent="0.2">
      <c r="A146" s="19"/>
      <c r="B146" s="20"/>
      <c r="C146" s="24"/>
      <c r="D146" s="25"/>
      <c r="E146" s="26"/>
      <c r="F146" s="26"/>
      <c r="G146" s="35"/>
      <c r="H146" s="29"/>
      <c r="I146" s="23"/>
    </row>
    <row r="147" spans="1:9" x14ac:dyDescent="0.2">
      <c r="A147" s="19"/>
      <c r="B147" s="20"/>
      <c r="C147" s="24"/>
      <c r="D147" s="25"/>
      <c r="E147" s="26"/>
      <c r="F147" s="26"/>
      <c r="G147" s="26"/>
      <c r="H147" s="29"/>
      <c r="I147" s="23"/>
    </row>
    <row r="148" spans="1:9" x14ac:dyDescent="0.2">
      <c r="A148" s="19"/>
      <c r="B148" s="20"/>
      <c r="C148" s="24"/>
      <c r="D148" s="25"/>
      <c r="E148" s="26"/>
      <c r="F148" s="26"/>
      <c r="G148" s="26"/>
      <c r="H148" s="37"/>
      <c r="I148" s="23"/>
    </row>
    <row r="149" spans="1:9" x14ac:dyDescent="0.2">
      <c r="A149" s="19"/>
      <c r="B149" s="20"/>
      <c r="C149" s="24"/>
      <c r="D149" s="25"/>
      <c r="E149" s="26"/>
      <c r="F149" s="35"/>
      <c r="G149" s="26"/>
      <c r="H149" s="29"/>
      <c r="I149" s="23"/>
    </row>
    <row r="150" spans="1:9" x14ac:dyDescent="0.2">
      <c r="A150" s="19"/>
      <c r="B150" s="20"/>
      <c r="C150" s="24"/>
      <c r="D150" s="25"/>
      <c r="E150" s="26"/>
      <c r="F150" s="26"/>
      <c r="G150" s="26"/>
      <c r="H150" s="29"/>
      <c r="I150" s="23"/>
    </row>
    <row r="151" spans="1:9" x14ac:dyDescent="0.2">
      <c r="A151" s="19"/>
      <c r="B151" s="20"/>
      <c r="C151" s="24"/>
      <c r="D151" s="25"/>
      <c r="E151" s="26"/>
      <c r="F151" s="26"/>
      <c r="G151" s="26"/>
      <c r="H151" s="29"/>
      <c r="I151" s="23"/>
    </row>
    <row r="152" spans="1:9" x14ac:dyDescent="0.2">
      <c r="A152" s="19"/>
      <c r="B152" s="20"/>
      <c r="C152" s="24"/>
      <c r="D152" s="25"/>
      <c r="E152" s="26"/>
      <c r="F152" s="26"/>
      <c r="G152" s="26"/>
      <c r="H152" s="29"/>
      <c r="I152" s="23"/>
    </row>
    <row r="153" spans="1:9" x14ac:dyDescent="0.2">
      <c r="A153" s="19"/>
      <c r="B153" s="20"/>
      <c r="C153" s="24"/>
      <c r="D153" s="25"/>
      <c r="E153" s="26"/>
      <c r="F153" s="26"/>
      <c r="G153" s="26"/>
      <c r="H153" s="29"/>
      <c r="I153" s="23"/>
    </row>
    <row r="154" spans="1:9" x14ac:dyDescent="0.2">
      <c r="A154" s="19"/>
      <c r="B154" s="20"/>
      <c r="C154" s="24"/>
      <c r="D154" s="25"/>
      <c r="E154" s="26"/>
      <c r="F154" s="26"/>
      <c r="G154" s="35"/>
      <c r="H154" s="29"/>
      <c r="I154" s="23"/>
    </row>
    <row r="155" spans="1:9" x14ac:dyDescent="0.2">
      <c r="A155" s="19"/>
      <c r="B155" s="20"/>
      <c r="C155" s="36"/>
      <c r="D155" s="25"/>
      <c r="E155" s="26"/>
      <c r="F155" s="26"/>
      <c r="G155" s="35"/>
      <c r="H155" s="29"/>
      <c r="I155" s="23"/>
    </row>
    <row r="156" spans="1:9" x14ac:dyDescent="0.2">
      <c r="A156" s="19"/>
      <c r="B156" s="20"/>
      <c r="C156" s="36"/>
      <c r="D156" s="25"/>
      <c r="E156" s="26"/>
      <c r="F156" s="26"/>
      <c r="G156" s="26"/>
      <c r="H156" s="29"/>
      <c r="I156" s="23"/>
    </row>
    <row r="157" spans="1:9" x14ac:dyDescent="0.2">
      <c r="A157" s="19"/>
      <c r="B157" s="20"/>
      <c r="C157" s="36"/>
      <c r="D157" s="25"/>
      <c r="E157" s="26"/>
      <c r="F157" s="26"/>
      <c r="G157" s="26"/>
      <c r="H157" s="29"/>
      <c r="I157" s="23"/>
    </row>
    <row r="158" spans="1:9" x14ac:dyDescent="0.2">
      <c r="A158" s="19"/>
      <c r="B158" s="20"/>
      <c r="C158" s="36"/>
      <c r="D158" s="25"/>
      <c r="E158" s="26"/>
      <c r="F158" s="26"/>
      <c r="G158" s="26"/>
      <c r="H158" s="29"/>
      <c r="I158" s="23"/>
    </row>
    <row r="159" spans="1:9" x14ac:dyDescent="0.2">
      <c r="A159" s="19"/>
      <c r="B159" s="20"/>
      <c r="C159" s="36"/>
      <c r="D159" s="25"/>
      <c r="E159" s="26"/>
      <c r="F159" s="26"/>
      <c r="G159" s="26"/>
      <c r="H159" s="29"/>
      <c r="I159" s="23"/>
    </row>
    <row r="160" spans="1:9" x14ac:dyDescent="0.2">
      <c r="A160" s="19"/>
      <c r="B160" s="20"/>
      <c r="C160" s="36"/>
      <c r="D160" s="25"/>
      <c r="E160" s="26"/>
      <c r="F160" s="26"/>
      <c r="G160" s="26"/>
      <c r="H160" s="29"/>
      <c r="I160" s="23"/>
    </row>
    <row r="161" spans="1:9" x14ac:dyDescent="0.2">
      <c r="A161" s="19"/>
      <c r="B161" s="20"/>
      <c r="C161" s="36"/>
      <c r="D161" s="25"/>
      <c r="E161" s="26"/>
      <c r="F161" s="26"/>
      <c r="G161" s="26"/>
      <c r="H161" s="29"/>
      <c r="I161" s="23"/>
    </row>
    <row r="162" spans="1:9" x14ac:dyDescent="0.2">
      <c r="A162" s="19"/>
      <c r="B162" s="20"/>
      <c r="C162" s="36"/>
      <c r="D162" s="25"/>
      <c r="E162" s="26"/>
      <c r="F162" s="26"/>
      <c r="G162" s="26"/>
      <c r="H162" s="29"/>
      <c r="I162" s="23"/>
    </row>
    <row r="163" spans="1:9" x14ac:dyDescent="0.2">
      <c r="A163" s="19"/>
      <c r="B163" s="20"/>
      <c r="C163" s="36"/>
      <c r="D163" s="25"/>
      <c r="E163" s="26"/>
      <c r="F163" s="26"/>
      <c r="G163" s="26"/>
      <c r="H163" s="29"/>
      <c r="I163" s="23"/>
    </row>
    <row r="164" spans="1:9" x14ac:dyDescent="0.2">
      <c r="A164" s="19"/>
      <c r="B164" s="20"/>
      <c r="C164" s="24"/>
      <c r="D164" s="25"/>
      <c r="E164" s="26"/>
      <c r="F164" s="26"/>
      <c r="G164" s="26"/>
      <c r="H164" s="29"/>
      <c r="I164" s="23"/>
    </row>
    <row r="165" spans="1:9" x14ac:dyDescent="0.2">
      <c r="A165" s="19"/>
      <c r="B165" s="20"/>
      <c r="C165" s="24"/>
      <c r="D165" s="25"/>
      <c r="E165" s="26"/>
      <c r="F165" s="26"/>
      <c r="G165" s="26"/>
      <c r="H165" s="29"/>
      <c r="I165" s="23"/>
    </row>
    <row r="166" spans="1:9" x14ac:dyDescent="0.2">
      <c r="A166" s="19"/>
      <c r="B166" s="20"/>
      <c r="C166" s="24"/>
      <c r="D166" s="25"/>
      <c r="E166" s="26"/>
      <c r="F166" s="26"/>
      <c r="G166" s="26"/>
      <c r="H166" s="29"/>
      <c r="I166" s="23"/>
    </row>
    <row r="167" spans="1:9" x14ac:dyDescent="0.2">
      <c r="A167" s="19"/>
      <c r="B167" s="20"/>
      <c r="C167" s="24"/>
      <c r="D167" s="25"/>
      <c r="E167" s="35"/>
      <c r="F167" s="35"/>
      <c r="G167" s="26"/>
      <c r="H167" s="29"/>
      <c r="I167" s="23"/>
    </row>
    <row r="168" spans="1:9" x14ac:dyDescent="0.2">
      <c r="A168" s="19"/>
      <c r="B168" s="20"/>
      <c r="C168" s="24"/>
      <c r="D168" s="25"/>
      <c r="E168" s="35"/>
      <c r="F168" s="35"/>
      <c r="G168" s="26"/>
      <c r="H168" s="29"/>
      <c r="I168" s="23"/>
    </row>
    <row r="169" spans="1:9" x14ac:dyDescent="0.2">
      <c r="A169" s="19"/>
      <c r="B169" s="20"/>
      <c r="C169" s="24"/>
      <c r="D169" s="25"/>
      <c r="E169" s="35"/>
      <c r="F169" s="35"/>
      <c r="G169" s="35"/>
      <c r="H169" s="37"/>
      <c r="I169" s="23"/>
    </row>
    <row r="170" spans="1:9" x14ac:dyDescent="0.2">
      <c r="A170" s="19"/>
      <c r="B170" s="20"/>
      <c r="C170" s="24"/>
      <c r="D170" s="25"/>
      <c r="E170" s="26"/>
      <c r="F170" s="26"/>
      <c r="G170" s="26"/>
      <c r="H170" s="29"/>
      <c r="I170" s="23"/>
    </row>
    <row r="171" spans="1:9" x14ac:dyDescent="0.2">
      <c r="A171" s="19"/>
      <c r="B171" s="20"/>
      <c r="C171" s="24"/>
      <c r="D171" s="25"/>
      <c r="E171" s="26"/>
      <c r="F171" s="26"/>
      <c r="G171" s="26"/>
      <c r="H171" s="29"/>
      <c r="I171" s="23"/>
    </row>
    <row r="172" spans="1:9" x14ac:dyDescent="0.2">
      <c r="A172" s="19"/>
      <c r="B172" s="20"/>
      <c r="C172" s="24"/>
      <c r="D172" s="33"/>
      <c r="E172" s="26"/>
      <c r="F172" s="26"/>
      <c r="G172" s="26"/>
      <c r="H172" s="29"/>
      <c r="I172" s="23"/>
    </row>
    <row r="173" spans="1:9" x14ac:dyDescent="0.2">
      <c r="A173" s="19"/>
      <c r="B173" s="20"/>
      <c r="C173" s="24"/>
      <c r="D173" s="33"/>
      <c r="E173" s="26"/>
      <c r="F173" s="26"/>
      <c r="G173" s="26"/>
      <c r="H173" s="29"/>
      <c r="I173" s="23"/>
    </row>
    <row r="174" spans="1:9" x14ac:dyDescent="0.2">
      <c r="A174" s="19"/>
      <c r="B174" s="20"/>
      <c r="C174" s="24"/>
      <c r="D174" s="33"/>
      <c r="E174" s="26"/>
      <c r="F174" s="26"/>
      <c r="G174" s="26"/>
      <c r="H174" s="29"/>
      <c r="I174" s="23"/>
    </row>
    <row r="175" spans="1:9" x14ac:dyDescent="0.2">
      <c r="A175" s="19"/>
      <c r="B175" s="20"/>
      <c r="C175" s="24"/>
      <c r="D175" s="25"/>
      <c r="E175" s="26"/>
      <c r="F175" s="26"/>
      <c r="G175" s="26"/>
      <c r="H175" s="29"/>
      <c r="I175" s="23"/>
    </row>
    <row r="176" spans="1:9" x14ac:dyDescent="0.2">
      <c r="A176" s="19"/>
      <c r="B176" s="20"/>
      <c r="C176" s="24"/>
      <c r="D176" s="33"/>
      <c r="E176" s="26"/>
      <c r="F176" s="26"/>
      <c r="G176" s="26"/>
      <c r="H176" s="29"/>
      <c r="I176" s="23"/>
    </row>
    <row r="177" spans="1:9" x14ac:dyDescent="0.2">
      <c r="A177" s="19"/>
      <c r="B177" s="20"/>
      <c r="C177" s="24"/>
      <c r="D177" s="33"/>
      <c r="E177" s="26"/>
      <c r="F177" s="26"/>
      <c r="G177" s="26"/>
      <c r="H177" s="29"/>
      <c r="I177" s="23"/>
    </row>
    <row r="178" spans="1:9" x14ac:dyDescent="0.2">
      <c r="A178" s="477"/>
      <c r="B178" s="20"/>
      <c r="C178" s="28"/>
      <c r="D178" s="25"/>
      <c r="E178" s="26"/>
      <c r="F178" s="26"/>
      <c r="G178" s="26"/>
      <c r="H178" s="427"/>
      <c r="I178" s="64"/>
    </row>
    <row r="179" spans="1:9" x14ac:dyDescent="0.2">
      <c r="A179" s="19"/>
      <c r="B179" s="20"/>
      <c r="C179" s="36"/>
      <c r="D179" s="33"/>
      <c r="E179" s="26"/>
      <c r="F179" s="35"/>
      <c r="G179" s="26"/>
      <c r="H179" s="29"/>
      <c r="I179" s="23"/>
    </row>
    <row r="180" spans="1:9" x14ac:dyDescent="0.2">
      <c r="A180" s="19"/>
      <c r="B180" s="20"/>
      <c r="C180" s="36"/>
      <c r="D180" s="33"/>
      <c r="E180" s="26"/>
      <c r="F180" s="26"/>
      <c r="G180" s="26"/>
      <c r="H180" s="29"/>
      <c r="I180" s="23"/>
    </row>
    <row r="181" spans="1:9" x14ac:dyDescent="0.2">
      <c r="A181" s="19"/>
      <c r="B181" s="20"/>
      <c r="C181" s="36"/>
      <c r="D181" s="33"/>
      <c r="E181" s="26"/>
      <c r="F181" s="26"/>
      <c r="G181" s="26"/>
      <c r="H181" s="29"/>
      <c r="I181" s="23"/>
    </row>
    <row r="182" spans="1:9" x14ac:dyDescent="0.2">
      <c r="A182" s="19"/>
      <c r="B182" s="20"/>
      <c r="C182" s="36"/>
      <c r="D182" s="38"/>
      <c r="E182" s="35"/>
      <c r="F182" s="26"/>
      <c r="G182" s="26"/>
      <c r="H182" s="29"/>
      <c r="I182" s="23"/>
    </row>
    <row r="183" spans="1:9" x14ac:dyDescent="0.2">
      <c r="A183" s="19"/>
      <c r="B183" s="20"/>
      <c r="C183" s="36"/>
      <c r="D183" s="46"/>
      <c r="E183" s="47"/>
      <c r="F183" s="49"/>
      <c r="G183" s="47"/>
      <c r="H183" s="29"/>
      <c r="I183" s="23"/>
    </row>
    <row r="184" spans="1:9" x14ac:dyDescent="0.2">
      <c r="A184" s="19"/>
      <c r="B184" s="20"/>
      <c r="C184" s="36"/>
      <c r="D184" s="46"/>
      <c r="E184" s="47"/>
      <c r="F184" s="49"/>
      <c r="G184" s="47"/>
      <c r="H184" s="29"/>
      <c r="I184" s="23"/>
    </row>
    <row r="185" spans="1:9" x14ac:dyDescent="0.2">
      <c r="A185" s="19"/>
      <c r="B185" s="20"/>
      <c r="C185" s="36"/>
      <c r="D185" s="33"/>
      <c r="E185" s="26"/>
      <c r="F185" s="26"/>
      <c r="G185" s="26"/>
      <c r="H185" s="29"/>
      <c r="I185" s="23"/>
    </row>
    <row r="186" spans="1:9" x14ac:dyDescent="0.2">
      <c r="A186" s="19"/>
      <c r="B186" s="20"/>
      <c r="C186" s="36"/>
      <c r="D186" s="46"/>
      <c r="E186" s="47"/>
      <c r="F186" s="47"/>
      <c r="G186" s="47"/>
      <c r="H186" s="29"/>
      <c r="I186" s="23"/>
    </row>
    <row r="187" spans="1:9" x14ac:dyDescent="0.2">
      <c r="A187" s="19"/>
      <c r="B187" s="20"/>
      <c r="C187" s="36"/>
      <c r="D187" s="48"/>
      <c r="E187" s="47"/>
      <c r="F187" s="47"/>
      <c r="G187" s="47"/>
      <c r="H187" s="29"/>
      <c r="I187" s="23"/>
    </row>
    <row r="188" spans="1:9" x14ac:dyDescent="0.2">
      <c r="A188" s="19"/>
      <c r="B188" s="20"/>
      <c r="C188" s="36"/>
      <c r="D188" s="46"/>
      <c r="E188" s="47"/>
      <c r="F188" s="49"/>
      <c r="G188" s="47"/>
      <c r="H188" s="29"/>
      <c r="I188" s="23"/>
    </row>
    <row r="189" spans="1:9" x14ac:dyDescent="0.2">
      <c r="A189" s="19"/>
      <c r="B189" s="20"/>
      <c r="C189" s="36"/>
      <c r="D189" s="46"/>
      <c r="E189" s="47"/>
      <c r="F189" s="49"/>
      <c r="G189" s="47"/>
      <c r="H189" s="29"/>
      <c r="I189" s="23"/>
    </row>
    <row r="190" spans="1:9" x14ac:dyDescent="0.2">
      <c r="A190" s="19"/>
      <c r="B190" s="20"/>
      <c r="C190" s="24"/>
      <c r="D190" s="25"/>
      <c r="E190" s="26"/>
      <c r="F190" s="42"/>
      <c r="G190" s="26"/>
      <c r="H190" s="29"/>
      <c r="I190" s="23"/>
    </row>
    <row r="191" spans="1:9" x14ac:dyDescent="0.2">
      <c r="A191" s="19"/>
      <c r="B191" s="20"/>
      <c r="C191" s="28"/>
      <c r="D191" s="25"/>
      <c r="E191" s="26"/>
      <c r="F191" s="42"/>
      <c r="G191" s="26"/>
      <c r="H191" s="29"/>
      <c r="I191" s="23"/>
    </row>
    <row r="192" spans="1:9" x14ac:dyDescent="0.2">
      <c r="A192" s="19"/>
      <c r="B192" s="20"/>
      <c r="C192" s="24"/>
      <c r="D192" s="25"/>
      <c r="E192" s="26"/>
      <c r="F192" s="42"/>
      <c r="G192" s="26"/>
      <c r="H192" s="29"/>
      <c r="I192" s="23"/>
    </row>
    <row r="193" spans="1:9" x14ac:dyDescent="0.2">
      <c r="A193" s="19"/>
      <c r="B193" s="20"/>
      <c r="C193" s="28"/>
      <c r="D193" s="25"/>
      <c r="E193" s="35"/>
      <c r="F193" s="39"/>
      <c r="G193" s="26"/>
      <c r="H193" s="29"/>
      <c r="I193" s="23"/>
    </row>
    <row r="194" spans="1:9" x14ac:dyDescent="0.2">
      <c r="A194" s="19"/>
      <c r="B194" s="20"/>
      <c r="C194" s="24"/>
      <c r="D194" s="25"/>
      <c r="E194" s="26"/>
      <c r="F194" s="42"/>
      <c r="G194" s="26"/>
      <c r="H194" s="29"/>
      <c r="I194" s="23"/>
    </row>
    <row r="195" spans="1:9" x14ac:dyDescent="0.2">
      <c r="A195" s="19"/>
      <c r="B195" s="20"/>
      <c r="C195" s="28"/>
      <c r="D195" s="25"/>
      <c r="E195" s="26"/>
      <c r="F195" s="42"/>
      <c r="G195" s="26"/>
      <c r="H195" s="29"/>
      <c r="I195" s="23"/>
    </row>
    <row r="196" spans="1:9" x14ac:dyDescent="0.2">
      <c r="A196" s="19"/>
      <c r="B196" s="20"/>
      <c r="C196" s="24"/>
      <c r="D196" s="25"/>
      <c r="E196" s="26"/>
      <c r="F196" s="42"/>
      <c r="G196" s="26"/>
      <c r="H196" s="29"/>
      <c r="I196" s="23"/>
    </row>
    <row r="197" spans="1:9" x14ac:dyDescent="0.2">
      <c r="A197" s="19"/>
      <c r="B197" s="20"/>
      <c r="C197" s="28"/>
      <c r="D197" s="25"/>
      <c r="E197" s="26"/>
      <c r="F197" s="42"/>
      <c r="G197" s="26"/>
      <c r="H197" s="29"/>
      <c r="I197" s="23"/>
    </row>
    <row r="198" spans="1:9" x14ac:dyDescent="0.2">
      <c r="A198" s="19"/>
      <c r="B198" s="20"/>
      <c r="C198" s="24"/>
      <c r="D198" s="46"/>
      <c r="E198" s="47"/>
      <c r="F198" s="49"/>
      <c r="G198" s="47"/>
      <c r="H198" s="29"/>
      <c r="I198" s="23"/>
    </row>
    <row r="199" spans="1:9" x14ac:dyDescent="0.2">
      <c r="A199" s="19"/>
      <c r="B199" s="20"/>
      <c r="C199" s="36"/>
      <c r="D199" s="40"/>
      <c r="E199" s="26"/>
      <c r="F199" s="41"/>
      <c r="G199" s="41"/>
      <c r="H199" s="32"/>
      <c r="I199" s="23"/>
    </row>
    <row r="200" spans="1:9" x14ac:dyDescent="0.2">
      <c r="A200" s="19"/>
      <c r="B200" s="20"/>
      <c r="C200" s="36"/>
      <c r="D200" s="25"/>
      <c r="E200" s="26"/>
      <c r="F200" s="26"/>
      <c r="G200" s="26"/>
      <c r="H200" s="29"/>
      <c r="I200" s="23"/>
    </row>
    <row r="201" spans="1:9" x14ac:dyDescent="0.2">
      <c r="A201" s="19"/>
      <c r="B201" s="20"/>
      <c r="C201" s="36"/>
      <c r="D201" s="25"/>
      <c r="E201" s="35"/>
      <c r="F201" s="26"/>
      <c r="G201" s="26"/>
      <c r="H201" s="29"/>
      <c r="I201" s="23"/>
    </row>
    <row r="202" spans="1:9" x14ac:dyDescent="0.2">
      <c r="A202" s="19"/>
      <c r="B202" s="20"/>
      <c r="C202" s="36"/>
      <c r="D202" s="46"/>
      <c r="E202" s="47"/>
      <c r="F202" s="47"/>
      <c r="G202" s="47"/>
      <c r="H202" s="29"/>
      <c r="I202" s="23"/>
    </row>
    <row r="203" spans="1:9" x14ac:dyDescent="0.2">
      <c r="A203" s="19"/>
      <c r="B203" s="20"/>
      <c r="C203" s="36"/>
      <c r="D203" s="46"/>
      <c r="E203" s="47"/>
      <c r="F203" s="47"/>
      <c r="G203" s="47"/>
      <c r="H203" s="29"/>
      <c r="I203" s="23"/>
    </row>
    <row r="204" spans="1:9" x14ac:dyDescent="0.2">
      <c r="A204" s="19"/>
      <c r="B204" s="20"/>
      <c r="C204" s="36"/>
      <c r="D204" s="46"/>
      <c r="E204" s="47"/>
      <c r="F204" s="47"/>
      <c r="G204" s="47"/>
      <c r="H204" s="29"/>
      <c r="I204" s="23"/>
    </row>
    <row r="205" spans="1:9" x14ac:dyDescent="0.2">
      <c r="A205" s="19"/>
      <c r="B205" s="20"/>
      <c r="C205" s="36"/>
      <c r="D205" s="25"/>
      <c r="E205" s="26"/>
      <c r="F205" s="26"/>
      <c r="G205" s="26"/>
      <c r="H205" s="29"/>
      <c r="I205" s="23"/>
    </row>
    <row r="206" spans="1:9" x14ac:dyDescent="0.2">
      <c r="A206" s="19"/>
      <c r="B206" s="20"/>
      <c r="C206" s="36"/>
      <c r="D206" s="25"/>
      <c r="E206" s="26"/>
      <c r="F206" s="39"/>
      <c r="G206" s="35"/>
      <c r="H206" s="29"/>
      <c r="I206" s="23"/>
    </row>
    <row r="207" spans="1:9" x14ac:dyDescent="0.2">
      <c r="A207" s="19"/>
      <c r="B207" s="20"/>
      <c r="C207" s="36"/>
      <c r="D207" s="25"/>
      <c r="E207" s="26"/>
      <c r="F207" s="26"/>
      <c r="G207" s="26"/>
      <c r="H207" s="29"/>
      <c r="I207" s="23"/>
    </row>
    <row r="208" spans="1:9" x14ac:dyDescent="0.2">
      <c r="A208" s="19"/>
      <c r="B208" s="20"/>
      <c r="C208" s="36"/>
      <c r="D208" s="25"/>
      <c r="E208" s="35"/>
      <c r="F208" s="35"/>
      <c r="G208" s="26"/>
      <c r="H208" s="37"/>
      <c r="I208" s="23"/>
    </row>
    <row r="209" spans="1:9" x14ac:dyDescent="0.2">
      <c r="A209" s="19"/>
      <c r="B209" s="20"/>
      <c r="C209" s="36"/>
      <c r="D209" s="25"/>
      <c r="E209" s="26"/>
      <c r="F209" s="26"/>
      <c r="G209" s="26"/>
      <c r="H209" s="29"/>
      <c r="I209" s="23"/>
    </row>
    <row r="210" spans="1:9" x14ac:dyDescent="0.2">
      <c r="A210" s="19"/>
      <c r="B210" s="20"/>
      <c r="C210" s="36"/>
      <c r="D210" s="46"/>
      <c r="E210" s="47"/>
      <c r="F210" s="47"/>
      <c r="G210" s="47"/>
      <c r="H210" s="29"/>
      <c r="I210" s="23"/>
    </row>
    <row r="211" spans="1:9" x14ac:dyDescent="0.2">
      <c r="A211" s="19"/>
      <c r="B211" s="20"/>
      <c r="C211" s="36"/>
      <c r="D211" s="46"/>
      <c r="E211" s="47"/>
      <c r="F211" s="47"/>
      <c r="G211" s="47"/>
      <c r="H211" s="29"/>
      <c r="I211" s="23"/>
    </row>
    <row r="212" spans="1:9" x14ac:dyDescent="0.2">
      <c r="A212" s="19"/>
      <c r="B212" s="20"/>
      <c r="C212" s="36"/>
      <c r="D212" s="46"/>
      <c r="E212" s="47"/>
      <c r="F212" s="47"/>
      <c r="G212" s="50"/>
      <c r="H212" s="29"/>
      <c r="I212" s="23"/>
    </row>
    <row r="213" spans="1:9" x14ac:dyDescent="0.2">
      <c r="A213" s="19"/>
      <c r="B213" s="20"/>
      <c r="C213" s="36"/>
      <c r="D213" s="51"/>
      <c r="E213" s="35"/>
      <c r="F213" s="35"/>
      <c r="G213" s="35"/>
      <c r="H213" s="23"/>
      <c r="I213" s="23"/>
    </row>
    <row r="214" spans="1:9" x14ac:dyDescent="0.2">
      <c r="A214" s="19"/>
      <c r="B214" s="20"/>
      <c r="C214" s="36"/>
      <c r="D214" s="51"/>
      <c r="E214" s="35"/>
      <c r="F214" s="35"/>
      <c r="G214" s="35"/>
      <c r="H214" s="23"/>
      <c r="I214" s="23"/>
    </row>
    <row r="215" spans="1:9" x14ac:dyDescent="0.2">
      <c r="A215" s="19"/>
      <c r="B215" s="20"/>
      <c r="C215" s="36"/>
      <c r="D215" s="46"/>
      <c r="E215" s="47"/>
      <c r="F215" s="47"/>
      <c r="G215" s="50"/>
      <c r="H215" s="29"/>
      <c r="I215" s="23"/>
    </row>
    <row r="216" spans="1:9" x14ac:dyDescent="0.2">
      <c r="A216" s="19"/>
      <c r="B216" s="20"/>
      <c r="C216" s="36"/>
      <c r="D216" s="25"/>
      <c r="E216" s="35"/>
      <c r="F216" s="35"/>
      <c r="G216" s="26"/>
      <c r="H216" s="37"/>
      <c r="I216" s="23"/>
    </row>
    <row r="217" spans="1:9" x14ac:dyDescent="0.2">
      <c r="A217" s="19"/>
      <c r="B217" s="20"/>
      <c r="C217" s="36"/>
      <c r="D217" s="46"/>
      <c r="E217" s="47"/>
      <c r="F217" s="47"/>
      <c r="G217" s="47"/>
      <c r="H217" s="29"/>
      <c r="I217" s="23"/>
    </row>
    <row r="218" spans="1:9" x14ac:dyDescent="0.2">
      <c r="A218" s="19"/>
      <c r="B218" s="20"/>
      <c r="C218" s="36"/>
      <c r="D218" s="52"/>
      <c r="E218" s="53"/>
      <c r="F218" s="53"/>
      <c r="G218" s="54"/>
      <c r="H218" s="32"/>
      <c r="I218" s="23"/>
    </row>
    <row r="219" spans="1:9" x14ac:dyDescent="0.2">
      <c r="A219" s="19"/>
      <c r="B219" s="20"/>
      <c r="C219" s="36"/>
      <c r="D219" s="46"/>
      <c r="E219" s="47"/>
      <c r="F219" s="47"/>
      <c r="G219" s="50"/>
      <c r="H219" s="29"/>
      <c r="I219" s="23"/>
    </row>
    <row r="220" spans="1:9" x14ac:dyDescent="0.2">
      <c r="A220" s="19"/>
      <c r="B220" s="20"/>
      <c r="C220" s="36"/>
      <c r="D220" s="46"/>
      <c r="E220" s="47"/>
      <c r="F220" s="47"/>
      <c r="G220" s="50"/>
      <c r="H220" s="29"/>
      <c r="I220" s="23"/>
    </row>
    <row r="221" spans="1:9" x14ac:dyDescent="0.2">
      <c r="A221" s="19"/>
      <c r="B221" s="20"/>
      <c r="C221" s="36"/>
      <c r="D221" s="46"/>
      <c r="E221" s="47"/>
      <c r="F221" s="47"/>
      <c r="G221" s="50"/>
      <c r="H221" s="29"/>
      <c r="I221" s="23"/>
    </row>
    <row r="222" spans="1:9" x14ac:dyDescent="0.2">
      <c r="A222" s="19"/>
      <c r="B222" s="20"/>
      <c r="C222" s="36"/>
      <c r="D222" s="46"/>
      <c r="E222" s="47"/>
      <c r="F222" s="47"/>
      <c r="G222" s="50"/>
      <c r="H222" s="29"/>
      <c r="I222" s="23"/>
    </row>
    <row r="223" spans="1:9" x14ac:dyDescent="0.2">
      <c r="A223" s="19"/>
      <c r="B223" s="20"/>
      <c r="C223" s="36"/>
      <c r="D223" s="46"/>
      <c r="E223" s="47"/>
      <c r="F223" s="47"/>
      <c r="G223" s="50"/>
      <c r="H223" s="29"/>
      <c r="I223" s="23"/>
    </row>
    <row r="224" spans="1:9" x14ac:dyDescent="0.2">
      <c r="A224" s="19"/>
      <c r="B224" s="20"/>
      <c r="C224" s="36"/>
      <c r="D224" s="46"/>
      <c r="E224" s="47"/>
      <c r="F224" s="47"/>
      <c r="G224" s="50"/>
      <c r="H224" s="29"/>
      <c r="I224" s="23"/>
    </row>
    <row r="225" spans="1:9" x14ac:dyDescent="0.2">
      <c r="A225" s="19"/>
      <c r="B225" s="20"/>
      <c r="C225" s="36"/>
      <c r="D225" s="46"/>
      <c r="E225" s="47"/>
      <c r="F225" s="47"/>
      <c r="G225" s="50"/>
      <c r="H225" s="29"/>
      <c r="I225" s="23"/>
    </row>
    <row r="226" spans="1:9" x14ac:dyDescent="0.2">
      <c r="A226" s="19"/>
      <c r="B226" s="20"/>
      <c r="C226" s="36"/>
      <c r="D226" s="46"/>
      <c r="E226" s="47"/>
      <c r="F226" s="47"/>
      <c r="G226" s="50"/>
      <c r="H226" s="29"/>
      <c r="I226" s="23"/>
    </row>
  </sheetData>
  <mergeCells count="3">
    <mergeCell ref="A1:I1"/>
    <mergeCell ref="A2:I2"/>
    <mergeCell ref="A3:C3"/>
  </mergeCells>
  <printOptions horizontalCentered="1"/>
  <pageMargins left="3.9583333333333297E-2" right="3.9583333333333297E-2" top="0.35416666666666702" bottom="0.35486111111111102" header="0.51180555555555496" footer="0.31527777777777799"/>
  <pageSetup paperSize="9" scale="89" firstPageNumber="0" orientation="portrait" verticalDpi="300"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K58"/>
  <sheetViews>
    <sheetView view="pageBreakPreview" zoomScale="90" zoomScaleNormal="100" zoomScalePageLayoutView="90" workbookViewId="0">
      <pane xSplit="6" ySplit="3" topLeftCell="G23" activePane="bottomRight" state="frozen"/>
      <selection pane="topRight" activeCell="G1" sqref="G1"/>
      <selection pane="bottomLeft" activeCell="A37" sqref="A37"/>
      <selection pane="bottomRight" activeCell="G54" sqref="G54"/>
    </sheetView>
  </sheetViews>
  <sheetFormatPr baseColWidth="10" defaultColWidth="9.33203125" defaultRowHeight="12.75" x14ac:dyDescent="0.2"/>
  <cols>
    <col min="1" max="1" width="5" style="10" customWidth="1"/>
    <col min="2" max="3" width="6.1640625" style="10" customWidth="1"/>
    <col min="4" max="4" width="26.33203125" style="10" customWidth="1"/>
    <col min="5" max="5" width="52" style="10" customWidth="1"/>
    <col min="6" max="6" width="14.1640625" style="10" customWidth="1"/>
    <col min="7" max="7" width="6.83203125" style="57" customWidth="1"/>
    <col min="8" max="8" width="5.1640625" style="57" customWidth="1"/>
    <col min="9" max="1025" width="9.33203125" style="10" customWidth="1"/>
  </cols>
  <sheetData>
    <row r="1" spans="1:8" ht="37.5" customHeight="1" x14ac:dyDescent="0.2">
      <c r="A1" s="908" t="s">
        <v>693</v>
      </c>
      <c r="B1" s="908"/>
      <c r="C1" s="908"/>
      <c r="D1" s="908"/>
      <c r="E1" s="908"/>
      <c r="F1" s="908"/>
      <c r="G1" s="908"/>
      <c r="H1" s="908"/>
    </row>
    <row r="2" spans="1:8" ht="16.5" customHeight="1" x14ac:dyDescent="0.2">
      <c r="A2" s="909"/>
      <c r="B2" s="909"/>
      <c r="C2" s="909"/>
      <c r="D2" s="909"/>
      <c r="E2" s="909"/>
      <c r="F2" s="909"/>
      <c r="G2" s="909"/>
      <c r="H2" s="909"/>
    </row>
    <row r="3" spans="1:8" ht="28.5" customHeight="1" x14ac:dyDescent="0.2">
      <c r="A3" s="905" t="s">
        <v>115</v>
      </c>
      <c r="B3" s="905"/>
      <c r="C3" s="15" t="s">
        <v>664</v>
      </c>
      <c r="D3" s="59" t="s">
        <v>116</v>
      </c>
      <c r="E3" s="59" t="s">
        <v>117</v>
      </c>
      <c r="F3" s="59" t="s">
        <v>118</v>
      </c>
      <c r="G3" s="60" t="s">
        <v>119</v>
      </c>
      <c r="H3" s="61" t="s">
        <v>120</v>
      </c>
    </row>
    <row r="4" spans="1:8" ht="52.5" x14ac:dyDescent="0.2">
      <c r="A4" s="19" t="s">
        <v>56</v>
      </c>
      <c r="B4" s="25"/>
      <c r="C4" s="62" t="s">
        <v>694</v>
      </c>
      <c r="D4" s="21" t="s">
        <v>695</v>
      </c>
      <c r="E4" s="21" t="s">
        <v>696</v>
      </c>
      <c r="F4" s="63" t="s">
        <v>325</v>
      </c>
      <c r="G4" s="64" t="s">
        <v>697</v>
      </c>
      <c r="H4" s="75"/>
    </row>
    <row r="5" spans="1:8" ht="52.5" x14ac:dyDescent="0.2">
      <c r="A5" s="19" t="s">
        <v>56</v>
      </c>
      <c r="B5" s="30"/>
      <c r="C5" s="66" t="s">
        <v>698</v>
      </c>
      <c r="D5" s="26" t="s">
        <v>699</v>
      </c>
      <c r="E5" s="26" t="s">
        <v>700</v>
      </c>
      <c r="F5" s="63" t="s">
        <v>325</v>
      </c>
      <c r="G5" s="27" t="s">
        <v>701</v>
      </c>
      <c r="H5" s="75"/>
    </row>
    <row r="6" spans="1:8" ht="33.75" x14ac:dyDescent="0.2">
      <c r="A6" s="19" t="s">
        <v>56</v>
      </c>
      <c r="B6" s="67"/>
      <c r="C6" s="68" t="s">
        <v>702</v>
      </c>
      <c r="D6" s="26" t="s">
        <v>703</v>
      </c>
      <c r="E6" s="26" t="s">
        <v>704</v>
      </c>
      <c r="F6" s="63" t="s">
        <v>325</v>
      </c>
      <c r="G6" s="27">
        <v>1969</v>
      </c>
      <c r="H6" s="75"/>
    </row>
    <row r="7" spans="1:8" ht="22.5" x14ac:dyDescent="0.2">
      <c r="A7" s="19" t="s">
        <v>56</v>
      </c>
      <c r="B7" s="25"/>
      <c r="C7" s="68" t="s">
        <v>705</v>
      </c>
      <c r="D7" s="26" t="s">
        <v>706</v>
      </c>
      <c r="E7" s="26" t="s">
        <v>707</v>
      </c>
      <c r="F7" s="63" t="s">
        <v>325</v>
      </c>
      <c r="G7" s="27">
        <v>1971</v>
      </c>
      <c r="H7" s="75"/>
    </row>
    <row r="8" spans="1:8" ht="22.5" x14ac:dyDescent="0.2">
      <c r="A8" s="19" t="s">
        <v>56</v>
      </c>
      <c r="B8" s="25"/>
      <c r="C8" s="68" t="s">
        <v>708</v>
      </c>
      <c r="D8" s="26" t="s">
        <v>709</v>
      </c>
      <c r="E8" s="26" t="s">
        <v>710</v>
      </c>
      <c r="F8" s="63" t="s">
        <v>325</v>
      </c>
      <c r="G8" s="27">
        <v>1974</v>
      </c>
      <c r="H8" s="75"/>
    </row>
    <row r="9" spans="1:8" ht="22.5" x14ac:dyDescent="0.2">
      <c r="A9" s="19" t="s">
        <v>56</v>
      </c>
      <c r="B9" s="25"/>
      <c r="C9" s="68" t="s">
        <v>711</v>
      </c>
      <c r="D9" s="26" t="s">
        <v>709</v>
      </c>
      <c r="E9" s="26" t="s">
        <v>712</v>
      </c>
      <c r="F9" s="63" t="s">
        <v>325</v>
      </c>
      <c r="G9" s="27">
        <v>1975</v>
      </c>
      <c r="H9" s="75"/>
    </row>
    <row r="10" spans="1:8" ht="22.5" x14ac:dyDescent="0.2">
      <c r="A10" s="19" t="s">
        <v>56</v>
      </c>
      <c r="B10" s="25"/>
      <c r="C10" s="68" t="s">
        <v>713</v>
      </c>
      <c r="D10" s="26" t="s">
        <v>714</v>
      </c>
      <c r="E10" s="26" t="s">
        <v>715</v>
      </c>
      <c r="F10" s="63" t="s">
        <v>325</v>
      </c>
      <c r="G10" s="27">
        <v>1976</v>
      </c>
      <c r="H10" s="75"/>
    </row>
    <row r="11" spans="1:8" ht="22.5" x14ac:dyDescent="0.2">
      <c r="A11" s="19" t="s">
        <v>56</v>
      </c>
      <c r="B11" s="25"/>
      <c r="C11" s="68" t="s">
        <v>716</v>
      </c>
      <c r="D11" s="26" t="s">
        <v>717</v>
      </c>
      <c r="E11" s="26" t="s">
        <v>718</v>
      </c>
      <c r="F11" s="63" t="s">
        <v>325</v>
      </c>
      <c r="G11" s="27">
        <v>1977</v>
      </c>
      <c r="H11" s="75"/>
    </row>
    <row r="12" spans="1:8" ht="22.5" x14ac:dyDescent="0.2">
      <c r="A12" s="19" t="s">
        <v>56</v>
      </c>
      <c r="B12" s="25"/>
      <c r="C12" s="68" t="s">
        <v>719</v>
      </c>
      <c r="D12" s="26" t="s">
        <v>720</v>
      </c>
      <c r="E12" s="39" t="s">
        <v>721</v>
      </c>
      <c r="F12" s="63" t="s">
        <v>325</v>
      </c>
      <c r="G12" s="27">
        <v>1978</v>
      </c>
      <c r="H12" s="75"/>
    </row>
    <row r="13" spans="1:8" ht="22.5" x14ac:dyDescent="0.2">
      <c r="A13" s="19" t="s">
        <v>56</v>
      </c>
      <c r="B13" s="25"/>
      <c r="C13" s="68" t="s">
        <v>722</v>
      </c>
      <c r="D13" s="26" t="s">
        <v>723</v>
      </c>
      <c r="E13" s="26" t="s">
        <v>724</v>
      </c>
      <c r="F13" s="63" t="s">
        <v>325</v>
      </c>
      <c r="G13" s="27">
        <v>1979</v>
      </c>
      <c r="H13" s="75"/>
    </row>
    <row r="14" spans="1:8" ht="22.5" x14ac:dyDescent="0.2">
      <c r="A14" s="19" t="s">
        <v>56</v>
      </c>
      <c r="B14" s="25"/>
      <c r="C14" s="68" t="s">
        <v>725</v>
      </c>
      <c r="D14" s="26" t="s">
        <v>726</v>
      </c>
      <c r="E14" s="35" t="s">
        <v>727</v>
      </c>
      <c r="F14" s="63" t="s">
        <v>325</v>
      </c>
      <c r="G14" s="27">
        <v>1980</v>
      </c>
      <c r="H14" s="75"/>
    </row>
    <row r="15" spans="1:8" ht="22.5" x14ac:dyDescent="0.2">
      <c r="A15" s="19" t="s">
        <v>56</v>
      </c>
      <c r="B15" s="25"/>
      <c r="C15" s="68" t="s">
        <v>728</v>
      </c>
      <c r="D15" s="26" t="s">
        <v>729</v>
      </c>
      <c r="E15" s="35" t="s">
        <v>730</v>
      </c>
      <c r="F15" s="63" t="s">
        <v>325</v>
      </c>
      <c r="G15" s="27">
        <v>1981</v>
      </c>
      <c r="H15" s="75"/>
    </row>
    <row r="16" spans="1:8" ht="22.5" x14ac:dyDescent="0.2">
      <c r="A16" s="19" t="s">
        <v>56</v>
      </c>
      <c r="B16" s="25"/>
      <c r="C16" s="68" t="s">
        <v>731</v>
      </c>
      <c r="D16" s="26" t="s">
        <v>732</v>
      </c>
      <c r="E16" s="42" t="s">
        <v>733</v>
      </c>
      <c r="F16" s="26" t="s">
        <v>325</v>
      </c>
      <c r="G16" s="27">
        <v>1982</v>
      </c>
      <c r="H16" s="75"/>
    </row>
    <row r="17" spans="1:8" ht="22.5" x14ac:dyDescent="0.2">
      <c r="A17" s="19" t="s">
        <v>56</v>
      </c>
      <c r="B17" s="25"/>
      <c r="C17" s="68" t="s">
        <v>734</v>
      </c>
      <c r="D17" s="26" t="s">
        <v>735</v>
      </c>
      <c r="E17" s="42" t="s">
        <v>736</v>
      </c>
      <c r="F17" s="26" t="s">
        <v>325</v>
      </c>
      <c r="G17" s="27">
        <v>1983</v>
      </c>
      <c r="H17" s="75"/>
    </row>
    <row r="18" spans="1:8" ht="22.5" x14ac:dyDescent="0.2">
      <c r="A18" s="19" t="s">
        <v>56</v>
      </c>
      <c r="B18" s="25"/>
      <c r="C18" s="68" t="s">
        <v>737</v>
      </c>
      <c r="D18" s="26" t="s">
        <v>738</v>
      </c>
      <c r="E18" s="26" t="s">
        <v>739</v>
      </c>
      <c r="F18" s="26" t="s">
        <v>325</v>
      </c>
      <c r="G18" s="27">
        <v>1984</v>
      </c>
      <c r="H18" s="75"/>
    </row>
    <row r="19" spans="1:8" ht="22.5" x14ac:dyDescent="0.2">
      <c r="A19" s="19" t="s">
        <v>56</v>
      </c>
      <c r="B19" s="25"/>
      <c r="C19" s="68" t="s">
        <v>740</v>
      </c>
      <c r="D19" s="26" t="s">
        <v>741</v>
      </c>
      <c r="E19" s="26" t="s">
        <v>742</v>
      </c>
      <c r="F19" s="26" t="s">
        <v>325</v>
      </c>
      <c r="G19" s="27">
        <v>1985</v>
      </c>
      <c r="H19" s="75"/>
    </row>
    <row r="20" spans="1:8" ht="22.5" x14ac:dyDescent="0.2">
      <c r="A20" s="19" t="s">
        <v>56</v>
      </c>
      <c r="B20" s="25"/>
      <c r="C20" s="68" t="s">
        <v>743</v>
      </c>
      <c r="D20" s="26" t="s">
        <v>744</v>
      </c>
      <c r="E20" s="26" t="s">
        <v>745</v>
      </c>
      <c r="F20" s="26" t="s">
        <v>325</v>
      </c>
      <c r="G20" s="27">
        <v>1986</v>
      </c>
      <c r="H20" s="75"/>
    </row>
    <row r="21" spans="1:8" ht="22.5" x14ac:dyDescent="0.2">
      <c r="A21" s="19" t="s">
        <v>56</v>
      </c>
      <c r="B21" s="25"/>
      <c r="C21" s="68" t="s">
        <v>746</v>
      </c>
      <c r="D21" s="26" t="s">
        <v>747</v>
      </c>
      <c r="E21" s="26" t="s">
        <v>748</v>
      </c>
      <c r="F21" s="26" t="s">
        <v>325</v>
      </c>
      <c r="G21" s="27">
        <v>1987</v>
      </c>
      <c r="H21" s="75"/>
    </row>
    <row r="22" spans="1:8" ht="22.5" x14ac:dyDescent="0.2">
      <c r="A22" s="19" t="s">
        <v>56</v>
      </c>
      <c r="B22" s="25"/>
      <c r="C22" s="68" t="s">
        <v>749</v>
      </c>
      <c r="D22" s="26" t="s">
        <v>750</v>
      </c>
      <c r="E22" s="31" t="s">
        <v>751</v>
      </c>
      <c r="F22" s="26" t="s">
        <v>325</v>
      </c>
      <c r="G22" s="27">
        <v>1988</v>
      </c>
      <c r="H22" s="75"/>
    </row>
    <row r="23" spans="1:8" ht="22.5" x14ac:dyDescent="0.2">
      <c r="A23" s="19" t="s">
        <v>56</v>
      </c>
      <c r="B23" s="25"/>
      <c r="C23" s="68" t="s">
        <v>752</v>
      </c>
      <c r="D23" s="26" t="s">
        <v>753</v>
      </c>
      <c r="E23" s="26" t="s">
        <v>754</v>
      </c>
      <c r="F23" s="26" t="s">
        <v>325</v>
      </c>
      <c r="G23" s="27">
        <v>1989</v>
      </c>
      <c r="H23" s="75"/>
    </row>
    <row r="24" spans="1:8" ht="22.5" x14ac:dyDescent="0.2">
      <c r="A24" s="19" t="s">
        <v>56</v>
      </c>
      <c r="B24" s="20">
        <f>G24</f>
        <v>1990</v>
      </c>
      <c r="C24" s="28">
        <v>1</v>
      </c>
      <c r="D24" s="26" t="s">
        <v>755</v>
      </c>
      <c r="E24" s="26" t="s">
        <v>756</v>
      </c>
      <c r="F24" s="26" t="s">
        <v>325</v>
      </c>
      <c r="G24" s="29">
        <v>1990</v>
      </c>
      <c r="H24" s="23">
        <v>1</v>
      </c>
    </row>
    <row r="25" spans="1:8" ht="22.5" x14ac:dyDescent="0.2">
      <c r="A25" s="19" t="s">
        <v>56</v>
      </c>
      <c r="B25" s="25"/>
      <c r="C25" s="68" t="s">
        <v>757</v>
      </c>
      <c r="D25" s="26" t="s">
        <v>758</v>
      </c>
      <c r="E25" s="26" t="s">
        <v>759</v>
      </c>
      <c r="F25" s="26" t="s">
        <v>325</v>
      </c>
      <c r="G25" s="27">
        <v>1991</v>
      </c>
      <c r="H25" s="75"/>
    </row>
    <row r="26" spans="1:8" ht="22.5" x14ac:dyDescent="0.2">
      <c r="A26" s="19" t="s">
        <v>56</v>
      </c>
      <c r="B26" s="25"/>
      <c r="C26" s="68" t="s">
        <v>760</v>
      </c>
      <c r="D26" s="26" t="s">
        <v>761</v>
      </c>
      <c r="E26" s="26" t="s">
        <v>762</v>
      </c>
      <c r="F26" s="26" t="s">
        <v>325</v>
      </c>
      <c r="G26" s="27">
        <v>1992</v>
      </c>
      <c r="H26" s="75"/>
    </row>
    <row r="27" spans="1:8" ht="22.5" x14ac:dyDescent="0.2">
      <c r="A27" s="19" t="s">
        <v>56</v>
      </c>
      <c r="B27" s="25"/>
      <c r="C27" s="68" t="s">
        <v>763</v>
      </c>
      <c r="D27" s="26" t="s">
        <v>764</v>
      </c>
      <c r="E27" s="26" t="s">
        <v>765</v>
      </c>
      <c r="F27" s="26" t="s">
        <v>325</v>
      </c>
      <c r="G27" s="27">
        <v>1993</v>
      </c>
      <c r="H27" s="75"/>
    </row>
    <row r="28" spans="1:8" ht="22.5" x14ac:dyDescent="0.2">
      <c r="A28" s="19" t="s">
        <v>56</v>
      </c>
      <c r="B28" s="25"/>
      <c r="C28" s="68" t="s">
        <v>766</v>
      </c>
      <c r="D28" s="26" t="s">
        <v>767</v>
      </c>
      <c r="E28" s="26" t="s">
        <v>768</v>
      </c>
      <c r="F28" s="26" t="s">
        <v>325</v>
      </c>
      <c r="G28" s="27">
        <v>1995</v>
      </c>
      <c r="H28" s="75"/>
    </row>
    <row r="29" spans="1:8" ht="22.5" x14ac:dyDescent="0.2">
      <c r="A29" s="19" t="s">
        <v>56</v>
      </c>
      <c r="B29" s="25"/>
      <c r="C29" s="68" t="s">
        <v>769</v>
      </c>
      <c r="D29" s="26" t="s">
        <v>770</v>
      </c>
      <c r="E29" s="26" t="s">
        <v>771</v>
      </c>
      <c r="F29" s="26" t="s">
        <v>325</v>
      </c>
      <c r="G29" s="27">
        <v>1996</v>
      </c>
      <c r="H29" s="75"/>
    </row>
    <row r="30" spans="1:8" ht="22.5" x14ac:dyDescent="0.2">
      <c r="A30" s="19" t="s">
        <v>56</v>
      </c>
      <c r="B30" s="25"/>
      <c r="C30" s="68" t="s">
        <v>772</v>
      </c>
      <c r="D30" s="26" t="s">
        <v>773</v>
      </c>
      <c r="E30" s="26" t="s">
        <v>774</v>
      </c>
      <c r="F30" s="26" t="s">
        <v>325</v>
      </c>
      <c r="G30" s="27">
        <v>1997</v>
      </c>
      <c r="H30" s="75"/>
    </row>
    <row r="31" spans="1:8" ht="22.5" x14ac:dyDescent="0.2">
      <c r="A31" s="19" t="s">
        <v>56</v>
      </c>
      <c r="B31" s="25"/>
      <c r="C31" s="68" t="s">
        <v>775</v>
      </c>
      <c r="D31" s="26" t="s">
        <v>776</v>
      </c>
      <c r="E31" s="26" t="s">
        <v>777</v>
      </c>
      <c r="F31" s="26" t="s">
        <v>325</v>
      </c>
      <c r="G31" s="27">
        <v>1998</v>
      </c>
      <c r="H31" s="75"/>
    </row>
    <row r="32" spans="1:8" ht="22.5" x14ac:dyDescent="0.2">
      <c r="A32" s="19" t="s">
        <v>56</v>
      </c>
      <c r="B32" s="25"/>
      <c r="C32" s="68" t="s">
        <v>778</v>
      </c>
      <c r="D32" s="26" t="s">
        <v>779</v>
      </c>
      <c r="E32" s="26" t="s">
        <v>780</v>
      </c>
      <c r="F32" s="26" t="s">
        <v>325</v>
      </c>
      <c r="G32" s="27">
        <v>1999</v>
      </c>
      <c r="H32" s="75"/>
    </row>
    <row r="33" spans="1:8" ht="22.5" x14ac:dyDescent="0.2">
      <c r="A33" s="19" t="s">
        <v>56</v>
      </c>
      <c r="B33" s="25"/>
      <c r="C33" s="68" t="s">
        <v>781</v>
      </c>
      <c r="D33" s="26" t="s">
        <v>782</v>
      </c>
      <c r="E33" s="42" t="s">
        <v>783</v>
      </c>
      <c r="F33" s="35" t="s">
        <v>303</v>
      </c>
      <c r="G33" s="27">
        <v>2000</v>
      </c>
      <c r="H33" s="75"/>
    </row>
    <row r="34" spans="1:8" ht="22.5" x14ac:dyDescent="0.2">
      <c r="A34" s="19" t="s">
        <v>56</v>
      </c>
      <c r="B34" s="25"/>
      <c r="C34" s="68" t="s">
        <v>784</v>
      </c>
      <c r="D34" s="26" t="s">
        <v>785</v>
      </c>
      <c r="E34" s="42" t="s">
        <v>786</v>
      </c>
      <c r="F34" s="35" t="s">
        <v>303</v>
      </c>
      <c r="G34" s="27">
        <v>2001</v>
      </c>
      <c r="H34" s="75"/>
    </row>
    <row r="35" spans="1:8" ht="22.5" x14ac:dyDescent="0.2">
      <c r="A35" s="19" t="s">
        <v>56</v>
      </c>
      <c r="B35" s="25"/>
      <c r="C35" s="68" t="s">
        <v>787</v>
      </c>
      <c r="D35" s="26" t="s">
        <v>788</v>
      </c>
      <c r="E35" s="26" t="s">
        <v>789</v>
      </c>
      <c r="F35" s="35" t="s">
        <v>303</v>
      </c>
      <c r="G35" s="27">
        <v>2002</v>
      </c>
      <c r="H35" s="75"/>
    </row>
    <row r="36" spans="1:8" ht="22.5" x14ac:dyDescent="0.2">
      <c r="A36" s="19" t="s">
        <v>56</v>
      </c>
      <c r="B36" s="25"/>
      <c r="C36" s="68" t="s">
        <v>790</v>
      </c>
      <c r="D36" s="26" t="s">
        <v>791</v>
      </c>
      <c r="E36" s="26" t="s">
        <v>792</v>
      </c>
      <c r="F36" s="35" t="s">
        <v>303</v>
      </c>
      <c r="G36" s="27">
        <v>2003</v>
      </c>
      <c r="H36" s="75"/>
    </row>
    <row r="37" spans="1:8" ht="22.5" x14ac:dyDescent="0.2">
      <c r="A37" s="19" t="s">
        <v>56</v>
      </c>
      <c r="B37" s="25"/>
      <c r="C37" s="68" t="s">
        <v>793</v>
      </c>
      <c r="D37" s="26" t="s">
        <v>794</v>
      </c>
      <c r="E37" s="26" t="s">
        <v>795</v>
      </c>
      <c r="F37" s="35" t="s">
        <v>303</v>
      </c>
      <c r="G37" s="27">
        <v>2005</v>
      </c>
      <c r="H37" s="75"/>
    </row>
    <row r="38" spans="1:8" ht="22.5" x14ac:dyDescent="0.2">
      <c r="A38" s="19" t="s">
        <v>56</v>
      </c>
      <c r="B38" s="25"/>
      <c r="C38" s="68" t="s">
        <v>796</v>
      </c>
      <c r="D38" s="26" t="s">
        <v>797</v>
      </c>
      <c r="E38" s="26" t="s">
        <v>798</v>
      </c>
      <c r="F38" s="35" t="s">
        <v>303</v>
      </c>
      <c r="G38" s="27">
        <v>2006</v>
      </c>
      <c r="H38" s="75"/>
    </row>
    <row r="39" spans="1:8" ht="22.5" x14ac:dyDescent="0.2">
      <c r="A39" s="19" t="s">
        <v>56</v>
      </c>
      <c r="B39" s="25"/>
      <c r="C39" s="68" t="s">
        <v>799</v>
      </c>
      <c r="D39" s="26" t="s">
        <v>800</v>
      </c>
      <c r="E39" s="26" t="s">
        <v>801</v>
      </c>
      <c r="F39" s="35" t="s">
        <v>303</v>
      </c>
      <c r="G39" s="27">
        <v>2007</v>
      </c>
      <c r="H39" s="75"/>
    </row>
    <row r="40" spans="1:8" ht="22.5" x14ac:dyDescent="0.2">
      <c r="A40" s="19" t="s">
        <v>56</v>
      </c>
      <c r="B40" s="25"/>
      <c r="C40" s="69" t="s">
        <v>802</v>
      </c>
      <c r="D40" s="26" t="s">
        <v>803</v>
      </c>
      <c r="E40" s="26" t="s">
        <v>804</v>
      </c>
      <c r="F40" s="35" t="s">
        <v>303</v>
      </c>
      <c r="G40" s="27">
        <v>2008</v>
      </c>
      <c r="H40" s="75"/>
    </row>
    <row r="41" spans="1:8" ht="22.5" x14ac:dyDescent="0.2">
      <c r="A41" s="19" t="s">
        <v>56</v>
      </c>
      <c r="B41" s="25"/>
      <c r="C41" s="68" t="s">
        <v>805</v>
      </c>
      <c r="D41" s="26" t="s">
        <v>806</v>
      </c>
      <c r="E41" s="35" t="s">
        <v>807</v>
      </c>
      <c r="F41" s="35" t="s">
        <v>303</v>
      </c>
      <c r="G41" s="27">
        <v>2009</v>
      </c>
      <c r="H41" s="75"/>
    </row>
    <row r="42" spans="1:8" ht="22.5" x14ac:dyDescent="0.2">
      <c r="A42" s="19" t="s">
        <v>56</v>
      </c>
      <c r="B42" s="25"/>
      <c r="C42" s="68" t="s">
        <v>808</v>
      </c>
      <c r="D42" s="26" t="s">
        <v>809</v>
      </c>
      <c r="E42" s="26" t="s">
        <v>810</v>
      </c>
      <c r="F42" s="35" t="s">
        <v>303</v>
      </c>
      <c r="G42" s="27">
        <v>2010</v>
      </c>
      <c r="H42" s="75"/>
    </row>
    <row r="43" spans="1:8" ht="22.5" x14ac:dyDescent="0.2">
      <c r="A43" s="19" t="s">
        <v>56</v>
      </c>
      <c r="B43" s="478">
        <f>G43</f>
        <v>2011</v>
      </c>
      <c r="C43" s="68">
        <v>1</v>
      </c>
      <c r="D43" s="26" t="s">
        <v>811</v>
      </c>
      <c r="E43" s="26" t="s">
        <v>812</v>
      </c>
      <c r="F43" s="35" t="s">
        <v>303</v>
      </c>
      <c r="G43" s="27">
        <v>2011</v>
      </c>
      <c r="H43" s="75">
        <v>1</v>
      </c>
    </row>
    <row r="44" spans="1:8" ht="22.5" x14ac:dyDescent="0.2">
      <c r="A44" s="19" t="s">
        <v>56</v>
      </c>
      <c r="B44" s="25"/>
      <c r="C44" s="68" t="s">
        <v>813</v>
      </c>
      <c r="D44" s="26" t="s">
        <v>814</v>
      </c>
      <c r="E44" s="26" t="s">
        <v>815</v>
      </c>
      <c r="F44" s="35" t="s">
        <v>303</v>
      </c>
      <c r="G44" s="27">
        <v>2012</v>
      </c>
      <c r="H44" s="75"/>
    </row>
    <row r="45" spans="1:8" ht="22.5" x14ac:dyDescent="0.2">
      <c r="A45" s="19" t="s">
        <v>56</v>
      </c>
      <c r="B45" s="25"/>
      <c r="C45" s="68" t="s">
        <v>816</v>
      </c>
      <c r="D45" s="26" t="s">
        <v>817</v>
      </c>
      <c r="E45" s="26" t="s">
        <v>818</v>
      </c>
      <c r="F45" s="35" t="s">
        <v>303</v>
      </c>
      <c r="G45" s="27">
        <v>2013</v>
      </c>
      <c r="H45" s="75"/>
    </row>
    <row r="46" spans="1:8" ht="22.5" x14ac:dyDescent="0.2">
      <c r="A46" s="19" t="s">
        <v>56</v>
      </c>
      <c r="B46" s="25"/>
      <c r="C46" s="68" t="s">
        <v>819</v>
      </c>
      <c r="D46" s="26" t="s">
        <v>820</v>
      </c>
      <c r="E46" s="26" t="s">
        <v>821</v>
      </c>
      <c r="F46" s="35" t="s">
        <v>303</v>
      </c>
      <c r="G46" s="27">
        <v>2014</v>
      </c>
      <c r="H46" s="75"/>
    </row>
    <row r="47" spans="1:8" ht="22.5" x14ac:dyDescent="0.2">
      <c r="A47" s="19" t="s">
        <v>56</v>
      </c>
      <c r="B47" s="25"/>
      <c r="C47" s="68" t="s">
        <v>822</v>
      </c>
      <c r="D47" s="26" t="s">
        <v>823</v>
      </c>
      <c r="E47" s="26" t="s">
        <v>824</v>
      </c>
      <c r="F47" s="35" t="s">
        <v>303</v>
      </c>
      <c r="G47" s="27">
        <v>2015</v>
      </c>
      <c r="H47" s="75"/>
    </row>
    <row r="48" spans="1:8" ht="33.75" x14ac:dyDescent="0.2">
      <c r="A48" s="19" t="s">
        <v>56</v>
      </c>
      <c r="B48" s="25"/>
      <c r="C48" s="68" t="s">
        <v>825</v>
      </c>
      <c r="D48" s="26" t="s">
        <v>826</v>
      </c>
      <c r="E48" s="26" t="s">
        <v>827</v>
      </c>
      <c r="F48" s="35" t="s">
        <v>303</v>
      </c>
      <c r="G48" s="27">
        <v>2017</v>
      </c>
      <c r="H48" s="75"/>
    </row>
    <row r="49" spans="1:8" ht="22.5" x14ac:dyDescent="0.2">
      <c r="A49" s="19" t="s">
        <v>56</v>
      </c>
      <c r="B49" s="25"/>
      <c r="C49" s="68" t="s">
        <v>828</v>
      </c>
      <c r="D49" s="26" t="s">
        <v>829</v>
      </c>
      <c r="E49" s="26" t="s">
        <v>830</v>
      </c>
      <c r="F49" s="35" t="s">
        <v>303</v>
      </c>
      <c r="G49" s="27">
        <v>2018</v>
      </c>
      <c r="H49" s="75"/>
    </row>
    <row r="50" spans="1:8" ht="22.5" x14ac:dyDescent="0.2">
      <c r="A50" s="19" t="s">
        <v>56</v>
      </c>
      <c r="B50" s="25"/>
      <c r="C50" s="68" t="s">
        <v>831</v>
      </c>
      <c r="D50" s="26" t="s">
        <v>832</v>
      </c>
      <c r="E50" s="26" t="s">
        <v>833</v>
      </c>
      <c r="F50" s="35" t="s">
        <v>303</v>
      </c>
      <c r="G50" s="27">
        <v>2019</v>
      </c>
      <c r="H50" s="75"/>
    </row>
    <row r="51" spans="1:8" ht="22.5" x14ac:dyDescent="0.2">
      <c r="A51" s="19" t="s">
        <v>56</v>
      </c>
      <c r="B51" s="478">
        <f>G51</f>
        <v>2020</v>
      </c>
      <c r="C51" s="233">
        <v>1</v>
      </c>
      <c r="D51" s="26" t="s">
        <v>834</v>
      </c>
      <c r="E51" s="26" t="s">
        <v>835</v>
      </c>
      <c r="F51" s="35" t="s">
        <v>303</v>
      </c>
      <c r="G51" s="27">
        <v>2020</v>
      </c>
      <c r="H51" s="75">
        <v>2</v>
      </c>
    </row>
    <row r="52" spans="1:8" ht="22.5" x14ac:dyDescent="0.2">
      <c r="A52" s="19" t="s">
        <v>56</v>
      </c>
      <c r="B52" s="478">
        <f>G52</f>
        <v>2022</v>
      </c>
      <c r="C52" s="233">
        <v>1</v>
      </c>
      <c r="D52" s="26" t="s">
        <v>836</v>
      </c>
      <c r="E52" s="26" t="s">
        <v>837</v>
      </c>
      <c r="F52" s="35" t="s">
        <v>303</v>
      </c>
      <c r="G52" s="27">
        <v>2022</v>
      </c>
      <c r="H52" s="75">
        <v>1</v>
      </c>
    </row>
    <row r="53" spans="1:8" ht="22.5" x14ac:dyDescent="0.2">
      <c r="A53" s="19" t="s">
        <v>56</v>
      </c>
      <c r="B53" s="478">
        <f>G53</f>
        <v>2023</v>
      </c>
      <c r="C53" s="233">
        <v>1</v>
      </c>
      <c r="D53" s="26" t="s">
        <v>836</v>
      </c>
      <c r="E53" s="26" t="s">
        <v>838</v>
      </c>
      <c r="F53" s="35" t="s">
        <v>303</v>
      </c>
      <c r="G53" s="27">
        <v>2023</v>
      </c>
      <c r="H53" s="75">
        <v>1</v>
      </c>
    </row>
    <row r="54" spans="1:8" ht="22.5" x14ac:dyDescent="0.2">
      <c r="A54" s="19" t="s">
        <v>56</v>
      </c>
      <c r="B54" s="478">
        <f>G54</f>
        <v>2024</v>
      </c>
      <c r="C54" s="233">
        <v>1</v>
      </c>
      <c r="D54" s="26" t="s">
        <v>839</v>
      </c>
      <c r="E54" s="26" t="s">
        <v>840</v>
      </c>
      <c r="F54" s="35" t="s">
        <v>661</v>
      </c>
      <c r="G54" s="27">
        <v>2024</v>
      </c>
      <c r="H54" s="75">
        <v>1</v>
      </c>
    </row>
    <row r="55" spans="1:8" ht="22.5" x14ac:dyDescent="0.2">
      <c r="A55" s="19" t="s">
        <v>56</v>
      </c>
      <c r="B55" s="25">
        <f>G55</f>
        <v>2025</v>
      </c>
      <c r="C55" s="233">
        <v>1</v>
      </c>
      <c r="D55" s="26" t="s">
        <v>841</v>
      </c>
      <c r="E55" s="26" t="s">
        <v>842</v>
      </c>
      <c r="F55" s="35" t="s">
        <v>661</v>
      </c>
      <c r="G55" s="27">
        <v>2025</v>
      </c>
      <c r="H55" s="75">
        <v>1</v>
      </c>
    </row>
    <row r="56" spans="1:8" x14ac:dyDescent="0.2">
      <c r="A56" s="19" t="s">
        <v>56</v>
      </c>
      <c r="B56" s="25"/>
      <c r="C56" s="68"/>
      <c r="D56" s="26"/>
      <c r="E56" s="26"/>
      <c r="F56" s="35"/>
      <c r="G56" s="27"/>
      <c r="H56" s="75"/>
    </row>
    <row r="57" spans="1:8" x14ac:dyDescent="0.2">
      <c r="A57" s="19" t="s">
        <v>56</v>
      </c>
      <c r="B57" s="25"/>
      <c r="C57" s="68"/>
      <c r="D57" s="26"/>
      <c r="E57" s="26"/>
      <c r="F57" s="35"/>
      <c r="G57" s="27"/>
      <c r="H57" s="75"/>
    </row>
    <row r="58" spans="1:8" x14ac:dyDescent="0.2">
      <c r="A58" s="56"/>
      <c r="B58" s="25"/>
      <c r="C58" s="62"/>
      <c r="D58" s="26"/>
      <c r="E58" s="26"/>
      <c r="F58" s="26"/>
      <c r="G58" s="27"/>
      <c r="H58" s="75"/>
    </row>
  </sheetData>
  <mergeCells count="3">
    <mergeCell ref="A1:H1"/>
    <mergeCell ref="A2:H2"/>
    <mergeCell ref="A3:B3"/>
  </mergeCells>
  <printOptions horizontalCentered="1"/>
  <pageMargins left="3.9583333333333297E-2" right="3.9583333333333297E-2" top="0.35416666666666702" bottom="0.35486111111111102" header="0.51180555555555496" footer="0.31527777777777799"/>
  <pageSetup paperSize="9" scale="91" firstPageNumber="0" orientation="portrait" horizontalDpi="300" verticalDpi="300"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494"/>
  <sheetViews>
    <sheetView view="pageBreakPreview" zoomScale="90" zoomScaleNormal="100" zoomScalePageLayoutView="90" workbookViewId="0">
      <pane xSplit="6" ySplit="3" topLeftCell="G450" activePane="bottomRight" state="frozen"/>
      <selection pane="topRight" activeCell="H1" sqref="H1"/>
      <selection pane="bottomLeft" activeCell="A115" sqref="A115"/>
      <selection pane="bottomRight" activeCell="F359" sqref="F359"/>
    </sheetView>
  </sheetViews>
  <sheetFormatPr baseColWidth="10" defaultColWidth="9.33203125" defaultRowHeight="12.75" x14ac:dyDescent="0.2"/>
  <cols>
    <col min="1" max="1" width="4.33203125" style="10" customWidth="1"/>
    <col min="2" max="2" width="5.33203125" style="10" customWidth="1"/>
    <col min="3" max="3" width="3" style="10" customWidth="1"/>
    <col min="4" max="4" width="5.33203125" style="10" customWidth="1"/>
    <col min="5" max="5" width="52" style="10" customWidth="1"/>
    <col min="6" max="6" width="18.1640625" style="10" customWidth="1"/>
    <col min="7" max="7" width="6.33203125" style="57" customWidth="1"/>
    <col min="8" max="8" width="5.1640625" style="10" customWidth="1"/>
    <col min="9" max="1024" width="9.33203125" style="10" customWidth="1"/>
  </cols>
  <sheetData>
    <row r="1" spans="1:8" ht="37.5" customHeight="1" x14ac:dyDescent="0.2">
      <c r="A1" s="908" t="s">
        <v>843</v>
      </c>
      <c r="B1" s="908"/>
      <c r="C1" s="908"/>
      <c r="D1" s="908"/>
      <c r="E1" s="908"/>
      <c r="F1" s="908"/>
      <c r="G1" s="908"/>
      <c r="H1" s="908"/>
    </row>
    <row r="2" spans="1:8" ht="16.5" customHeight="1" x14ac:dyDescent="0.2">
      <c r="A2" s="909"/>
      <c r="B2" s="909"/>
      <c r="C2" s="909"/>
      <c r="D2" s="909"/>
      <c r="E2" s="909"/>
      <c r="F2" s="909"/>
      <c r="G2" s="909"/>
    </row>
    <row r="3" spans="1:8" ht="28.5" customHeight="1" x14ac:dyDescent="0.2">
      <c r="A3" s="905" t="s">
        <v>115</v>
      </c>
      <c r="B3" s="905"/>
      <c r="C3" s="905"/>
      <c r="D3" s="905"/>
      <c r="E3" s="59" t="s">
        <v>117</v>
      </c>
      <c r="F3" s="59" t="s">
        <v>118</v>
      </c>
      <c r="G3" s="60" t="s">
        <v>119</v>
      </c>
      <c r="H3" s="61" t="s">
        <v>120</v>
      </c>
    </row>
    <row r="4" spans="1:8" s="70" customFormat="1" ht="28.5" customHeight="1" x14ac:dyDescent="0.2">
      <c r="A4" s="913" t="s">
        <v>844</v>
      </c>
      <c r="B4" s="913"/>
      <c r="C4" s="913"/>
      <c r="D4" s="913"/>
      <c r="E4" s="913"/>
      <c r="F4" s="913"/>
      <c r="G4" s="913"/>
      <c r="H4" s="913"/>
    </row>
    <row r="5" spans="1:8" x14ac:dyDescent="0.2">
      <c r="A5" s="71" t="s">
        <v>13</v>
      </c>
      <c r="B5" s="72" t="s">
        <v>68</v>
      </c>
      <c r="C5" s="72" t="s">
        <v>845</v>
      </c>
      <c r="D5" s="73">
        <f t="shared" ref="D5:D37" si="0">+G5</f>
        <v>1990</v>
      </c>
      <c r="E5" s="47" t="s">
        <v>844</v>
      </c>
      <c r="F5" s="50" t="s">
        <v>303</v>
      </c>
      <c r="G5" s="74">
        <v>1990</v>
      </c>
      <c r="H5" s="75"/>
    </row>
    <row r="6" spans="1:8" x14ac:dyDescent="0.2">
      <c r="A6" s="71" t="s">
        <v>13</v>
      </c>
      <c r="B6" s="72" t="s">
        <v>68</v>
      </c>
      <c r="C6" s="72" t="s">
        <v>845</v>
      </c>
      <c r="D6" s="73">
        <f t="shared" si="0"/>
        <v>1992</v>
      </c>
      <c r="E6" s="47" t="s">
        <v>844</v>
      </c>
      <c r="F6" s="50" t="s">
        <v>303</v>
      </c>
      <c r="G6" s="74">
        <v>1992</v>
      </c>
      <c r="H6" s="75">
        <v>3</v>
      </c>
    </row>
    <row r="7" spans="1:8" x14ac:dyDescent="0.2">
      <c r="A7" s="71" t="s">
        <v>13</v>
      </c>
      <c r="B7" s="72" t="s">
        <v>68</v>
      </c>
      <c r="C7" s="72" t="s">
        <v>845</v>
      </c>
      <c r="D7" s="73">
        <f t="shared" si="0"/>
        <v>1993</v>
      </c>
      <c r="E7" s="47" t="s">
        <v>844</v>
      </c>
      <c r="F7" s="50" t="s">
        <v>303</v>
      </c>
      <c r="G7" s="74">
        <v>1993</v>
      </c>
      <c r="H7" s="75">
        <v>2</v>
      </c>
    </row>
    <row r="8" spans="1:8" x14ac:dyDescent="0.2">
      <c r="A8" s="71" t="s">
        <v>13</v>
      </c>
      <c r="B8" s="72" t="s">
        <v>68</v>
      </c>
      <c r="C8" s="72" t="s">
        <v>845</v>
      </c>
      <c r="D8" s="73">
        <f t="shared" si="0"/>
        <v>1994</v>
      </c>
      <c r="E8" s="47" t="s">
        <v>844</v>
      </c>
      <c r="F8" s="50" t="s">
        <v>303</v>
      </c>
      <c r="G8" s="74">
        <v>1994</v>
      </c>
      <c r="H8" s="75">
        <v>3</v>
      </c>
    </row>
    <row r="9" spans="1:8" x14ac:dyDescent="0.2">
      <c r="A9" s="71" t="s">
        <v>13</v>
      </c>
      <c r="B9" s="72" t="s">
        <v>68</v>
      </c>
      <c r="C9" s="72" t="s">
        <v>845</v>
      </c>
      <c r="D9" s="73">
        <f t="shared" si="0"/>
        <v>1995</v>
      </c>
      <c r="E9" s="47" t="s">
        <v>844</v>
      </c>
      <c r="F9" s="50" t="s">
        <v>303</v>
      </c>
      <c r="G9" s="74">
        <v>1995</v>
      </c>
      <c r="H9" s="75">
        <v>3</v>
      </c>
    </row>
    <row r="10" spans="1:8" x14ac:dyDescent="0.2">
      <c r="A10" s="71" t="s">
        <v>13</v>
      </c>
      <c r="B10" s="72" t="s">
        <v>68</v>
      </c>
      <c r="C10" s="72" t="s">
        <v>845</v>
      </c>
      <c r="D10" s="73">
        <f t="shared" si="0"/>
        <v>1996</v>
      </c>
      <c r="E10" s="47" t="s">
        <v>844</v>
      </c>
      <c r="F10" s="50" t="s">
        <v>303</v>
      </c>
      <c r="G10" s="74">
        <v>1996</v>
      </c>
      <c r="H10" s="75">
        <v>3</v>
      </c>
    </row>
    <row r="11" spans="1:8" x14ac:dyDescent="0.2">
      <c r="A11" s="71" t="s">
        <v>13</v>
      </c>
      <c r="B11" s="72" t="s">
        <v>68</v>
      </c>
      <c r="C11" s="72" t="s">
        <v>845</v>
      </c>
      <c r="D11" s="73">
        <f t="shared" si="0"/>
        <v>1997</v>
      </c>
      <c r="E11" s="47" t="s">
        <v>844</v>
      </c>
      <c r="F11" s="50" t="s">
        <v>303</v>
      </c>
      <c r="G11" s="74">
        <v>1997</v>
      </c>
      <c r="H11" s="75">
        <v>3</v>
      </c>
    </row>
    <row r="12" spans="1:8" x14ac:dyDescent="0.2">
      <c r="A12" s="71" t="s">
        <v>13</v>
      </c>
      <c r="B12" s="72" t="s">
        <v>68</v>
      </c>
      <c r="C12" s="72" t="s">
        <v>845</v>
      </c>
      <c r="D12" s="73">
        <f t="shared" si="0"/>
        <v>1998</v>
      </c>
      <c r="E12" s="47" t="s">
        <v>844</v>
      </c>
      <c r="F12" s="50" t="s">
        <v>303</v>
      </c>
      <c r="G12" s="74">
        <v>1998</v>
      </c>
      <c r="H12" s="75">
        <v>1</v>
      </c>
    </row>
    <row r="13" spans="1:8" x14ac:dyDescent="0.2">
      <c r="A13" s="71" t="s">
        <v>13</v>
      </c>
      <c r="B13" s="72" t="s">
        <v>68</v>
      </c>
      <c r="C13" s="72" t="s">
        <v>845</v>
      </c>
      <c r="D13" s="73">
        <f t="shared" si="0"/>
        <v>1999</v>
      </c>
      <c r="E13" s="47" t="s">
        <v>844</v>
      </c>
      <c r="F13" s="50" t="s">
        <v>303</v>
      </c>
      <c r="G13" s="74">
        <v>1999</v>
      </c>
      <c r="H13" s="75">
        <v>1</v>
      </c>
    </row>
    <row r="14" spans="1:8" x14ac:dyDescent="0.2">
      <c r="A14" s="71" t="s">
        <v>13</v>
      </c>
      <c r="B14" s="72" t="s">
        <v>68</v>
      </c>
      <c r="C14" s="72" t="s">
        <v>845</v>
      </c>
      <c r="D14" s="73">
        <f t="shared" si="0"/>
        <v>2000</v>
      </c>
      <c r="E14" s="47" t="s">
        <v>844</v>
      </c>
      <c r="F14" s="50" t="s">
        <v>303</v>
      </c>
      <c r="G14" s="74">
        <v>2000</v>
      </c>
      <c r="H14" s="75">
        <v>1</v>
      </c>
    </row>
    <row r="15" spans="1:8" x14ac:dyDescent="0.2">
      <c r="A15" s="71" t="s">
        <v>13</v>
      </c>
      <c r="B15" s="72" t="s">
        <v>68</v>
      </c>
      <c r="C15" s="72" t="s">
        <v>845</v>
      </c>
      <c r="D15" s="73">
        <f t="shared" si="0"/>
        <v>2001</v>
      </c>
      <c r="E15" s="47" t="s">
        <v>844</v>
      </c>
      <c r="F15" s="50" t="s">
        <v>303</v>
      </c>
      <c r="G15" s="74">
        <v>2001</v>
      </c>
      <c r="H15" s="75">
        <v>2</v>
      </c>
    </row>
    <row r="16" spans="1:8" x14ac:dyDescent="0.2">
      <c r="A16" s="71" t="s">
        <v>13</v>
      </c>
      <c r="B16" s="72" t="s">
        <v>68</v>
      </c>
      <c r="C16" s="72" t="s">
        <v>845</v>
      </c>
      <c r="D16" s="73">
        <f t="shared" si="0"/>
        <v>2002</v>
      </c>
      <c r="E16" s="47" t="s">
        <v>844</v>
      </c>
      <c r="F16" s="50" t="s">
        <v>303</v>
      </c>
      <c r="G16" s="74">
        <v>2002</v>
      </c>
      <c r="H16" s="75">
        <v>1</v>
      </c>
    </row>
    <row r="17" spans="1:8" x14ac:dyDescent="0.2">
      <c r="A17" s="71" t="s">
        <v>13</v>
      </c>
      <c r="B17" s="72" t="s">
        <v>68</v>
      </c>
      <c r="C17" s="72" t="s">
        <v>845</v>
      </c>
      <c r="D17" s="73">
        <f t="shared" si="0"/>
        <v>2003</v>
      </c>
      <c r="E17" s="47" t="s">
        <v>844</v>
      </c>
      <c r="F17" s="50" t="s">
        <v>303</v>
      </c>
      <c r="G17" s="74">
        <v>2003</v>
      </c>
      <c r="H17" s="75">
        <v>1</v>
      </c>
    </row>
    <row r="18" spans="1:8" x14ac:dyDescent="0.2">
      <c r="A18" s="71" t="s">
        <v>13</v>
      </c>
      <c r="B18" s="72" t="s">
        <v>68</v>
      </c>
      <c r="C18" s="72" t="s">
        <v>845</v>
      </c>
      <c r="D18" s="73">
        <f t="shared" si="0"/>
        <v>2005</v>
      </c>
      <c r="E18" s="47" t="s">
        <v>844</v>
      </c>
      <c r="F18" s="50" t="s">
        <v>303</v>
      </c>
      <c r="G18" s="74">
        <v>2005</v>
      </c>
      <c r="H18" s="75">
        <v>1</v>
      </c>
    </row>
    <row r="19" spans="1:8" x14ac:dyDescent="0.2">
      <c r="A19" s="71" t="s">
        <v>13</v>
      </c>
      <c r="B19" s="72" t="s">
        <v>68</v>
      </c>
      <c r="C19" s="72" t="s">
        <v>845</v>
      </c>
      <c r="D19" s="73">
        <f t="shared" si="0"/>
        <v>2006</v>
      </c>
      <c r="E19" s="47" t="s">
        <v>844</v>
      </c>
      <c r="F19" s="50" t="s">
        <v>303</v>
      </c>
      <c r="G19" s="74">
        <v>2006</v>
      </c>
      <c r="H19" s="75">
        <v>1</v>
      </c>
    </row>
    <row r="20" spans="1:8" x14ac:dyDescent="0.2">
      <c r="A20" s="71" t="s">
        <v>13</v>
      </c>
      <c r="B20" s="72" t="s">
        <v>68</v>
      </c>
      <c r="C20" s="72" t="s">
        <v>845</v>
      </c>
      <c r="D20" s="73">
        <f t="shared" si="0"/>
        <v>2007</v>
      </c>
      <c r="E20" s="47" t="s">
        <v>844</v>
      </c>
      <c r="F20" s="50" t="s">
        <v>303</v>
      </c>
      <c r="G20" s="74">
        <v>2007</v>
      </c>
      <c r="H20" s="75">
        <v>1</v>
      </c>
    </row>
    <row r="21" spans="1:8" x14ac:dyDescent="0.2">
      <c r="A21" s="71" t="s">
        <v>13</v>
      </c>
      <c r="B21" s="72" t="s">
        <v>68</v>
      </c>
      <c r="C21" s="72" t="s">
        <v>845</v>
      </c>
      <c r="D21" s="73">
        <f t="shared" si="0"/>
        <v>2008</v>
      </c>
      <c r="E21" s="47" t="s">
        <v>844</v>
      </c>
      <c r="F21" s="50" t="s">
        <v>303</v>
      </c>
      <c r="G21" s="74">
        <v>2008</v>
      </c>
      <c r="H21" s="75">
        <v>7</v>
      </c>
    </row>
    <row r="22" spans="1:8" x14ac:dyDescent="0.2">
      <c r="A22" s="71" t="s">
        <v>13</v>
      </c>
      <c r="B22" s="72" t="s">
        <v>68</v>
      </c>
      <c r="C22" s="72" t="s">
        <v>845</v>
      </c>
      <c r="D22" s="73">
        <f t="shared" si="0"/>
        <v>2009</v>
      </c>
      <c r="E22" s="53" t="s">
        <v>844</v>
      </c>
      <c r="F22" s="54" t="s">
        <v>303</v>
      </c>
      <c r="G22" s="76">
        <v>2009</v>
      </c>
      <c r="H22" s="75">
        <v>2</v>
      </c>
    </row>
    <row r="23" spans="1:8" x14ac:dyDescent="0.2">
      <c r="A23" s="71" t="s">
        <v>13</v>
      </c>
      <c r="B23" s="72" t="s">
        <v>68</v>
      </c>
      <c r="C23" s="72" t="s">
        <v>845</v>
      </c>
      <c r="D23" s="73">
        <f t="shared" si="0"/>
        <v>2010</v>
      </c>
      <c r="E23" s="26" t="s">
        <v>844</v>
      </c>
      <c r="F23" s="35" t="s">
        <v>303</v>
      </c>
      <c r="G23" s="77">
        <v>2010</v>
      </c>
      <c r="H23" s="75">
        <v>1</v>
      </c>
    </row>
    <row r="24" spans="1:8" x14ac:dyDescent="0.2">
      <c r="A24" s="71" t="s">
        <v>13</v>
      </c>
      <c r="B24" s="72" t="s">
        <v>68</v>
      </c>
      <c r="C24" s="72" t="s">
        <v>845</v>
      </c>
      <c r="D24" s="73">
        <f t="shared" si="0"/>
        <v>2011</v>
      </c>
      <c r="E24" s="26" t="s">
        <v>844</v>
      </c>
      <c r="F24" s="35" t="s">
        <v>303</v>
      </c>
      <c r="G24" s="77">
        <v>2011</v>
      </c>
      <c r="H24" s="75">
        <v>1</v>
      </c>
    </row>
    <row r="25" spans="1:8" x14ac:dyDescent="0.2">
      <c r="A25" s="71" t="s">
        <v>13</v>
      </c>
      <c r="B25" s="72" t="s">
        <v>68</v>
      </c>
      <c r="C25" s="72" t="s">
        <v>845</v>
      </c>
      <c r="D25" s="73">
        <f t="shared" si="0"/>
        <v>2012</v>
      </c>
      <c r="E25" s="26" t="s">
        <v>844</v>
      </c>
      <c r="F25" s="35" t="s">
        <v>303</v>
      </c>
      <c r="G25" s="77">
        <v>2012</v>
      </c>
      <c r="H25" s="75">
        <v>1</v>
      </c>
    </row>
    <row r="26" spans="1:8" x14ac:dyDescent="0.2">
      <c r="A26" s="71" t="s">
        <v>13</v>
      </c>
      <c r="B26" s="72" t="s">
        <v>68</v>
      </c>
      <c r="C26" s="72" t="s">
        <v>845</v>
      </c>
      <c r="D26" s="73">
        <f t="shared" si="0"/>
        <v>2013</v>
      </c>
      <c r="E26" s="26" t="s">
        <v>844</v>
      </c>
      <c r="F26" s="35" t="s">
        <v>303</v>
      </c>
      <c r="G26" s="77">
        <v>2013</v>
      </c>
      <c r="H26" s="75">
        <v>1</v>
      </c>
    </row>
    <row r="27" spans="1:8" x14ac:dyDescent="0.2">
      <c r="A27" s="71" t="s">
        <v>13</v>
      </c>
      <c r="B27" s="72" t="s">
        <v>68</v>
      </c>
      <c r="C27" s="72" t="s">
        <v>845</v>
      </c>
      <c r="D27" s="73">
        <f t="shared" si="0"/>
        <v>2014</v>
      </c>
      <c r="E27" s="26" t="s">
        <v>846</v>
      </c>
      <c r="F27" s="35" t="s">
        <v>303</v>
      </c>
      <c r="G27" s="77">
        <v>2014</v>
      </c>
      <c r="H27" s="75">
        <v>2</v>
      </c>
    </row>
    <row r="28" spans="1:8" x14ac:dyDescent="0.2">
      <c r="A28" s="71" t="s">
        <v>13</v>
      </c>
      <c r="B28" s="72" t="s">
        <v>68</v>
      </c>
      <c r="C28" s="72" t="s">
        <v>845</v>
      </c>
      <c r="D28" s="73">
        <f t="shared" si="0"/>
        <v>2015</v>
      </c>
      <c r="E28" s="26" t="s">
        <v>844</v>
      </c>
      <c r="F28" s="35" t="s">
        <v>303</v>
      </c>
      <c r="G28" s="77">
        <v>2015</v>
      </c>
      <c r="H28" s="75">
        <v>2</v>
      </c>
    </row>
    <row r="29" spans="1:8" x14ac:dyDescent="0.2">
      <c r="A29" s="71" t="s">
        <v>13</v>
      </c>
      <c r="B29" s="72" t="s">
        <v>68</v>
      </c>
      <c r="C29" s="72" t="s">
        <v>845</v>
      </c>
      <c r="D29" s="73">
        <f t="shared" si="0"/>
        <v>2016</v>
      </c>
      <c r="E29" s="26" t="s">
        <v>846</v>
      </c>
      <c r="F29" s="35" t="s">
        <v>303</v>
      </c>
      <c r="G29" s="77">
        <v>2016</v>
      </c>
      <c r="H29" s="75">
        <v>3</v>
      </c>
    </row>
    <row r="30" spans="1:8" x14ac:dyDescent="0.2">
      <c r="A30" s="71" t="s">
        <v>13</v>
      </c>
      <c r="B30" s="72" t="s">
        <v>68</v>
      </c>
      <c r="C30" s="72" t="s">
        <v>845</v>
      </c>
      <c r="D30" s="73">
        <f t="shared" si="0"/>
        <v>2017</v>
      </c>
      <c r="E30" s="26" t="s">
        <v>844</v>
      </c>
      <c r="F30" s="35" t="s">
        <v>303</v>
      </c>
      <c r="G30" s="77">
        <v>2017</v>
      </c>
      <c r="H30" s="75">
        <v>2</v>
      </c>
    </row>
    <row r="31" spans="1:8" x14ac:dyDescent="0.2">
      <c r="A31" s="71" t="s">
        <v>13</v>
      </c>
      <c r="B31" s="72" t="s">
        <v>68</v>
      </c>
      <c r="C31" s="72" t="s">
        <v>845</v>
      </c>
      <c r="D31" s="73">
        <f t="shared" si="0"/>
        <v>2018</v>
      </c>
      <c r="E31" s="26" t="s">
        <v>844</v>
      </c>
      <c r="F31" s="35" t="s">
        <v>303</v>
      </c>
      <c r="G31" s="77">
        <v>2018</v>
      </c>
      <c r="H31" s="75">
        <v>1</v>
      </c>
    </row>
    <row r="32" spans="1:8" ht="22.5" x14ac:dyDescent="0.2">
      <c r="A32" s="71" t="s">
        <v>13</v>
      </c>
      <c r="B32" s="72" t="s">
        <v>68</v>
      </c>
      <c r="C32" s="72" t="s">
        <v>845</v>
      </c>
      <c r="D32" s="73" t="str">
        <f t="shared" si="0"/>
        <v>2018-
2019</v>
      </c>
      <c r="E32" s="26" t="s">
        <v>844</v>
      </c>
      <c r="F32" s="35" t="s">
        <v>303</v>
      </c>
      <c r="G32" s="78" t="s">
        <v>847</v>
      </c>
      <c r="H32" s="75">
        <v>1</v>
      </c>
    </row>
    <row r="33" spans="1:8" x14ac:dyDescent="0.2">
      <c r="A33" s="71" t="s">
        <v>13</v>
      </c>
      <c r="B33" s="72" t="s">
        <v>68</v>
      </c>
      <c r="C33" s="72" t="s">
        <v>845</v>
      </c>
      <c r="D33" s="73">
        <f t="shared" si="0"/>
        <v>2019</v>
      </c>
      <c r="E33" s="26" t="s">
        <v>846</v>
      </c>
      <c r="F33" s="35" t="s">
        <v>303</v>
      </c>
      <c r="G33" s="77">
        <v>2019</v>
      </c>
      <c r="H33" s="75">
        <v>2</v>
      </c>
    </row>
    <row r="34" spans="1:8" ht="22.5" x14ac:dyDescent="0.2">
      <c r="A34" s="71" t="s">
        <v>13</v>
      </c>
      <c r="B34" s="72" t="s">
        <v>68</v>
      </c>
      <c r="C34" s="72" t="s">
        <v>845</v>
      </c>
      <c r="D34" s="73" t="str">
        <f t="shared" si="0"/>
        <v>2019-
2020</v>
      </c>
      <c r="E34" s="26" t="s">
        <v>844</v>
      </c>
      <c r="F34" s="35" t="s">
        <v>303</v>
      </c>
      <c r="G34" s="78" t="s">
        <v>848</v>
      </c>
      <c r="H34" s="75">
        <v>1</v>
      </c>
    </row>
    <row r="35" spans="1:8" ht="22.5" x14ac:dyDescent="0.2">
      <c r="A35" s="71" t="s">
        <v>13</v>
      </c>
      <c r="B35" s="72" t="s">
        <v>68</v>
      </c>
      <c r="C35" s="72" t="s">
        <v>845</v>
      </c>
      <c r="D35" s="73" t="str">
        <f t="shared" si="0"/>
        <v>2020-
2021</v>
      </c>
      <c r="E35" s="26" t="s">
        <v>844</v>
      </c>
      <c r="F35" s="35" t="s">
        <v>303</v>
      </c>
      <c r="G35" s="78" t="s">
        <v>849</v>
      </c>
      <c r="H35" s="75">
        <v>1</v>
      </c>
    </row>
    <row r="36" spans="1:8" x14ac:dyDescent="0.2">
      <c r="A36" s="71" t="s">
        <v>13</v>
      </c>
      <c r="B36" s="72" t="s">
        <v>68</v>
      </c>
      <c r="C36" s="72" t="s">
        <v>845</v>
      </c>
      <c r="D36" s="73">
        <f t="shared" si="0"/>
        <v>2021</v>
      </c>
      <c r="E36" s="26" t="s">
        <v>844</v>
      </c>
      <c r="F36" s="35" t="s">
        <v>303</v>
      </c>
      <c r="G36" s="77">
        <v>2021</v>
      </c>
      <c r="H36" s="75">
        <v>5</v>
      </c>
    </row>
    <row r="37" spans="1:8" x14ac:dyDescent="0.2">
      <c r="A37" s="71" t="s">
        <v>13</v>
      </c>
      <c r="B37" s="72" t="s">
        <v>68</v>
      </c>
      <c r="C37" s="72" t="s">
        <v>845</v>
      </c>
      <c r="D37" s="73">
        <f t="shared" si="0"/>
        <v>2022</v>
      </c>
      <c r="E37" s="31" t="s">
        <v>844</v>
      </c>
      <c r="F37" s="79" t="s">
        <v>303</v>
      </c>
      <c r="G37" s="80">
        <v>2022</v>
      </c>
      <c r="H37" s="75">
        <v>5</v>
      </c>
    </row>
    <row r="38" spans="1:8" x14ac:dyDescent="0.2">
      <c r="A38" s="71" t="s">
        <v>13</v>
      </c>
      <c r="B38" s="72" t="s">
        <v>68</v>
      </c>
      <c r="C38" s="72" t="s">
        <v>845</v>
      </c>
      <c r="D38" s="73">
        <f>G38</f>
        <v>2023</v>
      </c>
      <c r="E38" s="31" t="s">
        <v>844</v>
      </c>
      <c r="F38" s="79" t="s">
        <v>303</v>
      </c>
      <c r="G38" s="80">
        <v>2023</v>
      </c>
      <c r="H38" s="75">
        <v>5</v>
      </c>
    </row>
    <row r="39" spans="1:8" x14ac:dyDescent="0.2">
      <c r="A39" s="71" t="s">
        <v>13</v>
      </c>
      <c r="B39" s="72" t="s">
        <v>68</v>
      </c>
      <c r="C39" s="72" t="s">
        <v>845</v>
      </c>
      <c r="D39" s="73">
        <f>G39</f>
        <v>2024</v>
      </c>
      <c r="E39" s="31" t="s">
        <v>844</v>
      </c>
      <c r="F39" s="79" t="s">
        <v>303</v>
      </c>
      <c r="G39" s="80">
        <v>2024</v>
      </c>
      <c r="H39" s="75">
        <v>5</v>
      </c>
    </row>
    <row r="40" spans="1:8" x14ac:dyDescent="0.2">
      <c r="A40" s="71" t="s">
        <v>13</v>
      </c>
      <c r="B40" s="72" t="s">
        <v>68</v>
      </c>
      <c r="C40" s="72" t="s">
        <v>845</v>
      </c>
      <c r="D40" s="73">
        <f>G40</f>
        <v>2025</v>
      </c>
      <c r="E40" s="31" t="s">
        <v>844</v>
      </c>
      <c r="F40" s="79" t="s">
        <v>303</v>
      </c>
      <c r="G40" s="80">
        <v>2025</v>
      </c>
      <c r="H40" s="75">
        <v>3</v>
      </c>
    </row>
    <row r="41" spans="1:8" x14ac:dyDescent="0.2">
      <c r="A41" s="71" t="s">
        <v>13</v>
      </c>
      <c r="B41" s="72" t="s">
        <v>68</v>
      </c>
      <c r="C41" s="72" t="s">
        <v>845</v>
      </c>
      <c r="D41" s="73">
        <f>G41</f>
        <v>2026</v>
      </c>
      <c r="E41" s="31" t="s">
        <v>850</v>
      </c>
      <c r="F41" s="79" t="s">
        <v>303</v>
      </c>
      <c r="G41" s="80">
        <v>2026</v>
      </c>
      <c r="H41" s="75">
        <v>3</v>
      </c>
    </row>
    <row r="42" spans="1:8" s="70" customFormat="1" ht="28.5" customHeight="1" x14ac:dyDescent="0.2">
      <c r="A42" s="919" t="s">
        <v>844</v>
      </c>
      <c r="B42" s="919"/>
      <c r="C42" s="919"/>
      <c r="D42" s="919"/>
      <c r="E42" s="919"/>
      <c r="F42" s="919"/>
      <c r="G42" s="919"/>
      <c r="H42" s="919"/>
    </row>
    <row r="43" spans="1:8" x14ac:dyDescent="0.2">
      <c r="A43" s="81" t="s">
        <v>13</v>
      </c>
      <c r="B43" s="82" t="s">
        <v>68</v>
      </c>
      <c r="C43" s="82" t="s">
        <v>54</v>
      </c>
      <c r="D43" s="83">
        <f t="shared" ref="D43:D61" si="1">G43</f>
        <v>2002</v>
      </c>
      <c r="E43" s="84" t="s">
        <v>844</v>
      </c>
      <c r="F43" s="85" t="s">
        <v>851</v>
      </c>
      <c r="G43" s="86">
        <v>2002</v>
      </c>
      <c r="H43" s="75">
        <v>1</v>
      </c>
    </row>
    <row r="44" spans="1:8" x14ac:dyDescent="0.2">
      <c r="A44" s="81" t="s">
        <v>13</v>
      </c>
      <c r="B44" s="82" t="s">
        <v>68</v>
      </c>
      <c r="C44" s="82" t="s">
        <v>54</v>
      </c>
      <c r="D44" s="83">
        <f t="shared" si="1"/>
        <v>2003</v>
      </c>
      <c r="E44" s="47" t="s">
        <v>844</v>
      </c>
      <c r="F44" s="85" t="s">
        <v>851</v>
      </c>
      <c r="G44" s="87">
        <v>2003</v>
      </c>
      <c r="H44" s="75">
        <v>2</v>
      </c>
    </row>
    <row r="45" spans="1:8" x14ac:dyDescent="0.2">
      <c r="A45" s="81" t="s">
        <v>13</v>
      </c>
      <c r="B45" s="82" t="s">
        <v>68</v>
      </c>
      <c r="C45" s="82" t="s">
        <v>54</v>
      </c>
      <c r="D45" s="83">
        <f t="shared" si="1"/>
        <v>2004</v>
      </c>
      <c r="E45" s="47" t="s">
        <v>844</v>
      </c>
      <c r="F45" s="85" t="s">
        <v>851</v>
      </c>
      <c r="G45" s="87">
        <v>2004</v>
      </c>
      <c r="H45" s="75">
        <v>2</v>
      </c>
    </row>
    <row r="46" spans="1:8" x14ac:dyDescent="0.2">
      <c r="A46" s="81" t="s">
        <v>13</v>
      </c>
      <c r="B46" s="82" t="s">
        <v>68</v>
      </c>
      <c r="C46" s="82" t="s">
        <v>54</v>
      </c>
      <c r="D46" s="83">
        <f t="shared" si="1"/>
        <v>2005</v>
      </c>
      <c r="E46" s="84" t="s">
        <v>844</v>
      </c>
      <c r="F46" s="85" t="s">
        <v>851</v>
      </c>
      <c r="G46" s="86">
        <v>2005</v>
      </c>
      <c r="H46" s="75">
        <v>3</v>
      </c>
    </row>
    <row r="47" spans="1:8" x14ac:dyDescent="0.2">
      <c r="A47" s="81" t="s">
        <v>13</v>
      </c>
      <c r="B47" s="82" t="s">
        <v>68</v>
      </c>
      <c r="C47" s="82" t="s">
        <v>54</v>
      </c>
      <c r="D47" s="83">
        <f t="shared" si="1"/>
        <v>2006</v>
      </c>
      <c r="E47" s="47" t="s">
        <v>844</v>
      </c>
      <c r="F47" s="85" t="s">
        <v>851</v>
      </c>
      <c r="G47" s="87">
        <v>2006</v>
      </c>
      <c r="H47" s="75">
        <v>2</v>
      </c>
    </row>
    <row r="48" spans="1:8" x14ac:dyDescent="0.2">
      <c r="A48" s="81" t="s">
        <v>13</v>
      </c>
      <c r="B48" s="82" t="s">
        <v>68</v>
      </c>
      <c r="C48" s="82" t="s">
        <v>54</v>
      </c>
      <c r="D48" s="83">
        <f t="shared" si="1"/>
        <v>2007</v>
      </c>
      <c r="E48" s="47" t="s">
        <v>844</v>
      </c>
      <c r="F48" s="85" t="s">
        <v>851</v>
      </c>
      <c r="G48" s="87">
        <v>2007</v>
      </c>
      <c r="H48" s="75">
        <v>2</v>
      </c>
    </row>
    <row r="49" spans="1:8" x14ac:dyDescent="0.2">
      <c r="A49" s="81" t="s">
        <v>13</v>
      </c>
      <c r="B49" s="82" t="s">
        <v>68</v>
      </c>
      <c r="C49" s="82" t="s">
        <v>54</v>
      </c>
      <c r="D49" s="83">
        <f t="shared" si="1"/>
        <v>2009</v>
      </c>
      <c r="E49" s="53" t="s">
        <v>844</v>
      </c>
      <c r="F49" s="85" t="s">
        <v>851</v>
      </c>
      <c r="G49" s="88">
        <v>2009</v>
      </c>
      <c r="H49" s="75">
        <v>6</v>
      </c>
    </row>
    <row r="50" spans="1:8" x14ac:dyDescent="0.2">
      <c r="A50" s="81" t="s">
        <v>13</v>
      </c>
      <c r="B50" s="82" t="s">
        <v>68</v>
      </c>
      <c r="C50" s="82" t="s">
        <v>54</v>
      </c>
      <c r="D50" s="83">
        <f t="shared" si="1"/>
        <v>2010</v>
      </c>
      <c r="E50" s="26" t="s">
        <v>844</v>
      </c>
      <c r="F50" s="85" t="s">
        <v>851</v>
      </c>
      <c r="G50" s="77">
        <v>2010</v>
      </c>
      <c r="H50" s="75">
        <v>2</v>
      </c>
    </row>
    <row r="51" spans="1:8" x14ac:dyDescent="0.2">
      <c r="A51" s="81" t="s">
        <v>13</v>
      </c>
      <c r="B51" s="82" t="s">
        <v>68</v>
      </c>
      <c r="C51" s="82" t="s">
        <v>54</v>
      </c>
      <c r="D51" s="83">
        <f t="shared" si="1"/>
        <v>2011</v>
      </c>
      <c r="E51" s="26" t="s">
        <v>844</v>
      </c>
      <c r="F51" s="85" t="s">
        <v>851</v>
      </c>
      <c r="G51" s="77">
        <v>2011</v>
      </c>
      <c r="H51" s="75">
        <v>5</v>
      </c>
    </row>
    <row r="52" spans="1:8" x14ac:dyDescent="0.2">
      <c r="A52" s="81" t="s">
        <v>13</v>
      </c>
      <c r="B52" s="82" t="s">
        <v>68</v>
      </c>
      <c r="C52" s="82" t="s">
        <v>54</v>
      </c>
      <c r="D52" s="83">
        <f t="shared" si="1"/>
        <v>2012</v>
      </c>
      <c r="E52" s="26" t="s">
        <v>844</v>
      </c>
      <c r="F52" s="85" t="s">
        <v>851</v>
      </c>
      <c r="G52" s="77">
        <v>2012</v>
      </c>
      <c r="H52" s="75">
        <v>5</v>
      </c>
    </row>
    <row r="53" spans="1:8" x14ac:dyDescent="0.2">
      <c r="A53" s="81" t="s">
        <v>13</v>
      </c>
      <c r="B53" s="82" t="s">
        <v>68</v>
      </c>
      <c r="C53" s="82" t="s">
        <v>54</v>
      </c>
      <c r="D53" s="83">
        <f t="shared" si="1"/>
        <v>2013</v>
      </c>
      <c r="E53" s="26" t="s">
        <v>844</v>
      </c>
      <c r="F53" s="85" t="s">
        <v>851</v>
      </c>
      <c r="G53" s="77">
        <v>2013</v>
      </c>
      <c r="H53" s="75">
        <v>5</v>
      </c>
    </row>
    <row r="54" spans="1:8" x14ac:dyDescent="0.2">
      <c r="A54" s="81" t="s">
        <v>13</v>
      </c>
      <c r="B54" s="82" t="s">
        <v>68</v>
      </c>
      <c r="C54" s="82" t="s">
        <v>54</v>
      </c>
      <c r="D54" s="83">
        <f t="shared" si="1"/>
        <v>2014</v>
      </c>
      <c r="E54" s="53" t="s">
        <v>844</v>
      </c>
      <c r="F54" s="85" t="s">
        <v>851</v>
      </c>
      <c r="G54" s="77">
        <v>2014</v>
      </c>
      <c r="H54" s="75">
        <v>6</v>
      </c>
    </row>
    <row r="55" spans="1:8" x14ac:dyDescent="0.2">
      <c r="A55" s="81" t="s">
        <v>13</v>
      </c>
      <c r="B55" s="82" t="s">
        <v>68</v>
      </c>
      <c r="C55" s="82" t="s">
        <v>54</v>
      </c>
      <c r="D55" s="83">
        <f t="shared" si="1"/>
        <v>2015</v>
      </c>
      <c r="E55" s="26" t="s">
        <v>844</v>
      </c>
      <c r="F55" s="85" t="s">
        <v>851</v>
      </c>
      <c r="G55" s="77">
        <v>2015</v>
      </c>
      <c r="H55" s="75">
        <v>5</v>
      </c>
    </row>
    <row r="56" spans="1:8" x14ac:dyDescent="0.2">
      <c r="A56" s="81" t="s">
        <v>13</v>
      </c>
      <c r="B56" s="82" t="s">
        <v>68</v>
      </c>
      <c r="C56" s="82" t="s">
        <v>54</v>
      </c>
      <c r="D56" s="83">
        <f t="shared" si="1"/>
        <v>2016</v>
      </c>
      <c r="E56" s="26" t="s">
        <v>844</v>
      </c>
      <c r="F56" s="85" t="s">
        <v>851</v>
      </c>
      <c r="G56" s="77">
        <v>2016</v>
      </c>
      <c r="H56" s="75">
        <v>5</v>
      </c>
    </row>
    <row r="57" spans="1:8" x14ac:dyDescent="0.2">
      <c r="A57" s="81" t="s">
        <v>13</v>
      </c>
      <c r="B57" s="82" t="s">
        <v>68</v>
      </c>
      <c r="C57" s="82" t="s">
        <v>54</v>
      </c>
      <c r="D57" s="83">
        <f t="shared" si="1"/>
        <v>2017</v>
      </c>
      <c r="E57" s="26" t="s">
        <v>844</v>
      </c>
      <c r="F57" s="85" t="s">
        <v>851</v>
      </c>
      <c r="G57" s="77">
        <v>2017</v>
      </c>
      <c r="H57" s="75">
        <v>5</v>
      </c>
    </row>
    <row r="58" spans="1:8" x14ac:dyDescent="0.2">
      <c r="A58" s="81" t="s">
        <v>13</v>
      </c>
      <c r="B58" s="82" t="s">
        <v>68</v>
      </c>
      <c r="C58" s="82" t="s">
        <v>54</v>
      </c>
      <c r="D58" s="83">
        <f t="shared" si="1"/>
        <v>2019</v>
      </c>
      <c r="E58" s="26" t="s">
        <v>844</v>
      </c>
      <c r="F58" s="85" t="s">
        <v>851</v>
      </c>
      <c r="G58" s="77">
        <v>2019</v>
      </c>
      <c r="H58" s="75">
        <v>1</v>
      </c>
    </row>
    <row r="59" spans="1:8" x14ac:dyDescent="0.2">
      <c r="A59" s="81" t="s">
        <v>13</v>
      </c>
      <c r="B59" s="82" t="s">
        <v>68</v>
      </c>
      <c r="C59" s="82" t="s">
        <v>54</v>
      </c>
      <c r="D59" s="83">
        <f t="shared" si="1"/>
        <v>2020</v>
      </c>
      <c r="E59" s="26" t="s">
        <v>844</v>
      </c>
      <c r="F59" s="85" t="s">
        <v>851</v>
      </c>
      <c r="G59" s="77">
        <v>2020</v>
      </c>
      <c r="H59" s="75">
        <v>1</v>
      </c>
    </row>
    <row r="60" spans="1:8" x14ac:dyDescent="0.2">
      <c r="A60" s="81" t="s">
        <v>13</v>
      </c>
      <c r="B60" s="82" t="s">
        <v>68</v>
      </c>
      <c r="C60" s="82" t="s">
        <v>54</v>
      </c>
      <c r="D60" s="83">
        <f t="shared" si="1"/>
        <v>2021</v>
      </c>
      <c r="E60" s="26" t="s">
        <v>844</v>
      </c>
      <c r="F60" s="85" t="s">
        <v>851</v>
      </c>
      <c r="G60" s="77">
        <v>2021</v>
      </c>
      <c r="H60" s="75">
        <v>6</v>
      </c>
    </row>
    <row r="61" spans="1:8" x14ac:dyDescent="0.2">
      <c r="A61" s="81" t="s">
        <v>13</v>
      </c>
      <c r="B61" s="82" t="s">
        <v>68</v>
      </c>
      <c r="C61" s="82" t="s">
        <v>54</v>
      </c>
      <c r="D61" s="83">
        <f t="shared" si="1"/>
        <v>2022</v>
      </c>
      <c r="E61" s="26" t="s">
        <v>844</v>
      </c>
      <c r="F61" s="85" t="s">
        <v>851</v>
      </c>
      <c r="G61" s="77">
        <v>2022</v>
      </c>
      <c r="H61" s="75">
        <v>5</v>
      </c>
    </row>
    <row r="62" spans="1:8" x14ac:dyDescent="0.2">
      <c r="A62" s="81" t="s">
        <v>13</v>
      </c>
      <c r="B62" s="82" t="s">
        <v>68</v>
      </c>
      <c r="C62" s="82" t="s">
        <v>54</v>
      </c>
      <c r="D62" s="83">
        <f>G62</f>
        <v>2023</v>
      </c>
      <c r="E62" s="26" t="s">
        <v>844</v>
      </c>
      <c r="F62" s="85" t="s">
        <v>851</v>
      </c>
      <c r="G62" s="77">
        <v>2023</v>
      </c>
      <c r="H62" s="75">
        <v>3</v>
      </c>
    </row>
    <row r="63" spans="1:8" x14ac:dyDescent="0.2">
      <c r="A63" s="81" t="s">
        <v>13</v>
      </c>
      <c r="B63" s="82" t="s">
        <v>68</v>
      </c>
      <c r="C63" s="82" t="s">
        <v>54</v>
      </c>
      <c r="D63" s="83">
        <f>G63</f>
        <v>2024</v>
      </c>
      <c r="E63" s="26" t="s">
        <v>844</v>
      </c>
      <c r="F63" s="85" t="s">
        <v>851</v>
      </c>
      <c r="G63" s="77">
        <v>2024</v>
      </c>
      <c r="H63" s="75">
        <v>5</v>
      </c>
    </row>
    <row r="64" spans="1:8" x14ac:dyDescent="0.2">
      <c r="A64" s="81" t="s">
        <v>13</v>
      </c>
      <c r="B64" s="82" t="s">
        <v>68</v>
      </c>
      <c r="C64" s="82" t="s">
        <v>54</v>
      </c>
      <c r="D64" s="83">
        <f>G64</f>
        <v>2025</v>
      </c>
      <c r="E64" s="26" t="s">
        <v>844</v>
      </c>
      <c r="F64" s="85" t="s">
        <v>851</v>
      </c>
      <c r="G64" s="77">
        <v>2025</v>
      </c>
      <c r="H64" s="75">
        <v>3</v>
      </c>
    </row>
    <row r="65" spans="1:8" x14ac:dyDescent="0.2">
      <c r="A65" s="81" t="s">
        <v>13</v>
      </c>
      <c r="B65" s="82" t="s">
        <v>68</v>
      </c>
      <c r="C65" s="82" t="s">
        <v>54</v>
      </c>
      <c r="D65" s="83">
        <f>G65</f>
        <v>2056</v>
      </c>
      <c r="E65" s="26" t="s">
        <v>850</v>
      </c>
      <c r="F65" s="85" t="s">
        <v>851</v>
      </c>
      <c r="G65" s="77">
        <v>2056</v>
      </c>
      <c r="H65" s="75">
        <v>3</v>
      </c>
    </row>
    <row r="66" spans="1:8" ht="26.25" customHeight="1" x14ac:dyDescent="0.2">
      <c r="A66" s="912" t="s">
        <v>852</v>
      </c>
      <c r="B66" s="912"/>
      <c r="C66" s="912"/>
      <c r="D66" s="912"/>
      <c r="E66" s="912"/>
      <c r="F66" s="912"/>
      <c r="G66" s="912"/>
      <c r="H66" s="912"/>
    </row>
    <row r="67" spans="1:8" ht="22.5" x14ac:dyDescent="0.2">
      <c r="A67" s="89" t="s">
        <v>13</v>
      </c>
      <c r="B67" s="72" t="s">
        <v>853</v>
      </c>
      <c r="C67" s="72" t="s">
        <v>845</v>
      </c>
      <c r="D67" s="90">
        <f t="shared" ref="D67:D98" si="2">G67</f>
        <v>1986</v>
      </c>
      <c r="E67" s="35" t="s">
        <v>854</v>
      </c>
      <c r="F67" s="35" t="s">
        <v>303</v>
      </c>
      <c r="G67" s="91">
        <v>1986</v>
      </c>
      <c r="H67" s="75">
        <v>3</v>
      </c>
    </row>
    <row r="68" spans="1:8" ht="22.5" x14ac:dyDescent="0.2">
      <c r="A68" s="89" t="s">
        <v>13</v>
      </c>
      <c r="B68" s="72" t="s">
        <v>853</v>
      </c>
      <c r="C68" s="72" t="s">
        <v>845</v>
      </c>
      <c r="D68" s="90">
        <f t="shared" si="2"/>
        <v>1990</v>
      </c>
      <c r="E68" s="35" t="s">
        <v>855</v>
      </c>
      <c r="F68" s="35" t="s">
        <v>303</v>
      </c>
      <c r="G68" s="91">
        <v>1990</v>
      </c>
      <c r="H68" s="75">
        <v>1</v>
      </c>
    </row>
    <row r="69" spans="1:8" ht="22.5" x14ac:dyDescent="0.2">
      <c r="A69" s="89" t="s">
        <v>13</v>
      </c>
      <c r="B69" s="72" t="s">
        <v>853</v>
      </c>
      <c r="C69" s="72" t="s">
        <v>845</v>
      </c>
      <c r="D69" s="90">
        <f t="shared" si="2"/>
        <v>1991</v>
      </c>
      <c r="E69" s="35" t="s">
        <v>854</v>
      </c>
      <c r="F69" s="35" t="s">
        <v>303</v>
      </c>
      <c r="G69" s="91">
        <v>1991</v>
      </c>
      <c r="H69" s="75">
        <v>2</v>
      </c>
    </row>
    <row r="70" spans="1:8" ht="22.5" x14ac:dyDescent="0.2">
      <c r="A70" s="89" t="s">
        <v>13</v>
      </c>
      <c r="B70" s="72" t="s">
        <v>853</v>
      </c>
      <c r="C70" s="72" t="s">
        <v>845</v>
      </c>
      <c r="D70" s="90">
        <f t="shared" si="2"/>
        <v>1994</v>
      </c>
      <c r="E70" s="35" t="s">
        <v>855</v>
      </c>
      <c r="F70" s="35" t="s">
        <v>303</v>
      </c>
      <c r="G70" s="91">
        <v>1994</v>
      </c>
      <c r="H70" s="75">
        <v>3</v>
      </c>
    </row>
    <row r="71" spans="1:8" ht="22.5" x14ac:dyDescent="0.2">
      <c r="A71" s="89" t="s">
        <v>13</v>
      </c>
      <c r="B71" s="72" t="s">
        <v>853</v>
      </c>
      <c r="C71" s="72" t="s">
        <v>845</v>
      </c>
      <c r="D71" s="90">
        <f t="shared" si="2"/>
        <v>1995</v>
      </c>
      <c r="E71" s="35" t="s">
        <v>855</v>
      </c>
      <c r="F71" s="35" t="s">
        <v>303</v>
      </c>
      <c r="G71" s="91">
        <v>1995</v>
      </c>
      <c r="H71" s="75">
        <v>3</v>
      </c>
    </row>
    <row r="72" spans="1:8" ht="22.5" x14ac:dyDescent="0.2">
      <c r="A72" s="89" t="s">
        <v>13</v>
      </c>
      <c r="B72" s="72" t="s">
        <v>853</v>
      </c>
      <c r="C72" s="72" t="s">
        <v>845</v>
      </c>
      <c r="D72" s="90">
        <f t="shared" si="2"/>
        <v>1996</v>
      </c>
      <c r="E72" s="35" t="s">
        <v>855</v>
      </c>
      <c r="F72" s="35" t="s">
        <v>303</v>
      </c>
      <c r="G72" s="91">
        <v>1996</v>
      </c>
      <c r="H72" s="75">
        <v>5</v>
      </c>
    </row>
    <row r="73" spans="1:8" ht="22.5" x14ac:dyDescent="0.2">
      <c r="A73" s="89" t="s">
        <v>13</v>
      </c>
      <c r="B73" s="72" t="s">
        <v>853</v>
      </c>
      <c r="C73" s="72" t="s">
        <v>845</v>
      </c>
      <c r="D73" s="90">
        <f t="shared" si="2"/>
        <v>1997</v>
      </c>
      <c r="E73" s="35" t="s">
        <v>855</v>
      </c>
      <c r="F73" s="35" t="s">
        <v>303</v>
      </c>
      <c r="G73" s="91">
        <v>1997</v>
      </c>
      <c r="H73" s="75">
        <v>2</v>
      </c>
    </row>
    <row r="74" spans="1:8" ht="22.5" x14ac:dyDescent="0.2">
      <c r="A74" s="89" t="s">
        <v>13</v>
      </c>
      <c r="B74" s="72" t="s">
        <v>853</v>
      </c>
      <c r="C74" s="72" t="s">
        <v>845</v>
      </c>
      <c r="D74" s="90">
        <f t="shared" si="2"/>
        <v>1999</v>
      </c>
      <c r="E74" s="35" t="s">
        <v>856</v>
      </c>
      <c r="F74" s="35" t="s">
        <v>303</v>
      </c>
      <c r="G74" s="91">
        <v>1999</v>
      </c>
      <c r="H74" s="75">
        <v>3</v>
      </c>
    </row>
    <row r="75" spans="1:8" ht="22.5" x14ac:dyDescent="0.2">
      <c r="A75" s="89" t="s">
        <v>13</v>
      </c>
      <c r="B75" s="72" t="s">
        <v>853</v>
      </c>
      <c r="C75" s="72" t="s">
        <v>845</v>
      </c>
      <c r="D75" s="90">
        <f t="shared" si="2"/>
        <v>2000</v>
      </c>
      <c r="E75" s="35" t="s">
        <v>856</v>
      </c>
      <c r="F75" s="35" t="s">
        <v>303</v>
      </c>
      <c r="G75" s="91">
        <v>2000</v>
      </c>
      <c r="H75" s="75">
        <v>4</v>
      </c>
    </row>
    <row r="76" spans="1:8" ht="22.5" x14ac:dyDescent="0.2">
      <c r="A76" s="89" t="s">
        <v>13</v>
      </c>
      <c r="B76" s="72" t="s">
        <v>853</v>
      </c>
      <c r="C76" s="72" t="s">
        <v>845</v>
      </c>
      <c r="D76" s="90">
        <f t="shared" si="2"/>
        <v>2001</v>
      </c>
      <c r="E76" s="35" t="s">
        <v>856</v>
      </c>
      <c r="F76" s="35" t="s">
        <v>303</v>
      </c>
      <c r="G76" s="91">
        <v>2001</v>
      </c>
      <c r="H76" s="75">
        <v>4</v>
      </c>
    </row>
    <row r="77" spans="1:8" ht="22.5" x14ac:dyDescent="0.2">
      <c r="A77" s="89" t="s">
        <v>13</v>
      </c>
      <c r="B77" s="72" t="s">
        <v>853</v>
      </c>
      <c r="C77" s="72" t="s">
        <v>845</v>
      </c>
      <c r="D77" s="90">
        <f t="shared" si="2"/>
        <v>2002</v>
      </c>
      <c r="E77" s="35" t="s">
        <v>856</v>
      </c>
      <c r="F77" s="35" t="s">
        <v>303</v>
      </c>
      <c r="G77" s="91">
        <v>2002</v>
      </c>
      <c r="H77" s="75">
        <v>3</v>
      </c>
    </row>
    <row r="78" spans="1:8" ht="22.5" x14ac:dyDescent="0.2">
      <c r="A78" s="89" t="s">
        <v>13</v>
      </c>
      <c r="B78" s="72" t="s">
        <v>853</v>
      </c>
      <c r="C78" s="72" t="s">
        <v>845</v>
      </c>
      <c r="D78" s="90">
        <f t="shared" si="2"/>
        <v>2003</v>
      </c>
      <c r="E78" s="35" t="s">
        <v>856</v>
      </c>
      <c r="F78" s="35" t="s">
        <v>303</v>
      </c>
      <c r="G78" s="91">
        <v>2003</v>
      </c>
      <c r="H78" s="75">
        <v>4</v>
      </c>
    </row>
    <row r="79" spans="1:8" ht="22.5" x14ac:dyDescent="0.2">
      <c r="A79" s="89" t="s">
        <v>13</v>
      </c>
      <c r="B79" s="72" t="s">
        <v>853</v>
      </c>
      <c r="C79" s="72" t="s">
        <v>845</v>
      </c>
      <c r="D79" s="90">
        <f t="shared" si="2"/>
        <v>2004</v>
      </c>
      <c r="E79" s="35" t="s">
        <v>856</v>
      </c>
      <c r="F79" s="35" t="s">
        <v>303</v>
      </c>
      <c r="G79" s="91">
        <v>2004</v>
      </c>
      <c r="H79" s="75">
        <v>2</v>
      </c>
    </row>
    <row r="80" spans="1:8" ht="22.5" x14ac:dyDescent="0.2">
      <c r="A80" s="89" t="s">
        <v>13</v>
      </c>
      <c r="B80" s="72" t="s">
        <v>853</v>
      </c>
      <c r="C80" s="72" t="s">
        <v>845</v>
      </c>
      <c r="D80" s="90">
        <f t="shared" si="2"/>
        <v>2005</v>
      </c>
      <c r="E80" s="35" t="s">
        <v>856</v>
      </c>
      <c r="F80" s="35" t="s">
        <v>303</v>
      </c>
      <c r="G80" s="91">
        <v>2005</v>
      </c>
      <c r="H80" s="75">
        <v>1</v>
      </c>
    </row>
    <row r="81" spans="1:8" ht="22.5" x14ac:dyDescent="0.2">
      <c r="A81" s="89" t="s">
        <v>13</v>
      </c>
      <c r="B81" s="72" t="s">
        <v>853</v>
      </c>
      <c r="C81" s="72" t="s">
        <v>845</v>
      </c>
      <c r="D81" s="90">
        <f t="shared" si="2"/>
        <v>2006</v>
      </c>
      <c r="E81" s="35" t="s">
        <v>856</v>
      </c>
      <c r="F81" s="35" t="s">
        <v>303</v>
      </c>
      <c r="G81" s="91">
        <v>2006</v>
      </c>
      <c r="H81" s="75">
        <v>2</v>
      </c>
    </row>
    <row r="82" spans="1:8" ht="22.5" x14ac:dyDescent="0.2">
      <c r="A82" s="89" t="s">
        <v>13</v>
      </c>
      <c r="B82" s="72" t="s">
        <v>853</v>
      </c>
      <c r="C82" s="72" t="s">
        <v>845</v>
      </c>
      <c r="D82" s="90">
        <f t="shared" si="2"/>
        <v>2007</v>
      </c>
      <c r="E82" s="35" t="s">
        <v>856</v>
      </c>
      <c r="F82" s="35" t="s">
        <v>303</v>
      </c>
      <c r="G82" s="91">
        <v>2007</v>
      </c>
      <c r="H82" s="75">
        <v>1</v>
      </c>
    </row>
    <row r="83" spans="1:8" ht="22.5" x14ac:dyDescent="0.2">
      <c r="A83" s="89" t="s">
        <v>13</v>
      </c>
      <c r="B83" s="72" t="s">
        <v>853</v>
      </c>
      <c r="C83" s="72" t="s">
        <v>845</v>
      </c>
      <c r="D83" s="90">
        <f t="shared" si="2"/>
        <v>2008</v>
      </c>
      <c r="E83" s="35" t="s">
        <v>856</v>
      </c>
      <c r="F83" s="35" t="s">
        <v>303</v>
      </c>
      <c r="G83" s="91">
        <v>2008</v>
      </c>
      <c r="H83" s="75">
        <v>1</v>
      </c>
    </row>
    <row r="84" spans="1:8" ht="22.5" x14ac:dyDescent="0.2">
      <c r="A84" s="89" t="s">
        <v>13</v>
      </c>
      <c r="B84" s="72" t="s">
        <v>853</v>
      </c>
      <c r="C84" s="72" t="s">
        <v>845</v>
      </c>
      <c r="D84" s="90">
        <f t="shared" si="2"/>
        <v>2009</v>
      </c>
      <c r="E84" s="35" t="s">
        <v>856</v>
      </c>
      <c r="F84" s="35" t="s">
        <v>303</v>
      </c>
      <c r="G84" s="91">
        <v>2009</v>
      </c>
      <c r="H84" s="75">
        <v>1</v>
      </c>
    </row>
    <row r="85" spans="1:8" x14ac:dyDescent="0.2">
      <c r="A85" s="89" t="s">
        <v>13</v>
      </c>
      <c r="B85" s="72" t="s">
        <v>853</v>
      </c>
      <c r="C85" s="72" t="s">
        <v>845</v>
      </c>
      <c r="D85" s="90">
        <f t="shared" si="2"/>
        <v>2010</v>
      </c>
      <c r="E85" s="92" t="s">
        <v>857</v>
      </c>
      <c r="F85" s="35" t="s">
        <v>303</v>
      </c>
      <c r="G85" s="91">
        <v>2010</v>
      </c>
      <c r="H85" s="75">
        <v>1</v>
      </c>
    </row>
    <row r="86" spans="1:8" x14ac:dyDescent="0.2">
      <c r="A86" s="89" t="s">
        <v>13</v>
      </c>
      <c r="B86" s="72" t="s">
        <v>853</v>
      </c>
      <c r="C86" s="72" t="s">
        <v>845</v>
      </c>
      <c r="D86" s="90">
        <f t="shared" si="2"/>
        <v>2011</v>
      </c>
      <c r="E86" s="92" t="s">
        <v>858</v>
      </c>
      <c r="F86" s="35" t="s">
        <v>303</v>
      </c>
      <c r="G86" s="91">
        <v>2011</v>
      </c>
      <c r="H86" s="75">
        <v>1</v>
      </c>
    </row>
    <row r="87" spans="1:8" x14ac:dyDescent="0.2">
      <c r="A87" s="89" t="s">
        <v>13</v>
      </c>
      <c r="B87" s="72" t="s">
        <v>853</v>
      </c>
      <c r="C87" s="72" t="s">
        <v>845</v>
      </c>
      <c r="D87" s="90">
        <f t="shared" si="2"/>
        <v>2012</v>
      </c>
      <c r="E87" s="92" t="s">
        <v>857</v>
      </c>
      <c r="F87" s="35" t="s">
        <v>303</v>
      </c>
      <c r="G87" s="91">
        <v>2012</v>
      </c>
      <c r="H87" s="75">
        <v>1</v>
      </c>
    </row>
    <row r="88" spans="1:8" x14ac:dyDescent="0.2">
      <c r="A88" s="89" t="s">
        <v>13</v>
      </c>
      <c r="B88" s="72" t="s">
        <v>853</v>
      </c>
      <c r="C88" s="72" t="s">
        <v>845</v>
      </c>
      <c r="D88" s="90">
        <f t="shared" si="2"/>
        <v>2013</v>
      </c>
      <c r="E88" s="92" t="s">
        <v>857</v>
      </c>
      <c r="F88" s="35" t="s">
        <v>303</v>
      </c>
      <c r="G88" s="91">
        <v>2013</v>
      </c>
      <c r="H88" s="75">
        <v>1</v>
      </c>
    </row>
    <row r="89" spans="1:8" x14ac:dyDescent="0.2">
      <c r="A89" s="89" t="s">
        <v>13</v>
      </c>
      <c r="B89" s="72" t="s">
        <v>853</v>
      </c>
      <c r="C89" s="72" t="s">
        <v>845</v>
      </c>
      <c r="D89" s="90">
        <f t="shared" si="2"/>
        <v>2014</v>
      </c>
      <c r="E89" s="92" t="s">
        <v>857</v>
      </c>
      <c r="F89" s="35" t="s">
        <v>303</v>
      </c>
      <c r="G89" s="91">
        <v>2014</v>
      </c>
      <c r="H89" s="75">
        <v>1</v>
      </c>
    </row>
    <row r="90" spans="1:8" x14ac:dyDescent="0.2">
      <c r="A90" s="89" t="s">
        <v>13</v>
      </c>
      <c r="B90" s="72" t="s">
        <v>853</v>
      </c>
      <c r="C90" s="72" t="s">
        <v>845</v>
      </c>
      <c r="D90" s="90">
        <f t="shared" si="2"/>
        <v>2015</v>
      </c>
      <c r="E90" s="92" t="s">
        <v>857</v>
      </c>
      <c r="F90" s="35" t="s">
        <v>303</v>
      </c>
      <c r="G90" s="91">
        <v>2015</v>
      </c>
      <c r="H90" s="75">
        <v>1</v>
      </c>
    </row>
    <row r="91" spans="1:8" x14ac:dyDescent="0.2">
      <c r="A91" s="89" t="s">
        <v>13</v>
      </c>
      <c r="B91" s="72" t="s">
        <v>853</v>
      </c>
      <c r="C91" s="72" t="s">
        <v>845</v>
      </c>
      <c r="D91" s="90">
        <f t="shared" si="2"/>
        <v>2016</v>
      </c>
      <c r="E91" s="92" t="s">
        <v>857</v>
      </c>
      <c r="F91" s="35" t="s">
        <v>303</v>
      </c>
      <c r="G91" s="91">
        <v>2016</v>
      </c>
      <c r="H91" s="75">
        <v>1</v>
      </c>
    </row>
    <row r="92" spans="1:8" x14ac:dyDescent="0.2">
      <c r="A92" s="89" t="s">
        <v>13</v>
      </c>
      <c r="B92" s="72" t="s">
        <v>853</v>
      </c>
      <c r="C92" s="72" t="s">
        <v>845</v>
      </c>
      <c r="D92" s="90">
        <f t="shared" si="2"/>
        <v>2017</v>
      </c>
      <c r="E92" s="92" t="s">
        <v>857</v>
      </c>
      <c r="F92" s="35" t="s">
        <v>303</v>
      </c>
      <c r="G92" s="91">
        <v>2017</v>
      </c>
      <c r="H92" s="75">
        <v>1</v>
      </c>
    </row>
    <row r="93" spans="1:8" x14ac:dyDescent="0.2">
      <c r="A93" s="89" t="s">
        <v>13</v>
      </c>
      <c r="B93" s="72" t="s">
        <v>853</v>
      </c>
      <c r="C93" s="72" t="s">
        <v>845</v>
      </c>
      <c r="D93" s="90">
        <f t="shared" si="2"/>
        <v>2018</v>
      </c>
      <c r="E93" s="92" t="s">
        <v>857</v>
      </c>
      <c r="F93" s="35" t="s">
        <v>303</v>
      </c>
      <c r="G93" s="91">
        <v>2018</v>
      </c>
      <c r="H93" s="75">
        <v>1</v>
      </c>
    </row>
    <row r="94" spans="1:8" x14ac:dyDescent="0.2">
      <c r="A94" s="89" t="s">
        <v>13</v>
      </c>
      <c r="B94" s="72" t="s">
        <v>853</v>
      </c>
      <c r="C94" s="72" t="s">
        <v>845</v>
      </c>
      <c r="D94" s="90">
        <f t="shared" si="2"/>
        <v>2019</v>
      </c>
      <c r="E94" s="92" t="s">
        <v>857</v>
      </c>
      <c r="F94" s="35" t="s">
        <v>303</v>
      </c>
      <c r="G94" s="91">
        <v>2019</v>
      </c>
      <c r="H94" s="75">
        <v>1</v>
      </c>
    </row>
    <row r="95" spans="1:8" x14ac:dyDescent="0.2">
      <c r="A95" s="89" t="s">
        <v>13</v>
      </c>
      <c r="B95" s="72" t="s">
        <v>853</v>
      </c>
      <c r="C95" s="72" t="s">
        <v>845</v>
      </c>
      <c r="D95" s="90">
        <f t="shared" si="2"/>
        <v>2020</v>
      </c>
      <c r="E95" s="92" t="s">
        <v>857</v>
      </c>
      <c r="F95" s="35" t="s">
        <v>303</v>
      </c>
      <c r="G95" s="91">
        <v>2020</v>
      </c>
      <c r="H95" s="75">
        <v>1</v>
      </c>
    </row>
    <row r="96" spans="1:8" x14ac:dyDescent="0.2">
      <c r="A96" s="89" t="s">
        <v>13</v>
      </c>
      <c r="B96" s="72" t="s">
        <v>853</v>
      </c>
      <c r="C96" s="72" t="s">
        <v>845</v>
      </c>
      <c r="D96" s="90">
        <f t="shared" si="2"/>
        <v>2021</v>
      </c>
      <c r="E96" s="92" t="s">
        <v>857</v>
      </c>
      <c r="F96" s="35" t="s">
        <v>303</v>
      </c>
      <c r="G96" s="91">
        <v>2021</v>
      </c>
      <c r="H96" s="75">
        <v>6</v>
      </c>
    </row>
    <row r="97" spans="1:8" x14ac:dyDescent="0.2">
      <c r="A97" s="89" t="s">
        <v>13</v>
      </c>
      <c r="B97" s="72" t="s">
        <v>853</v>
      </c>
      <c r="C97" s="72" t="s">
        <v>845</v>
      </c>
      <c r="D97" s="90">
        <f t="shared" si="2"/>
        <v>2022</v>
      </c>
      <c r="E97" s="92" t="s">
        <v>857</v>
      </c>
      <c r="F97" s="35" t="s">
        <v>303</v>
      </c>
      <c r="G97" s="91">
        <v>2022</v>
      </c>
      <c r="H97" s="75">
        <v>5</v>
      </c>
    </row>
    <row r="98" spans="1:8" x14ac:dyDescent="0.2">
      <c r="A98" s="89" t="s">
        <v>13</v>
      </c>
      <c r="B98" s="72" t="s">
        <v>853</v>
      </c>
      <c r="C98" s="72" t="s">
        <v>845</v>
      </c>
      <c r="D98" s="90">
        <f t="shared" si="2"/>
        <v>2023</v>
      </c>
      <c r="E98" s="92" t="s">
        <v>857</v>
      </c>
      <c r="F98" s="35" t="s">
        <v>303</v>
      </c>
      <c r="G98" s="91">
        <v>2023</v>
      </c>
      <c r="H98" s="75">
        <v>5</v>
      </c>
    </row>
    <row r="99" spans="1:8" x14ac:dyDescent="0.2">
      <c r="A99" s="89" t="s">
        <v>13</v>
      </c>
      <c r="B99" s="72" t="s">
        <v>853</v>
      </c>
      <c r="C99" s="72" t="s">
        <v>845</v>
      </c>
      <c r="D99" s="90">
        <f t="shared" ref="D99" si="3">G99</f>
        <v>2024</v>
      </c>
      <c r="E99" s="92" t="s">
        <v>857</v>
      </c>
      <c r="F99" s="35" t="s">
        <v>303</v>
      </c>
      <c r="G99" s="91">
        <v>2024</v>
      </c>
      <c r="H99" s="75">
        <v>5</v>
      </c>
    </row>
    <row r="100" spans="1:8" x14ac:dyDescent="0.2">
      <c r="A100" s="89" t="s">
        <v>13</v>
      </c>
      <c r="B100" s="72" t="s">
        <v>853</v>
      </c>
      <c r="C100" s="72" t="s">
        <v>845</v>
      </c>
      <c r="D100" s="90">
        <f t="shared" ref="D100" si="4">G100</f>
        <v>2025</v>
      </c>
      <c r="E100" s="92" t="s">
        <v>857</v>
      </c>
      <c r="F100" s="35" t="s">
        <v>303</v>
      </c>
      <c r="G100" s="91">
        <v>2025</v>
      </c>
      <c r="H100" s="75">
        <v>3</v>
      </c>
    </row>
    <row r="101" spans="1:8" s="70" customFormat="1" ht="28.5" customHeight="1" x14ac:dyDescent="0.2">
      <c r="A101" s="919" t="s">
        <v>852</v>
      </c>
      <c r="B101" s="919"/>
      <c r="C101" s="919"/>
      <c r="D101" s="919"/>
      <c r="E101" s="919"/>
      <c r="F101" s="919"/>
      <c r="G101" s="919"/>
      <c r="H101" s="919"/>
    </row>
    <row r="102" spans="1:8" ht="22.5" x14ac:dyDescent="0.2">
      <c r="A102" s="89" t="s">
        <v>13</v>
      </c>
      <c r="B102" s="72" t="s">
        <v>853</v>
      </c>
      <c r="C102" s="72" t="s">
        <v>54</v>
      </c>
      <c r="D102" s="90">
        <f t="shared" ref="D102:D122" si="5">G102</f>
        <v>2002</v>
      </c>
      <c r="E102" s="35" t="s">
        <v>856</v>
      </c>
      <c r="F102" s="35" t="s">
        <v>851</v>
      </c>
      <c r="G102" s="91">
        <v>2002</v>
      </c>
      <c r="H102" s="75">
        <v>3</v>
      </c>
    </row>
    <row r="103" spans="1:8" ht="22.5" x14ac:dyDescent="0.2">
      <c r="A103" s="89" t="s">
        <v>13</v>
      </c>
      <c r="B103" s="72" t="s">
        <v>853</v>
      </c>
      <c r="C103" s="72" t="s">
        <v>54</v>
      </c>
      <c r="D103" s="90">
        <f t="shared" si="5"/>
        <v>2003</v>
      </c>
      <c r="E103" s="35" t="s">
        <v>856</v>
      </c>
      <c r="F103" s="35" t="s">
        <v>851</v>
      </c>
      <c r="G103" s="91">
        <v>2003</v>
      </c>
      <c r="H103" s="75">
        <v>2</v>
      </c>
    </row>
    <row r="104" spans="1:8" ht="22.5" x14ac:dyDescent="0.2">
      <c r="A104" s="89" t="s">
        <v>13</v>
      </c>
      <c r="B104" s="72" t="s">
        <v>853</v>
      </c>
      <c r="C104" s="72" t="s">
        <v>54</v>
      </c>
      <c r="D104" s="90">
        <f t="shared" si="5"/>
        <v>2004</v>
      </c>
      <c r="E104" s="35" t="s">
        <v>856</v>
      </c>
      <c r="F104" s="35" t="s">
        <v>851</v>
      </c>
      <c r="G104" s="91">
        <v>2004</v>
      </c>
      <c r="H104" s="75">
        <v>2</v>
      </c>
    </row>
    <row r="105" spans="1:8" ht="22.5" x14ac:dyDescent="0.2">
      <c r="A105" s="89" t="s">
        <v>13</v>
      </c>
      <c r="B105" s="72" t="s">
        <v>853</v>
      </c>
      <c r="C105" s="72" t="s">
        <v>54</v>
      </c>
      <c r="D105" s="90">
        <f t="shared" si="5"/>
        <v>2005</v>
      </c>
      <c r="E105" s="35" t="s">
        <v>856</v>
      </c>
      <c r="F105" s="35" t="s">
        <v>851</v>
      </c>
      <c r="G105" s="91">
        <v>2005</v>
      </c>
      <c r="H105" s="75">
        <v>1</v>
      </c>
    </row>
    <row r="106" spans="1:8" ht="22.5" x14ac:dyDescent="0.2">
      <c r="A106" s="89" t="s">
        <v>13</v>
      </c>
      <c r="B106" s="72" t="s">
        <v>853</v>
      </c>
      <c r="C106" s="72" t="s">
        <v>54</v>
      </c>
      <c r="D106" s="90">
        <f t="shared" si="5"/>
        <v>2006</v>
      </c>
      <c r="E106" s="35" t="s">
        <v>856</v>
      </c>
      <c r="F106" s="35" t="s">
        <v>851</v>
      </c>
      <c r="G106" s="91">
        <v>2006</v>
      </c>
      <c r="H106" s="75">
        <v>1</v>
      </c>
    </row>
    <row r="107" spans="1:8" ht="22.5" x14ac:dyDescent="0.2">
      <c r="A107" s="89" t="s">
        <v>13</v>
      </c>
      <c r="B107" s="72" t="s">
        <v>853</v>
      </c>
      <c r="C107" s="72" t="s">
        <v>54</v>
      </c>
      <c r="D107" s="90">
        <f t="shared" si="5"/>
        <v>2007</v>
      </c>
      <c r="E107" s="35" t="s">
        <v>856</v>
      </c>
      <c r="F107" s="35" t="s">
        <v>851</v>
      </c>
      <c r="G107" s="91">
        <v>2007</v>
      </c>
      <c r="H107" s="75">
        <v>1</v>
      </c>
    </row>
    <row r="108" spans="1:8" ht="22.5" x14ac:dyDescent="0.2">
      <c r="A108" s="89" t="s">
        <v>13</v>
      </c>
      <c r="B108" s="72" t="s">
        <v>853</v>
      </c>
      <c r="C108" s="72" t="s">
        <v>54</v>
      </c>
      <c r="D108" s="90">
        <f t="shared" si="5"/>
        <v>2008</v>
      </c>
      <c r="E108" s="35" t="s">
        <v>856</v>
      </c>
      <c r="F108" s="35" t="s">
        <v>851</v>
      </c>
      <c r="G108" s="91">
        <v>2008</v>
      </c>
      <c r="H108" s="75">
        <v>1</v>
      </c>
    </row>
    <row r="109" spans="1:8" ht="22.5" x14ac:dyDescent="0.2">
      <c r="A109" s="89" t="s">
        <v>13</v>
      </c>
      <c r="B109" s="72" t="s">
        <v>853</v>
      </c>
      <c r="C109" s="72" t="s">
        <v>54</v>
      </c>
      <c r="D109" s="90">
        <f t="shared" si="5"/>
        <v>2009</v>
      </c>
      <c r="E109" s="35" t="s">
        <v>856</v>
      </c>
      <c r="F109" s="35" t="s">
        <v>851</v>
      </c>
      <c r="G109" s="91">
        <v>2009</v>
      </c>
      <c r="H109" s="75">
        <v>1</v>
      </c>
    </row>
    <row r="110" spans="1:8" x14ac:dyDescent="0.2">
      <c r="A110" s="89" t="s">
        <v>13</v>
      </c>
      <c r="B110" s="72" t="s">
        <v>853</v>
      </c>
      <c r="C110" s="72" t="s">
        <v>54</v>
      </c>
      <c r="D110" s="90">
        <f t="shared" si="5"/>
        <v>2010</v>
      </c>
      <c r="E110" s="92" t="s">
        <v>857</v>
      </c>
      <c r="F110" s="35" t="s">
        <v>851</v>
      </c>
      <c r="G110" s="91">
        <v>2010</v>
      </c>
      <c r="H110" s="75">
        <v>1</v>
      </c>
    </row>
    <row r="111" spans="1:8" x14ac:dyDescent="0.2">
      <c r="A111" s="89" t="s">
        <v>13</v>
      </c>
      <c r="B111" s="72" t="s">
        <v>853</v>
      </c>
      <c r="C111" s="72" t="s">
        <v>54</v>
      </c>
      <c r="D111" s="90">
        <f t="shared" si="5"/>
        <v>2011</v>
      </c>
      <c r="E111" s="92" t="s">
        <v>858</v>
      </c>
      <c r="F111" s="35" t="s">
        <v>851</v>
      </c>
      <c r="G111" s="91">
        <v>2011</v>
      </c>
      <c r="H111" s="75">
        <v>1</v>
      </c>
    </row>
    <row r="112" spans="1:8" x14ac:dyDescent="0.2">
      <c r="A112" s="89" t="s">
        <v>13</v>
      </c>
      <c r="B112" s="72" t="s">
        <v>853</v>
      </c>
      <c r="C112" s="72" t="s">
        <v>54</v>
      </c>
      <c r="D112" s="90">
        <f t="shared" si="5"/>
        <v>2012</v>
      </c>
      <c r="E112" s="92" t="s">
        <v>857</v>
      </c>
      <c r="F112" s="35" t="s">
        <v>851</v>
      </c>
      <c r="G112" s="91">
        <v>2012</v>
      </c>
      <c r="H112" s="75">
        <v>1</v>
      </c>
    </row>
    <row r="113" spans="1:8" x14ac:dyDescent="0.2">
      <c r="A113" s="89" t="s">
        <v>13</v>
      </c>
      <c r="B113" s="72" t="s">
        <v>853</v>
      </c>
      <c r="C113" s="72" t="s">
        <v>54</v>
      </c>
      <c r="D113" s="90">
        <f t="shared" si="5"/>
        <v>2013</v>
      </c>
      <c r="E113" s="92" t="s">
        <v>857</v>
      </c>
      <c r="F113" s="35" t="s">
        <v>851</v>
      </c>
      <c r="G113" s="91">
        <v>2013</v>
      </c>
      <c r="H113" s="75">
        <v>3</v>
      </c>
    </row>
    <row r="114" spans="1:8" x14ac:dyDescent="0.2">
      <c r="A114" s="89" t="s">
        <v>13</v>
      </c>
      <c r="B114" s="72" t="s">
        <v>853</v>
      </c>
      <c r="C114" s="72" t="s">
        <v>54</v>
      </c>
      <c r="D114" s="90">
        <f t="shared" si="5"/>
        <v>2014</v>
      </c>
      <c r="E114" s="92" t="s">
        <v>857</v>
      </c>
      <c r="F114" s="35" t="s">
        <v>851</v>
      </c>
      <c r="G114" s="91">
        <v>2014</v>
      </c>
      <c r="H114" s="75">
        <v>1</v>
      </c>
    </row>
    <row r="115" spans="1:8" x14ac:dyDescent="0.2">
      <c r="A115" s="89" t="s">
        <v>13</v>
      </c>
      <c r="B115" s="72" t="s">
        <v>853</v>
      </c>
      <c r="C115" s="72" t="s">
        <v>54</v>
      </c>
      <c r="D115" s="90">
        <f t="shared" si="5"/>
        <v>2015</v>
      </c>
      <c r="E115" s="92" t="s">
        <v>857</v>
      </c>
      <c r="F115" s="35" t="s">
        <v>851</v>
      </c>
      <c r="G115" s="91">
        <v>2015</v>
      </c>
      <c r="H115" s="75">
        <v>1</v>
      </c>
    </row>
    <row r="116" spans="1:8" x14ac:dyDescent="0.2">
      <c r="A116" s="89" t="s">
        <v>13</v>
      </c>
      <c r="B116" s="72" t="s">
        <v>853</v>
      </c>
      <c r="C116" s="72" t="s">
        <v>54</v>
      </c>
      <c r="D116" s="90">
        <f t="shared" si="5"/>
        <v>2016</v>
      </c>
      <c r="E116" s="92" t="s">
        <v>857</v>
      </c>
      <c r="F116" s="35" t="s">
        <v>851</v>
      </c>
      <c r="G116" s="91">
        <v>2016</v>
      </c>
      <c r="H116" s="75">
        <v>1</v>
      </c>
    </row>
    <row r="117" spans="1:8" x14ac:dyDescent="0.2">
      <c r="A117" s="89" t="s">
        <v>13</v>
      </c>
      <c r="B117" s="72" t="s">
        <v>853</v>
      </c>
      <c r="C117" s="72" t="s">
        <v>54</v>
      </c>
      <c r="D117" s="90">
        <f t="shared" si="5"/>
        <v>2017</v>
      </c>
      <c r="E117" s="92" t="s">
        <v>857</v>
      </c>
      <c r="F117" s="35" t="s">
        <v>851</v>
      </c>
      <c r="G117" s="91">
        <v>2017</v>
      </c>
      <c r="H117" s="75">
        <v>1</v>
      </c>
    </row>
    <row r="118" spans="1:8" x14ac:dyDescent="0.2">
      <c r="A118" s="89" t="s">
        <v>13</v>
      </c>
      <c r="B118" s="72" t="s">
        <v>853</v>
      </c>
      <c r="C118" s="72" t="s">
        <v>54</v>
      </c>
      <c r="D118" s="90">
        <f t="shared" si="5"/>
        <v>2018</v>
      </c>
      <c r="E118" s="92" t="s">
        <v>857</v>
      </c>
      <c r="F118" s="35" t="s">
        <v>851</v>
      </c>
      <c r="G118" s="91">
        <v>2018</v>
      </c>
      <c r="H118" s="75">
        <v>1</v>
      </c>
    </row>
    <row r="119" spans="1:8" x14ac:dyDescent="0.2">
      <c r="A119" s="89" t="s">
        <v>13</v>
      </c>
      <c r="B119" s="72" t="s">
        <v>853</v>
      </c>
      <c r="C119" s="72" t="s">
        <v>54</v>
      </c>
      <c r="D119" s="90">
        <f t="shared" si="5"/>
        <v>2019</v>
      </c>
      <c r="E119" s="92" t="s">
        <v>857</v>
      </c>
      <c r="F119" s="35" t="s">
        <v>851</v>
      </c>
      <c r="G119" s="91">
        <v>2019</v>
      </c>
      <c r="H119" s="75">
        <v>1</v>
      </c>
    </row>
    <row r="120" spans="1:8" x14ac:dyDescent="0.2">
      <c r="A120" s="89" t="s">
        <v>13</v>
      </c>
      <c r="B120" s="72" t="s">
        <v>853</v>
      </c>
      <c r="C120" s="72" t="s">
        <v>54</v>
      </c>
      <c r="D120" s="90">
        <f t="shared" si="5"/>
        <v>2020</v>
      </c>
      <c r="E120" s="92" t="s">
        <v>857</v>
      </c>
      <c r="F120" s="35" t="s">
        <v>851</v>
      </c>
      <c r="G120" s="91">
        <v>2020</v>
      </c>
      <c r="H120" s="75">
        <v>1</v>
      </c>
    </row>
    <row r="121" spans="1:8" x14ac:dyDescent="0.2">
      <c r="A121" s="89" t="s">
        <v>13</v>
      </c>
      <c r="B121" s="72" t="s">
        <v>853</v>
      </c>
      <c r="C121" s="72" t="s">
        <v>54</v>
      </c>
      <c r="D121" s="90">
        <f t="shared" si="5"/>
        <v>2021</v>
      </c>
      <c r="E121" s="92" t="s">
        <v>857</v>
      </c>
      <c r="F121" s="35" t="s">
        <v>851</v>
      </c>
      <c r="G121" s="91">
        <v>2021</v>
      </c>
      <c r="H121" s="75">
        <v>6</v>
      </c>
    </row>
    <row r="122" spans="1:8" x14ac:dyDescent="0.2">
      <c r="A122" s="89" t="s">
        <v>13</v>
      </c>
      <c r="B122" s="72" t="s">
        <v>853</v>
      </c>
      <c r="C122" s="72" t="s">
        <v>54</v>
      </c>
      <c r="D122" s="90">
        <f t="shared" si="5"/>
        <v>2022</v>
      </c>
      <c r="E122" s="92" t="s">
        <v>857</v>
      </c>
      <c r="F122" s="35" t="s">
        <v>851</v>
      </c>
      <c r="G122" s="91">
        <v>2022</v>
      </c>
      <c r="H122" s="75">
        <v>5</v>
      </c>
    </row>
    <row r="123" spans="1:8" x14ac:dyDescent="0.2">
      <c r="A123" s="89" t="s">
        <v>13</v>
      </c>
      <c r="B123" s="72" t="s">
        <v>853</v>
      </c>
      <c r="C123" s="72" t="s">
        <v>54</v>
      </c>
      <c r="D123" s="90">
        <f>G123</f>
        <v>2023</v>
      </c>
      <c r="E123" s="92" t="s">
        <v>857</v>
      </c>
      <c r="F123" s="35" t="s">
        <v>851</v>
      </c>
      <c r="G123" s="91">
        <v>2023</v>
      </c>
      <c r="H123" s="75">
        <v>5</v>
      </c>
    </row>
    <row r="124" spans="1:8" x14ac:dyDescent="0.2">
      <c r="A124" s="89" t="s">
        <v>13</v>
      </c>
      <c r="B124" s="72" t="s">
        <v>853</v>
      </c>
      <c r="C124" s="72" t="s">
        <v>54</v>
      </c>
      <c r="D124" s="90">
        <f>G124</f>
        <v>2024</v>
      </c>
      <c r="E124" s="92" t="s">
        <v>857</v>
      </c>
      <c r="F124" s="35" t="s">
        <v>851</v>
      </c>
      <c r="G124" s="91">
        <v>2024</v>
      </c>
      <c r="H124" s="75">
        <v>5</v>
      </c>
    </row>
    <row r="125" spans="1:8" x14ac:dyDescent="0.2">
      <c r="A125" s="89" t="s">
        <v>13</v>
      </c>
      <c r="B125" s="72" t="s">
        <v>853</v>
      </c>
      <c r="C125" s="72" t="s">
        <v>54</v>
      </c>
      <c r="D125" s="90">
        <f>G125</f>
        <v>2025</v>
      </c>
      <c r="E125" s="92" t="s">
        <v>857</v>
      </c>
      <c r="F125" s="35" t="s">
        <v>851</v>
      </c>
      <c r="G125" s="91">
        <v>2025</v>
      </c>
      <c r="H125" s="75">
        <v>3</v>
      </c>
    </row>
    <row r="126" spans="1:8" x14ac:dyDescent="0.2">
      <c r="A126" s="89" t="s">
        <v>13</v>
      </c>
      <c r="B126" s="72" t="s">
        <v>853</v>
      </c>
      <c r="C126" s="72" t="s">
        <v>54</v>
      </c>
      <c r="D126" s="90">
        <f>G126</f>
        <v>2026</v>
      </c>
      <c r="E126" s="92" t="s">
        <v>857</v>
      </c>
      <c r="F126" s="35" t="s">
        <v>851</v>
      </c>
      <c r="G126" s="91">
        <v>2026</v>
      </c>
      <c r="H126" s="75">
        <v>3</v>
      </c>
    </row>
    <row r="127" spans="1:8" ht="26.25" customHeight="1" x14ac:dyDescent="0.2">
      <c r="A127" s="912" t="s">
        <v>859</v>
      </c>
      <c r="B127" s="912"/>
      <c r="C127" s="912"/>
      <c r="D127" s="912"/>
      <c r="E127" s="912"/>
      <c r="F127" s="912"/>
      <c r="G127" s="912"/>
      <c r="H127" s="912"/>
    </row>
    <row r="128" spans="1:8" ht="22.5" x14ac:dyDescent="0.2">
      <c r="A128" s="89" t="s">
        <v>13</v>
      </c>
      <c r="B128" s="72" t="s">
        <v>860</v>
      </c>
      <c r="C128" s="72" t="s">
        <v>845</v>
      </c>
      <c r="D128" s="25" t="str">
        <f t="shared" ref="D128:D157" si="6">G128</f>
        <v>1990-1991</v>
      </c>
      <c r="E128" s="26" t="s">
        <v>859</v>
      </c>
      <c r="F128" s="35" t="s">
        <v>303</v>
      </c>
      <c r="G128" s="78" t="s">
        <v>861</v>
      </c>
      <c r="H128" s="75"/>
    </row>
    <row r="129" spans="1:8" ht="22.5" x14ac:dyDescent="0.2">
      <c r="A129" s="89" t="s">
        <v>13</v>
      </c>
      <c r="B129" s="72" t="s">
        <v>860</v>
      </c>
      <c r="C129" s="72" t="s">
        <v>845</v>
      </c>
      <c r="D129" s="25" t="str">
        <f t="shared" si="6"/>
        <v>1992-1993</v>
      </c>
      <c r="E129" s="26" t="s">
        <v>859</v>
      </c>
      <c r="F129" s="35" t="s">
        <v>303</v>
      </c>
      <c r="G129" s="78" t="s">
        <v>862</v>
      </c>
      <c r="H129" s="75"/>
    </row>
    <row r="130" spans="1:8" ht="22.5" x14ac:dyDescent="0.2">
      <c r="A130" s="89" t="s">
        <v>13</v>
      </c>
      <c r="B130" s="72" t="s">
        <v>860</v>
      </c>
      <c r="C130" s="72" t="s">
        <v>845</v>
      </c>
      <c r="D130" s="25" t="str">
        <f t="shared" si="6"/>
        <v>1994-1995</v>
      </c>
      <c r="E130" s="26" t="s">
        <v>859</v>
      </c>
      <c r="F130" s="35" t="s">
        <v>303</v>
      </c>
      <c r="G130" s="78" t="s">
        <v>863</v>
      </c>
      <c r="H130" s="75"/>
    </row>
    <row r="131" spans="1:8" ht="22.5" x14ac:dyDescent="0.2">
      <c r="A131" s="89" t="s">
        <v>13</v>
      </c>
      <c r="B131" s="72" t="s">
        <v>860</v>
      </c>
      <c r="C131" s="72" t="s">
        <v>845</v>
      </c>
      <c r="D131" s="25" t="str">
        <f t="shared" si="6"/>
        <v>1995-1996</v>
      </c>
      <c r="E131" s="26" t="s">
        <v>859</v>
      </c>
      <c r="F131" s="35" t="s">
        <v>303</v>
      </c>
      <c r="G131" s="78" t="s">
        <v>864</v>
      </c>
      <c r="H131" s="75"/>
    </row>
    <row r="132" spans="1:8" ht="22.5" x14ac:dyDescent="0.2">
      <c r="A132" s="89" t="s">
        <v>13</v>
      </c>
      <c r="B132" s="72" t="s">
        <v>860</v>
      </c>
      <c r="C132" s="72" t="s">
        <v>845</v>
      </c>
      <c r="D132" s="25" t="str">
        <f t="shared" si="6"/>
        <v>1996-1997</v>
      </c>
      <c r="E132" s="26" t="s">
        <v>859</v>
      </c>
      <c r="F132" s="35" t="s">
        <v>303</v>
      </c>
      <c r="G132" s="78" t="s">
        <v>865</v>
      </c>
      <c r="H132" s="75"/>
    </row>
    <row r="133" spans="1:8" ht="22.5" x14ac:dyDescent="0.2">
      <c r="A133" s="89" t="s">
        <v>13</v>
      </c>
      <c r="B133" s="72" t="s">
        <v>860</v>
      </c>
      <c r="C133" s="72" t="s">
        <v>845</v>
      </c>
      <c r="D133" s="25" t="str">
        <f t="shared" si="6"/>
        <v>1997-1998</v>
      </c>
      <c r="E133" s="26" t="s">
        <v>859</v>
      </c>
      <c r="F133" s="35" t="s">
        <v>303</v>
      </c>
      <c r="G133" s="78" t="s">
        <v>866</v>
      </c>
      <c r="H133" s="75">
        <v>2</v>
      </c>
    </row>
    <row r="134" spans="1:8" x14ac:dyDescent="0.2">
      <c r="A134" s="89" t="s">
        <v>13</v>
      </c>
      <c r="B134" s="72" t="s">
        <v>860</v>
      </c>
      <c r="C134" s="72" t="s">
        <v>845</v>
      </c>
      <c r="D134" s="25">
        <f t="shared" si="6"/>
        <v>1999</v>
      </c>
      <c r="E134" s="26" t="s">
        <v>859</v>
      </c>
      <c r="F134" s="35" t="s">
        <v>303</v>
      </c>
      <c r="G134" s="77">
        <v>1999</v>
      </c>
      <c r="H134" s="75"/>
    </row>
    <row r="135" spans="1:8" x14ac:dyDescent="0.2">
      <c r="A135" s="89" t="s">
        <v>13</v>
      </c>
      <c r="B135" s="72" t="s">
        <v>860</v>
      </c>
      <c r="C135" s="72" t="s">
        <v>845</v>
      </c>
      <c r="D135" s="25">
        <f t="shared" si="6"/>
        <v>2000</v>
      </c>
      <c r="E135" s="26" t="s">
        <v>859</v>
      </c>
      <c r="F135" s="35" t="s">
        <v>303</v>
      </c>
      <c r="G135" s="77">
        <v>2000</v>
      </c>
      <c r="H135" s="75">
        <v>1</v>
      </c>
    </row>
    <row r="136" spans="1:8" x14ac:dyDescent="0.2">
      <c r="A136" s="89" t="s">
        <v>13</v>
      </c>
      <c r="B136" s="72" t="s">
        <v>860</v>
      </c>
      <c r="C136" s="72" t="s">
        <v>845</v>
      </c>
      <c r="D136" s="25">
        <f t="shared" si="6"/>
        <v>2001</v>
      </c>
      <c r="E136" s="26" t="s">
        <v>859</v>
      </c>
      <c r="F136" s="35" t="s">
        <v>303</v>
      </c>
      <c r="G136" s="77">
        <v>2001</v>
      </c>
      <c r="H136" s="75">
        <v>2</v>
      </c>
    </row>
    <row r="137" spans="1:8" x14ac:dyDescent="0.2">
      <c r="A137" s="89" t="s">
        <v>13</v>
      </c>
      <c r="B137" s="72" t="s">
        <v>860</v>
      </c>
      <c r="C137" s="72" t="s">
        <v>845</v>
      </c>
      <c r="D137" s="25">
        <f t="shared" si="6"/>
        <v>2002</v>
      </c>
      <c r="E137" s="26" t="s">
        <v>859</v>
      </c>
      <c r="F137" s="35" t="s">
        <v>303</v>
      </c>
      <c r="G137" s="77">
        <v>2002</v>
      </c>
      <c r="H137" s="75">
        <v>3</v>
      </c>
    </row>
    <row r="138" spans="1:8" x14ac:dyDescent="0.2">
      <c r="A138" s="89" t="s">
        <v>13</v>
      </c>
      <c r="B138" s="72" t="s">
        <v>860</v>
      </c>
      <c r="C138" s="72" t="s">
        <v>845</v>
      </c>
      <c r="D138" s="25">
        <f t="shared" si="6"/>
        <v>2003</v>
      </c>
      <c r="E138" s="26" t="s">
        <v>859</v>
      </c>
      <c r="F138" s="35" t="s">
        <v>303</v>
      </c>
      <c r="G138" s="77">
        <v>2003</v>
      </c>
      <c r="H138" s="75"/>
    </row>
    <row r="139" spans="1:8" x14ac:dyDescent="0.2">
      <c r="A139" s="89" t="s">
        <v>13</v>
      </c>
      <c r="B139" s="72" t="s">
        <v>860</v>
      </c>
      <c r="C139" s="72" t="s">
        <v>845</v>
      </c>
      <c r="D139" s="25">
        <f t="shared" si="6"/>
        <v>2004</v>
      </c>
      <c r="E139" s="26" t="s">
        <v>859</v>
      </c>
      <c r="F139" s="35" t="s">
        <v>303</v>
      </c>
      <c r="G139" s="77">
        <v>2004</v>
      </c>
      <c r="H139" s="75">
        <v>2</v>
      </c>
    </row>
    <row r="140" spans="1:8" x14ac:dyDescent="0.2">
      <c r="A140" s="89" t="s">
        <v>13</v>
      </c>
      <c r="B140" s="72" t="s">
        <v>860</v>
      </c>
      <c r="C140" s="72" t="s">
        <v>845</v>
      </c>
      <c r="D140" s="25">
        <f t="shared" si="6"/>
        <v>2005</v>
      </c>
      <c r="E140" s="26" t="s">
        <v>859</v>
      </c>
      <c r="F140" s="35" t="s">
        <v>303</v>
      </c>
      <c r="G140" s="77">
        <v>2005</v>
      </c>
      <c r="H140" s="75"/>
    </row>
    <row r="141" spans="1:8" x14ac:dyDescent="0.2">
      <c r="A141" s="89" t="s">
        <v>13</v>
      </c>
      <c r="B141" s="72" t="s">
        <v>860</v>
      </c>
      <c r="C141" s="72" t="s">
        <v>845</v>
      </c>
      <c r="D141" s="25">
        <f t="shared" si="6"/>
        <v>2006</v>
      </c>
      <c r="E141" s="26" t="s">
        <v>859</v>
      </c>
      <c r="F141" s="35" t="s">
        <v>303</v>
      </c>
      <c r="G141" s="77">
        <v>2006</v>
      </c>
      <c r="H141" s="75"/>
    </row>
    <row r="142" spans="1:8" x14ac:dyDescent="0.2">
      <c r="A142" s="89" t="s">
        <v>13</v>
      </c>
      <c r="B142" s="72" t="s">
        <v>860</v>
      </c>
      <c r="C142" s="72" t="s">
        <v>845</v>
      </c>
      <c r="D142" s="25">
        <f t="shared" si="6"/>
        <v>2007</v>
      </c>
      <c r="E142" s="26" t="s">
        <v>859</v>
      </c>
      <c r="F142" s="35" t="s">
        <v>303</v>
      </c>
      <c r="G142" s="77">
        <v>2007</v>
      </c>
      <c r="H142" s="75"/>
    </row>
    <row r="143" spans="1:8" x14ac:dyDescent="0.2">
      <c r="A143" s="89" t="s">
        <v>13</v>
      </c>
      <c r="B143" s="72" t="s">
        <v>860</v>
      </c>
      <c r="C143" s="72" t="s">
        <v>845</v>
      </c>
      <c r="D143" s="25">
        <f t="shared" si="6"/>
        <v>2008</v>
      </c>
      <c r="E143" s="26" t="s">
        <v>859</v>
      </c>
      <c r="F143" s="35" t="s">
        <v>303</v>
      </c>
      <c r="G143" s="77">
        <v>2008</v>
      </c>
      <c r="H143" s="75"/>
    </row>
    <row r="144" spans="1:8" x14ac:dyDescent="0.2">
      <c r="A144" s="89" t="s">
        <v>13</v>
      </c>
      <c r="B144" s="72" t="s">
        <v>860</v>
      </c>
      <c r="C144" s="72" t="s">
        <v>845</v>
      </c>
      <c r="D144" s="25">
        <f t="shared" si="6"/>
        <v>2009</v>
      </c>
      <c r="E144" s="26" t="s">
        <v>859</v>
      </c>
      <c r="F144" s="35" t="s">
        <v>303</v>
      </c>
      <c r="G144" s="71">
        <v>2009</v>
      </c>
      <c r="H144" s="75">
        <v>2</v>
      </c>
    </row>
    <row r="145" spans="1:8" x14ac:dyDescent="0.2">
      <c r="A145" s="89" t="s">
        <v>13</v>
      </c>
      <c r="B145" s="72" t="s">
        <v>860</v>
      </c>
      <c r="C145" s="72" t="s">
        <v>845</v>
      </c>
      <c r="D145" s="25">
        <f t="shared" si="6"/>
        <v>2010</v>
      </c>
      <c r="E145" s="26" t="s">
        <v>859</v>
      </c>
      <c r="F145" s="35" t="s">
        <v>303</v>
      </c>
      <c r="G145" s="93">
        <v>2010</v>
      </c>
      <c r="H145" s="75"/>
    </row>
    <row r="146" spans="1:8" x14ac:dyDescent="0.2">
      <c r="A146" s="89" t="s">
        <v>13</v>
      </c>
      <c r="B146" s="72" t="s">
        <v>860</v>
      </c>
      <c r="C146" s="72" t="s">
        <v>845</v>
      </c>
      <c r="D146" s="25">
        <f t="shared" si="6"/>
        <v>2011</v>
      </c>
      <c r="E146" s="26" t="s">
        <v>859</v>
      </c>
      <c r="F146" s="35" t="s">
        <v>303</v>
      </c>
      <c r="G146" s="93">
        <v>2011</v>
      </c>
      <c r="H146" s="75"/>
    </row>
    <row r="147" spans="1:8" x14ac:dyDescent="0.2">
      <c r="A147" s="89" t="s">
        <v>13</v>
      </c>
      <c r="B147" s="72" t="s">
        <v>860</v>
      </c>
      <c r="C147" s="72" t="s">
        <v>845</v>
      </c>
      <c r="D147" s="25">
        <f t="shared" si="6"/>
        <v>2012</v>
      </c>
      <c r="E147" s="26" t="s">
        <v>859</v>
      </c>
      <c r="F147" s="35" t="s">
        <v>303</v>
      </c>
      <c r="G147" s="93">
        <v>2012</v>
      </c>
      <c r="H147" s="75"/>
    </row>
    <row r="148" spans="1:8" x14ac:dyDescent="0.2">
      <c r="A148" s="89" t="s">
        <v>13</v>
      </c>
      <c r="B148" s="72" t="s">
        <v>860</v>
      </c>
      <c r="C148" s="72" t="s">
        <v>845</v>
      </c>
      <c r="D148" s="25">
        <f t="shared" si="6"/>
        <v>2013</v>
      </c>
      <c r="E148" s="26" t="s">
        <v>859</v>
      </c>
      <c r="F148" s="35" t="s">
        <v>303</v>
      </c>
      <c r="G148" s="93">
        <v>2013</v>
      </c>
      <c r="H148" s="75"/>
    </row>
    <row r="149" spans="1:8" x14ac:dyDescent="0.2">
      <c r="A149" s="89" t="s">
        <v>13</v>
      </c>
      <c r="B149" s="72" t="s">
        <v>860</v>
      </c>
      <c r="C149" s="72" t="s">
        <v>845</v>
      </c>
      <c r="D149" s="25">
        <f t="shared" si="6"/>
        <v>2014</v>
      </c>
      <c r="E149" s="26" t="s">
        <v>859</v>
      </c>
      <c r="F149" s="35" t="s">
        <v>303</v>
      </c>
      <c r="G149" s="93">
        <v>2014</v>
      </c>
      <c r="H149" s="75">
        <v>2</v>
      </c>
    </row>
    <row r="150" spans="1:8" x14ac:dyDescent="0.2">
      <c r="A150" s="89" t="s">
        <v>13</v>
      </c>
      <c r="B150" s="72" t="s">
        <v>860</v>
      </c>
      <c r="C150" s="72" t="s">
        <v>845</v>
      </c>
      <c r="D150" s="25">
        <f t="shared" si="6"/>
        <v>2015</v>
      </c>
      <c r="E150" s="26" t="s">
        <v>859</v>
      </c>
      <c r="F150" s="35" t="s">
        <v>303</v>
      </c>
      <c r="G150" s="77">
        <v>2015</v>
      </c>
      <c r="H150" s="75"/>
    </row>
    <row r="151" spans="1:8" x14ac:dyDescent="0.2">
      <c r="A151" s="89" t="s">
        <v>13</v>
      </c>
      <c r="B151" s="72" t="s">
        <v>860</v>
      </c>
      <c r="C151" s="72" t="s">
        <v>845</v>
      </c>
      <c r="D151" s="25">
        <f t="shared" si="6"/>
        <v>2016</v>
      </c>
      <c r="E151" s="26" t="s">
        <v>859</v>
      </c>
      <c r="F151" s="35" t="s">
        <v>303</v>
      </c>
      <c r="G151" s="77">
        <v>2016</v>
      </c>
      <c r="H151" s="75">
        <v>2</v>
      </c>
    </row>
    <row r="152" spans="1:8" x14ac:dyDescent="0.2">
      <c r="A152" s="89" t="s">
        <v>13</v>
      </c>
      <c r="B152" s="72" t="s">
        <v>860</v>
      </c>
      <c r="C152" s="72" t="s">
        <v>845</v>
      </c>
      <c r="D152" s="25">
        <f t="shared" si="6"/>
        <v>2017</v>
      </c>
      <c r="E152" s="26" t="s">
        <v>859</v>
      </c>
      <c r="F152" s="35" t="s">
        <v>303</v>
      </c>
      <c r="G152" s="93">
        <v>2017</v>
      </c>
      <c r="H152" s="75"/>
    </row>
    <row r="153" spans="1:8" x14ac:dyDescent="0.2">
      <c r="A153" s="89" t="s">
        <v>13</v>
      </c>
      <c r="B153" s="72" t="s">
        <v>860</v>
      </c>
      <c r="C153" s="72" t="s">
        <v>845</v>
      </c>
      <c r="D153" s="25">
        <f t="shared" si="6"/>
        <v>2018</v>
      </c>
      <c r="E153" s="26" t="s">
        <v>859</v>
      </c>
      <c r="F153" s="35" t="s">
        <v>303</v>
      </c>
      <c r="G153" s="93">
        <v>2018</v>
      </c>
      <c r="H153" s="75"/>
    </row>
    <row r="154" spans="1:8" x14ac:dyDescent="0.2">
      <c r="A154" s="89" t="s">
        <v>13</v>
      </c>
      <c r="B154" s="72" t="s">
        <v>860</v>
      </c>
      <c r="C154" s="72" t="s">
        <v>845</v>
      </c>
      <c r="D154" s="25">
        <f t="shared" si="6"/>
        <v>2019</v>
      </c>
      <c r="E154" s="26" t="s">
        <v>859</v>
      </c>
      <c r="F154" s="35" t="s">
        <v>303</v>
      </c>
      <c r="G154" s="93">
        <v>2019</v>
      </c>
      <c r="H154" s="75">
        <v>2</v>
      </c>
    </row>
    <row r="155" spans="1:8" x14ac:dyDescent="0.2">
      <c r="A155" s="89" t="s">
        <v>13</v>
      </c>
      <c r="B155" s="72" t="s">
        <v>860</v>
      </c>
      <c r="C155" s="72" t="s">
        <v>845</v>
      </c>
      <c r="D155" s="25">
        <f t="shared" si="6"/>
        <v>2020</v>
      </c>
      <c r="E155" s="26" t="s">
        <v>859</v>
      </c>
      <c r="F155" s="35" t="s">
        <v>303</v>
      </c>
      <c r="G155" s="93">
        <v>2020</v>
      </c>
      <c r="H155" s="75"/>
    </row>
    <row r="156" spans="1:8" x14ac:dyDescent="0.2">
      <c r="A156" s="89" t="s">
        <v>13</v>
      </c>
      <c r="B156" s="72" t="s">
        <v>860</v>
      </c>
      <c r="C156" s="72" t="s">
        <v>845</v>
      </c>
      <c r="D156" s="25">
        <f t="shared" si="6"/>
        <v>2021</v>
      </c>
      <c r="E156" s="26" t="s">
        <v>859</v>
      </c>
      <c r="F156" s="35" t="s">
        <v>303</v>
      </c>
      <c r="G156" s="93">
        <v>2021</v>
      </c>
      <c r="H156" s="75">
        <v>3</v>
      </c>
    </row>
    <row r="157" spans="1:8" x14ac:dyDescent="0.2">
      <c r="A157" s="89" t="s">
        <v>13</v>
      </c>
      <c r="B157" s="72" t="s">
        <v>860</v>
      </c>
      <c r="C157" s="72" t="s">
        <v>845</v>
      </c>
      <c r="D157" s="25">
        <f t="shared" si="6"/>
        <v>2022</v>
      </c>
      <c r="E157" s="26" t="s">
        <v>859</v>
      </c>
      <c r="F157" s="35" t="s">
        <v>303</v>
      </c>
      <c r="G157" s="93">
        <v>2022</v>
      </c>
      <c r="H157" s="75">
        <v>4</v>
      </c>
    </row>
    <row r="158" spans="1:8" x14ac:dyDescent="0.2">
      <c r="A158" s="89" t="s">
        <v>13</v>
      </c>
      <c r="B158" s="72" t="s">
        <v>860</v>
      </c>
      <c r="C158" s="72" t="s">
        <v>845</v>
      </c>
      <c r="D158" s="25">
        <f t="shared" ref="D158" si="7">G158</f>
        <v>2023</v>
      </c>
      <c r="E158" s="26" t="s">
        <v>859</v>
      </c>
      <c r="F158" s="35" t="s">
        <v>303</v>
      </c>
      <c r="G158" s="93">
        <v>2023</v>
      </c>
      <c r="H158" s="75">
        <v>3</v>
      </c>
    </row>
    <row r="159" spans="1:8" x14ac:dyDescent="0.2">
      <c r="A159" s="89" t="s">
        <v>13</v>
      </c>
      <c r="B159" s="72" t="s">
        <v>860</v>
      </c>
      <c r="C159" s="72" t="s">
        <v>845</v>
      </c>
      <c r="D159" s="25">
        <f>G159</f>
        <v>2024</v>
      </c>
      <c r="E159" s="26" t="s">
        <v>859</v>
      </c>
      <c r="F159" s="35" t="s">
        <v>303</v>
      </c>
      <c r="G159" s="93">
        <v>2024</v>
      </c>
      <c r="H159" s="75">
        <v>3</v>
      </c>
    </row>
    <row r="160" spans="1:8" x14ac:dyDescent="0.2">
      <c r="A160" s="89" t="s">
        <v>13</v>
      </c>
      <c r="B160" s="72" t="s">
        <v>860</v>
      </c>
      <c r="C160" s="72" t="s">
        <v>845</v>
      </c>
      <c r="D160" s="25">
        <f>G160</f>
        <v>2025</v>
      </c>
      <c r="E160" s="26" t="s">
        <v>859</v>
      </c>
      <c r="F160" s="35" t="s">
        <v>303</v>
      </c>
      <c r="G160" s="93">
        <v>2025</v>
      </c>
      <c r="H160" s="75">
        <v>2</v>
      </c>
    </row>
    <row r="161" spans="1:8" x14ac:dyDescent="0.2">
      <c r="A161" s="89" t="s">
        <v>13</v>
      </c>
      <c r="B161" s="72" t="s">
        <v>860</v>
      </c>
      <c r="C161" s="72" t="s">
        <v>845</v>
      </c>
      <c r="D161" s="25">
        <f>G161</f>
        <v>2026</v>
      </c>
      <c r="E161" s="26" t="s">
        <v>859</v>
      </c>
      <c r="F161" s="35" t="s">
        <v>303</v>
      </c>
      <c r="G161" s="93">
        <v>2026</v>
      </c>
      <c r="H161" s="75">
        <v>2</v>
      </c>
    </row>
    <row r="162" spans="1:8" ht="26.25" customHeight="1" x14ac:dyDescent="0.2">
      <c r="A162" s="918" t="s">
        <v>859</v>
      </c>
      <c r="B162" s="918"/>
      <c r="C162" s="918"/>
      <c r="D162" s="918"/>
      <c r="E162" s="918"/>
      <c r="F162" s="918"/>
      <c r="G162" s="918"/>
      <c r="H162" s="918"/>
    </row>
    <row r="163" spans="1:8" x14ac:dyDescent="0.2">
      <c r="A163" s="89" t="s">
        <v>13</v>
      </c>
      <c r="B163" s="72" t="s">
        <v>860</v>
      </c>
      <c r="C163" s="72" t="s">
        <v>54</v>
      </c>
      <c r="D163" s="94">
        <f t="shared" ref="D163:D183" si="8">G163</f>
        <v>2002</v>
      </c>
      <c r="E163" s="26" t="s">
        <v>859</v>
      </c>
      <c r="F163" s="35" t="s">
        <v>851</v>
      </c>
      <c r="G163" s="77">
        <v>2002</v>
      </c>
      <c r="H163" s="75">
        <v>3</v>
      </c>
    </row>
    <row r="164" spans="1:8" x14ac:dyDescent="0.2">
      <c r="A164" s="89" t="s">
        <v>13</v>
      </c>
      <c r="B164" s="72" t="s">
        <v>860</v>
      </c>
      <c r="C164" s="72" t="s">
        <v>54</v>
      </c>
      <c r="D164" s="94">
        <f t="shared" si="8"/>
        <v>2003</v>
      </c>
      <c r="E164" s="26" t="s">
        <v>859</v>
      </c>
      <c r="F164" s="35" t="s">
        <v>851</v>
      </c>
      <c r="G164" s="77">
        <v>2003</v>
      </c>
      <c r="H164" s="75">
        <v>1</v>
      </c>
    </row>
    <row r="165" spans="1:8" x14ac:dyDescent="0.2">
      <c r="A165" s="89" t="s">
        <v>13</v>
      </c>
      <c r="B165" s="72" t="s">
        <v>860</v>
      </c>
      <c r="C165" s="72" t="s">
        <v>54</v>
      </c>
      <c r="D165" s="94">
        <f t="shared" si="8"/>
        <v>2004</v>
      </c>
      <c r="E165" s="26" t="s">
        <v>859</v>
      </c>
      <c r="F165" s="35" t="s">
        <v>851</v>
      </c>
      <c r="G165" s="77">
        <v>2004</v>
      </c>
      <c r="H165" s="75">
        <v>1</v>
      </c>
    </row>
    <row r="166" spans="1:8" x14ac:dyDescent="0.2">
      <c r="A166" s="89" t="s">
        <v>13</v>
      </c>
      <c r="B166" s="72" t="s">
        <v>860</v>
      </c>
      <c r="C166" s="72" t="s">
        <v>54</v>
      </c>
      <c r="D166" s="94">
        <f t="shared" si="8"/>
        <v>2005</v>
      </c>
      <c r="E166" s="26" t="s">
        <v>859</v>
      </c>
      <c r="F166" s="35" t="s">
        <v>851</v>
      </c>
      <c r="G166" s="77">
        <v>2005</v>
      </c>
      <c r="H166" s="75">
        <v>2</v>
      </c>
    </row>
    <row r="167" spans="1:8" x14ac:dyDescent="0.2">
      <c r="A167" s="89" t="s">
        <v>13</v>
      </c>
      <c r="B167" s="72" t="s">
        <v>860</v>
      </c>
      <c r="C167" s="72" t="s">
        <v>54</v>
      </c>
      <c r="D167" s="94">
        <f t="shared" si="8"/>
        <v>2006</v>
      </c>
      <c r="E167" s="26" t="s">
        <v>859</v>
      </c>
      <c r="F167" s="35" t="s">
        <v>851</v>
      </c>
      <c r="G167" s="77">
        <v>2006</v>
      </c>
      <c r="H167" s="75">
        <v>1</v>
      </c>
    </row>
    <row r="168" spans="1:8" x14ac:dyDescent="0.2">
      <c r="A168" s="89" t="s">
        <v>13</v>
      </c>
      <c r="B168" s="72" t="s">
        <v>860</v>
      </c>
      <c r="C168" s="72" t="s">
        <v>54</v>
      </c>
      <c r="D168" s="94">
        <f t="shared" si="8"/>
        <v>2007</v>
      </c>
      <c r="E168" s="26" t="s">
        <v>859</v>
      </c>
      <c r="F168" s="35" t="s">
        <v>851</v>
      </c>
      <c r="G168" s="77">
        <v>2007</v>
      </c>
      <c r="H168" s="75">
        <v>1</v>
      </c>
    </row>
    <row r="169" spans="1:8" x14ac:dyDescent="0.2">
      <c r="A169" s="89" t="s">
        <v>13</v>
      </c>
      <c r="B169" s="72" t="s">
        <v>860</v>
      </c>
      <c r="C169" s="72" t="s">
        <v>54</v>
      </c>
      <c r="D169" s="94">
        <f t="shared" si="8"/>
        <v>2008</v>
      </c>
      <c r="E169" s="26" t="s">
        <v>859</v>
      </c>
      <c r="F169" s="35" t="s">
        <v>851</v>
      </c>
      <c r="G169" s="77">
        <v>2008</v>
      </c>
      <c r="H169" s="75">
        <v>1</v>
      </c>
    </row>
    <row r="170" spans="1:8" x14ac:dyDescent="0.2">
      <c r="A170" s="89" t="s">
        <v>13</v>
      </c>
      <c r="B170" s="72" t="s">
        <v>860</v>
      </c>
      <c r="C170" s="72" t="s">
        <v>54</v>
      </c>
      <c r="D170" s="94">
        <f t="shared" si="8"/>
        <v>2009</v>
      </c>
      <c r="E170" s="26" t="s">
        <v>859</v>
      </c>
      <c r="F170" s="35" t="s">
        <v>851</v>
      </c>
      <c r="G170" s="71">
        <v>2009</v>
      </c>
      <c r="H170" s="75">
        <v>1</v>
      </c>
    </row>
    <row r="171" spans="1:8" x14ac:dyDescent="0.2">
      <c r="A171" s="89" t="s">
        <v>13</v>
      </c>
      <c r="B171" s="72" t="s">
        <v>860</v>
      </c>
      <c r="C171" s="72" t="s">
        <v>54</v>
      </c>
      <c r="D171" s="94">
        <f t="shared" si="8"/>
        <v>2010</v>
      </c>
      <c r="E171" s="26" t="s">
        <v>859</v>
      </c>
      <c r="F171" s="35" t="s">
        <v>851</v>
      </c>
      <c r="G171" s="93">
        <v>2010</v>
      </c>
      <c r="H171" s="75">
        <v>1</v>
      </c>
    </row>
    <row r="172" spans="1:8" x14ac:dyDescent="0.2">
      <c r="A172" s="89" t="s">
        <v>13</v>
      </c>
      <c r="B172" s="72" t="s">
        <v>860</v>
      </c>
      <c r="C172" s="72" t="s">
        <v>54</v>
      </c>
      <c r="D172" s="94">
        <f t="shared" si="8"/>
        <v>2011</v>
      </c>
      <c r="E172" s="26" t="s">
        <v>859</v>
      </c>
      <c r="F172" s="35" t="s">
        <v>851</v>
      </c>
      <c r="G172" s="93">
        <v>2011</v>
      </c>
      <c r="H172" s="75">
        <v>1</v>
      </c>
    </row>
    <row r="173" spans="1:8" x14ac:dyDescent="0.2">
      <c r="A173" s="89" t="s">
        <v>13</v>
      </c>
      <c r="B173" s="72" t="s">
        <v>860</v>
      </c>
      <c r="C173" s="72" t="s">
        <v>54</v>
      </c>
      <c r="D173" s="94">
        <f t="shared" si="8"/>
        <v>2012</v>
      </c>
      <c r="E173" s="26" t="s">
        <v>859</v>
      </c>
      <c r="F173" s="35" t="s">
        <v>851</v>
      </c>
      <c r="G173" s="93">
        <v>2012</v>
      </c>
      <c r="H173" s="75">
        <v>1</v>
      </c>
    </row>
    <row r="174" spans="1:8" x14ac:dyDescent="0.2">
      <c r="A174" s="89" t="s">
        <v>13</v>
      </c>
      <c r="B174" s="72" t="s">
        <v>860</v>
      </c>
      <c r="C174" s="72" t="s">
        <v>54</v>
      </c>
      <c r="D174" s="94">
        <f t="shared" si="8"/>
        <v>2013</v>
      </c>
      <c r="E174" s="26" t="s">
        <v>859</v>
      </c>
      <c r="F174" s="35" t="s">
        <v>851</v>
      </c>
      <c r="G174" s="93">
        <v>2013</v>
      </c>
      <c r="H174" s="75">
        <v>1</v>
      </c>
    </row>
    <row r="175" spans="1:8" x14ac:dyDescent="0.2">
      <c r="A175" s="89" t="s">
        <v>13</v>
      </c>
      <c r="B175" s="72" t="s">
        <v>860</v>
      </c>
      <c r="C175" s="72" t="s">
        <v>54</v>
      </c>
      <c r="D175" s="94">
        <f t="shared" si="8"/>
        <v>2014</v>
      </c>
      <c r="E175" s="26" t="s">
        <v>859</v>
      </c>
      <c r="F175" s="35" t="s">
        <v>851</v>
      </c>
      <c r="G175" s="93">
        <v>2014</v>
      </c>
      <c r="H175" s="75">
        <v>1</v>
      </c>
    </row>
    <row r="176" spans="1:8" x14ac:dyDescent="0.2">
      <c r="A176" s="89" t="s">
        <v>13</v>
      </c>
      <c r="B176" s="72" t="s">
        <v>860</v>
      </c>
      <c r="C176" s="72" t="s">
        <v>54</v>
      </c>
      <c r="D176" s="94">
        <f t="shared" si="8"/>
        <v>2015</v>
      </c>
      <c r="E176" s="26" t="s">
        <v>859</v>
      </c>
      <c r="F176" s="35" t="s">
        <v>851</v>
      </c>
      <c r="G176" s="77">
        <v>2015</v>
      </c>
      <c r="H176" s="75">
        <v>3</v>
      </c>
    </row>
    <row r="177" spans="1:8" x14ac:dyDescent="0.2">
      <c r="A177" s="89" t="s">
        <v>13</v>
      </c>
      <c r="B177" s="72" t="s">
        <v>860</v>
      </c>
      <c r="C177" s="72" t="s">
        <v>54</v>
      </c>
      <c r="D177" s="94">
        <f t="shared" si="8"/>
        <v>2016</v>
      </c>
      <c r="E177" s="26" t="s">
        <v>859</v>
      </c>
      <c r="F177" s="35" t="s">
        <v>851</v>
      </c>
      <c r="G177" s="77">
        <v>2016</v>
      </c>
      <c r="H177" s="75">
        <v>1</v>
      </c>
    </row>
    <row r="178" spans="1:8" x14ac:dyDescent="0.2">
      <c r="A178" s="89" t="s">
        <v>13</v>
      </c>
      <c r="B178" s="72" t="s">
        <v>860</v>
      </c>
      <c r="C178" s="72" t="s">
        <v>54</v>
      </c>
      <c r="D178" s="94">
        <f t="shared" si="8"/>
        <v>2017</v>
      </c>
      <c r="E178" s="26" t="s">
        <v>859</v>
      </c>
      <c r="F178" s="35" t="s">
        <v>851</v>
      </c>
      <c r="G178" s="93">
        <v>2017</v>
      </c>
      <c r="H178" s="75">
        <v>1</v>
      </c>
    </row>
    <row r="179" spans="1:8" x14ac:dyDescent="0.2">
      <c r="A179" s="89" t="s">
        <v>13</v>
      </c>
      <c r="B179" s="72" t="s">
        <v>860</v>
      </c>
      <c r="C179" s="72" t="s">
        <v>54</v>
      </c>
      <c r="D179" s="94">
        <f t="shared" si="8"/>
        <v>2018</v>
      </c>
      <c r="E179" s="26" t="s">
        <v>859</v>
      </c>
      <c r="F179" s="35" t="s">
        <v>851</v>
      </c>
      <c r="G179" s="93">
        <v>2018</v>
      </c>
      <c r="H179" s="75">
        <v>1</v>
      </c>
    </row>
    <row r="180" spans="1:8" x14ac:dyDescent="0.2">
      <c r="A180" s="89" t="s">
        <v>13</v>
      </c>
      <c r="B180" s="72" t="s">
        <v>860</v>
      </c>
      <c r="C180" s="72" t="s">
        <v>54</v>
      </c>
      <c r="D180" s="94">
        <f t="shared" si="8"/>
        <v>2019</v>
      </c>
      <c r="E180" s="26" t="s">
        <v>859</v>
      </c>
      <c r="F180" s="35" t="s">
        <v>851</v>
      </c>
      <c r="G180" s="93">
        <v>2019</v>
      </c>
      <c r="H180" s="75">
        <v>1</v>
      </c>
    </row>
    <row r="181" spans="1:8" x14ac:dyDescent="0.2">
      <c r="A181" s="89" t="s">
        <v>13</v>
      </c>
      <c r="B181" s="72" t="s">
        <v>860</v>
      </c>
      <c r="C181" s="72" t="s">
        <v>54</v>
      </c>
      <c r="D181" s="94">
        <f t="shared" si="8"/>
        <v>2020</v>
      </c>
      <c r="E181" s="26" t="s">
        <v>859</v>
      </c>
      <c r="F181" s="35" t="s">
        <v>851</v>
      </c>
      <c r="G181" s="93">
        <v>2020</v>
      </c>
      <c r="H181" s="75">
        <v>1</v>
      </c>
    </row>
    <row r="182" spans="1:8" x14ac:dyDescent="0.2">
      <c r="A182" s="89" t="s">
        <v>13</v>
      </c>
      <c r="B182" s="72" t="s">
        <v>860</v>
      </c>
      <c r="C182" s="72" t="s">
        <v>54</v>
      </c>
      <c r="D182" s="94">
        <f t="shared" si="8"/>
        <v>2021</v>
      </c>
      <c r="E182" s="26" t="s">
        <v>859</v>
      </c>
      <c r="F182" s="35" t="s">
        <v>851</v>
      </c>
      <c r="G182" s="93">
        <v>2021</v>
      </c>
      <c r="H182" s="75">
        <v>3</v>
      </c>
    </row>
    <row r="183" spans="1:8" x14ac:dyDescent="0.2">
      <c r="A183" s="89" t="s">
        <v>13</v>
      </c>
      <c r="B183" s="72" t="s">
        <v>860</v>
      </c>
      <c r="C183" s="72" t="s">
        <v>54</v>
      </c>
      <c r="D183" s="94">
        <f t="shared" si="8"/>
        <v>2022</v>
      </c>
      <c r="E183" s="26" t="s">
        <v>859</v>
      </c>
      <c r="F183" s="35" t="s">
        <v>851</v>
      </c>
      <c r="G183" s="93">
        <v>2022</v>
      </c>
      <c r="H183" s="75">
        <v>3</v>
      </c>
    </row>
    <row r="184" spans="1:8" x14ac:dyDescent="0.2">
      <c r="A184" s="89" t="s">
        <v>13</v>
      </c>
      <c r="B184" s="72" t="s">
        <v>860</v>
      </c>
      <c r="C184" s="72" t="s">
        <v>54</v>
      </c>
      <c r="D184" s="94">
        <f>G184</f>
        <v>2023</v>
      </c>
      <c r="E184" s="26" t="s">
        <v>859</v>
      </c>
      <c r="F184" s="35" t="s">
        <v>851</v>
      </c>
      <c r="G184" s="93">
        <v>2023</v>
      </c>
      <c r="H184" s="75">
        <v>5</v>
      </c>
    </row>
    <row r="185" spans="1:8" x14ac:dyDescent="0.2">
      <c r="A185" s="89" t="s">
        <v>13</v>
      </c>
      <c r="B185" s="72" t="s">
        <v>860</v>
      </c>
      <c r="C185" s="72" t="s">
        <v>54</v>
      </c>
      <c r="D185" s="94">
        <f>G185</f>
        <v>2024</v>
      </c>
      <c r="E185" s="26" t="s">
        <v>859</v>
      </c>
      <c r="F185" s="35" t="s">
        <v>851</v>
      </c>
      <c r="G185" s="93">
        <v>2024</v>
      </c>
      <c r="H185" s="75">
        <v>3</v>
      </c>
    </row>
    <row r="186" spans="1:8" x14ac:dyDescent="0.2">
      <c r="A186" s="89" t="s">
        <v>13</v>
      </c>
      <c r="B186" s="72" t="s">
        <v>860</v>
      </c>
      <c r="C186" s="72" t="s">
        <v>54</v>
      </c>
      <c r="D186" s="94">
        <f>G186</f>
        <v>2024</v>
      </c>
      <c r="E186" s="26" t="s">
        <v>859</v>
      </c>
      <c r="F186" s="35" t="s">
        <v>851</v>
      </c>
      <c r="G186" s="93">
        <v>2024</v>
      </c>
      <c r="H186" s="75">
        <v>2</v>
      </c>
    </row>
    <row r="187" spans="1:8" ht="26.25" customHeight="1" x14ac:dyDescent="0.2">
      <c r="A187" s="912" t="s">
        <v>867</v>
      </c>
      <c r="B187" s="912"/>
      <c r="C187" s="912"/>
      <c r="D187" s="912"/>
      <c r="E187" s="912"/>
      <c r="F187" s="912"/>
      <c r="G187" s="912"/>
      <c r="H187" s="912"/>
    </row>
    <row r="188" spans="1:8" x14ac:dyDescent="0.2">
      <c r="A188" s="89" t="s">
        <v>13</v>
      </c>
      <c r="B188" s="72" t="s">
        <v>868</v>
      </c>
      <c r="C188" s="72" t="s">
        <v>845</v>
      </c>
      <c r="D188" s="90">
        <f t="shared" ref="D188:D215" si="9">G188</f>
        <v>1985</v>
      </c>
      <c r="E188" s="92" t="s">
        <v>869</v>
      </c>
      <c r="F188" s="35" t="s">
        <v>303</v>
      </c>
      <c r="G188" s="77">
        <v>1985</v>
      </c>
      <c r="H188" s="75"/>
    </row>
    <row r="189" spans="1:8" x14ac:dyDescent="0.2">
      <c r="A189" s="89" t="s">
        <v>13</v>
      </c>
      <c r="B189" s="72" t="s">
        <v>868</v>
      </c>
      <c r="C189" s="72" t="s">
        <v>845</v>
      </c>
      <c r="D189" s="90">
        <f t="shared" si="9"/>
        <v>1989</v>
      </c>
      <c r="E189" s="26" t="s">
        <v>869</v>
      </c>
      <c r="F189" s="35" t="s">
        <v>303</v>
      </c>
      <c r="G189" s="87">
        <v>1989</v>
      </c>
      <c r="H189" s="75"/>
    </row>
    <row r="190" spans="1:8" x14ac:dyDescent="0.2">
      <c r="A190" s="89" t="s">
        <v>13</v>
      </c>
      <c r="B190" s="72" t="s">
        <v>868</v>
      </c>
      <c r="C190" s="72" t="s">
        <v>845</v>
      </c>
      <c r="D190" s="90">
        <f t="shared" si="9"/>
        <v>1994</v>
      </c>
      <c r="E190" s="26" t="s">
        <v>869</v>
      </c>
      <c r="F190" s="35" t="s">
        <v>303</v>
      </c>
      <c r="G190" s="87">
        <v>1994</v>
      </c>
      <c r="H190" s="75"/>
    </row>
    <row r="191" spans="1:8" x14ac:dyDescent="0.2">
      <c r="A191" s="89" t="s">
        <v>13</v>
      </c>
      <c r="B191" s="72" t="s">
        <v>868</v>
      </c>
      <c r="C191" s="72" t="s">
        <v>845</v>
      </c>
      <c r="D191" s="90">
        <f t="shared" si="9"/>
        <v>1995</v>
      </c>
      <c r="E191" s="26" t="s">
        <v>869</v>
      </c>
      <c r="F191" s="35" t="s">
        <v>303</v>
      </c>
      <c r="G191" s="87">
        <v>1995</v>
      </c>
      <c r="H191" s="75"/>
    </row>
    <row r="192" spans="1:8" x14ac:dyDescent="0.2">
      <c r="A192" s="89" t="s">
        <v>13</v>
      </c>
      <c r="B192" s="72" t="s">
        <v>868</v>
      </c>
      <c r="C192" s="72" t="s">
        <v>845</v>
      </c>
      <c r="D192" s="90">
        <f t="shared" si="9"/>
        <v>1996</v>
      </c>
      <c r="E192" s="26" t="s">
        <v>869</v>
      </c>
      <c r="F192" s="35" t="s">
        <v>303</v>
      </c>
      <c r="G192" s="87">
        <v>1996</v>
      </c>
      <c r="H192" s="75"/>
    </row>
    <row r="193" spans="1:8" x14ac:dyDescent="0.2">
      <c r="A193" s="89" t="s">
        <v>13</v>
      </c>
      <c r="B193" s="72" t="s">
        <v>868</v>
      </c>
      <c r="C193" s="72" t="s">
        <v>845</v>
      </c>
      <c r="D193" s="90">
        <f t="shared" si="9"/>
        <v>1997</v>
      </c>
      <c r="E193" s="26" t="s">
        <v>869</v>
      </c>
      <c r="F193" s="35" t="s">
        <v>303</v>
      </c>
      <c r="G193" s="87">
        <v>1997</v>
      </c>
      <c r="H193" s="75"/>
    </row>
    <row r="194" spans="1:8" x14ac:dyDescent="0.2">
      <c r="A194" s="89" t="s">
        <v>13</v>
      </c>
      <c r="B194" s="72" t="s">
        <v>868</v>
      </c>
      <c r="C194" s="72" t="s">
        <v>845</v>
      </c>
      <c r="D194" s="90">
        <f t="shared" si="9"/>
        <v>1999</v>
      </c>
      <c r="E194" s="26" t="s">
        <v>869</v>
      </c>
      <c r="F194" s="35" t="s">
        <v>303</v>
      </c>
      <c r="G194" s="87">
        <v>1999</v>
      </c>
      <c r="H194" s="75"/>
    </row>
    <row r="195" spans="1:8" x14ac:dyDescent="0.2">
      <c r="A195" s="89" t="s">
        <v>13</v>
      </c>
      <c r="B195" s="72" t="s">
        <v>868</v>
      </c>
      <c r="C195" s="72" t="s">
        <v>845</v>
      </c>
      <c r="D195" s="90">
        <f t="shared" si="9"/>
        <v>2000</v>
      </c>
      <c r="E195" s="26" t="s">
        <v>869</v>
      </c>
      <c r="F195" s="35" t="s">
        <v>303</v>
      </c>
      <c r="G195" s="87">
        <v>2000</v>
      </c>
      <c r="H195" s="75"/>
    </row>
    <row r="196" spans="1:8" x14ac:dyDescent="0.2">
      <c r="A196" s="89" t="s">
        <v>13</v>
      </c>
      <c r="B196" s="72" t="s">
        <v>868</v>
      </c>
      <c r="C196" s="72" t="s">
        <v>845</v>
      </c>
      <c r="D196" s="90">
        <f t="shared" si="9"/>
        <v>2001</v>
      </c>
      <c r="E196" s="26" t="s">
        <v>869</v>
      </c>
      <c r="F196" s="35" t="s">
        <v>303</v>
      </c>
      <c r="G196" s="87">
        <v>2001</v>
      </c>
      <c r="H196" s="75"/>
    </row>
    <row r="197" spans="1:8" x14ac:dyDescent="0.2">
      <c r="A197" s="89" t="s">
        <v>13</v>
      </c>
      <c r="B197" s="72" t="s">
        <v>868</v>
      </c>
      <c r="C197" s="72" t="s">
        <v>845</v>
      </c>
      <c r="D197" s="90">
        <f t="shared" si="9"/>
        <v>2002</v>
      </c>
      <c r="E197" s="26" t="s">
        <v>869</v>
      </c>
      <c r="F197" s="35" t="s">
        <v>303</v>
      </c>
      <c r="G197" s="77">
        <v>2002</v>
      </c>
      <c r="H197" s="75"/>
    </row>
    <row r="198" spans="1:8" x14ac:dyDescent="0.2">
      <c r="A198" s="89" t="s">
        <v>13</v>
      </c>
      <c r="B198" s="72" t="s">
        <v>868</v>
      </c>
      <c r="C198" s="72" t="s">
        <v>845</v>
      </c>
      <c r="D198" s="90">
        <f t="shared" si="9"/>
        <v>2003</v>
      </c>
      <c r="E198" s="26" t="s">
        <v>869</v>
      </c>
      <c r="F198" s="35" t="s">
        <v>303</v>
      </c>
      <c r="G198" s="77">
        <v>2003</v>
      </c>
      <c r="H198" s="75">
        <v>1</v>
      </c>
    </row>
    <row r="199" spans="1:8" x14ac:dyDescent="0.2">
      <c r="A199" s="89" t="s">
        <v>13</v>
      </c>
      <c r="B199" s="72" t="s">
        <v>868</v>
      </c>
      <c r="C199" s="72" t="s">
        <v>845</v>
      </c>
      <c r="D199" s="90">
        <f t="shared" si="9"/>
        <v>2004</v>
      </c>
      <c r="E199" s="26" t="s">
        <v>869</v>
      </c>
      <c r="F199" s="35" t="s">
        <v>303</v>
      </c>
      <c r="G199" s="77">
        <v>2004</v>
      </c>
      <c r="H199" s="75"/>
    </row>
    <row r="200" spans="1:8" x14ac:dyDescent="0.2">
      <c r="A200" s="89" t="s">
        <v>13</v>
      </c>
      <c r="B200" s="72" t="s">
        <v>868</v>
      </c>
      <c r="C200" s="72" t="s">
        <v>845</v>
      </c>
      <c r="D200" s="90">
        <f t="shared" si="9"/>
        <v>2005</v>
      </c>
      <c r="E200" s="26" t="s">
        <v>869</v>
      </c>
      <c r="F200" s="35" t="s">
        <v>303</v>
      </c>
      <c r="G200" s="77">
        <v>2005</v>
      </c>
      <c r="H200" s="75"/>
    </row>
    <row r="201" spans="1:8" x14ac:dyDescent="0.2">
      <c r="A201" s="89" t="s">
        <v>13</v>
      </c>
      <c r="B201" s="72" t="s">
        <v>868</v>
      </c>
      <c r="C201" s="72" t="s">
        <v>845</v>
      </c>
      <c r="D201" s="90">
        <f t="shared" si="9"/>
        <v>2007</v>
      </c>
      <c r="E201" s="31" t="s">
        <v>869</v>
      </c>
      <c r="F201" s="79" t="s">
        <v>303</v>
      </c>
      <c r="G201" s="80">
        <v>2007</v>
      </c>
      <c r="H201" s="75"/>
    </row>
    <row r="202" spans="1:8" x14ac:dyDescent="0.2">
      <c r="A202" s="89" t="s">
        <v>13</v>
      </c>
      <c r="B202" s="72" t="s">
        <v>868</v>
      </c>
      <c r="C202" s="72" t="s">
        <v>845</v>
      </c>
      <c r="D202" s="90">
        <f t="shared" si="9"/>
        <v>2008</v>
      </c>
      <c r="E202" s="26" t="s">
        <v>869</v>
      </c>
      <c r="F202" s="35" t="s">
        <v>303</v>
      </c>
      <c r="G202" s="77">
        <v>2008</v>
      </c>
      <c r="H202" s="75"/>
    </row>
    <row r="203" spans="1:8" x14ac:dyDescent="0.2">
      <c r="A203" s="89" t="s">
        <v>13</v>
      </c>
      <c r="B203" s="72" t="s">
        <v>868</v>
      </c>
      <c r="C203" s="72" t="s">
        <v>845</v>
      </c>
      <c r="D203" s="90">
        <f t="shared" si="9"/>
        <v>2009</v>
      </c>
      <c r="E203" s="92" t="s">
        <v>867</v>
      </c>
      <c r="F203" s="35" t="s">
        <v>303</v>
      </c>
      <c r="G203" s="77">
        <v>2009</v>
      </c>
      <c r="H203" s="75"/>
    </row>
    <row r="204" spans="1:8" x14ac:dyDescent="0.2">
      <c r="A204" s="89" t="s">
        <v>13</v>
      </c>
      <c r="B204" s="72" t="s">
        <v>868</v>
      </c>
      <c r="C204" s="72" t="s">
        <v>845</v>
      </c>
      <c r="D204" s="90">
        <f t="shared" si="9"/>
        <v>2010</v>
      </c>
      <c r="E204" s="92" t="s">
        <v>867</v>
      </c>
      <c r="F204" s="35" t="s">
        <v>303</v>
      </c>
      <c r="G204" s="77">
        <v>2010</v>
      </c>
      <c r="H204" s="75"/>
    </row>
    <row r="205" spans="1:8" x14ac:dyDescent="0.2">
      <c r="A205" s="89" t="s">
        <v>13</v>
      </c>
      <c r="B205" s="72" t="s">
        <v>868</v>
      </c>
      <c r="C205" s="72" t="s">
        <v>845</v>
      </c>
      <c r="D205" s="90">
        <f t="shared" si="9"/>
        <v>2011</v>
      </c>
      <c r="E205" s="92" t="s">
        <v>867</v>
      </c>
      <c r="F205" s="35" t="s">
        <v>303</v>
      </c>
      <c r="G205" s="77">
        <v>2011</v>
      </c>
      <c r="H205" s="75"/>
    </row>
    <row r="206" spans="1:8" x14ac:dyDescent="0.2">
      <c r="A206" s="89" t="s">
        <v>13</v>
      </c>
      <c r="B206" s="72" t="s">
        <v>868</v>
      </c>
      <c r="C206" s="72" t="s">
        <v>845</v>
      </c>
      <c r="D206" s="90">
        <f t="shared" si="9"/>
        <v>2012</v>
      </c>
      <c r="E206" s="92" t="s">
        <v>867</v>
      </c>
      <c r="F206" s="35" t="s">
        <v>303</v>
      </c>
      <c r="G206" s="77">
        <v>2012</v>
      </c>
      <c r="H206" s="75"/>
    </row>
    <row r="207" spans="1:8" x14ac:dyDescent="0.2">
      <c r="A207" s="89" t="s">
        <v>13</v>
      </c>
      <c r="B207" s="72" t="s">
        <v>868</v>
      </c>
      <c r="C207" s="72" t="s">
        <v>845</v>
      </c>
      <c r="D207" s="90">
        <f t="shared" si="9"/>
        <v>2013</v>
      </c>
      <c r="E207" s="92" t="s">
        <v>867</v>
      </c>
      <c r="F207" s="35" t="s">
        <v>303</v>
      </c>
      <c r="G207" s="77">
        <v>2013</v>
      </c>
      <c r="H207" s="75"/>
    </row>
    <row r="208" spans="1:8" x14ac:dyDescent="0.2">
      <c r="A208" s="89" t="s">
        <v>13</v>
      </c>
      <c r="B208" s="72" t="s">
        <v>868</v>
      </c>
      <c r="C208" s="72" t="s">
        <v>845</v>
      </c>
      <c r="D208" s="90">
        <f t="shared" si="9"/>
        <v>2014</v>
      </c>
      <c r="E208" s="92" t="s">
        <v>867</v>
      </c>
      <c r="F208" s="35" t="s">
        <v>303</v>
      </c>
      <c r="G208" s="71">
        <v>2014</v>
      </c>
      <c r="H208" s="75"/>
    </row>
    <row r="209" spans="1:8" x14ac:dyDescent="0.2">
      <c r="A209" s="89" t="s">
        <v>13</v>
      </c>
      <c r="B209" s="72" t="s">
        <v>868</v>
      </c>
      <c r="C209" s="72" t="s">
        <v>845</v>
      </c>
      <c r="D209" s="90">
        <f t="shared" si="9"/>
        <v>2015</v>
      </c>
      <c r="E209" s="92" t="s">
        <v>867</v>
      </c>
      <c r="F209" s="35" t="s">
        <v>303</v>
      </c>
      <c r="G209" s="71">
        <v>2015</v>
      </c>
      <c r="H209" s="75"/>
    </row>
    <row r="210" spans="1:8" x14ac:dyDescent="0.2">
      <c r="A210" s="89" t="s">
        <v>13</v>
      </c>
      <c r="B210" s="72" t="s">
        <v>868</v>
      </c>
      <c r="C210" s="72" t="s">
        <v>845</v>
      </c>
      <c r="D210" s="90">
        <f t="shared" si="9"/>
        <v>2016</v>
      </c>
      <c r="E210" s="92" t="s">
        <v>867</v>
      </c>
      <c r="F210" s="35" t="s">
        <v>303</v>
      </c>
      <c r="G210" s="71">
        <v>2016</v>
      </c>
      <c r="H210" s="75"/>
    </row>
    <row r="211" spans="1:8" x14ac:dyDescent="0.2">
      <c r="A211" s="89" t="s">
        <v>13</v>
      </c>
      <c r="B211" s="72" t="s">
        <v>868</v>
      </c>
      <c r="C211" s="72" t="s">
        <v>845</v>
      </c>
      <c r="D211" s="90">
        <f t="shared" si="9"/>
        <v>2017</v>
      </c>
      <c r="E211" s="92" t="s">
        <v>867</v>
      </c>
      <c r="F211" s="35" t="s">
        <v>303</v>
      </c>
      <c r="G211" s="71">
        <v>2017</v>
      </c>
      <c r="H211" s="75"/>
    </row>
    <row r="212" spans="1:8" x14ac:dyDescent="0.2">
      <c r="A212" s="89" t="s">
        <v>13</v>
      </c>
      <c r="B212" s="72" t="s">
        <v>868</v>
      </c>
      <c r="C212" s="72" t="s">
        <v>845</v>
      </c>
      <c r="D212" s="90">
        <f t="shared" si="9"/>
        <v>2018</v>
      </c>
      <c r="E212" s="92" t="s">
        <v>867</v>
      </c>
      <c r="F212" s="35" t="s">
        <v>303</v>
      </c>
      <c r="G212" s="71">
        <v>2018</v>
      </c>
      <c r="H212" s="75"/>
    </row>
    <row r="213" spans="1:8" x14ac:dyDescent="0.2">
      <c r="A213" s="89" t="s">
        <v>13</v>
      </c>
      <c r="B213" s="72" t="s">
        <v>868</v>
      </c>
      <c r="C213" s="72" t="s">
        <v>845</v>
      </c>
      <c r="D213" s="90">
        <f t="shared" si="9"/>
        <v>2019</v>
      </c>
      <c r="E213" s="92" t="s">
        <v>867</v>
      </c>
      <c r="F213" s="35" t="s">
        <v>303</v>
      </c>
      <c r="G213" s="71">
        <v>2019</v>
      </c>
      <c r="H213" s="75"/>
    </row>
    <row r="214" spans="1:8" x14ac:dyDescent="0.2">
      <c r="A214" s="89" t="s">
        <v>13</v>
      </c>
      <c r="B214" s="72" t="s">
        <v>868</v>
      </c>
      <c r="C214" s="72" t="s">
        <v>845</v>
      </c>
      <c r="D214" s="90">
        <f t="shared" si="9"/>
        <v>2020</v>
      </c>
      <c r="E214" s="92" t="s">
        <v>867</v>
      </c>
      <c r="F214" s="35" t="s">
        <v>303</v>
      </c>
      <c r="G214" s="71">
        <v>2020</v>
      </c>
      <c r="H214" s="75"/>
    </row>
    <row r="215" spans="1:8" x14ac:dyDescent="0.2">
      <c r="A215" s="89" t="s">
        <v>13</v>
      </c>
      <c r="B215" s="72" t="s">
        <v>868</v>
      </c>
      <c r="C215" s="72" t="s">
        <v>845</v>
      </c>
      <c r="D215" s="90">
        <f t="shared" si="9"/>
        <v>2023</v>
      </c>
      <c r="E215" s="92" t="s">
        <v>867</v>
      </c>
      <c r="F215" s="35" t="s">
        <v>303</v>
      </c>
      <c r="G215" s="71">
        <v>2023</v>
      </c>
      <c r="H215" s="75">
        <v>3</v>
      </c>
    </row>
    <row r="216" spans="1:8" x14ac:dyDescent="0.2">
      <c r="A216" s="89" t="s">
        <v>13</v>
      </c>
      <c r="B216" s="72" t="s">
        <v>868</v>
      </c>
      <c r="C216" s="72" t="s">
        <v>845</v>
      </c>
      <c r="D216" s="90">
        <f t="shared" ref="D216" si="10">G216</f>
        <v>2026</v>
      </c>
      <c r="E216" s="92" t="s">
        <v>867</v>
      </c>
      <c r="F216" s="35" t="s">
        <v>303</v>
      </c>
      <c r="G216" s="71">
        <v>2026</v>
      </c>
      <c r="H216" s="75">
        <v>3</v>
      </c>
    </row>
    <row r="217" spans="1:8" ht="26.25" customHeight="1" x14ac:dyDescent="0.2">
      <c r="A217" s="918" t="s">
        <v>870</v>
      </c>
      <c r="B217" s="918"/>
      <c r="C217" s="918"/>
      <c r="D217" s="918"/>
      <c r="E217" s="918"/>
      <c r="F217" s="918"/>
      <c r="G217" s="918"/>
      <c r="H217" s="918"/>
    </row>
    <row r="218" spans="1:8" x14ac:dyDescent="0.2">
      <c r="A218" s="89" t="s">
        <v>13</v>
      </c>
      <c r="B218" s="72" t="s">
        <v>868</v>
      </c>
      <c r="C218" s="72" t="s">
        <v>871</v>
      </c>
      <c r="D218" s="90">
        <f t="shared" ref="D218:D234" si="11">G218</f>
        <v>2002</v>
      </c>
      <c r="E218" s="26" t="s">
        <v>867</v>
      </c>
      <c r="F218" s="35" t="s">
        <v>851</v>
      </c>
      <c r="G218" s="77">
        <v>2002</v>
      </c>
      <c r="H218" s="75">
        <v>3</v>
      </c>
    </row>
    <row r="219" spans="1:8" x14ac:dyDescent="0.2">
      <c r="A219" s="89" t="s">
        <v>13</v>
      </c>
      <c r="B219" s="72" t="s">
        <v>868</v>
      </c>
      <c r="C219" s="72" t="s">
        <v>871</v>
      </c>
      <c r="D219" s="90">
        <f t="shared" si="11"/>
        <v>2003</v>
      </c>
      <c r="E219" s="26" t="s">
        <v>867</v>
      </c>
      <c r="F219" s="35" t="s">
        <v>851</v>
      </c>
      <c r="G219" s="77">
        <v>2003</v>
      </c>
      <c r="H219" s="75">
        <v>2</v>
      </c>
    </row>
    <row r="220" spans="1:8" x14ac:dyDescent="0.2">
      <c r="A220" s="89" t="s">
        <v>13</v>
      </c>
      <c r="B220" s="72" t="s">
        <v>868</v>
      </c>
      <c r="C220" s="72" t="s">
        <v>871</v>
      </c>
      <c r="D220" s="90">
        <f t="shared" si="11"/>
        <v>2004</v>
      </c>
      <c r="E220" s="26" t="s">
        <v>867</v>
      </c>
      <c r="F220" s="35" t="s">
        <v>851</v>
      </c>
      <c r="G220" s="77">
        <v>2004</v>
      </c>
      <c r="H220" s="75">
        <v>1</v>
      </c>
    </row>
    <row r="221" spans="1:8" x14ac:dyDescent="0.2">
      <c r="A221" s="89" t="s">
        <v>13</v>
      </c>
      <c r="B221" s="72" t="s">
        <v>868</v>
      </c>
      <c r="C221" s="72" t="s">
        <v>871</v>
      </c>
      <c r="D221" s="90">
        <f t="shared" si="11"/>
        <v>2005</v>
      </c>
      <c r="E221" s="26" t="s">
        <v>867</v>
      </c>
      <c r="F221" s="35" t="s">
        <v>851</v>
      </c>
      <c r="G221" s="77">
        <v>2005</v>
      </c>
      <c r="H221" s="75">
        <v>1</v>
      </c>
    </row>
    <row r="222" spans="1:8" x14ac:dyDescent="0.2">
      <c r="A222" s="89" t="s">
        <v>13</v>
      </c>
      <c r="B222" s="72" t="s">
        <v>868</v>
      </c>
      <c r="C222" s="72" t="s">
        <v>871</v>
      </c>
      <c r="D222" s="90">
        <f t="shared" si="11"/>
        <v>2007</v>
      </c>
      <c r="E222" s="26" t="s">
        <v>867</v>
      </c>
      <c r="F222" s="35" t="s">
        <v>851</v>
      </c>
      <c r="G222" s="80">
        <v>2007</v>
      </c>
      <c r="H222" s="75">
        <v>1</v>
      </c>
    </row>
    <row r="223" spans="1:8" x14ac:dyDescent="0.2">
      <c r="A223" s="89" t="s">
        <v>13</v>
      </c>
      <c r="B223" s="72" t="s">
        <v>868</v>
      </c>
      <c r="C223" s="72" t="s">
        <v>871</v>
      </c>
      <c r="D223" s="90">
        <f t="shared" si="11"/>
        <v>2008</v>
      </c>
      <c r="E223" s="26" t="s">
        <v>867</v>
      </c>
      <c r="F223" s="35" t="s">
        <v>851</v>
      </c>
      <c r="G223" s="77">
        <v>2008</v>
      </c>
      <c r="H223" s="75">
        <v>1</v>
      </c>
    </row>
    <row r="224" spans="1:8" x14ac:dyDescent="0.2">
      <c r="A224" s="89" t="s">
        <v>13</v>
      </c>
      <c r="B224" s="72" t="s">
        <v>868</v>
      </c>
      <c r="C224" s="72" t="s">
        <v>871</v>
      </c>
      <c r="D224" s="90">
        <f t="shared" si="11"/>
        <v>2009</v>
      </c>
      <c r="E224" s="26" t="s">
        <v>867</v>
      </c>
      <c r="F224" s="35" t="s">
        <v>851</v>
      </c>
      <c r="G224" s="77">
        <v>2009</v>
      </c>
      <c r="H224" s="75">
        <v>1</v>
      </c>
    </row>
    <row r="225" spans="1:8" x14ac:dyDescent="0.2">
      <c r="A225" s="89" t="s">
        <v>13</v>
      </c>
      <c r="B225" s="72" t="s">
        <v>868</v>
      </c>
      <c r="C225" s="72" t="s">
        <v>871</v>
      </c>
      <c r="D225" s="90">
        <f t="shared" si="11"/>
        <v>2010</v>
      </c>
      <c r="E225" s="92" t="s">
        <v>867</v>
      </c>
      <c r="F225" s="35" t="s">
        <v>851</v>
      </c>
      <c r="G225" s="77">
        <v>2010</v>
      </c>
      <c r="H225" s="75">
        <v>1</v>
      </c>
    </row>
    <row r="226" spans="1:8" x14ac:dyDescent="0.2">
      <c r="A226" s="89" t="s">
        <v>13</v>
      </c>
      <c r="B226" s="72" t="s">
        <v>868</v>
      </c>
      <c r="C226" s="72" t="s">
        <v>871</v>
      </c>
      <c r="D226" s="90">
        <f t="shared" si="11"/>
        <v>2011</v>
      </c>
      <c r="E226" s="92" t="s">
        <v>867</v>
      </c>
      <c r="F226" s="35" t="s">
        <v>851</v>
      </c>
      <c r="G226" s="77">
        <v>2011</v>
      </c>
      <c r="H226" s="75">
        <v>1</v>
      </c>
    </row>
    <row r="227" spans="1:8" x14ac:dyDescent="0.2">
      <c r="A227" s="89" t="s">
        <v>13</v>
      </c>
      <c r="B227" s="72" t="s">
        <v>868</v>
      </c>
      <c r="C227" s="72" t="s">
        <v>871</v>
      </c>
      <c r="D227" s="90">
        <f t="shared" si="11"/>
        <v>2012</v>
      </c>
      <c r="E227" s="92" t="s">
        <v>867</v>
      </c>
      <c r="F227" s="35" t="s">
        <v>851</v>
      </c>
      <c r="G227" s="77">
        <v>2012</v>
      </c>
      <c r="H227" s="75">
        <v>1</v>
      </c>
    </row>
    <row r="228" spans="1:8" x14ac:dyDescent="0.2">
      <c r="A228" s="89" t="s">
        <v>13</v>
      </c>
      <c r="B228" s="72" t="s">
        <v>868</v>
      </c>
      <c r="C228" s="72" t="s">
        <v>871</v>
      </c>
      <c r="D228" s="90">
        <f t="shared" si="11"/>
        <v>2013</v>
      </c>
      <c r="E228" s="92" t="s">
        <v>867</v>
      </c>
      <c r="F228" s="35" t="s">
        <v>851</v>
      </c>
      <c r="G228" s="77">
        <v>2013</v>
      </c>
      <c r="H228" s="75">
        <v>1</v>
      </c>
    </row>
    <row r="229" spans="1:8" x14ac:dyDescent="0.2">
      <c r="A229" s="89" t="s">
        <v>13</v>
      </c>
      <c r="B229" s="72" t="s">
        <v>868</v>
      </c>
      <c r="C229" s="72" t="s">
        <v>871</v>
      </c>
      <c r="D229" s="90">
        <f t="shared" si="11"/>
        <v>2014</v>
      </c>
      <c r="E229" s="92" t="s">
        <v>867</v>
      </c>
      <c r="F229" s="35" t="s">
        <v>851</v>
      </c>
      <c r="G229" s="71">
        <v>2014</v>
      </c>
      <c r="H229" s="75">
        <v>1</v>
      </c>
    </row>
    <row r="230" spans="1:8" x14ac:dyDescent="0.2">
      <c r="A230" s="89" t="s">
        <v>13</v>
      </c>
      <c r="B230" s="72" t="s">
        <v>868</v>
      </c>
      <c r="C230" s="72" t="s">
        <v>871</v>
      </c>
      <c r="D230" s="90">
        <f t="shared" si="11"/>
        <v>2015</v>
      </c>
      <c r="E230" s="92" t="s">
        <v>867</v>
      </c>
      <c r="F230" s="35" t="s">
        <v>851</v>
      </c>
      <c r="G230" s="71">
        <v>2015</v>
      </c>
      <c r="H230" s="75">
        <v>1</v>
      </c>
    </row>
    <row r="231" spans="1:8" x14ac:dyDescent="0.2">
      <c r="A231" s="89" t="s">
        <v>13</v>
      </c>
      <c r="B231" s="72" t="s">
        <v>868</v>
      </c>
      <c r="C231" s="72" t="s">
        <v>871</v>
      </c>
      <c r="D231" s="90">
        <f t="shared" si="11"/>
        <v>2016</v>
      </c>
      <c r="E231" s="92" t="s">
        <v>867</v>
      </c>
      <c r="F231" s="35" t="s">
        <v>851</v>
      </c>
      <c r="G231" s="71">
        <v>2016</v>
      </c>
      <c r="H231" s="75">
        <v>1</v>
      </c>
    </row>
    <row r="232" spans="1:8" x14ac:dyDescent="0.2">
      <c r="A232" s="89" t="s">
        <v>13</v>
      </c>
      <c r="B232" s="72" t="s">
        <v>868</v>
      </c>
      <c r="C232" s="72" t="s">
        <v>871</v>
      </c>
      <c r="D232" s="90">
        <f t="shared" si="11"/>
        <v>2017</v>
      </c>
      <c r="E232" s="92" t="s">
        <v>867</v>
      </c>
      <c r="F232" s="35" t="s">
        <v>851</v>
      </c>
      <c r="G232" s="71">
        <v>2017</v>
      </c>
      <c r="H232" s="75">
        <v>1</v>
      </c>
    </row>
    <row r="233" spans="1:8" x14ac:dyDescent="0.2">
      <c r="A233" s="89" t="s">
        <v>13</v>
      </c>
      <c r="B233" s="72" t="s">
        <v>868</v>
      </c>
      <c r="C233" s="72" t="s">
        <v>871</v>
      </c>
      <c r="D233" s="90">
        <f t="shared" si="11"/>
        <v>2018</v>
      </c>
      <c r="E233" s="92" t="s">
        <v>867</v>
      </c>
      <c r="F233" s="35" t="s">
        <v>851</v>
      </c>
      <c r="G233" s="71">
        <v>2018</v>
      </c>
      <c r="H233" s="75">
        <v>1</v>
      </c>
    </row>
    <row r="234" spans="1:8" x14ac:dyDescent="0.2">
      <c r="A234" s="89" t="s">
        <v>13</v>
      </c>
      <c r="B234" s="72" t="s">
        <v>868</v>
      </c>
      <c r="C234" s="72" t="s">
        <v>871</v>
      </c>
      <c r="D234" s="90">
        <f t="shared" si="11"/>
        <v>2020</v>
      </c>
      <c r="E234" s="92" t="s">
        <v>867</v>
      </c>
      <c r="F234" s="35" t="s">
        <v>851</v>
      </c>
      <c r="G234" s="71">
        <v>2020</v>
      </c>
      <c r="H234" s="75">
        <v>1</v>
      </c>
    </row>
    <row r="235" spans="1:8" x14ac:dyDescent="0.2">
      <c r="A235" s="89" t="s">
        <v>13</v>
      </c>
      <c r="B235" s="72" t="s">
        <v>868</v>
      </c>
      <c r="C235" s="72" t="s">
        <v>871</v>
      </c>
      <c r="D235" s="90">
        <f>G235</f>
        <v>2023</v>
      </c>
      <c r="E235" s="92" t="s">
        <v>867</v>
      </c>
      <c r="F235" s="35" t="s">
        <v>851</v>
      </c>
      <c r="G235" s="71">
        <v>2023</v>
      </c>
      <c r="H235" s="75">
        <v>3</v>
      </c>
    </row>
    <row r="236" spans="1:8" x14ac:dyDescent="0.2">
      <c r="A236" s="89" t="s">
        <v>13</v>
      </c>
      <c r="B236" s="72" t="s">
        <v>868</v>
      </c>
      <c r="C236" s="72" t="s">
        <v>871</v>
      </c>
      <c r="D236" s="90">
        <f>G236</f>
        <v>2024</v>
      </c>
      <c r="E236" s="92" t="s">
        <v>867</v>
      </c>
      <c r="F236" s="35" t="s">
        <v>851</v>
      </c>
      <c r="G236" s="71">
        <v>2024</v>
      </c>
      <c r="H236" s="75">
        <v>3</v>
      </c>
    </row>
    <row r="237" spans="1:8" x14ac:dyDescent="0.2">
      <c r="A237" s="89" t="s">
        <v>13</v>
      </c>
      <c r="B237" s="72" t="s">
        <v>868</v>
      </c>
      <c r="C237" s="72" t="s">
        <v>871</v>
      </c>
      <c r="D237" s="90">
        <f>G237</f>
        <v>2025</v>
      </c>
      <c r="E237" s="92" t="s">
        <v>867</v>
      </c>
      <c r="F237" s="35" t="s">
        <v>851</v>
      </c>
      <c r="G237" s="71">
        <v>2025</v>
      </c>
      <c r="H237" s="75">
        <v>2</v>
      </c>
    </row>
    <row r="238" spans="1:8" ht="26.25" customHeight="1" x14ac:dyDescent="0.2">
      <c r="A238" s="913" t="s">
        <v>872</v>
      </c>
      <c r="B238" s="913"/>
      <c r="C238" s="913"/>
      <c r="D238" s="913"/>
      <c r="E238" s="913"/>
      <c r="F238" s="913"/>
      <c r="G238" s="913"/>
      <c r="H238" s="913"/>
    </row>
    <row r="239" spans="1:8" ht="22.5" x14ac:dyDescent="0.2">
      <c r="A239" s="89" t="s">
        <v>13</v>
      </c>
      <c r="B239" s="72" t="s">
        <v>873</v>
      </c>
      <c r="C239" s="72" t="s">
        <v>845</v>
      </c>
      <c r="D239" s="25" t="str">
        <f t="shared" ref="D239:D261" si="12">G239</f>
        <v>1994-1995</v>
      </c>
      <c r="E239" s="92" t="s">
        <v>874</v>
      </c>
      <c r="F239" s="35" t="s">
        <v>303</v>
      </c>
      <c r="G239" s="95" t="s">
        <v>863</v>
      </c>
      <c r="H239" s="75"/>
    </row>
    <row r="240" spans="1:8" ht="22.5" x14ac:dyDescent="0.2">
      <c r="A240" s="89" t="s">
        <v>13</v>
      </c>
      <c r="B240" s="72" t="s">
        <v>873</v>
      </c>
      <c r="C240" s="72" t="s">
        <v>845</v>
      </c>
      <c r="D240" s="25" t="str">
        <f t="shared" si="12"/>
        <v>1995-1996</v>
      </c>
      <c r="E240" s="92" t="s">
        <v>874</v>
      </c>
      <c r="F240" s="35" t="s">
        <v>303</v>
      </c>
      <c r="G240" s="23" t="s">
        <v>864</v>
      </c>
      <c r="H240" s="75"/>
    </row>
    <row r="241" spans="1:8" x14ac:dyDescent="0.2">
      <c r="A241" s="89" t="s">
        <v>13</v>
      </c>
      <c r="B241" s="72" t="s">
        <v>873</v>
      </c>
      <c r="C241" s="72" t="s">
        <v>845</v>
      </c>
      <c r="D241" s="25">
        <f t="shared" si="12"/>
        <v>1999</v>
      </c>
      <c r="E241" s="92" t="s">
        <v>874</v>
      </c>
      <c r="F241" s="35" t="s">
        <v>303</v>
      </c>
      <c r="G241" s="96">
        <v>1999</v>
      </c>
      <c r="H241" s="75"/>
    </row>
    <row r="242" spans="1:8" x14ac:dyDescent="0.2">
      <c r="A242" s="89" t="s">
        <v>13</v>
      </c>
      <c r="B242" s="72" t="s">
        <v>873</v>
      </c>
      <c r="C242" s="72" t="s">
        <v>845</v>
      </c>
      <c r="D242" s="25">
        <f t="shared" si="12"/>
        <v>2000</v>
      </c>
      <c r="E242" s="97" t="s">
        <v>872</v>
      </c>
      <c r="F242" s="35" t="s">
        <v>303</v>
      </c>
      <c r="G242" s="96">
        <v>2000</v>
      </c>
      <c r="H242" s="75"/>
    </row>
    <row r="243" spans="1:8" x14ac:dyDescent="0.2">
      <c r="A243" s="89" t="s">
        <v>13</v>
      </c>
      <c r="B243" s="72" t="s">
        <v>873</v>
      </c>
      <c r="C243" s="72" t="s">
        <v>845</v>
      </c>
      <c r="D243" s="25">
        <f t="shared" si="12"/>
        <v>2001</v>
      </c>
      <c r="E243" s="92" t="s">
        <v>874</v>
      </c>
      <c r="F243" s="35" t="s">
        <v>303</v>
      </c>
      <c r="G243" s="96">
        <v>2001</v>
      </c>
      <c r="H243" s="75">
        <v>2</v>
      </c>
    </row>
    <row r="244" spans="1:8" x14ac:dyDescent="0.2">
      <c r="A244" s="89" t="s">
        <v>13</v>
      </c>
      <c r="B244" s="72" t="s">
        <v>873</v>
      </c>
      <c r="C244" s="72" t="s">
        <v>845</v>
      </c>
      <c r="D244" s="25">
        <f t="shared" si="12"/>
        <v>2002</v>
      </c>
      <c r="E244" s="97" t="s">
        <v>872</v>
      </c>
      <c r="F244" s="35" t="s">
        <v>303</v>
      </c>
      <c r="G244" s="96">
        <v>2002</v>
      </c>
      <c r="H244" s="75"/>
    </row>
    <row r="245" spans="1:8" x14ac:dyDescent="0.2">
      <c r="A245" s="89" t="s">
        <v>13</v>
      </c>
      <c r="B245" s="72" t="s">
        <v>873</v>
      </c>
      <c r="C245" s="72" t="s">
        <v>845</v>
      </c>
      <c r="D245" s="25">
        <f t="shared" si="12"/>
        <v>2003</v>
      </c>
      <c r="E245" s="97" t="s">
        <v>872</v>
      </c>
      <c r="F245" s="35" t="s">
        <v>303</v>
      </c>
      <c r="G245" s="96">
        <v>2003</v>
      </c>
      <c r="H245" s="75"/>
    </row>
    <row r="246" spans="1:8" x14ac:dyDescent="0.2">
      <c r="A246" s="89" t="s">
        <v>13</v>
      </c>
      <c r="B246" s="72" t="s">
        <v>873</v>
      </c>
      <c r="C246" s="72" t="s">
        <v>845</v>
      </c>
      <c r="D246" s="25">
        <f t="shared" si="12"/>
        <v>2004</v>
      </c>
      <c r="E246" s="97" t="s">
        <v>872</v>
      </c>
      <c r="F246" s="35" t="s">
        <v>303</v>
      </c>
      <c r="G246" s="96">
        <v>2004</v>
      </c>
      <c r="H246" s="75"/>
    </row>
    <row r="247" spans="1:8" x14ac:dyDescent="0.2">
      <c r="A247" s="89" t="s">
        <v>13</v>
      </c>
      <c r="B247" s="72" t="s">
        <v>873</v>
      </c>
      <c r="C247" s="72" t="s">
        <v>845</v>
      </c>
      <c r="D247" s="25">
        <f t="shared" si="12"/>
        <v>2005</v>
      </c>
      <c r="E247" s="97" t="s">
        <v>872</v>
      </c>
      <c r="F247" s="35" t="s">
        <v>303</v>
      </c>
      <c r="G247" s="96">
        <v>2005</v>
      </c>
      <c r="H247" s="75"/>
    </row>
    <row r="248" spans="1:8" x14ac:dyDescent="0.2">
      <c r="A248" s="89" t="s">
        <v>13</v>
      </c>
      <c r="B248" s="72" t="s">
        <v>873</v>
      </c>
      <c r="C248" s="72" t="s">
        <v>845</v>
      </c>
      <c r="D248" s="25">
        <f t="shared" si="12"/>
        <v>2006</v>
      </c>
      <c r="E248" s="97" t="s">
        <v>872</v>
      </c>
      <c r="F248" s="35" t="s">
        <v>303</v>
      </c>
      <c r="G248" s="96">
        <v>2006</v>
      </c>
      <c r="H248" s="75"/>
    </row>
    <row r="249" spans="1:8" x14ac:dyDescent="0.2">
      <c r="A249" s="89" t="s">
        <v>13</v>
      </c>
      <c r="B249" s="72" t="s">
        <v>873</v>
      </c>
      <c r="C249" s="72" t="s">
        <v>845</v>
      </c>
      <c r="D249" s="25">
        <f t="shared" si="12"/>
        <v>2007</v>
      </c>
      <c r="E249" s="26" t="s">
        <v>872</v>
      </c>
      <c r="F249" s="35" t="s">
        <v>303</v>
      </c>
      <c r="G249" s="96">
        <v>2007</v>
      </c>
      <c r="H249" s="75"/>
    </row>
    <row r="250" spans="1:8" x14ac:dyDescent="0.2">
      <c r="A250" s="89" t="s">
        <v>13</v>
      </c>
      <c r="B250" s="72" t="s">
        <v>873</v>
      </c>
      <c r="C250" s="72" t="s">
        <v>845</v>
      </c>
      <c r="D250" s="25">
        <f t="shared" si="12"/>
        <v>2008</v>
      </c>
      <c r="E250" s="26" t="s">
        <v>872</v>
      </c>
      <c r="F250" s="35" t="s">
        <v>303</v>
      </c>
      <c r="G250" s="96">
        <v>2008</v>
      </c>
      <c r="H250" s="75"/>
    </row>
    <row r="251" spans="1:8" x14ac:dyDescent="0.2">
      <c r="A251" s="89" t="s">
        <v>13</v>
      </c>
      <c r="B251" s="72" t="s">
        <v>873</v>
      </c>
      <c r="C251" s="72" t="s">
        <v>845</v>
      </c>
      <c r="D251" s="25">
        <f t="shared" si="12"/>
        <v>2009</v>
      </c>
      <c r="E251" s="26" t="s">
        <v>872</v>
      </c>
      <c r="F251" s="35" t="s">
        <v>303</v>
      </c>
      <c r="G251" s="96">
        <v>2009</v>
      </c>
      <c r="H251" s="75">
        <v>3</v>
      </c>
    </row>
    <row r="252" spans="1:8" x14ac:dyDescent="0.2">
      <c r="A252" s="89" t="s">
        <v>13</v>
      </c>
      <c r="B252" s="72" t="s">
        <v>873</v>
      </c>
      <c r="C252" s="72" t="s">
        <v>845</v>
      </c>
      <c r="D252" s="25">
        <f t="shared" si="12"/>
        <v>2010</v>
      </c>
      <c r="E252" s="26" t="s">
        <v>872</v>
      </c>
      <c r="F252" s="35" t="s">
        <v>303</v>
      </c>
      <c r="G252" s="96">
        <v>2010</v>
      </c>
      <c r="H252" s="75"/>
    </row>
    <row r="253" spans="1:8" x14ac:dyDescent="0.2">
      <c r="A253" s="89" t="s">
        <v>13</v>
      </c>
      <c r="B253" s="72" t="s">
        <v>873</v>
      </c>
      <c r="C253" s="72" t="s">
        <v>845</v>
      </c>
      <c r="D253" s="25">
        <f t="shared" si="12"/>
        <v>2011</v>
      </c>
      <c r="E253" s="26" t="s">
        <v>872</v>
      </c>
      <c r="F253" s="35" t="s">
        <v>303</v>
      </c>
      <c r="G253" s="96">
        <v>2011</v>
      </c>
      <c r="H253" s="75"/>
    </row>
    <row r="254" spans="1:8" x14ac:dyDescent="0.2">
      <c r="A254" s="89" t="s">
        <v>13</v>
      </c>
      <c r="B254" s="72" t="s">
        <v>873</v>
      </c>
      <c r="C254" s="72" t="s">
        <v>845</v>
      </c>
      <c r="D254" s="25">
        <f t="shared" si="12"/>
        <v>2012</v>
      </c>
      <c r="E254" s="26" t="s">
        <v>872</v>
      </c>
      <c r="F254" s="35" t="s">
        <v>303</v>
      </c>
      <c r="G254" s="96">
        <v>2012</v>
      </c>
      <c r="H254" s="75"/>
    </row>
    <row r="255" spans="1:8" x14ac:dyDescent="0.2">
      <c r="A255" s="89" t="s">
        <v>13</v>
      </c>
      <c r="B255" s="72" t="s">
        <v>873</v>
      </c>
      <c r="C255" s="72" t="s">
        <v>845</v>
      </c>
      <c r="D255" s="25">
        <f t="shared" si="12"/>
        <v>2013</v>
      </c>
      <c r="E255" s="26" t="s">
        <v>872</v>
      </c>
      <c r="F255" s="35" t="s">
        <v>303</v>
      </c>
      <c r="G255" s="96">
        <v>2013</v>
      </c>
      <c r="H255" s="75"/>
    </row>
    <row r="256" spans="1:8" x14ac:dyDescent="0.2">
      <c r="A256" s="89" t="s">
        <v>13</v>
      </c>
      <c r="B256" s="72" t="s">
        <v>873</v>
      </c>
      <c r="C256" s="72" t="s">
        <v>845</v>
      </c>
      <c r="D256" s="25">
        <f t="shared" si="12"/>
        <v>2014</v>
      </c>
      <c r="E256" s="26" t="s">
        <v>872</v>
      </c>
      <c r="F256" s="35" t="s">
        <v>303</v>
      </c>
      <c r="G256" s="96">
        <v>2014</v>
      </c>
      <c r="H256" s="75"/>
    </row>
    <row r="257" spans="1:8" x14ac:dyDescent="0.2">
      <c r="A257" s="89" t="s">
        <v>13</v>
      </c>
      <c r="B257" s="72" t="s">
        <v>873</v>
      </c>
      <c r="C257" s="72" t="s">
        <v>845</v>
      </c>
      <c r="D257" s="25">
        <f t="shared" si="12"/>
        <v>2015</v>
      </c>
      <c r="E257" s="26" t="s">
        <v>872</v>
      </c>
      <c r="F257" s="35" t="s">
        <v>303</v>
      </c>
      <c r="G257" s="96">
        <v>2015</v>
      </c>
      <c r="H257" s="75"/>
    </row>
    <row r="258" spans="1:8" x14ac:dyDescent="0.2">
      <c r="A258" s="89" t="s">
        <v>13</v>
      </c>
      <c r="B258" s="72" t="s">
        <v>873</v>
      </c>
      <c r="C258" s="72" t="s">
        <v>845</v>
      </c>
      <c r="D258" s="25">
        <f t="shared" si="12"/>
        <v>2016</v>
      </c>
      <c r="E258" s="26" t="s">
        <v>872</v>
      </c>
      <c r="F258" s="35" t="s">
        <v>303</v>
      </c>
      <c r="G258" s="96">
        <v>2016</v>
      </c>
      <c r="H258" s="75"/>
    </row>
    <row r="259" spans="1:8" x14ac:dyDescent="0.2">
      <c r="A259" s="89" t="s">
        <v>13</v>
      </c>
      <c r="B259" s="72" t="s">
        <v>873</v>
      </c>
      <c r="C259" s="72" t="s">
        <v>845</v>
      </c>
      <c r="D259" s="25">
        <f t="shared" si="12"/>
        <v>2017</v>
      </c>
      <c r="E259" s="26" t="s">
        <v>872</v>
      </c>
      <c r="F259" s="35" t="s">
        <v>303</v>
      </c>
      <c r="G259" s="96">
        <v>2017</v>
      </c>
      <c r="H259" s="75"/>
    </row>
    <row r="260" spans="1:8" x14ac:dyDescent="0.2">
      <c r="A260" s="89" t="s">
        <v>13</v>
      </c>
      <c r="B260" s="72" t="s">
        <v>873</v>
      </c>
      <c r="C260" s="72" t="s">
        <v>845</v>
      </c>
      <c r="D260" s="25">
        <f t="shared" si="12"/>
        <v>2018</v>
      </c>
      <c r="E260" s="26" t="s">
        <v>872</v>
      </c>
      <c r="F260" s="35" t="s">
        <v>303</v>
      </c>
      <c r="G260" s="96">
        <v>2018</v>
      </c>
      <c r="H260" s="75"/>
    </row>
    <row r="261" spans="1:8" x14ac:dyDescent="0.2">
      <c r="A261" s="89" t="s">
        <v>13</v>
      </c>
      <c r="B261" s="72" t="s">
        <v>873</v>
      </c>
      <c r="C261" s="72" t="s">
        <v>845</v>
      </c>
      <c r="D261" s="25">
        <f t="shared" si="12"/>
        <v>2019</v>
      </c>
      <c r="E261" s="26" t="s">
        <v>872</v>
      </c>
      <c r="F261" s="35" t="s">
        <v>303</v>
      </c>
      <c r="G261" s="96">
        <v>2019</v>
      </c>
      <c r="H261" s="75"/>
    </row>
    <row r="262" spans="1:8" x14ac:dyDescent="0.2">
      <c r="A262" s="89" t="s">
        <v>13</v>
      </c>
      <c r="B262" s="72" t="s">
        <v>873</v>
      </c>
      <c r="C262" s="72" t="s">
        <v>845</v>
      </c>
      <c r="D262" s="25">
        <f>G262</f>
        <v>2023</v>
      </c>
      <c r="E262" s="26" t="s">
        <v>872</v>
      </c>
      <c r="F262" s="35" t="s">
        <v>303</v>
      </c>
      <c r="G262" s="96">
        <v>2023</v>
      </c>
      <c r="H262" s="75">
        <v>1</v>
      </c>
    </row>
    <row r="263" spans="1:8" x14ac:dyDescent="0.2">
      <c r="A263" s="89" t="s">
        <v>13</v>
      </c>
      <c r="B263" s="72" t="s">
        <v>873</v>
      </c>
      <c r="C263" s="72" t="s">
        <v>845</v>
      </c>
      <c r="D263" s="25">
        <f>G263</f>
        <v>2024</v>
      </c>
      <c r="E263" s="26" t="s">
        <v>872</v>
      </c>
      <c r="F263" s="35" t="s">
        <v>303</v>
      </c>
      <c r="G263" s="96">
        <v>2024</v>
      </c>
      <c r="H263" s="75">
        <v>1</v>
      </c>
    </row>
    <row r="264" spans="1:8" x14ac:dyDescent="0.2">
      <c r="A264" s="89" t="s">
        <v>13</v>
      </c>
      <c r="B264" s="72" t="s">
        <v>873</v>
      </c>
      <c r="C264" s="72" t="s">
        <v>845</v>
      </c>
      <c r="D264" s="25">
        <f>G264</f>
        <v>2025</v>
      </c>
      <c r="E264" s="26" t="s">
        <v>872</v>
      </c>
      <c r="F264" s="35" t="s">
        <v>303</v>
      </c>
      <c r="G264" s="96">
        <v>2025</v>
      </c>
      <c r="H264" s="75">
        <v>1</v>
      </c>
    </row>
    <row r="265" spans="1:8" x14ac:dyDescent="0.2">
      <c r="A265" s="89" t="s">
        <v>13</v>
      </c>
      <c r="B265" s="72" t="s">
        <v>873</v>
      </c>
      <c r="C265" s="72" t="s">
        <v>845</v>
      </c>
      <c r="D265" s="25">
        <f>G265</f>
        <v>2026</v>
      </c>
      <c r="E265" s="26" t="s">
        <v>872</v>
      </c>
      <c r="F265" s="35" t="s">
        <v>303</v>
      </c>
      <c r="G265" s="96">
        <v>2026</v>
      </c>
      <c r="H265" s="75">
        <v>1</v>
      </c>
    </row>
    <row r="266" spans="1:8" ht="26.25" customHeight="1" x14ac:dyDescent="0.2">
      <c r="A266" s="918" t="s">
        <v>872</v>
      </c>
      <c r="B266" s="918"/>
      <c r="C266" s="918"/>
      <c r="D266" s="918"/>
      <c r="E266" s="918"/>
      <c r="F266" s="918"/>
      <c r="G266" s="918"/>
      <c r="H266" s="918"/>
    </row>
    <row r="267" spans="1:8" x14ac:dyDescent="0.2">
      <c r="A267" s="89" t="s">
        <v>13</v>
      </c>
      <c r="B267" s="72" t="s">
        <v>873</v>
      </c>
      <c r="C267" s="72" t="s">
        <v>54</v>
      </c>
      <c r="D267" s="25">
        <f t="shared" ref="D267:D284" si="13">G267</f>
        <v>2002</v>
      </c>
      <c r="E267" s="26" t="s">
        <v>872</v>
      </c>
      <c r="F267" s="35" t="s">
        <v>851</v>
      </c>
      <c r="G267" s="96">
        <v>2002</v>
      </c>
      <c r="H267" s="75"/>
    </row>
    <row r="268" spans="1:8" x14ac:dyDescent="0.2">
      <c r="A268" s="89" t="s">
        <v>13</v>
      </c>
      <c r="B268" s="72" t="s">
        <v>873</v>
      </c>
      <c r="C268" s="72" t="s">
        <v>54</v>
      </c>
      <c r="D268" s="25">
        <f t="shared" si="13"/>
        <v>2003</v>
      </c>
      <c r="E268" s="26" t="s">
        <v>872</v>
      </c>
      <c r="F268" s="35" t="s">
        <v>851</v>
      </c>
      <c r="G268" s="96">
        <v>2003</v>
      </c>
      <c r="H268" s="75"/>
    </row>
    <row r="269" spans="1:8" x14ac:dyDescent="0.2">
      <c r="A269" s="89" t="s">
        <v>13</v>
      </c>
      <c r="B269" s="72" t="s">
        <v>873</v>
      </c>
      <c r="C269" s="72" t="s">
        <v>54</v>
      </c>
      <c r="D269" s="25">
        <f t="shared" si="13"/>
        <v>2004</v>
      </c>
      <c r="E269" s="26" t="s">
        <v>872</v>
      </c>
      <c r="F269" s="35" t="s">
        <v>851</v>
      </c>
      <c r="G269" s="96">
        <v>2004</v>
      </c>
      <c r="H269" s="75"/>
    </row>
    <row r="270" spans="1:8" x14ac:dyDescent="0.2">
      <c r="A270" s="89" t="s">
        <v>13</v>
      </c>
      <c r="B270" s="72" t="s">
        <v>873</v>
      </c>
      <c r="C270" s="72" t="s">
        <v>54</v>
      </c>
      <c r="D270" s="25">
        <f t="shared" si="13"/>
        <v>2005</v>
      </c>
      <c r="E270" s="26" t="s">
        <v>872</v>
      </c>
      <c r="F270" s="35" t="s">
        <v>851</v>
      </c>
      <c r="G270" s="96">
        <v>2005</v>
      </c>
      <c r="H270" s="75"/>
    </row>
    <row r="271" spans="1:8" x14ac:dyDescent="0.2">
      <c r="A271" s="89" t="s">
        <v>13</v>
      </c>
      <c r="B271" s="72" t="s">
        <v>873</v>
      </c>
      <c r="C271" s="72" t="s">
        <v>54</v>
      </c>
      <c r="D271" s="25">
        <f t="shared" si="13"/>
        <v>2006</v>
      </c>
      <c r="E271" s="26" t="s">
        <v>872</v>
      </c>
      <c r="F271" s="35" t="s">
        <v>851</v>
      </c>
      <c r="G271" s="96">
        <v>2006</v>
      </c>
      <c r="H271" s="75"/>
    </row>
    <row r="272" spans="1:8" x14ac:dyDescent="0.2">
      <c r="A272" s="89" t="s">
        <v>13</v>
      </c>
      <c r="B272" s="72" t="s">
        <v>873</v>
      </c>
      <c r="C272" s="72" t="s">
        <v>54</v>
      </c>
      <c r="D272" s="25">
        <f t="shared" si="13"/>
        <v>2007</v>
      </c>
      <c r="E272" s="26" t="s">
        <v>872</v>
      </c>
      <c r="F272" s="35" t="s">
        <v>851</v>
      </c>
      <c r="G272" s="96">
        <v>2007</v>
      </c>
      <c r="H272" s="75"/>
    </row>
    <row r="273" spans="1:8" x14ac:dyDescent="0.2">
      <c r="A273" s="89" t="s">
        <v>13</v>
      </c>
      <c r="B273" s="72" t="s">
        <v>873</v>
      </c>
      <c r="C273" s="72" t="s">
        <v>54</v>
      </c>
      <c r="D273" s="25">
        <f t="shared" si="13"/>
        <v>2008</v>
      </c>
      <c r="E273" s="26" t="s">
        <v>872</v>
      </c>
      <c r="F273" s="35" t="s">
        <v>851</v>
      </c>
      <c r="G273" s="96">
        <v>2008</v>
      </c>
      <c r="H273" s="75"/>
    </row>
    <row r="274" spans="1:8" x14ac:dyDescent="0.2">
      <c r="A274" s="89" t="s">
        <v>13</v>
      </c>
      <c r="B274" s="72" t="s">
        <v>873</v>
      </c>
      <c r="C274" s="72" t="s">
        <v>54</v>
      </c>
      <c r="D274" s="25">
        <f t="shared" si="13"/>
        <v>2009</v>
      </c>
      <c r="E274" s="26" t="s">
        <v>872</v>
      </c>
      <c r="F274" s="35" t="s">
        <v>851</v>
      </c>
      <c r="G274" s="96">
        <v>2009</v>
      </c>
      <c r="H274" s="75"/>
    </row>
    <row r="275" spans="1:8" x14ac:dyDescent="0.2">
      <c r="A275" s="89" t="s">
        <v>13</v>
      </c>
      <c r="B275" s="72" t="s">
        <v>873</v>
      </c>
      <c r="C275" s="72" t="s">
        <v>54</v>
      </c>
      <c r="D275" s="25">
        <f t="shared" si="13"/>
        <v>2010</v>
      </c>
      <c r="E275" s="26" t="s">
        <v>872</v>
      </c>
      <c r="F275" s="35" t="s">
        <v>851</v>
      </c>
      <c r="G275" s="96">
        <v>2010</v>
      </c>
      <c r="H275" s="75"/>
    </row>
    <row r="276" spans="1:8" x14ac:dyDescent="0.2">
      <c r="A276" s="89" t="s">
        <v>13</v>
      </c>
      <c r="B276" s="72" t="s">
        <v>873</v>
      </c>
      <c r="C276" s="72" t="s">
        <v>54</v>
      </c>
      <c r="D276" s="25">
        <f t="shared" si="13"/>
        <v>2011</v>
      </c>
      <c r="E276" s="26" t="s">
        <v>872</v>
      </c>
      <c r="F276" s="35" t="s">
        <v>851</v>
      </c>
      <c r="G276" s="96">
        <v>2011</v>
      </c>
      <c r="H276" s="75"/>
    </row>
    <row r="277" spans="1:8" x14ac:dyDescent="0.2">
      <c r="A277" s="89" t="s">
        <v>13</v>
      </c>
      <c r="B277" s="72" t="s">
        <v>873</v>
      </c>
      <c r="C277" s="72" t="s">
        <v>54</v>
      </c>
      <c r="D277" s="25">
        <f t="shared" si="13"/>
        <v>2012</v>
      </c>
      <c r="E277" s="26" t="s">
        <v>872</v>
      </c>
      <c r="F277" s="35" t="s">
        <v>851</v>
      </c>
      <c r="G277" s="96">
        <v>2012</v>
      </c>
      <c r="H277" s="75"/>
    </row>
    <row r="278" spans="1:8" x14ac:dyDescent="0.2">
      <c r="A278" s="89" t="s">
        <v>13</v>
      </c>
      <c r="B278" s="72" t="s">
        <v>873</v>
      </c>
      <c r="C278" s="72" t="s">
        <v>54</v>
      </c>
      <c r="D278" s="25">
        <f t="shared" si="13"/>
        <v>2013</v>
      </c>
      <c r="E278" s="26" t="s">
        <v>872</v>
      </c>
      <c r="F278" s="35" t="s">
        <v>851</v>
      </c>
      <c r="G278" s="96">
        <v>2013</v>
      </c>
      <c r="H278" s="75"/>
    </row>
    <row r="279" spans="1:8" x14ac:dyDescent="0.2">
      <c r="A279" s="89" t="s">
        <v>13</v>
      </c>
      <c r="B279" s="72" t="s">
        <v>873</v>
      </c>
      <c r="C279" s="72" t="s">
        <v>54</v>
      </c>
      <c r="D279" s="25">
        <f t="shared" si="13"/>
        <v>2014</v>
      </c>
      <c r="E279" s="26" t="s">
        <v>872</v>
      </c>
      <c r="F279" s="35" t="s">
        <v>851</v>
      </c>
      <c r="G279" s="96">
        <v>2014</v>
      </c>
      <c r="H279" s="75"/>
    </row>
    <row r="280" spans="1:8" x14ac:dyDescent="0.2">
      <c r="A280" s="89" t="s">
        <v>13</v>
      </c>
      <c r="B280" s="72" t="s">
        <v>873</v>
      </c>
      <c r="C280" s="72" t="s">
        <v>54</v>
      </c>
      <c r="D280" s="25">
        <f t="shared" si="13"/>
        <v>2015</v>
      </c>
      <c r="E280" s="26" t="s">
        <v>872</v>
      </c>
      <c r="F280" s="35" t="s">
        <v>851</v>
      </c>
      <c r="G280" s="96">
        <v>2015</v>
      </c>
      <c r="H280" s="75"/>
    </row>
    <row r="281" spans="1:8" x14ac:dyDescent="0.2">
      <c r="A281" s="89" t="s">
        <v>13</v>
      </c>
      <c r="B281" s="72" t="s">
        <v>873</v>
      </c>
      <c r="C281" s="72" t="s">
        <v>54</v>
      </c>
      <c r="D281" s="25">
        <f t="shared" si="13"/>
        <v>2016</v>
      </c>
      <c r="E281" s="26" t="s">
        <v>872</v>
      </c>
      <c r="F281" s="35" t="s">
        <v>851</v>
      </c>
      <c r="G281" s="96">
        <v>2016</v>
      </c>
      <c r="H281" s="75"/>
    </row>
    <row r="282" spans="1:8" x14ac:dyDescent="0.2">
      <c r="A282" s="89" t="s">
        <v>13</v>
      </c>
      <c r="B282" s="72" t="s">
        <v>873</v>
      </c>
      <c r="C282" s="72" t="s">
        <v>54</v>
      </c>
      <c r="D282" s="25">
        <f t="shared" si="13"/>
        <v>2017</v>
      </c>
      <c r="E282" s="26" t="s">
        <v>872</v>
      </c>
      <c r="F282" s="35" t="s">
        <v>851</v>
      </c>
      <c r="G282" s="96">
        <v>2017</v>
      </c>
      <c r="H282" s="75"/>
    </row>
    <row r="283" spans="1:8" x14ac:dyDescent="0.2">
      <c r="A283" s="89" t="s">
        <v>13</v>
      </c>
      <c r="B283" s="72" t="s">
        <v>873</v>
      </c>
      <c r="C283" s="72" t="s">
        <v>54</v>
      </c>
      <c r="D283" s="25">
        <f t="shared" si="13"/>
        <v>2018</v>
      </c>
      <c r="E283" s="26" t="s">
        <v>872</v>
      </c>
      <c r="F283" s="35" t="s">
        <v>851</v>
      </c>
      <c r="G283" s="96">
        <v>2018</v>
      </c>
      <c r="H283" s="75"/>
    </row>
    <row r="284" spans="1:8" x14ac:dyDescent="0.2">
      <c r="A284" s="89" t="s">
        <v>13</v>
      </c>
      <c r="B284" s="72" t="s">
        <v>873</v>
      </c>
      <c r="C284" s="72" t="s">
        <v>54</v>
      </c>
      <c r="D284" s="25">
        <f t="shared" si="13"/>
        <v>2022</v>
      </c>
      <c r="E284" s="26" t="s">
        <v>872</v>
      </c>
      <c r="F284" s="35" t="s">
        <v>851</v>
      </c>
      <c r="G284" s="96">
        <v>2022</v>
      </c>
      <c r="H284" s="75"/>
    </row>
    <row r="285" spans="1:8" x14ac:dyDescent="0.2">
      <c r="A285" s="89" t="s">
        <v>13</v>
      </c>
      <c r="B285" s="72" t="s">
        <v>873</v>
      </c>
      <c r="C285" s="72" t="s">
        <v>54</v>
      </c>
      <c r="D285" s="25">
        <f t="shared" ref="D285" si="14">G285</f>
        <v>2023</v>
      </c>
      <c r="E285" s="26" t="s">
        <v>872</v>
      </c>
      <c r="F285" s="35" t="s">
        <v>851</v>
      </c>
      <c r="G285" s="96">
        <v>2023</v>
      </c>
      <c r="H285" s="75">
        <v>1</v>
      </c>
    </row>
    <row r="286" spans="1:8" x14ac:dyDescent="0.2">
      <c r="A286" s="89" t="s">
        <v>13</v>
      </c>
      <c r="B286" s="72" t="s">
        <v>873</v>
      </c>
      <c r="C286" s="72" t="s">
        <v>54</v>
      </c>
      <c r="D286" s="25">
        <f t="shared" ref="D286" si="15">G286</f>
        <v>2024</v>
      </c>
      <c r="E286" s="26" t="s">
        <v>872</v>
      </c>
      <c r="F286" s="35" t="s">
        <v>851</v>
      </c>
      <c r="G286" s="96">
        <v>2024</v>
      </c>
      <c r="H286" s="75">
        <v>1</v>
      </c>
    </row>
    <row r="287" spans="1:8" x14ac:dyDescent="0.2">
      <c r="A287" s="89" t="s">
        <v>13</v>
      </c>
      <c r="B287" s="72" t="s">
        <v>873</v>
      </c>
      <c r="C287" s="72" t="s">
        <v>54</v>
      </c>
      <c r="D287" s="25">
        <f t="shared" ref="D287" si="16">G287</f>
        <v>2025</v>
      </c>
      <c r="E287" s="26" t="s">
        <v>872</v>
      </c>
      <c r="F287" s="35" t="s">
        <v>851</v>
      </c>
      <c r="G287" s="96">
        <v>2025</v>
      </c>
      <c r="H287" s="75">
        <v>1</v>
      </c>
    </row>
    <row r="288" spans="1:8" ht="26.25" customHeight="1" x14ac:dyDescent="0.2">
      <c r="A288" s="912" t="s">
        <v>875</v>
      </c>
      <c r="B288" s="912"/>
      <c r="C288" s="912"/>
      <c r="D288" s="912"/>
      <c r="E288" s="912"/>
      <c r="F288" s="912"/>
      <c r="G288" s="912"/>
      <c r="H288" s="912"/>
    </row>
    <row r="289" spans="1:8" x14ac:dyDescent="0.2">
      <c r="A289" s="89" t="s">
        <v>13</v>
      </c>
      <c r="B289" s="72" t="s">
        <v>876</v>
      </c>
      <c r="C289" s="72" t="s">
        <v>845</v>
      </c>
      <c r="D289" s="98">
        <f t="shared" ref="D289:D308" si="17">G289</f>
        <v>1999</v>
      </c>
      <c r="E289" s="92" t="s">
        <v>877</v>
      </c>
      <c r="F289" s="35" t="s">
        <v>303</v>
      </c>
      <c r="G289" s="91">
        <v>1999</v>
      </c>
      <c r="H289" s="75">
        <v>1</v>
      </c>
    </row>
    <row r="290" spans="1:8" x14ac:dyDescent="0.2">
      <c r="A290" s="89" t="s">
        <v>13</v>
      </c>
      <c r="B290" s="72" t="s">
        <v>876</v>
      </c>
      <c r="C290" s="72" t="s">
        <v>845</v>
      </c>
      <c r="D290" s="98">
        <f t="shared" si="17"/>
        <v>2000</v>
      </c>
      <c r="E290" s="92" t="s">
        <v>877</v>
      </c>
      <c r="F290" s="35" t="s">
        <v>303</v>
      </c>
      <c r="G290" s="91">
        <v>2000</v>
      </c>
      <c r="H290" s="75">
        <v>1</v>
      </c>
    </row>
    <row r="291" spans="1:8" x14ac:dyDescent="0.2">
      <c r="A291" s="89" t="s">
        <v>13</v>
      </c>
      <c r="B291" s="72" t="s">
        <v>876</v>
      </c>
      <c r="C291" s="72" t="s">
        <v>845</v>
      </c>
      <c r="D291" s="98">
        <f t="shared" si="17"/>
        <v>2001</v>
      </c>
      <c r="E291" s="92" t="s">
        <v>877</v>
      </c>
      <c r="F291" s="35" t="s">
        <v>303</v>
      </c>
      <c r="G291" s="91">
        <v>2001</v>
      </c>
      <c r="H291" s="75">
        <v>1</v>
      </c>
    </row>
    <row r="292" spans="1:8" x14ac:dyDescent="0.2">
      <c r="A292" s="89" t="s">
        <v>13</v>
      </c>
      <c r="B292" s="72" t="s">
        <v>876</v>
      </c>
      <c r="C292" s="72" t="s">
        <v>845</v>
      </c>
      <c r="D292" s="98">
        <f t="shared" si="17"/>
        <v>2002</v>
      </c>
      <c r="E292" s="92" t="s">
        <v>877</v>
      </c>
      <c r="F292" s="35" t="s">
        <v>303</v>
      </c>
      <c r="G292" s="91">
        <v>2002</v>
      </c>
      <c r="H292" s="75">
        <v>1</v>
      </c>
    </row>
    <row r="293" spans="1:8" x14ac:dyDescent="0.2">
      <c r="A293" s="89" t="s">
        <v>13</v>
      </c>
      <c r="B293" s="72" t="s">
        <v>876</v>
      </c>
      <c r="C293" s="72" t="s">
        <v>845</v>
      </c>
      <c r="D293" s="98">
        <f t="shared" si="17"/>
        <v>2003</v>
      </c>
      <c r="E293" s="92" t="s">
        <v>877</v>
      </c>
      <c r="F293" s="35" t="s">
        <v>303</v>
      </c>
      <c r="G293" s="91">
        <v>2003</v>
      </c>
      <c r="H293" s="75">
        <v>1</v>
      </c>
    </row>
    <row r="294" spans="1:8" x14ac:dyDescent="0.2">
      <c r="A294" s="89" t="s">
        <v>13</v>
      </c>
      <c r="B294" s="72" t="s">
        <v>876</v>
      </c>
      <c r="C294" s="72" t="s">
        <v>845</v>
      </c>
      <c r="D294" s="98">
        <f t="shared" si="17"/>
        <v>2004</v>
      </c>
      <c r="E294" s="92" t="s">
        <v>877</v>
      </c>
      <c r="F294" s="35" t="s">
        <v>303</v>
      </c>
      <c r="G294" s="91">
        <v>2004</v>
      </c>
      <c r="H294" s="75">
        <v>1</v>
      </c>
    </row>
    <row r="295" spans="1:8" x14ac:dyDescent="0.2">
      <c r="A295" s="89" t="s">
        <v>13</v>
      </c>
      <c r="B295" s="72" t="s">
        <v>876</v>
      </c>
      <c r="C295" s="72" t="s">
        <v>845</v>
      </c>
      <c r="D295" s="98">
        <f t="shared" si="17"/>
        <v>2006</v>
      </c>
      <c r="E295" s="92" t="s">
        <v>877</v>
      </c>
      <c r="F295" s="35" t="s">
        <v>303</v>
      </c>
      <c r="G295" s="91">
        <v>2006</v>
      </c>
      <c r="H295" s="75">
        <v>1</v>
      </c>
    </row>
    <row r="296" spans="1:8" x14ac:dyDescent="0.2">
      <c r="A296" s="89" t="s">
        <v>13</v>
      </c>
      <c r="B296" s="72" t="s">
        <v>876</v>
      </c>
      <c r="C296" s="72" t="s">
        <v>845</v>
      </c>
      <c r="D296" s="98">
        <f t="shared" si="17"/>
        <v>2007</v>
      </c>
      <c r="E296" s="92" t="s">
        <v>877</v>
      </c>
      <c r="F296" s="35" t="s">
        <v>303</v>
      </c>
      <c r="G296" s="91">
        <v>2007</v>
      </c>
      <c r="H296" s="75">
        <v>1</v>
      </c>
    </row>
    <row r="297" spans="1:8" x14ac:dyDescent="0.2">
      <c r="A297" s="89" t="s">
        <v>13</v>
      </c>
      <c r="B297" s="72" t="s">
        <v>876</v>
      </c>
      <c r="C297" s="72" t="s">
        <v>845</v>
      </c>
      <c r="D297" s="98">
        <f t="shared" si="17"/>
        <v>2008</v>
      </c>
      <c r="E297" s="92" t="s">
        <v>877</v>
      </c>
      <c r="F297" s="35" t="s">
        <v>303</v>
      </c>
      <c r="G297" s="91">
        <v>2008</v>
      </c>
      <c r="H297" s="75">
        <v>1</v>
      </c>
    </row>
    <row r="298" spans="1:8" x14ac:dyDescent="0.2">
      <c r="A298" s="89" t="s">
        <v>13</v>
      </c>
      <c r="B298" s="72" t="s">
        <v>876</v>
      </c>
      <c r="C298" s="72" t="s">
        <v>845</v>
      </c>
      <c r="D298" s="98">
        <f t="shared" si="17"/>
        <v>2009</v>
      </c>
      <c r="E298" s="92" t="s">
        <v>877</v>
      </c>
      <c r="F298" s="35" t="s">
        <v>303</v>
      </c>
      <c r="G298" s="91">
        <v>2009</v>
      </c>
      <c r="H298" s="75">
        <v>1</v>
      </c>
    </row>
    <row r="299" spans="1:8" x14ac:dyDescent="0.2">
      <c r="A299" s="89" t="s">
        <v>13</v>
      </c>
      <c r="B299" s="72" t="s">
        <v>876</v>
      </c>
      <c r="C299" s="72" t="s">
        <v>845</v>
      </c>
      <c r="D299" s="98">
        <f t="shared" si="17"/>
        <v>2010</v>
      </c>
      <c r="E299" s="92" t="s">
        <v>877</v>
      </c>
      <c r="F299" s="35" t="s">
        <v>303</v>
      </c>
      <c r="G299" s="91">
        <v>2010</v>
      </c>
      <c r="H299" s="75">
        <v>1</v>
      </c>
    </row>
    <row r="300" spans="1:8" x14ac:dyDescent="0.2">
      <c r="A300" s="89" t="s">
        <v>13</v>
      </c>
      <c r="B300" s="72" t="s">
        <v>876</v>
      </c>
      <c r="C300" s="72" t="s">
        <v>845</v>
      </c>
      <c r="D300" s="98">
        <f t="shared" si="17"/>
        <v>2011</v>
      </c>
      <c r="E300" s="92" t="s">
        <v>877</v>
      </c>
      <c r="F300" s="35" t="s">
        <v>303</v>
      </c>
      <c r="G300" s="91">
        <v>2011</v>
      </c>
      <c r="H300" s="75">
        <v>1</v>
      </c>
    </row>
    <row r="301" spans="1:8" x14ac:dyDescent="0.2">
      <c r="A301" s="89" t="s">
        <v>13</v>
      </c>
      <c r="B301" s="72" t="s">
        <v>876</v>
      </c>
      <c r="C301" s="72" t="s">
        <v>845</v>
      </c>
      <c r="D301" s="98">
        <f t="shared" si="17"/>
        <v>2012</v>
      </c>
      <c r="E301" s="92" t="s">
        <v>877</v>
      </c>
      <c r="F301" s="35" t="s">
        <v>303</v>
      </c>
      <c r="G301" s="91">
        <v>2012</v>
      </c>
      <c r="H301" s="75">
        <v>1</v>
      </c>
    </row>
    <row r="302" spans="1:8" x14ac:dyDescent="0.2">
      <c r="A302" s="89" t="s">
        <v>13</v>
      </c>
      <c r="B302" s="72" t="s">
        <v>876</v>
      </c>
      <c r="C302" s="72" t="s">
        <v>845</v>
      </c>
      <c r="D302" s="98">
        <f t="shared" si="17"/>
        <v>2013</v>
      </c>
      <c r="E302" s="92" t="s">
        <v>877</v>
      </c>
      <c r="F302" s="35" t="s">
        <v>303</v>
      </c>
      <c r="G302" s="91">
        <v>2013</v>
      </c>
      <c r="H302" s="75">
        <v>1</v>
      </c>
    </row>
    <row r="303" spans="1:8" x14ac:dyDescent="0.2">
      <c r="A303" s="89" t="s">
        <v>13</v>
      </c>
      <c r="B303" s="72" t="s">
        <v>876</v>
      </c>
      <c r="C303" s="72" t="s">
        <v>845</v>
      </c>
      <c r="D303" s="98">
        <f t="shared" si="17"/>
        <v>2014</v>
      </c>
      <c r="E303" s="92" t="s">
        <v>877</v>
      </c>
      <c r="F303" s="35" t="s">
        <v>303</v>
      </c>
      <c r="G303" s="91">
        <v>2014</v>
      </c>
      <c r="H303" s="75">
        <v>1</v>
      </c>
    </row>
    <row r="304" spans="1:8" x14ac:dyDescent="0.2">
      <c r="A304" s="89" t="s">
        <v>13</v>
      </c>
      <c r="B304" s="72" t="s">
        <v>876</v>
      </c>
      <c r="C304" s="72" t="s">
        <v>845</v>
      </c>
      <c r="D304" s="98">
        <f t="shared" si="17"/>
        <v>2015</v>
      </c>
      <c r="E304" s="92" t="s">
        <v>877</v>
      </c>
      <c r="F304" s="35" t="s">
        <v>303</v>
      </c>
      <c r="G304" s="91">
        <v>2015</v>
      </c>
      <c r="H304" s="75">
        <v>1</v>
      </c>
    </row>
    <row r="305" spans="1:8" x14ac:dyDescent="0.2">
      <c r="A305" s="89" t="s">
        <v>13</v>
      </c>
      <c r="B305" s="72" t="s">
        <v>876</v>
      </c>
      <c r="C305" s="72" t="s">
        <v>845</v>
      </c>
      <c r="D305" s="98">
        <f t="shared" si="17"/>
        <v>2016</v>
      </c>
      <c r="E305" s="92" t="s">
        <v>877</v>
      </c>
      <c r="F305" s="35" t="s">
        <v>303</v>
      </c>
      <c r="G305" s="91">
        <v>2016</v>
      </c>
      <c r="H305" s="75">
        <v>1</v>
      </c>
    </row>
    <row r="306" spans="1:8" x14ac:dyDescent="0.2">
      <c r="A306" s="89" t="s">
        <v>13</v>
      </c>
      <c r="B306" s="72" t="s">
        <v>876</v>
      </c>
      <c r="C306" s="72" t="s">
        <v>845</v>
      </c>
      <c r="D306" s="98">
        <f t="shared" si="17"/>
        <v>2017</v>
      </c>
      <c r="E306" s="92" t="s">
        <v>877</v>
      </c>
      <c r="F306" s="35" t="s">
        <v>303</v>
      </c>
      <c r="G306" s="91">
        <v>2017</v>
      </c>
      <c r="H306" s="75">
        <v>1</v>
      </c>
    </row>
    <row r="307" spans="1:8" x14ac:dyDescent="0.2">
      <c r="A307" s="89" t="s">
        <v>13</v>
      </c>
      <c r="B307" s="72" t="s">
        <v>876</v>
      </c>
      <c r="C307" s="72" t="s">
        <v>845</v>
      </c>
      <c r="D307" s="98">
        <f t="shared" si="17"/>
        <v>2018</v>
      </c>
      <c r="E307" s="92" t="s">
        <v>877</v>
      </c>
      <c r="F307" s="35" t="s">
        <v>303</v>
      </c>
      <c r="G307" s="91">
        <v>2018</v>
      </c>
      <c r="H307" s="75">
        <v>1</v>
      </c>
    </row>
    <row r="308" spans="1:8" x14ac:dyDescent="0.2">
      <c r="A308" s="89" t="s">
        <v>13</v>
      </c>
      <c r="B308" s="72" t="s">
        <v>876</v>
      </c>
      <c r="C308" s="72" t="s">
        <v>845</v>
      </c>
      <c r="D308" s="98">
        <f t="shared" si="17"/>
        <v>2022</v>
      </c>
      <c r="E308" s="92" t="s">
        <v>877</v>
      </c>
      <c r="F308" s="35" t="s">
        <v>303</v>
      </c>
      <c r="G308" s="91">
        <v>2022</v>
      </c>
      <c r="H308" s="75">
        <v>1</v>
      </c>
    </row>
    <row r="309" spans="1:8" x14ac:dyDescent="0.2">
      <c r="A309" s="89" t="s">
        <v>13</v>
      </c>
      <c r="B309" s="72" t="s">
        <v>876</v>
      </c>
      <c r="C309" s="72" t="s">
        <v>845</v>
      </c>
      <c r="D309" s="98">
        <f>G309</f>
        <v>2023</v>
      </c>
      <c r="E309" s="92" t="s">
        <v>877</v>
      </c>
      <c r="F309" s="35" t="s">
        <v>303</v>
      </c>
      <c r="G309" s="91">
        <v>2023</v>
      </c>
      <c r="H309" s="75">
        <v>1</v>
      </c>
    </row>
    <row r="310" spans="1:8" x14ac:dyDescent="0.2">
      <c r="A310" s="89" t="s">
        <v>13</v>
      </c>
      <c r="B310" s="72" t="s">
        <v>876</v>
      </c>
      <c r="C310" s="72" t="s">
        <v>845</v>
      </c>
      <c r="D310" s="98">
        <f>G310</f>
        <v>2024</v>
      </c>
      <c r="E310" s="92" t="s">
        <v>877</v>
      </c>
      <c r="F310" s="35" t="s">
        <v>303</v>
      </c>
      <c r="G310" s="91">
        <v>2024</v>
      </c>
      <c r="H310" s="75">
        <v>2</v>
      </c>
    </row>
    <row r="311" spans="1:8" x14ac:dyDescent="0.2">
      <c r="A311" s="89" t="s">
        <v>13</v>
      </c>
      <c r="B311" s="72" t="s">
        <v>876</v>
      </c>
      <c r="C311" s="72" t="s">
        <v>845</v>
      </c>
      <c r="D311" s="98">
        <f>G311</f>
        <v>2025</v>
      </c>
      <c r="E311" s="92" t="s">
        <v>877</v>
      </c>
      <c r="F311" s="35" t="s">
        <v>303</v>
      </c>
      <c r="G311" s="91">
        <v>2025</v>
      </c>
      <c r="H311" s="75">
        <v>1</v>
      </c>
    </row>
    <row r="312" spans="1:8" x14ac:dyDescent="0.2">
      <c r="A312" s="89" t="s">
        <v>13</v>
      </c>
      <c r="B312" s="72" t="s">
        <v>876</v>
      </c>
      <c r="C312" s="72" t="s">
        <v>845</v>
      </c>
      <c r="D312" s="98">
        <f>G312</f>
        <v>2026</v>
      </c>
      <c r="E312" s="92" t="s">
        <v>877</v>
      </c>
      <c r="F312" s="35" t="s">
        <v>303</v>
      </c>
      <c r="G312" s="91">
        <v>2026</v>
      </c>
      <c r="H312" s="75">
        <v>1</v>
      </c>
    </row>
    <row r="313" spans="1:8" ht="26.25" customHeight="1" x14ac:dyDescent="0.2">
      <c r="A313" s="918" t="s">
        <v>878</v>
      </c>
      <c r="B313" s="918"/>
      <c r="C313" s="918"/>
      <c r="D313" s="918"/>
      <c r="E313" s="918"/>
      <c r="F313" s="918"/>
      <c r="G313" s="918"/>
      <c r="H313" s="918"/>
    </row>
    <row r="314" spans="1:8" x14ac:dyDescent="0.2">
      <c r="A314" s="89" t="s">
        <v>13</v>
      </c>
      <c r="B314" s="72" t="s">
        <v>876</v>
      </c>
      <c r="C314" s="72" t="s">
        <v>54</v>
      </c>
      <c r="D314" s="98">
        <f t="shared" ref="D314:D331" si="18">G314</f>
        <v>2002</v>
      </c>
      <c r="E314" s="92" t="s">
        <v>877</v>
      </c>
      <c r="F314" s="35" t="s">
        <v>851</v>
      </c>
      <c r="G314" s="91">
        <v>2002</v>
      </c>
      <c r="H314" s="75">
        <v>2</v>
      </c>
    </row>
    <row r="315" spans="1:8" x14ac:dyDescent="0.2">
      <c r="A315" s="89" t="s">
        <v>13</v>
      </c>
      <c r="B315" s="72" t="s">
        <v>876</v>
      </c>
      <c r="C315" s="72" t="s">
        <v>54</v>
      </c>
      <c r="D315" s="98">
        <f t="shared" si="18"/>
        <v>2003</v>
      </c>
      <c r="E315" s="92" t="s">
        <v>877</v>
      </c>
      <c r="F315" s="35" t="s">
        <v>851</v>
      </c>
      <c r="G315" s="91">
        <v>2003</v>
      </c>
      <c r="H315" s="75">
        <v>3</v>
      </c>
    </row>
    <row r="316" spans="1:8" x14ac:dyDescent="0.2">
      <c r="A316" s="89" t="s">
        <v>13</v>
      </c>
      <c r="B316" s="72" t="s">
        <v>876</v>
      </c>
      <c r="C316" s="72" t="s">
        <v>54</v>
      </c>
      <c r="D316" s="98">
        <f t="shared" si="18"/>
        <v>2004</v>
      </c>
      <c r="E316" s="92" t="s">
        <v>877</v>
      </c>
      <c r="F316" s="35" t="s">
        <v>851</v>
      </c>
      <c r="G316" s="91">
        <v>2004</v>
      </c>
      <c r="H316" s="75">
        <v>1</v>
      </c>
    </row>
    <row r="317" spans="1:8" x14ac:dyDescent="0.2">
      <c r="A317" s="89" t="s">
        <v>13</v>
      </c>
      <c r="B317" s="72" t="s">
        <v>876</v>
      </c>
      <c r="C317" s="72" t="s">
        <v>54</v>
      </c>
      <c r="D317" s="98">
        <f t="shared" si="18"/>
        <v>2005</v>
      </c>
      <c r="E317" s="92" t="s">
        <v>877</v>
      </c>
      <c r="F317" s="35" t="s">
        <v>851</v>
      </c>
      <c r="G317" s="91">
        <v>2005</v>
      </c>
      <c r="H317" s="75">
        <v>2</v>
      </c>
    </row>
    <row r="318" spans="1:8" x14ac:dyDescent="0.2">
      <c r="A318" s="89" t="s">
        <v>13</v>
      </c>
      <c r="B318" s="72" t="s">
        <v>876</v>
      </c>
      <c r="C318" s="72" t="s">
        <v>54</v>
      </c>
      <c r="D318" s="98">
        <f t="shared" si="18"/>
        <v>2006</v>
      </c>
      <c r="E318" s="92" t="s">
        <v>877</v>
      </c>
      <c r="F318" s="35" t="s">
        <v>851</v>
      </c>
      <c r="G318" s="91">
        <v>2006</v>
      </c>
      <c r="H318" s="75">
        <v>1</v>
      </c>
    </row>
    <row r="319" spans="1:8" x14ac:dyDescent="0.2">
      <c r="A319" s="89" t="s">
        <v>13</v>
      </c>
      <c r="B319" s="72" t="s">
        <v>876</v>
      </c>
      <c r="C319" s="72" t="s">
        <v>54</v>
      </c>
      <c r="D319" s="98">
        <f t="shared" si="18"/>
        <v>2007</v>
      </c>
      <c r="E319" s="92" t="s">
        <v>877</v>
      </c>
      <c r="F319" s="35" t="s">
        <v>851</v>
      </c>
      <c r="G319" s="91">
        <v>2007</v>
      </c>
      <c r="H319" s="75">
        <v>1</v>
      </c>
    </row>
    <row r="320" spans="1:8" x14ac:dyDescent="0.2">
      <c r="A320" s="89" t="s">
        <v>13</v>
      </c>
      <c r="B320" s="72" t="s">
        <v>876</v>
      </c>
      <c r="C320" s="72" t="s">
        <v>54</v>
      </c>
      <c r="D320" s="98">
        <f t="shared" si="18"/>
        <v>2008</v>
      </c>
      <c r="E320" s="92" t="s">
        <v>877</v>
      </c>
      <c r="F320" s="35" t="s">
        <v>851</v>
      </c>
      <c r="G320" s="91">
        <v>2008</v>
      </c>
      <c r="H320" s="75">
        <v>1</v>
      </c>
    </row>
    <row r="321" spans="1:8" x14ac:dyDescent="0.2">
      <c r="A321" s="89" t="s">
        <v>13</v>
      </c>
      <c r="B321" s="72" t="s">
        <v>876</v>
      </c>
      <c r="C321" s="72" t="s">
        <v>54</v>
      </c>
      <c r="D321" s="98">
        <f t="shared" si="18"/>
        <v>2009</v>
      </c>
      <c r="E321" s="92" t="s">
        <v>877</v>
      </c>
      <c r="F321" s="35" t="s">
        <v>851</v>
      </c>
      <c r="G321" s="91">
        <v>2009</v>
      </c>
      <c r="H321" s="75">
        <v>1</v>
      </c>
    </row>
    <row r="322" spans="1:8" x14ac:dyDescent="0.2">
      <c r="A322" s="89" t="s">
        <v>13</v>
      </c>
      <c r="B322" s="72" t="s">
        <v>876</v>
      </c>
      <c r="C322" s="72" t="s">
        <v>54</v>
      </c>
      <c r="D322" s="98">
        <f t="shared" si="18"/>
        <v>2010</v>
      </c>
      <c r="E322" s="92" t="s">
        <v>877</v>
      </c>
      <c r="F322" s="35" t="s">
        <v>851</v>
      </c>
      <c r="G322" s="91">
        <v>2010</v>
      </c>
      <c r="H322" s="75">
        <v>1</v>
      </c>
    </row>
    <row r="323" spans="1:8" x14ac:dyDescent="0.2">
      <c r="A323" s="89" t="s">
        <v>13</v>
      </c>
      <c r="B323" s="72" t="s">
        <v>876</v>
      </c>
      <c r="C323" s="72" t="s">
        <v>54</v>
      </c>
      <c r="D323" s="98">
        <f t="shared" si="18"/>
        <v>2011</v>
      </c>
      <c r="E323" s="92" t="s">
        <v>877</v>
      </c>
      <c r="F323" s="35" t="s">
        <v>851</v>
      </c>
      <c r="G323" s="91">
        <v>2011</v>
      </c>
      <c r="H323" s="75">
        <v>1</v>
      </c>
    </row>
    <row r="324" spans="1:8" x14ac:dyDescent="0.2">
      <c r="A324" s="89" t="s">
        <v>13</v>
      </c>
      <c r="B324" s="72" t="s">
        <v>876</v>
      </c>
      <c r="C324" s="72" t="s">
        <v>54</v>
      </c>
      <c r="D324" s="98">
        <f t="shared" si="18"/>
        <v>2012</v>
      </c>
      <c r="E324" s="92" t="s">
        <v>877</v>
      </c>
      <c r="F324" s="35" t="s">
        <v>851</v>
      </c>
      <c r="G324" s="91">
        <v>2012</v>
      </c>
      <c r="H324" s="75">
        <v>1</v>
      </c>
    </row>
    <row r="325" spans="1:8" x14ac:dyDescent="0.2">
      <c r="A325" s="89" t="s">
        <v>13</v>
      </c>
      <c r="B325" s="72" t="s">
        <v>876</v>
      </c>
      <c r="C325" s="72" t="s">
        <v>54</v>
      </c>
      <c r="D325" s="98">
        <f t="shared" si="18"/>
        <v>2013</v>
      </c>
      <c r="E325" s="92" t="s">
        <v>877</v>
      </c>
      <c r="F325" s="35" t="s">
        <v>851</v>
      </c>
      <c r="G325" s="91">
        <v>2013</v>
      </c>
      <c r="H325" s="75">
        <v>1</v>
      </c>
    </row>
    <row r="326" spans="1:8" x14ac:dyDescent="0.2">
      <c r="A326" s="89" t="s">
        <v>13</v>
      </c>
      <c r="B326" s="72" t="s">
        <v>876</v>
      </c>
      <c r="C326" s="72" t="s">
        <v>54</v>
      </c>
      <c r="D326" s="98">
        <f t="shared" si="18"/>
        <v>2014</v>
      </c>
      <c r="E326" s="92" t="s">
        <v>877</v>
      </c>
      <c r="F326" s="35" t="s">
        <v>851</v>
      </c>
      <c r="G326" s="91">
        <v>2014</v>
      </c>
      <c r="H326" s="75">
        <v>1</v>
      </c>
    </row>
    <row r="327" spans="1:8" x14ac:dyDescent="0.2">
      <c r="A327" s="89" t="s">
        <v>13</v>
      </c>
      <c r="B327" s="72" t="s">
        <v>876</v>
      </c>
      <c r="C327" s="72" t="s">
        <v>54</v>
      </c>
      <c r="D327" s="98">
        <f t="shared" si="18"/>
        <v>2015</v>
      </c>
      <c r="E327" s="92" t="s">
        <v>877</v>
      </c>
      <c r="F327" s="35" t="s">
        <v>851</v>
      </c>
      <c r="G327" s="91">
        <v>2015</v>
      </c>
      <c r="H327" s="75">
        <v>1</v>
      </c>
    </row>
    <row r="328" spans="1:8" x14ac:dyDescent="0.2">
      <c r="A328" s="89" t="s">
        <v>13</v>
      </c>
      <c r="B328" s="72" t="s">
        <v>876</v>
      </c>
      <c r="C328" s="72" t="s">
        <v>54</v>
      </c>
      <c r="D328" s="98">
        <f t="shared" si="18"/>
        <v>2016</v>
      </c>
      <c r="E328" s="92" t="s">
        <v>877</v>
      </c>
      <c r="F328" s="35" t="s">
        <v>851</v>
      </c>
      <c r="G328" s="91">
        <v>2016</v>
      </c>
      <c r="H328" s="75">
        <v>1</v>
      </c>
    </row>
    <row r="329" spans="1:8" x14ac:dyDescent="0.2">
      <c r="A329" s="89" t="s">
        <v>13</v>
      </c>
      <c r="B329" s="72" t="s">
        <v>876</v>
      </c>
      <c r="C329" s="72" t="s">
        <v>54</v>
      </c>
      <c r="D329" s="98">
        <f t="shared" si="18"/>
        <v>2017</v>
      </c>
      <c r="E329" s="92" t="s">
        <v>877</v>
      </c>
      <c r="F329" s="35" t="s">
        <v>851</v>
      </c>
      <c r="G329" s="91">
        <v>2017</v>
      </c>
      <c r="H329" s="75">
        <v>1</v>
      </c>
    </row>
    <row r="330" spans="1:8" x14ac:dyDescent="0.2">
      <c r="A330" s="89" t="s">
        <v>13</v>
      </c>
      <c r="B330" s="72" t="s">
        <v>876</v>
      </c>
      <c r="C330" s="72" t="s">
        <v>54</v>
      </c>
      <c r="D330" s="98">
        <f t="shared" si="18"/>
        <v>2018</v>
      </c>
      <c r="E330" s="92" t="s">
        <v>877</v>
      </c>
      <c r="F330" s="35" t="s">
        <v>851</v>
      </c>
      <c r="G330" s="91">
        <v>2018</v>
      </c>
      <c r="H330" s="75">
        <v>1</v>
      </c>
    </row>
    <row r="331" spans="1:8" x14ac:dyDescent="0.2">
      <c r="A331" s="89" t="s">
        <v>13</v>
      </c>
      <c r="B331" s="72" t="s">
        <v>876</v>
      </c>
      <c r="C331" s="72" t="s">
        <v>54</v>
      </c>
      <c r="D331" s="98">
        <f t="shared" si="18"/>
        <v>2022</v>
      </c>
      <c r="E331" s="92" t="s">
        <v>877</v>
      </c>
      <c r="F331" s="35" t="s">
        <v>851</v>
      </c>
      <c r="G331" s="91">
        <v>2022</v>
      </c>
      <c r="H331" s="75">
        <v>1</v>
      </c>
    </row>
    <row r="332" spans="1:8" x14ac:dyDescent="0.2">
      <c r="A332" s="89" t="s">
        <v>13</v>
      </c>
      <c r="B332" s="72" t="s">
        <v>876</v>
      </c>
      <c r="C332" s="72" t="s">
        <v>54</v>
      </c>
      <c r="D332" s="98">
        <f>G332</f>
        <v>2023</v>
      </c>
      <c r="E332" s="92" t="s">
        <v>877</v>
      </c>
      <c r="F332" s="35" t="s">
        <v>851</v>
      </c>
      <c r="G332" s="91">
        <v>2023</v>
      </c>
      <c r="H332" s="75">
        <v>1</v>
      </c>
    </row>
    <row r="333" spans="1:8" x14ac:dyDescent="0.2">
      <c r="A333" s="89" t="s">
        <v>13</v>
      </c>
      <c r="B333" s="72" t="s">
        <v>876</v>
      </c>
      <c r="C333" s="72" t="s">
        <v>54</v>
      </c>
      <c r="D333" s="98">
        <f>G333</f>
        <v>2024</v>
      </c>
      <c r="E333" s="92" t="s">
        <v>877</v>
      </c>
      <c r="F333" s="35" t="s">
        <v>851</v>
      </c>
      <c r="G333" s="91">
        <v>2024</v>
      </c>
      <c r="H333" s="75">
        <v>1</v>
      </c>
    </row>
    <row r="334" spans="1:8" x14ac:dyDescent="0.2">
      <c r="A334" s="89" t="s">
        <v>13</v>
      </c>
      <c r="B334" s="72" t="s">
        <v>876</v>
      </c>
      <c r="C334" s="72" t="s">
        <v>54</v>
      </c>
      <c r="D334" s="98">
        <f>G334</f>
        <v>2025</v>
      </c>
      <c r="E334" s="92" t="s">
        <v>877</v>
      </c>
      <c r="F334" s="35" t="s">
        <v>851</v>
      </c>
      <c r="G334" s="91">
        <v>2025</v>
      </c>
      <c r="H334" s="75">
        <v>1</v>
      </c>
    </row>
    <row r="335" spans="1:8" x14ac:dyDescent="0.2">
      <c r="A335" s="89" t="s">
        <v>13</v>
      </c>
      <c r="B335" s="72" t="s">
        <v>876</v>
      </c>
      <c r="C335" s="72" t="s">
        <v>54</v>
      </c>
      <c r="D335" s="98">
        <f>G335</f>
        <v>2026</v>
      </c>
      <c r="E335" s="92" t="s">
        <v>877</v>
      </c>
      <c r="F335" s="35" t="s">
        <v>851</v>
      </c>
      <c r="G335" s="91">
        <v>2026</v>
      </c>
      <c r="H335" s="75">
        <v>1</v>
      </c>
    </row>
    <row r="336" spans="1:8" ht="26.25" customHeight="1" x14ac:dyDescent="0.2">
      <c r="A336" s="913" t="s">
        <v>879</v>
      </c>
      <c r="B336" s="913"/>
      <c r="C336" s="913"/>
      <c r="D336" s="913"/>
      <c r="E336" s="913"/>
      <c r="F336" s="913"/>
      <c r="G336" s="913"/>
      <c r="H336" s="913"/>
    </row>
    <row r="337" spans="1:8" ht="22.5" x14ac:dyDescent="0.2">
      <c r="A337" s="172" t="s">
        <v>13</v>
      </c>
      <c r="B337" s="839"/>
      <c r="C337" s="839"/>
      <c r="D337" s="51"/>
      <c r="E337" s="125" t="s">
        <v>879</v>
      </c>
      <c r="F337" s="50" t="s">
        <v>880</v>
      </c>
      <c r="G337" s="91">
        <v>2013</v>
      </c>
      <c r="H337" s="65"/>
    </row>
    <row r="338" spans="1:8" x14ac:dyDescent="0.2">
      <c r="A338" s="172" t="s">
        <v>13</v>
      </c>
      <c r="B338" s="839"/>
      <c r="C338" s="839"/>
      <c r="D338" s="51"/>
      <c r="E338" s="125" t="s">
        <v>879</v>
      </c>
      <c r="F338" s="50" t="s">
        <v>303</v>
      </c>
      <c r="G338" s="91">
        <v>2013</v>
      </c>
      <c r="H338" s="65"/>
    </row>
    <row r="339" spans="1:8" x14ac:dyDescent="0.2">
      <c r="A339" s="172" t="s">
        <v>13</v>
      </c>
      <c r="B339" s="839"/>
      <c r="C339" s="839"/>
      <c r="D339" s="51"/>
      <c r="E339" s="125" t="s">
        <v>879</v>
      </c>
      <c r="F339" s="50" t="s">
        <v>303</v>
      </c>
      <c r="G339" s="91">
        <v>2014</v>
      </c>
      <c r="H339" s="65"/>
    </row>
    <row r="340" spans="1:8" x14ac:dyDescent="0.2">
      <c r="A340" s="172" t="s">
        <v>13</v>
      </c>
      <c r="B340" s="839"/>
      <c r="C340" s="839"/>
      <c r="D340" s="51"/>
      <c r="E340" s="259" t="s">
        <v>881</v>
      </c>
      <c r="F340" s="50" t="s">
        <v>303</v>
      </c>
      <c r="G340" s="91">
        <v>2015</v>
      </c>
      <c r="H340" s="65"/>
    </row>
    <row r="341" spans="1:8" x14ac:dyDescent="0.2">
      <c r="A341" s="172" t="s">
        <v>13</v>
      </c>
      <c r="B341" s="839"/>
      <c r="C341" s="839"/>
      <c r="D341" s="51"/>
      <c r="E341" s="125" t="s">
        <v>879</v>
      </c>
      <c r="F341" s="50" t="s">
        <v>303</v>
      </c>
      <c r="G341" s="91">
        <v>2017</v>
      </c>
      <c r="H341" s="65"/>
    </row>
    <row r="342" spans="1:8" x14ac:dyDescent="0.2">
      <c r="A342" s="172" t="s">
        <v>13</v>
      </c>
      <c r="B342" s="839"/>
      <c r="C342" s="839"/>
      <c r="D342" s="51"/>
      <c r="E342" s="125" t="s">
        <v>879</v>
      </c>
      <c r="F342" s="50" t="s">
        <v>303</v>
      </c>
      <c r="G342" s="91">
        <v>2018</v>
      </c>
      <c r="H342" s="65"/>
    </row>
    <row r="343" spans="1:8" x14ac:dyDescent="0.2">
      <c r="A343" s="172" t="s">
        <v>13</v>
      </c>
      <c r="B343" s="839"/>
      <c r="C343" s="839"/>
      <c r="D343" s="51"/>
      <c r="E343" s="125" t="s">
        <v>879</v>
      </c>
      <c r="F343" s="50" t="s">
        <v>303</v>
      </c>
      <c r="G343" s="91">
        <v>2019</v>
      </c>
      <c r="H343" s="65"/>
    </row>
    <row r="344" spans="1:8" x14ac:dyDescent="0.2">
      <c r="A344" s="172" t="s">
        <v>13</v>
      </c>
      <c r="B344" s="839"/>
      <c r="C344" s="839"/>
      <c r="D344" s="51"/>
      <c r="E344" s="125" t="s">
        <v>882</v>
      </c>
      <c r="F344" s="50" t="s">
        <v>303</v>
      </c>
      <c r="G344" s="91">
        <v>2020</v>
      </c>
      <c r="H344" s="65"/>
    </row>
    <row r="345" spans="1:8" x14ac:dyDescent="0.2">
      <c r="A345" s="172" t="s">
        <v>13</v>
      </c>
      <c r="B345" s="99" t="s">
        <v>883</v>
      </c>
      <c r="C345" s="72" t="s">
        <v>54</v>
      </c>
      <c r="D345" s="90">
        <f>+G345</f>
        <v>2026</v>
      </c>
      <c r="E345" s="125" t="s">
        <v>882</v>
      </c>
      <c r="F345" s="50" t="s">
        <v>851</v>
      </c>
      <c r="G345" s="91">
        <v>2026</v>
      </c>
      <c r="H345" s="65"/>
    </row>
    <row r="346" spans="1:8" x14ac:dyDescent="0.2">
      <c r="A346" s="275"/>
      <c r="B346" s="838"/>
      <c r="C346" s="838"/>
      <c r="E346" s="267"/>
      <c r="F346" s="260"/>
      <c r="G346" s="139"/>
    </row>
    <row r="347" spans="1:8" ht="26.25" customHeight="1" x14ac:dyDescent="0.2">
      <c r="A347" s="913" t="s">
        <v>884</v>
      </c>
      <c r="B347" s="913"/>
      <c r="C347" s="913"/>
      <c r="D347" s="913"/>
      <c r="E347" s="913"/>
      <c r="F347" s="913"/>
      <c r="G347" s="913"/>
      <c r="H347" s="913"/>
    </row>
    <row r="348" spans="1:8" ht="22.5" x14ac:dyDescent="0.2">
      <c r="A348" s="172" t="s">
        <v>13</v>
      </c>
      <c r="B348" s="839"/>
      <c r="C348" s="839"/>
      <c r="D348" s="51"/>
      <c r="E348" s="47" t="s">
        <v>884</v>
      </c>
      <c r="F348" s="50" t="s">
        <v>880</v>
      </c>
      <c r="G348" s="91">
        <v>2009</v>
      </c>
      <c r="H348" s="65"/>
    </row>
    <row r="349" spans="1:8" ht="26.25" customHeight="1" x14ac:dyDescent="0.2">
      <c r="A349" s="913" t="s">
        <v>885</v>
      </c>
      <c r="B349" s="913"/>
      <c r="C349" s="913"/>
      <c r="D349" s="913"/>
      <c r="E349" s="913"/>
      <c r="F349" s="913"/>
      <c r="G349" s="913"/>
      <c r="H349" s="913"/>
    </row>
    <row r="350" spans="1:8" ht="22.5" x14ac:dyDescent="0.2">
      <c r="A350" s="56"/>
      <c r="B350" s="840"/>
      <c r="C350" s="840"/>
      <c r="D350" s="51"/>
      <c r="E350" s="92" t="s">
        <v>886</v>
      </c>
      <c r="F350" s="35" t="s">
        <v>303</v>
      </c>
      <c r="G350" s="35" t="s">
        <v>887</v>
      </c>
      <c r="H350" s="65"/>
    </row>
    <row r="351" spans="1:8" ht="22.5" x14ac:dyDescent="0.2">
      <c r="A351" s="56"/>
      <c r="B351" s="840"/>
      <c r="C351" s="840"/>
      <c r="D351" s="51"/>
      <c r="E351" s="92" t="s">
        <v>886</v>
      </c>
      <c r="F351" s="35" t="s">
        <v>303</v>
      </c>
      <c r="G351" s="35" t="s">
        <v>888</v>
      </c>
      <c r="H351" s="65"/>
    </row>
    <row r="352" spans="1:8" ht="22.5" x14ac:dyDescent="0.2">
      <c r="A352" s="56"/>
      <c r="B352" s="840"/>
      <c r="C352" s="840"/>
      <c r="D352" s="51"/>
      <c r="E352" s="92" t="s">
        <v>886</v>
      </c>
      <c r="F352" s="35" t="s">
        <v>303</v>
      </c>
      <c r="G352" s="35" t="s">
        <v>863</v>
      </c>
      <c r="H352" s="65"/>
    </row>
    <row r="353" spans="1:8" ht="22.5" x14ac:dyDescent="0.2">
      <c r="A353" s="56"/>
      <c r="B353" s="840"/>
      <c r="C353" s="840"/>
      <c r="D353" s="51"/>
      <c r="E353" s="92" t="s">
        <v>886</v>
      </c>
      <c r="F353" s="35" t="s">
        <v>303</v>
      </c>
      <c r="G353" s="35" t="s">
        <v>864</v>
      </c>
      <c r="H353" s="65"/>
    </row>
    <row r="354" spans="1:8" ht="22.5" x14ac:dyDescent="0.2">
      <c r="A354" s="56"/>
      <c r="B354" s="840"/>
      <c r="C354" s="840"/>
      <c r="D354" s="51"/>
      <c r="E354" s="92" t="s">
        <v>886</v>
      </c>
      <c r="F354" s="35" t="s">
        <v>303</v>
      </c>
      <c r="G354" s="35" t="s">
        <v>865</v>
      </c>
      <c r="H354" s="65"/>
    </row>
    <row r="355" spans="1:8" ht="22.5" x14ac:dyDescent="0.2">
      <c r="A355" s="56"/>
      <c r="B355" s="840"/>
      <c r="C355" s="840"/>
      <c r="D355" s="51"/>
      <c r="E355" s="92" t="s">
        <v>886</v>
      </c>
      <c r="F355" s="35" t="s">
        <v>303</v>
      </c>
      <c r="G355" s="35" t="s">
        <v>866</v>
      </c>
      <c r="H355" s="65"/>
    </row>
    <row r="356" spans="1:8" x14ac:dyDescent="0.2">
      <c r="A356" s="56"/>
      <c r="B356" s="840"/>
      <c r="C356" s="840"/>
      <c r="D356" s="51"/>
      <c r="E356" s="92" t="s">
        <v>886</v>
      </c>
      <c r="F356" s="35" t="s">
        <v>303</v>
      </c>
      <c r="G356" s="26">
        <v>1999</v>
      </c>
      <c r="H356" s="65"/>
    </row>
    <row r="357" spans="1:8" x14ac:dyDescent="0.2">
      <c r="A357" s="56"/>
      <c r="B357" s="840"/>
      <c r="C357" s="840"/>
      <c r="D357" s="51"/>
      <c r="E357" s="92" t="s">
        <v>886</v>
      </c>
      <c r="F357" s="35" t="s">
        <v>303</v>
      </c>
      <c r="G357" s="26">
        <v>2000</v>
      </c>
      <c r="H357" s="65"/>
    </row>
    <row r="358" spans="1:8" x14ac:dyDescent="0.2">
      <c r="A358" s="56"/>
      <c r="B358" s="840"/>
      <c r="C358" s="840"/>
      <c r="D358" s="51"/>
      <c r="E358" s="92" t="s">
        <v>886</v>
      </c>
      <c r="F358" s="35" t="s">
        <v>303</v>
      </c>
      <c r="G358" s="26">
        <v>2001</v>
      </c>
      <c r="H358" s="65"/>
    </row>
    <row r="359" spans="1:8" x14ac:dyDescent="0.2">
      <c r="A359" s="56"/>
      <c r="B359" s="840"/>
      <c r="C359" s="840"/>
      <c r="D359" s="51"/>
      <c r="E359" s="92" t="s">
        <v>886</v>
      </c>
      <c r="F359" s="35" t="s">
        <v>303</v>
      </c>
      <c r="G359" s="26">
        <v>2002</v>
      </c>
      <c r="H359" s="65"/>
    </row>
    <row r="360" spans="1:8" x14ac:dyDescent="0.2">
      <c r="A360" s="56"/>
      <c r="B360" s="840"/>
      <c r="C360" s="840"/>
      <c r="D360" s="51"/>
      <c r="E360" s="92" t="s">
        <v>886</v>
      </c>
      <c r="F360" s="35" t="s">
        <v>303</v>
      </c>
      <c r="G360" s="26">
        <v>2003</v>
      </c>
      <c r="H360" s="65"/>
    </row>
    <row r="361" spans="1:8" x14ac:dyDescent="0.2">
      <c r="A361" s="56"/>
      <c r="B361" s="840"/>
      <c r="C361" s="840"/>
      <c r="D361" s="51"/>
      <c r="E361" s="92" t="s">
        <v>886</v>
      </c>
      <c r="F361" s="35" t="s">
        <v>303</v>
      </c>
      <c r="G361" s="26">
        <v>2003</v>
      </c>
      <c r="H361" s="65"/>
    </row>
    <row r="362" spans="1:8" x14ac:dyDescent="0.2">
      <c r="A362" s="56"/>
      <c r="B362" s="840"/>
      <c r="C362" s="840"/>
      <c r="D362" s="51"/>
      <c r="E362" s="92" t="s">
        <v>886</v>
      </c>
      <c r="F362" s="35" t="s">
        <v>303</v>
      </c>
      <c r="G362" s="26">
        <v>2004</v>
      </c>
      <c r="H362" s="65"/>
    </row>
    <row r="363" spans="1:8" x14ac:dyDescent="0.2">
      <c r="A363" s="56"/>
      <c r="B363" s="840"/>
      <c r="C363" s="840"/>
      <c r="D363" s="51"/>
      <c r="E363" s="92" t="s">
        <v>886</v>
      </c>
      <c r="F363" s="35" t="s">
        <v>303</v>
      </c>
      <c r="G363" s="26">
        <v>2004</v>
      </c>
      <c r="H363" s="65"/>
    </row>
    <row r="364" spans="1:8" x14ac:dyDescent="0.2">
      <c r="A364" s="56"/>
      <c r="B364" s="840"/>
      <c r="C364" s="840"/>
      <c r="D364" s="51"/>
      <c r="E364" s="92" t="s">
        <v>886</v>
      </c>
      <c r="F364" s="35" t="s">
        <v>303</v>
      </c>
      <c r="G364" s="26">
        <v>2004</v>
      </c>
      <c r="H364" s="65"/>
    </row>
    <row r="365" spans="1:8" x14ac:dyDescent="0.2">
      <c r="A365" s="56"/>
      <c r="B365" s="840"/>
      <c r="C365" s="840"/>
      <c r="D365" s="51"/>
      <c r="E365" s="92" t="s">
        <v>886</v>
      </c>
      <c r="F365" s="35" t="s">
        <v>303</v>
      </c>
      <c r="G365" s="26">
        <v>2006</v>
      </c>
      <c r="H365" s="65"/>
    </row>
    <row r="366" spans="1:8" x14ac:dyDescent="0.2">
      <c r="A366" s="56"/>
      <c r="B366" s="840"/>
      <c r="C366" s="840"/>
      <c r="D366" s="51"/>
      <c r="E366" s="92" t="s">
        <v>886</v>
      </c>
      <c r="F366" s="35" t="s">
        <v>303</v>
      </c>
      <c r="G366" s="26">
        <v>2007</v>
      </c>
      <c r="H366" s="65"/>
    </row>
    <row r="367" spans="1:8" x14ac:dyDescent="0.2">
      <c r="A367" s="56"/>
      <c r="B367" s="840"/>
      <c r="C367" s="840"/>
      <c r="D367" s="51"/>
      <c r="E367" s="92" t="s">
        <v>886</v>
      </c>
      <c r="F367" s="35" t="s">
        <v>303</v>
      </c>
      <c r="G367" s="26">
        <v>2006</v>
      </c>
      <c r="H367" s="65"/>
    </row>
    <row r="368" spans="1:8" x14ac:dyDescent="0.2">
      <c r="A368" s="56"/>
      <c r="B368" s="840"/>
      <c r="C368" s="840"/>
      <c r="D368" s="51"/>
      <c r="E368" s="92" t="s">
        <v>886</v>
      </c>
      <c r="F368" s="35" t="s">
        <v>303</v>
      </c>
      <c r="G368" s="26">
        <v>2008</v>
      </c>
      <c r="H368" s="65"/>
    </row>
    <row r="369" spans="1:8" x14ac:dyDescent="0.2">
      <c r="A369" s="89" t="s">
        <v>13</v>
      </c>
      <c r="B369" s="841" t="s">
        <v>889</v>
      </c>
      <c r="C369" s="841" t="s">
        <v>845</v>
      </c>
      <c r="D369" s="122">
        <f>G369</f>
        <v>2025</v>
      </c>
      <c r="E369" s="92" t="s">
        <v>886</v>
      </c>
      <c r="F369" s="35" t="s">
        <v>303</v>
      </c>
      <c r="G369" s="26">
        <v>2025</v>
      </c>
      <c r="H369" s="65">
        <v>2</v>
      </c>
    </row>
    <row r="370" spans="1:8" x14ac:dyDescent="0.2">
      <c r="A370" s="89" t="s">
        <v>13</v>
      </c>
      <c r="B370" s="841" t="s">
        <v>889</v>
      </c>
      <c r="C370" s="841" t="s">
        <v>54</v>
      </c>
      <c r="D370" s="122">
        <f>G370</f>
        <v>2025</v>
      </c>
      <c r="E370" s="92" t="s">
        <v>886</v>
      </c>
      <c r="F370" s="35" t="s">
        <v>851</v>
      </c>
      <c r="G370" s="26">
        <v>2025</v>
      </c>
      <c r="H370" s="65">
        <v>2</v>
      </c>
    </row>
    <row r="371" spans="1:8" x14ac:dyDescent="0.2">
      <c r="A371" s="89" t="s">
        <v>13</v>
      </c>
      <c r="B371" s="841" t="s">
        <v>889</v>
      </c>
      <c r="C371" s="841" t="s">
        <v>845</v>
      </c>
      <c r="D371" s="122">
        <f>G371</f>
        <v>2026</v>
      </c>
      <c r="E371" s="92" t="s">
        <v>886</v>
      </c>
      <c r="F371" s="35" t="s">
        <v>851</v>
      </c>
      <c r="G371" s="26">
        <v>2026</v>
      </c>
      <c r="H371" s="65">
        <v>2</v>
      </c>
    </row>
    <row r="372" spans="1:8" ht="25.5" customHeight="1" x14ac:dyDescent="0.2">
      <c r="A372" s="917" t="s">
        <v>890</v>
      </c>
      <c r="B372" s="917"/>
      <c r="C372" s="917"/>
      <c r="D372" s="917"/>
      <c r="E372" s="917"/>
      <c r="F372" s="917"/>
      <c r="G372" s="917"/>
      <c r="H372" s="917"/>
    </row>
    <row r="373" spans="1:8" x14ac:dyDescent="0.2">
      <c r="A373" s="71" t="s">
        <v>13</v>
      </c>
      <c r="B373" s="72" t="s">
        <v>891</v>
      </c>
      <c r="C373" s="72" t="s">
        <v>54</v>
      </c>
      <c r="D373" s="127">
        <f>+G373</f>
        <v>2026</v>
      </c>
      <c r="E373" s="92" t="s">
        <v>890</v>
      </c>
      <c r="F373" s="35" t="s">
        <v>851</v>
      </c>
      <c r="G373" s="26">
        <v>2026</v>
      </c>
      <c r="H373" s="65"/>
    </row>
    <row r="374" spans="1:8" ht="26.25" customHeight="1" x14ac:dyDescent="0.2">
      <c r="A374" s="912" t="s">
        <v>892</v>
      </c>
      <c r="B374" s="912"/>
      <c r="C374" s="912"/>
      <c r="D374" s="912"/>
      <c r="E374" s="912"/>
      <c r="F374" s="912"/>
      <c r="G374" s="912"/>
      <c r="H374" s="912"/>
    </row>
    <row r="375" spans="1:8" x14ac:dyDescent="0.2">
      <c r="A375" s="172" t="s">
        <v>13</v>
      </c>
      <c r="B375" s="839"/>
      <c r="C375" s="839"/>
      <c r="D375" s="51"/>
      <c r="E375" s="47" t="s">
        <v>892</v>
      </c>
      <c r="F375" s="50" t="s">
        <v>303</v>
      </c>
      <c r="G375" s="91">
        <v>2006</v>
      </c>
      <c r="H375" s="65"/>
    </row>
    <row r="376" spans="1:8" x14ac:dyDescent="0.2">
      <c r="A376" s="172" t="s">
        <v>13</v>
      </c>
      <c r="B376" s="839"/>
      <c r="C376" s="839"/>
      <c r="D376" s="51"/>
      <c r="E376" s="47" t="s">
        <v>892</v>
      </c>
      <c r="F376" s="50" t="s">
        <v>303</v>
      </c>
      <c r="G376" s="91">
        <v>2007</v>
      </c>
      <c r="H376" s="65"/>
    </row>
    <row r="377" spans="1:8" x14ac:dyDescent="0.2">
      <c r="A377" s="172" t="s">
        <v>13</v>
      </c>
      <c r="B377" s="839"/>
      <c r="C377" s="839"/>
      <c r="D377" s="51"/>
      <c r="E377" s="47" t="s">
        <v>892</v>
      </c>
      <c r="F377" s="50" t="s">
        <v>303</v>
      </c>
      <c r="G377" s="91">
        <v>2010</v>
      </c>
      <c r="H377" s="65"/>
    </row>
    <row r="378" spans="1:8" x14ac:dyDescent="0.2">
      <c r="A378" s="172" t="s">
        <v>13</v>
      </c>
      <c r="B378" s="839"/>
      <c r="C378" s="839"/>
      <c r="D378" s="51"/>
      <c r="E378" s="47" t="s">
        <v>892</v>
      </c>
      <c r="F378" s="50" t="s">
        <v>303</v>
      </c>
      <c r="G378" s="91">
        <v>2011</v>
      </c>
      <c r="H378" s="65"/>
    </row>
    <row r="379" spans="1:8" x14ac:dyDescent="0.2">
      <c r="A379" s="172" t="s">
        <v>13</v>
      </c>
      <c r="B379" s="839"/>
      <c r="C379" s="839"/>
      <c r="D379" s="51"/>
      <c r="E379" s="47" t="s">
        <v>892</v>
      </c>
      <c r="F379" s="50" t="s">
        <v>303</v>
      </c>
      <c r="G379" s="91">
        <v>2012</v>
      </c>
      <c r="H379" s="65"/>
    </row>
    <row r="380" spans="1:8" x14ac:dyDescent="0.2">
      <c r="A380" s="172" t="s">
        <v>13</v>
      </c>
      <c r="B380" s="839"/>
      <c r="C380" s="839"/>
      <c r="D380" s="51"/>
      <c r="E380" s="47" t="s">
        <v>892</v>
      </c>
      <c r="F380" s="50" t="s">
        <v>303</v>
      </c>
      <c r="G380" s="91">
        <v>2014</v>
      </c>
      <c r="H380" s="65"/>
    </row>
    <row r="381" spans="1:8" x14ac:dyDescent="0.2">
      <c r="A381" s="172" t="s">
        <v>13</v>
      </c>
      <c r="B381" s="839"/>
      <c r="C381" s="839"/>
      <c r="D381" s="51"/>
      <c r="E381" s="47" t="s">
        <v>892</v>
      </c>
      <c r="F381" s="50" t="s">
        <v>303</v>
      </c>
      <c r="G381" s="91">
        <v>2015</v>
      </c>
      <c r="H381" s="65"/>
    </row>
    <row r="382" spans="1:8" x14ac:dyDescent="0.2">
      <c r="A382" s="172" t="s">
        <v>13</v>
      </c>
      <c r="B382" s="839"/>
      <c r="C382" s="839"/>
      <c r="D382" s="51"/>
      <c r="E382" s="47" t="s">
        <v>892</v>
      </c>
      <c r="F382" s="50" t="s">
        <v>303</v>
      </c>
      <c r="G382" s="91">
        <v>2018</v>
      </c>
      <c r="H382" s="65"/>
    </row>
    <row r="383" spans="1:8" x14ac:dyDescent="0.2">
      <c r="A383" s="56"/>
      <c r="B383" s="840"/>
      <c r="C383" s="840"/>
      <c r="D383" s="51"/>
      <c r="E383" s="47" t="s">
        <v>892</v>
      </c>
      <c r="F383" s="50" t="s">
        <v>303</v>
      </c>
      <c r="G383" s="91">
        <v>2020</v>
      </c>
    </row>
    <row r="384" spans="1:8" ht="26.25" customHeight="1" x14ac:dyDescent="0.2">
      <c r="A384" s="915" t="s">
        <v>893</v>
      </c>
      <c r="B384" s="915"/>
      <c r="C384" s="915"/>
      <c r="D384" s="915"/>
      <c r="E384" s="912"/>
      <c r="F384" s="912"/>
      <c r="G384" s="912"/>
      <c r="H384" s="912"/>
    </row>
    <row r="385" spans="1:8" x14ac:dyDescent="0.2">
      <c r="A385" s="172" t="s">
        <v>13</v>
      </c>
      <c r="B385" s="839"/>
      <c r="C385" s="839"/>
      <c r="D385" s="51"/>
      <c r="E385" s="125" t="s">
        <v>894</v>
      </c>
      <c r="F385" s="50" t="s">
        <v>303</v>
      </c>
      <c r="G385" s="91">
        <v>2009</v>
      </c>
      <c r="H385" s="65"/>
    </row>
    <row r="386" spans="1:8" ht="26.25" customHeight="1" x14ac:dyDescent="0.2">
      <c r="A386" s="916" t="s">
        <v>895</v>
      </c>
      <c r="B386" s="916"/>
      <c r="C386" s="916"/>
      <c r="D386" s="916"/>
      <c r="E386" s="912"/>
      <c r="F386" s="912"/>
      <c r="G386" s="912"/>
      <c r="H386" s="912"/>
    </row>
    <row r="387" spans="1:8" ht="22.5" x14ac:dyDescent="0.2">
      <c r="A387" s="172" t="s">
        <v>13</v>
      </c>
      <c r="B387" s="839"/>
      <c r="C387" s="839"/>
      <c r="D387" s="51"/>
      <c r="E387" s="125" t="s">
        <v>895</v>
      </c>
      <c r="F387" s="50" t="s">
        <v>896</v>
      </c>
      <c r="G387" s="91">
        <v>2006</v>
      </c>
      <c r="H387" s="65"/>
    </row>
    <row r="388" spans="1:8" ht="26.25" customHeight="1" x14ac:dyDescent="0.2">
      <c r="A388" s="913" t="s">
        <v>897</v>
      </c>
      <c r="B388" s="913"/>
      <c r="C388" s="913"/>
      <c r="D388" s="913"/>
      <c r="E388" s="913"/>
      <c r="F388" s="913"/>
      <c r="G388" s="913"/>
      <c r="H388" s="913"/>
    </row>
    <row r="389" spans="1:8" x14ac:dyDescent="0.2">
      <c r="A389" s="172" t="s">
        <v>13</v>
      </c>
      <c r="B389" s="839"/>
      <c r="C389" s="839"/>
      <c r="D389" s="51"/>
      <c r="E389" s="125" t="s">
        <v>897</v>
      </c>
      <c r="F389" s="50" t="s">
        <v>898</v>
      </c>
      <c r="G389" s="91">
        <v>2006</v>
      </c>
      <c r="H389" s="65"/>
    </row>
    <row r="390" spans="1:8" ht="26.25" customHeight="1" x14ac:dyDescent="0.2">
      <c r="A390" s="914" t="s">
        <v>899</v>
      </c>
      <c r="B390" s="914"/>
      <c r="C390" s="914"/>
      <c r="D390" s="914"/>
      <c r="E390" s="912"/>
      <c r="F390" s="912"/>
      <c r="G390" s="912"/>
      <c r="H390" s="912"/>
    </row>
    <row r="391" spans="1:8" ht="22.5" x14ac:dyDescent="0.2">
      <c r="E391" s="35" t="s">
        <v>900</v>
      </c>
      <c r="F391" s="35" t="s">
        <v>303</v>
      </c>
      <c r="G391" s="103">
        <v>1989</v>
      </c>
    </row>
    <row r="392" spans="1:8" ht="22.5" x14ac:dyDescent="0.2">
      <c r="E392" s="35" t="s">
        <v>900</v>
      </c>
      <c r="F392" s="35" t="s">
        <v>303</v>
      </c>
      <c r="G392" s="103">
        <v>1990</v>
      </c>
    </row>
    <row r="393" spans="1:8" ht="22.5" x14ac:dyDescent="0.2">
      <c r="E393" s="35" t="s">
        <v>901</v>
      </c>
      <c r="F393" s="35" t="s">
        <v>303</v>
      </c>
      <c r="G393" s="103">
        <v>1990</v>
      </c>
    </row>
    <row r="394" spans="1:8" ht="22.5" x14ac:dyDescent="0.2">
      <c r="E394" s="35" t="s">
        <v>900</v>
      </c>
      <c r="F394" s="35" t="s">
        <v>303</v>
      </c>
      <c r="G394" s="103">
        <v>1993</v>
      </c>
    </row>
    <row r="395" spans="1:8" ht="22.5" x14ac:dyDescent="0.2">
      <c r="E395" s="35" t="s">
        <v>900</v>
      </c>
      <c r="F395" s="35" t="s">
        <v>303</v>
      </c>
      <c r="G395" s="103">
        <v>1993</v>
      </c>
    </row>
    <row r="396" spans="1:8" ht="22.5" x14ac:dyDescent="0.2">
      <c r="E396" s="35" t="s">
        <v>900</v>
      </c>
      <c r="F396" s="35" t="s">
        <v>303</v>
      </c>
      <c r="G396" s="26" t="s">
        <v>863</v>
      </c>
    </row>
    <row r="397" spans="1:8" ht="22.5" x14ac:dyDescent="0.2">
      <c r="E397" s="35" t="s">
        <v>900</v>
      </c>
      <c r="F397" s="35" t="s">
        <v>303</v>
      </c>
      <c r="G397" s="103">
        <v>1995</v>
      </c>
    </row>
    <row r="398" spans="1:8" ht="22.5" x14ac:dyDescent="0.2">
      <c r="E398" s="35" t="s">
        <v>900</v>
      </c>
      <c r="F398" s="35" t="s">
        <v>303</v>
      </c>
      <c r="G398" s="103">
        <v>1996</v>
      </c>
    </row>
    <row r="399" spans="1:8" ht="22.5" x14ac:dyDescent="0.2">
      <c r="E399" s="35" t="s">
        <v>900</v>
      </c>
      <c r="F399" s="35" t="s">
        <v>303</v>
      </c>
      <c r="G399" s="103">
        <v>1997</v>
      </c>
    </row>
    <row r="400" spans="1:8" ht="22.5" x14ac:dyDescent="0.2">
      <c r="E400" s="35" t="s">
        <v>900</v>
      </c>
      <c r="F400" s="35" t="s">
        <v>303</v>
      </c>
      <c r="G400" s="103">
        <v>1997</v>
      </c>
    </row>
    <row r="401" spans="5:7" ht="22.5" x14ac:dyDescent="0.2">
      <c r="E401" s="35" t="s">
        <v>902</v>
      </c>
      <c r="F401" s="35" t="s">
        <v>303</v>
      </c>
      <c r="G401" s="103">
        <v>2001</v>
      </c>
    </row>
    <row r="402" spans="5:7" ht="22.5" x14ac:dyDescent="0.2">
      <c r="E402" s="35" t="s">
        <v>902</v>
      </c>
      <c r="F402" s="35" t="s">
        <v>303</v>
      </c>
      <c r="G402" s="103">
        <v>2002</v>
      </c>
    </row>
    <row r="403" spans="5:7" ht="22.5" x14ac:dyDescent="0.2">
      <c r="E403" s="35" t="s">
        <v>902</v>
      </c>
      <c r="F403" s="35" t="s">
        <v>303</v>
      </c>
      <c r="G403" s="103">
        <v>2002</v>
      </c>
    </row>
    <row r="404" spans="5:7" ht="22.5" x14ac:dyDescent="0.2">
      <c r="E404" s="35" t="s">
        <v>902</v>
      </c>
      <c r="F404" s="35" t="s">
        <v>303</v>
      </c>
      <c r="G404" s="103">
        <v>2002</v>
      </c>
    </row>
    <row r="405" spans="5:7" ht="22.5" x14ac:dyDescent="0.2">
      <c r="E405" s="35" t="s">
        <v>902</v>
      </c>
      <c r="F405" s="35" t="s">
        <v>303</v>
      </c>
      <c r="G405" s="103">
        <v>2003</v>
      </c>
    </row>
    <row r="406" spans="5:7" ht="22.5" x14ac:dyDescent="0.2">
      <c r="E406" s="35" t="s">
        <v>902</v>
      </c>
      <c r="F406" s="35" t="s">
        <v>303</v>
      </c>
      <c r="G406" s="103">
        <v>2004</v>
      </c>
    </row>
    <row r="407" spans="5:7" ht="22.5" x14ac:dyDescent="0.2">
      <c r="E407" s="35" t="s">
        <v>902</v>
      </c>
      <c r="F407" s="35" t="s">
        <v>303</v>
      </c>
      <c r="G407" s="103">
        <v>2004</v>
      </c>
    </row>
    <row r="408" spans="5:7" ht="22.5" x14ac:dyDescent="0.2">
      <c r="E408" s="35" t="s">
        <v>902</v>
      </c>
      <c r="F408" s="35" t="s">
        <v>303</v>
      </c>
      <c r="G408" s="103">
        <v>2006</v>
      </c>
    </row>
    <row r="409" spans="5:7" ht="22.5" x14ac:dyDescent="0.2">
      <c r="E409" s="35" t="s">
        <v>902</v>
      </c>
      <c r="F409" s="35" t="s">
        <v>303</v>
      </c>
      <c r="G409" s="103">
        <v>2007</v>
      </c>
    </row>
    <row r="410" spans="5:7" x14ac:dyDescent="0.2">
      <c r="E410" s="35" t="s">
        <v>903</v>
      </c>
      <c r="F410" s="35" t="s">
        <v>303</v>
      </c>
      <c r="G410" s="92">
        <v>2008</v>
      </c>
    </row>
    <row r="411" spans="5:7" x14ac:dyDescent="0.2">
      <c r="E411" s="35" t="s">
        <v>903</v>
      </c>
      <c r="F411" s="35" t="s">
        <v>303</v>
      </c>
      <c r="G411" s="103">
        <v>2009</v>
      </c>
    </row>
    <row r="412" spans="5:7" x14ac:dyDescent="0.2">
      <c r="E412" s="35" t="s">
        <v>903</v>
      </c>
      <c r="F412" s="35" t="s">
        <v>303</v>
      </c>
      <c r="G412" s="92">
        <v>2010</v>
      </c>
    </row>
    <row r="413" spans="5:7" x14ac:dyDescent="0.2">
      <c r="E413" s="35" t="s">
        <v>903</v>
      </c>
      <c r="F413" s="35" t="s">
        <v>303</v>
      </c>
      <c r="G413" s="103">
        <v>2011</v>
      </c>
    </row>
    <row r="414" spans="5:7" x14ac:dyDescent="0.2">
      <c r="E414" s="35" t="s">
        <v>903</v>
      </c>
      <c r="F414" s="35" t="s">
        <v>303</v>
      </c>
      <c r="G414" s="92">
        <v>2012</v>
      </c>
    </row>
    <row r="415" spans="5:7" x14ac:dyDescent="0.2">
      <c r="E415" s="35" t="s">
        <v>903</v>
      </c>
      <c r="F415" s="35" t="s">
        <v>303</v>
      </c>
      <c r="G415" s="103">
        <v>2013</v>
      </c>
    </row>
    <row r="416" spans="5:7" x14ac:dyDescent="0.2">
      <c r="E416" s="35" t="s">
        <v>903</v>
      </c>
      <c r="F416" s="35" t="s">
        <v>303</v>
      </c>
      <c r="G416" s="92">
        <v>2014</v>
      </c>
    </row>
    <row r="417" spans="5:7" x14ac:dyDescent="0.2">
      <c r="E417" s="35" t="s">
        <v>903</v>
      </c>
      <c r="F417" s="35" t="s">
        <v>303</v>
      </c>
      <c r="G417" s="103">
        <v>2015</v>
      </c>
    </row>
    <row r="418" spans="5:7" x14ac:dyDescent="0.2">
      <c r="E418" s="35" t="s">
        <v>903</v>
      </c>
      <c r="F418" s="35" t="s">
        <v>303</v>
      </c>
      <c r="G418" s="92">
        <v>2016</v>
      </c>
    </row>
    <row r="419" spans="5:7" x14ac:dyDescent="0.2">
      <c r="E419" s="35" t="s">
        <v>903</v>
      </c>
      <c r="F419" s="35" t="s">
        <v>303</v>
      </c>
      <c r="G419" s="103">
        <v>2017</v>
      </c>
    </row>
    <row r="420" spans="5:7" x14ac:dyDescent="0.2">
      <c r="E420" s="35" t="s">
        <v>903</v>
      </c>
      <c r="F420" s="35" t="s">
        <v>303</v>
      </c>
      <c r="G420" s="92">
        <v>2018</v>
      </c>
    </row>
    <row r="421" spans="5:7" x14ac:dyDescent="0.2">
      <c r="E421" s="35" t="s">
        <v>903</v>
      </c>
      <c r="F421" s="35" t="s">
        <v>303</v>
      </c>
      <c r="G421" s="103">
        <v>2019</v>
      </c>
    </row>
    <row r="422" spans="5:7" x14ac:dyDescent="0.2">
      <c r="E422" s="35" t="s">
        <v>903</v>
      </c>
      <c r="F422" s="35" t="s">
        <v>303</v>
      </c>
      <c r="G422" s="92">
        <v>2020</v>
      </c>
    </row>
    <row r="423" spans="5:7" x14ac:dyDescent="0.2">
      <c r="E423" s="92" t="s">
        <v>904</v>
      </c>
      <c r="F423" s="35" t="s">
        <v>303</v>
      </c>
      <c r="G423" s="103">
        <v>2005</v>
      </c>
    </row>
    <row r="424" spans="5:7" x14ac:dyDescent="0.2">
      <c r="E424" s="92" t="s">
        <v>904</v>
      </c>
      <c r="F424" s="35" t="s">
        <v>303</v>
      </c>
      <c r="G424" s="92">
        <v>2005</v>
      </c>
    </row>
    <row r="425" spans="5:7" x14ac:dyDescent="0.2">
      <c r="E425" s="35" t="s">
        <v>903</v>
      </c>
      <c r="F425" s="35" t="s">
        <v>303</v>
      </c>
      <c r="G425" s="103">
        <v>2005</v>
      </c>
    </row>
    <row r="426" spans="5:7" x14ac:dyDescent="0.2">
      <c r="E426" s="92" t="s">
        <v>904</v>
      </c>
      <c r="F426" s="35" t="s">
        <v>303</v>
      </c>
      <c r="G426" s="92">
        <v>2006</v>
      </c>
    </row>
    <row r="427" spans="5:7" x14ac:dyDescent="0.2">
      <c r="E427" s="92" t="s">
        <v>904</v>
      </c>
      <c r="F427" s="35" t="s">
        <v>303</v>
      </c>
      <c r="G427" s="103">
        <v>2007</v>
      </c>
    </row>
    <row r="428" spans="5:7" x14ac:dyDescent="0.2">
      <c r="E428" s="92" t="s">
        <v>904</v>
      </c>
      <c r="F428" s="35" t="s">
        <v>303</v>
      </c>
      <c r="G428" s="92">
        <v>2008</v>
      </c>
    </row>
    <row r="429" spans="5:7" x14ac:dyDescent="0.2">
      <c r="E429" s="92" t="s">
        <v>904</v>
      </c>
      <c r="F429" s="35" t="s">
        <v>303</v>
      </c>
      <c r="G429" s="103">
        <v>2009</v>
      </c>
    </row>
    <row r="430" spans="5:7" x14ac:dyDescent="0.2">
      <c r="E430" s="92" t="s">
        <v>904</v>
      </c>
      <c r="F430" s="35" t="s">
        <v>303</v>
      </c>
      <c r="G430" s="92">
        <v>2010</v>
      </c>
    </row>
    <row r="431" spans="5:7" x14ac:dyDescent="0.2">
      <c r="E431" s="92" t="s">
        <v>904</v>
      </c>
      <c r="F431" s="35" t="s">
        <v>303</v>
      </c>
      <c r="G431" s="103">
        <v>2011</v>
      </c>
    </row>
    <row r="432" spans="5:7" x14ac:dyDescent="0.2">
      <c r="E432" s="92" t="s">
        <v>904</v>
      </c>
      <c r="F432" s="35" t="s">
        <v>303</v>
      </c>
      <c r="G432" s="92">
        <v>2012</v>
      </c>
    </row>
    <row r="433" spans="1:8" x14ac:dyDescent="0.2">
      <c r="E433" s="92" t="s">
        <v>904</v>
      </c>
      <c r="F433" s="35" t="s">
        <v>303</v>
      </c>
      <c r="G433" s="103">
        <v>2013</v>
      </c>
    </row>
    <row r="434" spans="1:8" x14ac:dyDescent="0.2">
      <c r="E434" s="92" t="s">
        <v>904</v>
      </c>
      <c r="F434" s="35" t="s">
        <v>303</v>
      </c>
      <c r="G434" s="92">
        <v>2014</v>
      </c>
    </row>
    <row r="435" spans="1:8" x14ac:dyDescent="0.2">
      <c r="E435" s="92" t="s">
        <v>904</v>
      </c>
      <c r="F435" s="35" t="s">
        <v>303</v>
      </c>
      <c r="G435" s="103">
        <v>2015</v>
      </c>
    </row>
    <row r="436" spans="1:8" x14ac:dyDescent="0.2">
      <c r="E436" s="92" t="s">
        <v>904</v>
      </c>
      <c r="F436" s="35" t="s">
        <v>303</v>
      </c>
      <c r="G436" s="92">
        <v>2016</v>
      </c>
    </row>
    <row r="437" spans="1:8" x14ac:dyDescent="0.2">
      <c r="E437" s="92" t="s">
        <v>904</v>
      </c>
      <c r="F437" s="35" t="s">
        <v>303</v>
      </c>
      <c r="G437" s="103">
        <v>2017</v>
      </c>
    </row>
    <row r="438" spans="1:8" x14ac:dyDescent="0.2">
      <c r="E438" s="92" t="s">
        <v>904</v>
      </c>
      <c r="F438" s="35" t="s">
        <v>303</v>
      </c>
      <c r="G438" s="92">
        <v>2018</v>
      </c>
    </row>
    <row r="439" spans="1:8" x14ac:dyDescent="0.2">
      <c r="E439" s="92" t="s">
        <v>904</v>
      </c>
      <c r="F439" s="35" t="s">
        <v>303</v>
      </c>
      <c r="G439" s="103">
        <v>2019</v>
      </c>
    </row>
    <row r="440" spans="1:8" ht="26.25" customHeight="1" x14ac:dyDescent="0.2">
      <c r="A440" s="913" t="s">
        <v>905</v>
      </c>
      <c r="B440" s="913"/>
      <c r="C440" s="913"/>
      <c r="D440" s="913"/>
      <c r="E440" s="913"/>
      <c r="F440" s="913"/>
      <c r="G440" s="913"/>
      <c r="H440" s="913"/>
    </row>
    <row r="441" spans="1:8" x14ac:dyDescent="0.2">
      <c r="A441" s="99" t="s">
        <v>13</v>
      </c>
      <c r="B441" s="100"/>
      <c r="C441" s="101"/>
      <c r="D441" s="56"/>
      <c r="E441" s="47" t="s">
        <v>905</v>
      </c>
      <c r="F441" s="50" t="s">
        <v>303</v>
      </c>
      <c r="G441" s="91">
        <v>2016</v>
      </c>
      <c r="H441" s="65"/>
    </row>
    <row r="442" spans="1:8" ht="26.25" customHeight="1" x14ac:dyDescent="0.2">
      <c r="A442" s="913" t="s">
        <v>906</v>
      </c>
      <c r="B442" s="913"/>
      <c r="C442" s="913"/>
      <c r="D442" s="913"/>
      <c r="E442" s="913"/>
      <c r="F442" s="913"/>
      <c r="G442" s="913"/>
      <c r="H442" s="913"/>
    </row>
    <row r="443" spans="1:8" x14ac:dyDescent="0.2">
      <c r="A443" s="99" t="s">
        <v>13</v>
      </c>
      <c r="B443" s="100"/>
      <c r="C443" s="101"/>
      <c r="D443" s="19"/>
      <c r="E443" s="47" t="s">
        <v>906</v>
      </c>
      <c r="F443" s="50" t="s">
        <v>896</v>
      </c>
      <c r="G443" s="91">
        <v>2005</v>
      </c>
      <c r="H443" s="65"/>
    </row>
    <row r="444" spans="1:8" x14ac:dyDescent="0.2">
      <c r="A444" s="99" t="s">
        <v>13</v>
      </c>
      <c r="B444" s="100"/>
      <c r="C444" s="101"/>
      <c r="D444" s="19"/>
      <c r="E444" s="47" t="s">
        <v>906</v>
      </c>
      <c r="F444" s="50" t="s">
        <v>907</v>
      </c>
      <c r="G444" s="23">
        <v>2012</v>
      </c>
      <c r="H444" s="65"/>
    </row>
    <row r="445" spans="1:8" x14ac:dyDescent="0.2">
      <c r="A445" s="99" t="s">
        <v>13</v>
      </c>
      <c r="B445" s="100"/>
      <c r="C445" s="101"/>
      <c r="D445" s="19"/>
      <c r="E445" s="47" t="s">
        <v>906</v>
      </c>
      <c r="F445" s="50" t="s">
        <v>303</v>
      </c>
      <c r="G445" s="91">
        <v>2017</v>
      </c>
      <c r="H445" s="65"/>
    </row>
    <row r="446" spans="1:8" x14ac:dyDescent="0.2">
      <c r="A446" s="99" t="s">
        <v>13</v>
      </c>
      <c r="B446" s="100"/>
      <c r="C446" s="101"/>
      <c r="D446" s="56"/>
      <c r="E446" s="47" t="s">
        <v>906</v>
      </c>
      <c r="F446" s="50" t="s">
        <v>303</v>
      </c>
      <c r="G446" s="91">
        <v>2018</v>
      </c>
      <c r="H446" s="65"/>
    </row>
    <row r="447" spans="1:8" x14ac:dyDescent="0.2">
      <c r="A447" s="99" t="s">
        <v>13</v>
      </c>
      <c r="B447" s="100"/>
      <c r="C447" s="101"/>
      <c r="D447" s="56"/>
      <c r="E447" s="47" t="s">
        <v>908</v>
      </c>
      <c r="F447" s="50" t="s">
        <v>303</v>
      </c>
      <c r="G447" s="91">
        <v>2018</v>
      </c>
      <c r="H447" s="65"/>
    </row>
    <row r="448" spans="1:8" x14ac:dyDescent="0.2">
      <c r="A448" s="104" t="s">
        <v>13</v>
      </c>
      <c r="B448" s="100"/>
      <c r="C448" s="101"/>
      <c r="D448" s="105"/>
      <c r="E448" s="53" t="s">
        <v>908</v>
      </c>
      <c r="F448" s="54" t="s">
        <v>303</v>
      </c>
      <c r="G448" s="106">
        <v>2019</v>
      </c>
      <c r="H448" s="107"/>
    </row>
    <row r="449" spans="1:8" ht="26.25" customHeight="1" x14ac:dyDescent="0.2">
      <c r="A449" s="912" t="s">
        <v>909</v>
      </c>
      <c r="B449" s="912"/>
      <c r="C449" s="912"/>
      <c r="D449" s="912"/>
      <c r="E449" s="912"/>
      <c r="F449" s="912"/>
      <c r="G449" s="912"/>
      <c r="H449" s="912"/>
    </row>
    <row r="450" spans="1:8" x14ac:dyDescent="0.2">
      <c r="A450" s="99" t="s">
        <v>13</v>
      </c>
      <c r="B450" s="100"/>
      <c r="C450" s="101"/>
      <c r="D450" s="19"/>
      <c r="E450" s="47" t="s">
        <v>910</v>
      </c>
      <c r="F450" s="50" t="s">
        <v>907</v>
      </c>
      <c r="G450" s="91">
        <v>2017</v>
      </c>
      <c r="H450" s="65"/>
    </row>
    <row r="451" spans="1:8" x14ac:dyDescent="0.2">
      <c r="A451" s="99" t="s">
        <v>13</v>
      </c>
      <c r="B451" s="100"/>
      <c r="C451" s="101"/>
      <c r="D451" s="19"/>
      <c r="E451" s="47" t="s">
        <v>911</v>
      </c>
      <c r="F451" s="50" t="s">
        <v>907</v>
      </c>
      <c r="G451" s="91">
        <v>2020</v>
      </c>
      <c r="H451" s="65"/>
    </row>
    <row r="452" spans="1:8" ht="26.25" customHeight="1" x14ac:dyDescent="0.2">
      <c r="A452" s="912" t="s">
        <v>912</v>
      </c>
      <c r="B452" s="912"/>
      <c r="C452" s="912"/>
      <c r="D452" s="912"/>
      <c r="E452" s="912"/>
      <c r="F452" s="912"/>
      <c r="G452" s="912"/>
      <c r="H452" s="912"/>
    </row>
    <row r="453" spans="1:8" ht="22.5" x14ac:dyDescent="0.2">
      <c r="E453" s="84" t="s">
        <v>913</v>
      </c>
      <c r="F453" s="50" t="s">
        <v>303</v>
      </c>
      <c r="G453" s="108">
        <v>2011</v>
      </c>
    </row>
    <row r="454" spans="1:8" ht="22.5" x14ac:dyDescent="0.2">
      <c r="E454" s="47" t="s">
        <v>912</v>
      </c>
      <c r="F454" s="50" t="s">
        <v>303</v>
      </c>
      <c r="G454" s="108">
        <v>2012</v>
      </c>
    </row>
    <row r="455" spans="1:8" ht="22.5" x14ac:dyDescent="0.2">
      <c r="E455" s="47" t="s">
        <v>912</v>
      </c>
      <c r="F455" s="50" t="s">
        <v>303</v>
      </c>
      <c r="G455" s="108">
        <v>2013</v>
      </c>
    </row>
    <row r="456" spans="1:8" ht="22.5" x14ac:dyDescent="0.2">
      <c r="E456" s="47" t="s">
        <v>912</v>
      </c>
      <c r="F456" s="50" t="s">
        <v>303</v>
      </c>
      <c r="G456" s="108">
        <v>2014</v>
      </c>
    </row>
    <row r="457" spans="1:8" ht="22.5" x14ac:dyDescent="0.2">
      <c r="E457" s="47" t="s">
        <v>912</v>
      </c>
      <c r="F457" s="50" t="s">
        <v>303</v>
      </c>
      <c r="G457" s="108">
        <v>2015</v>
      </c>
    </row>
    <row r="458" spans="1:8" ht="22.5" x14ac:dyDescent="0.2">
      <c r="E458" s="47" t="s">
        <v>912</v>
      </c>
      <c r="F458" s="50" t="s">
        <v>303</v>
      </c>
      <c r="G458" s="108">
        <v>2016</v>
      </c>
    </row>
    <row r="459" spans="1:8" ht="22.5" x14ac:dyDescent="0.2">
      <c r="E459" s="47" t="s">
        <v>912</v>
      </c>
      <c r="F459" s="50" t="s">
        <v>303</v>
      </c>
      <c r="G459" s="109">
        <v>2017</v>
      </c>
    </row>
    <row r="460" spans="1:8" ht="22.5" x14ac:dyDescent="0.2">
      <c r="E460" s="47" t="s">
        <v>912</v>
      </c>
      <c r="F460" s="50" t="s">
        <v>303</v>
      </c>
      <c r="G460" s="109">
        <v>2018</v>
      </c>
    </row>
    <row r="461" spans="1:8" ht="22.5" x14ac:dyDescent="0.2">
      <c r="E461" s="47" t="s">
        <v>912</v>
      </c>
      <c r="F461" s="50" t="s">
        <v>303</v>
      </c>
      <c r="G461" s="109">
        <v>2019</v>
      </c>
    </row>
    <row r="462" spans="1:8" ht="26.25" customHeight="1" x14ac:dyDescent="0.2">
      <c r="A462" s="912" t="s">
        <v>914</v>
      </c>
      <c r="B462" s="912"/>
      <c r="C462" s="912"/>
      <c r="D462" s="912"/>
      <c r="E462" s="912"/>
      <c r="F462" s="912"/>
      <c r="G462" s="912"/>
      <c r="H462" s="912"/>
    </row>
    <row r="463" spans="1:8" x14ac:dyDescent="0.2">
      <c r="E463" s="26" t="s">
        <v>914</v>
      </c>
      <c r="F463" s="35" t="s">
        <v>303</v>
      </c>
      <c r="G463" s="91">
        <v>1995</v>
      </c>
    </row>
    <row r="464" spans="1:8" x14ac:dyDescent="0.2">
      <c r="E464" s="26" t="s">
        <v>914</v>
      </c>
      <c r="F464" s="35" t="s">
        <v>303</v>
      </c>
      <c r="G464" s="91">
        <v>1996</v>
      </c>
    </row>
    <row r="465" spans="5:7" x14ac:dyDescent="0.2">
      <c r="E465" s="26" t="s">
        <v>915</v>
      </c>
      <c r="F465" s="35" t="s">
        <v>303</v>
      </c>
      <c r="G465" s="91">
        <v>1996</v>
      </c>
    </row>
    <row r="466" spans="5:7" x14ac:dyDescent="0.2">
      <c r="E466" s="26" t="s">
        <v>915</v>
      </c>
      <c r="F466" s="35" t="s">
        <v>303</v>
      </c>
      <c r="G466" s="91">
        <v>1997</v>
      </c>
    </row>
    <row r="467" spans="5:7" x14ac:dyDescent="0.2">
      <c r="E467" s="26" t="s">
        <v>916</v>
      </c>
      <c r="F467" s="35" t="s">
        <v>303</v>
      </c>
      <c r="G467" s="91">
        <v>1999</v>
      </c>
    </row>
    <row r="468" spans="5:7" x14ac:dyDescent="0.2">
      <c r="E468" s="26" t="s">
        <v>914</v>
      </c>
      <c r="F468" s="35" t="s">
        <v>303</v>
      </c>
      <c r="G468" s="91">
        <v>1997</v>
      </c>
    </row>
    <row r="469" spans="5:7" x14ac:dyDescent="0.2">
      <c r="E469" s="26" t="s">
        <v>914</v>
      </c>
      <c r="F469" s="35" t="s">
        <v>303</v>
      </c>
      <c r="G469" s="91">
        <v>2001</v>
      </c>
    </row>
    <row r="470" spans="5:7" x14ac:dyDescent="0.2">
      <c r="E470" s="26" t="s">
        <v>914</v>
      </c>
      <c r="F470" s="35" t="s">
        <v>303</v>
      </c>
      <c r="G470" s="91">
        <v>2003</v>
      </c>
    </row>
    <row r="471" spans="5:7" x14ac:dyDescent="0.2">
      <c r="E471" s="26" t="s">
        <v>914</v>
      </c>
      <c r="F471" s="35" t="s">
        <v>303</v>
      </c>
      <c r="G471" s="91">
        <v>2003</v>
      </c>
    </row>
    <row r="472" spans="5:7" x14ac:dyDescent="0.2">
      <c r="E472" s="26" t="s">
        <v>914</v>
      </c>
      <c r="F472" s="35" t="s">
        <v>303</v>
      </c>
      <c r="G472" s="91">
        <v>2005</v>
      </c>
    </row>
    <row r="473" spans="5:7" x14ac:dyDescent="0.2">
      <c r="E473" s="26" t="s">
        <v>914</v>
      </c>
      <c r="F473" s="35" t="s">
        <v>303</v>
      </c>
      <c r="G473" s="91">
        <v>2008</v>
      </c>
    </row>
    <row r="474" spans="5:7" x14ac:dyDescent="0.2">
      <c r="E474" s="26" t="s">
        <v>914</v>
      </c>
      <c r="F474" s="35" t="s">
        <v>303</v>
      </c>
      <c r="G474" s="91">
        <v>2009</v>
      </c>
    </row>
    <row r="475" spans="5:7" x14ac:dyDescent="0.2">
      <c r="E475" s="26" t="s">
        <v>914</v>
      </c>
      <c r="F475" s="35" t="s">
        <v>303</v>
      </c>
      <c r="G475" s="91">
        <v>2010</v>
      </c>
    </row>
    <row r="476" spans="5:7" x14ac:dyDescent="0.2">
      <c r="E476" s="26" t="s">
        <v>914</v>
      </c>
      <c r="F476" s="35" t="s">
        <v>303</v>
      </c>
      <c r="G476" s="91">
        <v>2011</v>
      </c>
    </row>
    <row r="477" spans="5:7" x14ac:dyDescent="0.2">
      <c r="E477" s="26" t="s">
        <v>914</v>
      </c>
      <c r="F477" s="35" t="s">
        <v>303</v>
      </c>
      <c r="G477" s="91">
        <v>2012</v>
      </c>
    </row>
    <row r="478" spans="5:7" x14ac:dyDescent="0.2">
      <c r="E478" s="26" t="s">
        <v>914</v>
      </c>
      <c r="F478" s="35" t="s">
        <v>303</v>
      </c>
      <c r="G478" s="91">
        <v>2013</v>
      </c>
    </row>
    <row r="479" spans="5:7" x14ac:dyDescent="0.2">
      <c r="E479" s="26" t="s">
        <v>914</v>
      </c>
      <c r="F479" s="35" t="s">
        <v>303</v>
      </c>
      <c r="G479" s="91">
        <v>2014</v>
      </c>
    </row>
    <row r="480" spans="5:7" x14ac:dyDescent="0.2">
      <c r="E480" s="26" t="s">
        <v>914</v>
      </c>
      <c r="F480" s="35" t="s">
        <v>303</v>
      </c>
      <c r="G480" s="91">
        <v>2015</v>
      </c>
    </row>
    <row r="481" spans="1:8" x14ac:dyDescent="0.2">
      <c r="E481" s="26" t="s">
        <v>914</v>
      </c>
      <c r="F481" s="35" t="s">
        <v>303</v>
      </c>
      <c r="G481" s="91">
        <v>2016</v>
      </c>
    </row>
    <row r="482" spans="1:8" x14ac:dyDescent="0.2">
      <c r="E482" s="26" t="s">
        <v>914</v>
      </c>
      <c r="F482" s="35" t="s">
        <v>303</v>
      </c>
      <c r="G482" s="91">
        <v>2017</v>
      </c>
    </row>
    <row r="483" spans="1:8" x14ac:dyDescent="0.2">
      <c r="E483" s="26" t="s">
        <v>914</v>
      </c>
      <c r="F483" s="35" t="s">
        <v>303</v>
      </c>
      <c r="G483" s="91">
        <v>2018</v>
      </c>
    </row>
    <row r="484" spans="1:8" x14ac:dyDescent="0.2">
      <c r="E484" s="26" t="s">
        <v>914</v>
      </c>
      <c r="F484" s="35" t="s">
        <v>303</v>
      </c>
      <c r="G484" s="91">
        <v>2019</v>
      </c>
    </row>
    <row r="485" spans="1:8" ht="26.25" customHeight="1" x14ac:dyDescent="0.2">
      <c r="A485" s="912" t="s">
        <v>917</v>
      </c>
      <c r="B485" s="912"/>
      <c r="C485" s="912"/>
      <c r="D485" s="912"/>
      <c r="E485" s="912"/>
      <c r="F485" s="912"/>
      <c r="G485" s="912"/>
      <c r="H485" s="912"/>
    </row>
    <row r="486" spans="1:8" ht="22.5" x14ac:dyDescent="0.2">
      <c r="E486" s="92" t="s">
        <v>917</v>
      </c>
      <c r="F486" s="35" t="s">
        <v>303</v>
      </c>
      <c r="G486" s="23" t="s">
        <v>864</v>
      </c>
    </row>
    <row r="487" spans="1:8" ht="22.5" x14ac:dyDescent="0.2">
      <c r="E487" s="92" t="s">
        <v>917</v>
      </c>
      <c r="F487" s="35" t="s">
        <v>303</v>
      </c>
      <c r="G487" s="23" t="s">
        <v>865</v>
      </c>
    </row>
    <row r="488" spans="1:8" ht="22.5" x14ac:dyDescent="0.2">
      <c r="E488" s="92" t="s">
        <v>917</v>
      </c>
      <c r="F488" s="35" t="s">
        <v>303</v>
      </c>
      <c r="G488" s="23" t="s">
        <v>863</v>
      </c>
    </row>
    <row r="489" spans="1:8" x14ac:dyDescent="0.2">
      <c r="E489" s="92"/>
      <c r="F489" s="26"/>
      <c r="G489" s="103"/>
    </row>
    <row r="490" spans="1:8" ht="26.25" customHeight="1" x14ac:dyDescent="0.2">
      <c r="A490" s="911" t="s">
        <v>918</v>
      </c>
      <c r="B490" s="911"/>
      <c r="C490" s="911"/>
      <c r="D490" s="911"/>
      <c r="E490" s="911"/>
      <c r="F490" s="911"/>
      <c r="G490" s="911"/>
      <c r="H490" s="911"/>
    </row>
    <row r="491" spans="1:8" ht="22.5" x14ac:dyDescent="0.2">
      <c r="A491" s="121" t="s">
        <v>13</v>
      </c>
      <c r="B491" s="121" t="s">
        <v>919</v>
      </c>
      <c r="C491" s="121" t="s">
        <v>54</v>
      </c>
      <c r="D491" s="121">
        <f>G491</f>
        <v>2025</v>
      </c>
      <c r="E491" s="12" t="s">
        <v>920</v>
      </c>
      <c r="F491" s="121" t="s">
        <v>851</v>
      </c>
      <c r="G491" s="149">
        <v>2025</v>
      </c>
    </row>
    <row r="493" spans="1:8" ht="26.25" customHeight="1" x14ac:dyDescent="0.2">
      <c r="A493" s="911" t="s">
        <v>921</v>
      </c>
      <c r="B493" s="911"/>
      <c r="C493" s="911"/>
      <c r="D493" s="911"/>
      <c r="E493" s="911"/>
      <c r="F493" s="911"/>
      <c r="G493" s="911"/>
      <c r="H493" s="911"/>
    </row>
    <row r="494" spans="1:8" x14ac:dyDescent="0.2">
      <c r="A494" s="121" t="s">
        <v>13</v>
      </c>
      <c r="B494" s="121" t="s">
        <v>48</v>
      </c>
      <c r="C494" s="121" t="s">
        <v>54</v>
      </c>
      <c r="D494" s="121">
        <f>G494</f>
        <v>2025</v>
      </c>
      <c r="E494" s="121" t="s">
        <v>922</v>
      </c>
      <c r="F494" s="121" t="s">
        <v>851</v>
      </c>
      <c r="G494" s="149">
        <v>2025</v>
      </c>
    </row>
  </sheetData>
  <mergeCells count="32">
    <mergeCell ref="A1:H1"/>
    <mergeCell ref="A2:G2"/>
    <mergeCell ref="A3:D3"/>
    <mergeCell ref="A4:H4"/>
    <mergeCell ref="A42:H42"/>
    <mergeCell ref="A66:H66"/>
    <mergeCell ref="A101:H101"/>
    <mergeCell ref="A127:H127"/>
    <mergeCell ref="A162:H162"/>
    <mergeCell ref="A187:H187"/>
    <mergeCell ref="A217:H217"/>
    <mergeCell ref="A238:H238"/>
    <mergeCell ref="A266:H266"/>
    <mergeCell ref="A288:H288"/>
    <mergeCell ref="A313:H313"/>
    <mergeCell ref="A336:H336"/>
    <mergeCell ref="A347:H347"/>
    <mergeCell ref="A374:H374"/>
    <mergeCell ref="A384:H384"/>
    <mergeCell ref="A386:H386"/>
    <mergeCell ref="A372:H372"/>
    <mergeCell ref="A388:H388"/>
    <mergeCell ref="A349:H349"/>
    <mergeCell ref="A390:H390"/>
    <mergeCell ref="A440:H440"/>
    <mergeCell ref="A442:H442"/>
    <mergeCell ref="A490:H490"/>
    <mergeCell ref="A493:H493"/>
    <mergeCell ref="A449:H449"/>
    <mergeCell ref="A452:H452"/>
    <mergeCell ref="A462:H462"/>
    <mergeCell ref="A485:H485"/>
  </mergeCells>
  <printOptions horizontalCentered="1"/>
  <pageMargins left="3.9583333333333297E-2" right="3.9583333333333297E-2" top="0.35416666666666702" bottom="0.35486111111111102" header="0.51180555555555496" footer="0.31527777777777799"/>
  <pageSetup paperSize="9" scale="89" firstPageNumber="0" orientation="portrait" horizontalDpi="300" verticalDpi="300" r:id="rId1"/>
  <headerFooter>
    <oddFooter>&amp;R&amp;P</oddFooter>
  </headerFooter>
  <rowBreaks count="1" manualBreakCount="1">
    <brk id="34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L72"/>
  <sheetViews>
    <sheetView view="pageBreakPreview" zoomScale="90" zoomScaleNormal="100" zoomScalePageLayoutView="90" workbookViewId="0">
      <pane xSplit="7" ySplit="3" topLeftCell="H4" activePane="bottomRight" state="frozen"/>
      <selection pane="topRight" activeCell="G1" sqref="G1"/>
      <selection pane="bottomLeft" activeCell="A4" sqref="A4"/>
      <selection pane="bottomRight" activeCell="G58" sqref="G58"/>
    </sheetView>
  </sheetViews>
  <sheetFormatPr baseColWidth="10" defaultColWidth="9.33203125" defaultRowHeight="12.75" x14ac:dyDescent="0.2"/>
  <cols>
    <col min="1" max="1" width="6.1640625" style="10" customWidth="1"/>
    <col min="2" max="2" width="6.6640625" style="390" customWidth="1"/>
    <col min="3" max="3" width="6.1640625" style="390" customWidth="1"/>
    <col min="4" max="4" width="6.1640625" style="10" customWidth="1"/>
    <col min="5" max="5" width="26.33203125" style="10" customWidth="1"/>
    <col min="6" max="6" width="52" style="10" customWidth="1"/>
    <col min="7" max="7" width="19" style="10" customWidth="1"/>
    <col min="8" max="8" width="6.83203125" style="57" customWidth="1"/>
    <col min="9" max="9" width="5.1640625" style="10" customWidth="1"/>
    <col min="10" max="1026" width="9.33203125" style="10" customWidth="1"/>
  </cols>
  <sheetData>
    <row r="1" spans="1:9" ht="37.5" customHeight="1" x14ac:dyDescent="0.2">
      <c r="A1" s="908" t="s">
        <v>923</v>
      </c>
      <c r="B1" s="908"/>
      <c r="C1" s="908"/>
      <c r="D1" s="908"/>
      <c r="E1" s="908"/>
      <c r="F1" s="908"/>
      <c r="G1" s="908"/>
      <c r="H1" s="908"/>
      <c r="I1" s="908"/>
    </row>
    <row r="2" spans="1:9" ht="16.5" customHeight="1" x14ac:dyDescent="0.2">
      <c r="A2" s="909"/>
      <c r="B2" s="909"/>
      <c r="C2" s="909"/>
      <c r="D2" s="909"/>
      <c r="E2" s="909"/>
      <c r="F2" s="909"/>
      <c r="G2" s="909"/>
      <c r="H2" s="909"/>
      <c r="I2" s="909"/>
    </row>
    <row r="3" spans="1:9" ht="28.5" customHeight="1" x14ac:dyDescent="0.2">
      <c r="A3" s="905" t="s">
        <v>115</v>
      </c>
      <c r="B3" s="905"/>
      <c r="C3" s="982"/>
      <c r="D3" s="58" t="s">
        <v>924</v>
      </c>
      <c r="E3" s="58" t="s">
        <v>116</v>
      </c>
      <c r="F3" s="58" t="s">
        <v>117</v>
      </c>
      <c r="G3" s="58" t="s">
        <v>118</v>
      </c>
      <c r="H3" s="58" t="s">
        <v>119</v>
      </c>
      <c r="I3" s="61" t="s">
        <v>120</v>
      </c>
    </row>
    <row r="4" spans="1:9" ht="21" x14ac:dyDescent="0.2">
      <c r="A4" s="469" t="s">
        <v>25</v>
      </c>
      <c r="B4" s="486">
        <f>H4</f>
        <v>1975</v>
      </c>
      <c r="C4" s="370"/>
      <c r="D4" s="102" t="s">
        <v>925</v>
      </c>
      <c r="E4" s="47" t="s">
        <v>926</v>
      </c>
      <c r="F4" s="47" t="s">
        <v>927</v>
      </c>
      <c r="G4" s="47"/>
      <c r="H4" s="91">
        <v>1975</v>
      </c>
      <c r="I4" s="65"/>
    </row>
    <row r="5" spans="1:9" ht="31.5" x14ac:dyDescent="0.2">
      <c r="A5" s="469" t="s">
        <v>25</v>
      </c>
      <c r="B5" s="486" t="str">
        <f t="shared" ref="B5:B72" si="0">H5</f>
        <v>1976-
77</v>
      </c>
      <c r="C5" s="983"/>
      <c r="D5" s="102" t="s">
        <v>928</v>
      </c>
      <c r="E5" s="47" t="s">
        <v>926</v>
      </c>
      <c r="F5" s="47" t="s">
        <v>927</v>
      </c>
      <c r="G5" s="47"/>
      <c r="H5" s="64" t="s">
        <v>929</v>
      </c>
      <c r="I5" s="65"/>
    </row>
    <row r="6" spans="1:9" ht="21" x14ac:dyDescent="0.2">
      <c r="A6" s="469" t="s">
        <v>25</v>
      </c>
      <c r="B6" s="486">
        <f t="shared" si="0"/>
        <v>1980</v>
      </c>
      <c r="C6" s="983"/>
      <c r="D6" s="102" t="s">
        <v>930</v>
      </c>
      <c r="E6" s="47" t="s">
        <v>926</v>
      </c>
      <c r="F6" s="47" t="s">
        <v>927</v>
      </c>
      <c r="G6" s="47"/>
      <c r="H6" s="91">
        <v>1980</v>
      </c>
      <c r="I6" s="65"/>
    </row>
    <row r="7" spans="1:9" ht="21" x14ac:dyDescent="0.2">
      <c r="A7" s="469" t="s">
        <v>25</v>
      </c>
      <c r="B7" s="486">
        <f t="shared" si="0"/>
        <v>1984</v>
      </c>
      <c r="C7" s="370"/>
      <c r="D7" s="102" t="s">
        <v>931</v>
      </c>
      <c r="E7" s="47" t="s">
        <v>926</v>
      </c>
      <c r="F7" s="47" t="s">
        <v>927</v>
      </c>
      <c r="G7" s="47"/>
      <c r="H7" s="91">
        <v>1984</v>
      </c>
      <c r="I7" s="65"/>
    </row>
    <row r="8" spans="1:9" ht="21" x14ac:dyDescent="0.2">
      <c r="A8" s="469" t="s">
        <v>25</v>
      </c>
      <c r="B8" s="486">
        <f t="shared" si="0"/>
        <v>1985</v>
      </c>
      <c r="C8" s="983"/>
      <c r="D8" s="102" t="s">
        <v>932</v>
      </c>
      <c r="E8" s="47" t="s">
        <v>926</v>
      </c>
      <c r="F8" s="47" t="s">
        <v>927</v>
      </c>
      <c r="G8" s="47"/>
      <c r="H8" s="91">
        <v>1985</v>
      </c>
      <c r="I8" s="65"/>
    </row>
    <row r="9" spans="1:9" ht="31.5" x14ac:dyDescent="0.2">
      <c r="A9" s="469" t="s">
        <v>25</v>
      </c>
      <c r="B9" s="486">
        <f t="shared" si="0"/>
        <v>1985</v>
      </c>
      <c r="C9" s="983"/>
      <c r="D9" s="102" t="s">
        <v>933</v>
      </c>
      <c r="E9" s="47" t="s">
        <v>926</v>
      </c>
      <c r="F9" s="47" t="s">
        <v>927</v>
      </c>
      <c r="G9" s="47"/>
      <c r="H9" s="91">
        <v>1985</v>
      </c>
      <c r="I9" s="65"/>
    </row>
    <row r="10" spans="1:9" ht="21" x14ac:dyDescent="0.2">
      <c r="A10" s="469" t="s">
        <v>25</v>
      </c>
      <c r="B10" s="486">
        <f t="shared" si="0"/>
        <v>1986</v>
      </c>
      <c r="C10" s="370"/>
      <c r="D10" s="102" t="s">
        <v>934</v>
      </c>
      <c r="E10" s="47" t="s">
        <v>926</v>
      </c>
      <c r="F10" s="47" t="s">
        <v>927</v>
      </c>
      <c r="G10" s="47"/>
      <c r="H10" s="91">
        <v>1986</v>
      </c>
      <c r="I10" s="65"/>
    </row>
    <row r="11" spans="1:9" ht="21" x14ac:dyDescent="0.2">
      <c r="A11" s="469" t="s">
        <v>25</v>
      </c>
      <c r="B11" s="486">
        <f t="shared" si="0"/>
        <v>1987</v>
      </c>
      <c r="C11" s="983"/>
      <c r="D11" s="102" t="s">
        <v>935</v>
      </c>
      <c r="E11" s="47" t="s">
        <v>926</v>
      </c>
      <c r="F11" s="47" t="s">
        <v>927</v>
      </c>
      <c r="G11" s="47"/>
      <c r="H11" s="91">
        <v>1987</v>
      </c>
      <c r="I11" s="65"/>
    </row>
    <row r="12" spans="1:9" ht="21" x14ac:dyDescent="0.2">
      <c r="A12" s="469" t="s">
        <v>25</v>
      </c>
      <c r="B12" s="486">
        <f t="shared" si="0"/>
        <v>1988</v>
      </c>
      <c r="C12" s="983"/>
      <c r="D12" s="102" t="s">
        <v>936</v>
      </c>
      <c r="E12" s="47" t="s">
        <v>926</v>
      </c>
      <c r="F12" s="47" t="s">
        <v>927</v>
      </c>
      <c r="G12" s="47"/>
      <c r="H12" s="91">
        <v>1988</v>
      </c>
      <c r="I12" s="65"/>
    </row>
    <row r="13" spans="1:9" ht="21" x14ac:dyDescent="0.2">
      <c r="A13" s="469" t="s">
        <v>25</v>
      </c>
      <c r="B13" s="486">
        <f t="shared" si="0"/>
        <v>1989</v>
      </c>
      <c r="C13" s="370"/>
      <c r="D13" s="102" t="s">
        <v>937</v>
      </c>
      <c r="E13" s="47" t="s">
        <v>926</v>
      </c>
      <c r="F13" s="47" t="s">
        <v>927</v>
      </c>
      <c r="G13" s="47"/>
      <c r="H13" s="91">
        <v>1989</v>
      </c>
      <c r="I13" s="65"/>
    </row>
    <row r="14" spans="1:9" ht="21" x14ac:dyDescent="0.2">
      <c r="A14" s="469" t="s">
        <v>25</v>
      </c>
      <c r="B14" s="486">
        <f t="shared" si="0"/>
        <v>1990</v>
      </c>
      <c r="C14" s="983"/>
      <c r="D14" s="102" t="s">
        <v>938</v>
      </c>
      <c r="E14" s="47" t="s">
        <v>926</v>
      </c>
      <c r="F14" s="47" t="s">
        <v>927</v>
      </c>
      <c r="G14" s="47"/>
      <c r="H14" s="91">
        <v>1990</v>
      </c>
      <c r="I14" s="65"/>
    </row>
    <row r="15" spans="1:9" ht="21" x14ac:dyDescent="0.2">
      <c r="A15" s="469" t="s">
        <v>25</v>
      </c>
      <c r="B15" s="486">
        <f t="shared" si="0"/>
        <v>1991</v>
      </c>
      <c r="C15" s="983"/>
      <c r="D15" s="102" t="s">
        <v>939</v>
      </c>
      <c r="E15" s="47" t="s">
        <v>926</v>
      </c>
      <c r="F15" s="47" t="s">
        <v>927</v>
      </c>
      <c r="G15" s="47"/>
      <c r="H15" s="91">
        <v>1991</v>
      </c>
      <c r="I15" s="65"/>
    </row>
    <row r="16" spans="1:9" ht="21" x14ac:dyDescent="0.2">
      <c r="A16" s="469" t="s">
        <v>25</v>
      </c>
      <c r="B16" s="486">
        <f t="shared" si="0"/>
        <v>1992</v>
      </c>
      <c r="C16" s="370"/>
      <c r="D16" s="102" t="s">
        <v>940</v>
      </c>
      <c r="E16" s="47" t="s">
        <v>926</v>
      </c>
      <c r="F16" s="47" t="s">
        <v>927</v>
      </c>
      <c r="G16" s="47"/>
      <c r="H16" s="91">
        <v>1992</v>
      </c>
      <c r="I16" s="65"/>
    </row>
    <row r="17" spans="1:9" ht="21" x14ac:dyDescent="0.2">
      <c r="A17" s="469" t="s">
        <v>25</v>
      </c>
      <c r="B17" s="486">
        <f t="shared" si="0"/>
        <v>1993</v>
      </c>
      <c r="C17" s="983"/>
      <c r="D17" s="102" t="s">
        <v>941</v>
      </c>
      <c r="E17" s="47" t="s">
        <v>926</v>
      </c>
      <c r="F17" s="47" t="s">
        <v>927</v>
      </c>
      <c r="G17" s="47"/>
      <c r="H17" s="91">
        <v>1993</v>
      </c>
      <c r="I17" s="65"/>
    </row>
    <row r="18" spans="1:9" ht="21" x14ac:dyDescent="0.2">
      <c r="A18" s="469" t="s">
        <v>25</v>
      </c>
      <c r="B18" s="486">
        <f t="shared" si="0"/>
        <v>1994</v>
      </c>
      <c r="C18" s="983"/>
      <c r="D18" s="102" t="s">
        <v>942</v>
      </c>
      <c r="E18" s="47" t="s">
        <v>926</v>
      </c>
      <c r="F18" s="47" t="s">
        <v>927</v>
      </c>
      <c r="G18" s="50"/>
      <c r="H18" s="91">
        <v>1994</v>
      </c>
      <c r="I18" s="65"/>
    </row>
    <row r="19" spans="1:9" ht="31.5" x14ac:dyDescent="0.2">
      <c r="A19" s="469" t="s">
        <v>25</v>
      </c>
      <c r="B19" s="486">
        <f t="shared" si="0"/>
        <v>1994</v>
      </c>
      <c r="C19" s="370"/>
      <c r="D19" s="102" t="s">
        <v>943</v>
      </c>
      <c r="E19" s="47" t="s">
        <v>926</v>
      </c>
      <c r="F19" s="47" t="s">
        <v>927</v>
      </c>
      <c r="G19" s="47"/>
      <c r="H19" s="91">
        <v>1994</v>
      </c>
      <c r="I19" s="65"/>
    </row>
    <row r="20" spans="1:9" ht="21" x14ac:dyDescent="0.2">
      <c r="A20" s="469" t="s">
        <v>25</v>
      </c>
      <c r="B20" s="486">
        <f t="shared" si="0"/>
        <v>1995</v>
      </c>
      <c r="C20" s="983"/>
      <c r="D20" s="102" t="s">
        <v>944</v>
      </c>
      <c r="E20" s="47" t="s">
        <v>926</v>
      </c>
      <c r="F20" s="47" t="s">
        <v>927</v>
      </c>
      <c r="G20" s="47"/>
      <c r="H20" s="91">
        <v>1995</v>
      </c>
      <c r="I20" s="65"/>
    </row>
    <row r="21" spans="1:9" ht="31.5" x14ac:dyDescent="0.2">
      <c r="A21" s="469" t="s">
        <v>25</v>
      </c>
      <c r="B21" s="486">
        <f t="shared" si="0"/>
        <v>1995</v>
      </c>
      <c r="C21" s="983"/>
      <c r="D21" s="102" t="s">
        <v>945</v>
      </c>
      <c r="E21" s="47" t="s">
        <v>926</v>
      </c>
      <c r="F21" s="47" t="s">
        <v>927</v>
      </c>
      <c r="G21" s="47"/>
      <c r="H21" s="91">
        <v>1995</v>
      </c>
      <c r="I21" s="65"/>
    </row>
    <row r="22" spans="1:9" ht="21" x14ac:dyDescent="0.2">
      <c r="A22" s="469" t="s">
        <v>25</v>
      </c>
      <c r="B22" s="486">
        <f t="shared" si="0"/>
        <v>1996</v>
      </c>
      <c r="C22" s="370"/>
      <c r="D22" s="102" t="s">
        <v>946</v>
      </c>
      <c r="E22" s="47" t="s">
        <v>926</v>
      </c>
      <c r="F22" s="47" t="s">
        <v>927</v>
      </c>
      <c r="G22" s="47"/>
      <c r="H22" s="91">
        <v>1996</v>
      </c>
      <c r="I22" s="65"/>
    </row>
    <row r="23" spans="1:9" ht="31.5" x14ac:dyDescent="0.2">
      <c r="A23" s="469" t="s">
        <v>25</v>
      </c>
      <c r="B23" s="486">
        <f t="shared" si="0"/>
        <v>1996</v>
      </c>
      <c r="C23" s="983"/>
      <c r="D23" s="102" t="s">
        <v>947</v>
      </c>
      <c r="E23" s="47" t="s">
        <v>926</v>
      </c>
      <c r="F23" s="47" t="s">
        <v>927</v>
      </c>
      <c r="G23" s="47"/>
      <c r="H23" s="91">
        <v>1996</v>
      </c>
      <c r="I23" s="65"/>
    </row>
    <row r="24" spans="1:9" ht="21" x14ac:dyDescent="0.2">
      <c r="A24" s="469" t="s">
        <v>25</v>
      </c>
      <c r="B24" s="486">
        <f t="shared" si="0"/>
        <v>1997</v>
      </c>
      <c r="C24" s="983"/>
      <c r="D24" s="102" t="s">
        <v>948</v>
      </c>
      <c r="E24" s="47" t="s">
        <v>926</v>
      </c>
      <c r="F24" s="47" t="s">
        <v>927</v>
      </c>
      <c r="G24" s="47"/>
      <c r="H24" s="91">
        <v>1997</v>
      </c>
      <c r="I24" s="65"/>
    </row>
    <row r="25" spans="1:9" ht="31.5" x14ac:dyDescent="0.2">
      <c r="A25" s="469" t="s">
        <v>25</v>
      </c>
      <c r="B25" s="486">
        <f t="shared" si="0"/>
        <v>1997</v>
      </c>
      <c r="C25" s="370"/>
      <c r="D25" s="102" t="s">
        <v>949</v>
      </c>
      <c r="E25" s="47" t="s">
        <v>926</v>
      </c>
      <c r="F25" s="47" t="s">
        <v>927</v>
      </c>
      <c r="G25" s="47"/>
      <c r="H25" s="91">
        <v>1997</v>
      </c>
      <c r="I25" s="65"/>
    </row>
    <row r="26" spans="1:9" ht="21" x14ac:dyDescent="0.2">
      <c r="A26" s="469" t="s">
        <v>25</v>
      </c>
      <c r="B26" s="486">
        <f t="shared" si="0"/>
        <v>1998</v>
      </c>
      <c r="C26" s="983"/>
      <c r="D26" s="102" t="s">
        <v>950</v>
      </c>
      <c r="E26" s="47" t="s">
        <v>926</v>
      </c>
      <c r="F26" s="47" t="s">
        <v>927</v>
      </c>
      <c r="G26" s="47"/>
      <c r="H26" s="91">
        <v>1998</v>
      </c>
      <c r="I26" s="65"/>
    </row>
    <row r="27" spans="1:9" ht="31.5" x14ac:dyDescent="0.2">
      <c r="A27" s="469" t="s">
        <v>25</v>
      </c>
      <c r="B27" s="486">
        <f t="shared" si="0"/>
        <v>1998</v>
      </c>
      <c r="C27" s="983"/>
      <c r="D27" s="102" t="s">
        <v>951</v>
      </c>
      <c r="E27" s="47" t="s">
        <v>926</v>
      </c>
      <c r="F27" s="47" t="s">
        <v>927</v>
      </c>
      <c r="G27" s="47"/>
      <c r="H27" s="91">
        <v>1998</v>
      </c>
      <c r="I27" s="65"/>
    </row>
    <row r="28" spans="1:9" ht="21" x14ac:dyDescent="0.2">
      <c r="A28" s="469" t="s">
        <v>25</v>
      </c>
      <c r="B28" s="486">
        <f t="shared" si="0"/>
        <v>1999</v>
      </c>
      <c r="C28" s="370"/>
      <c r="D28" s="102" t="s">
        <v>952</v>
      </c>
      <c r="E28" s="47" t="s">
        <v>926</v>
      </c>
      <c r="F28" s="47" t="s">
        <v>927</v>
      </c>
      <c r="G28" s="50"/>
      <c r="H28" s="91">
        <v>1999</v>
      </c>
      <c r="I28" s="65"/>
    </row>
    <row r="29" spans="1:9" ht="31.5" x14ac:dyDescent="0.2">
      <c r="A29" s="469" t="s">
        <v>25</v>
      </c>
      <c r="B29" s="486">
        <f t="shared" si="0"/>
        <v>1999</v>
      </c>
      <c r="C29" s="983"/>
      <c r="D29" s="102" t="s">
        <v>953</v>
      </c>
      <c r="E29" s="47" t="s">
        <v>926</v>
      </c>
      <c r="F29" s="47" t="s">
        <v>927</v>
      </c>
      <c r="G29" s="47"/>
      <c r="H29" s="91">
        <v>1999</v>
      </c>
      <c r="I29" s="65"/>
    </row>
    <row r="30" spans="1:9" ht="21" x14ac:dyDescent="0.2">
      <c r="A30" s="469" t="s">
        <v>25</v>
      </c>
      <c r="B30" s="486">
        <f t="shared" si="0"/>
        <v>2000</v>
      </c>
      <c r="C30" s="983"/>
      <c r="D30" s="102" t="s">
        <v>954</v>
      </c>
      <c r="E30" s="47" t="s">
        <v>926</v>
      </c>
      <c r="F30" s="47" t="s">
        <v>927</v>
      </c>
      <c r="G30" s="47"/>
      <c r="H30" s="91">
        <v>2000</v>
      </c>
      <c r="I30" s="65"/>
    </row>
    <row r="31" spans="1:9" ht="31.5" x14ac:dyDescent="0.2">
      <c r="A31" s="469" t="s">
        <v>25</v>
      </c>
      <c r="B31" s="486">
        <f t="shared" si="0"/>
        <v>2000</v>
      </c>
      <c r="C31" s="370"/>
      <c r="D31" s="102" t="s">
        <v>955</v>
      </c>
      <c r="E31" s="47" t="s">
        <v>926</v>
      </c>
      <c r="F31" s="47" t="s">
        <v>927</v>
      </c>
      <c r="G31" s="50"/>
      <c r="H31" s="91">
        <v>2000</v>
      </c>
      <c r="I31" s="65"/>
    </row>
    <row r="32" spans="1:9" ht="21" x14ac:dyDescent="0.2">
      <c r="A32" s="469" t="s">
        <v>25</v>
      </c>
      <c r="B32" s="486">
        <f t="shared" si="0"/>
        <v>2001</v>
      </c>
      <c r="C32" s="983"/>
      <c r="D32" s="102" t="s">
        <v>956</v>
      </c>
      <c r="E32" s="47" t="s">
        <v>926</v>
      </c>
      <c r="F32" s="47" t="s">
        <v>927</v>
      </c>
      <c r="G32" s="50"/>
      <c r="H32" s="91">
        <v>2001</v>
      </c>
      <c r="I32" s="65"/>
    </row>
    <row r="33" spans="1:9" ht="31.5" x14ac:dyDescent="0.2">
      <c r="A33" s="469" t="s">
        <v>25</v>
      </c>
      <c r="B33" s="486">
        <f t="shared" si="0"/>
        <v>2001</v>
      </c>
      <c r="C33" s="983"/>
      <c r="D33" s="102" t="s">
        <v>957</v>
      </c>
      <c r="E33" s="47" t="s">
        <v>926</v>
      </c>
      <c r="F33" s="47" t="s">
        <v>927</v>
      </c>
      <c r="G33" s="50"/>
      <c r="H33" s="91">
        <v>2001</v>
      </c>
      <c r="I33" s="65"/>
    </row>
    <row r="34" spans="1:9" ht="31.5" x14ac:dyDescent="0.2">
      <c r="A34" s="469" t="s">
        <v>25</v>
      </c>
      <c r="B34" s="486">
        <f t="shared" si="0"/>
        <v>2001</v>
      </c>
      <c r="C34" s="370"/>
      <c r="D34" s="102" t="s">
        <v>958</v>
      </c>
      <c r="E34" s="47" t="s">
        <v>926</v>
      </c>
      <c r="F34" s="47" t="s">
        <v>927</v>
      </c>
      <c r="G34" s="47"/>
      <c r="H34" s="91">
        <v>2001</v>
      </c>
      <c r="I34" s="65"/>
    </row>
    <row r="35" spans="1:9" ht="21" x14ac:dyDescent="0.2">
      <c r="A35" s="469" t="s">
        <v>25</v>
      </c>
      <c r="B35" s="486">
        <f t="shared" si="0"/>
        <v>2002</v>
      </c>
      <c r="C35" s="983"/>
      <c r="D35" s="102" t="s">
        <v>959</v>
      </c>
      <c r="E35" s="47" t="s">
        <v>926</v>
      </c>
      <c r="F35" s="47" t="s">
        <v>927</v>
      </c>
      <c r="G35" s="47"/>
      <c r="H35" s="91">
        <v>2002</v>
      </c>
      <c r="I35" s="65"/>
    </row>
    <row r="36" spans="1:9" ht="31.5" x14ac:dyDescent="0.2">
      <c r="A36" s="469" t="s">
        <v>25</v>
      </c>
      <c r="B36" s="486">
        <f t="shared" si="0"/>
        <v>2002</v>
      </c>
      <c r="C36" s="983"/>
      <c r="D36" s="102" t="s">
        <v>960</v>
      </c>
      <c r="E36" s="47" t="s">
        <v>926</v>
      </c>
      <c r="F36" s="47" t="s">
        <v>927</v>
      </c>
      <c r="G36" s="47"/>
      <c r="H36" s="91">
        <v>2002</v>
      </c>
      <c r="I36" s="65"/>
    </row>
    <row r="37" spans="1:9" ht="28.5" customHeight="1" x14ac:dyDescent="0.2">
      <c r="A37" s="469" t="s">
        <v>25</v>
      </c>
      <c r="B37" s="486">
        <f t="shared" ref="B37" si="1">H37</f>
        <v>2003</v>
      </c>
      <c r="C37" s="488">
        <v>1</v>
      </c>
      <c r="D37" s="984"/>
      <c r="E37" s="26" t="s">
        <v>926</v>
      </c>
      <c r="F37" s="26" t="s">
        <v>961</v>
      </c>
      <c r="G37" s="26" t="s">
        <v>962</v>
      </c>
      <c r="H37" s="27">
        <v>2003</v>
      </c>
      <c r="I37" s="23">
        <v>1</v>
      </c>
    </row>
    <row r="38" spans="1:9" ht="21" x14ac:dyDescent="0.2">
      <c r="A38" s="469" t="s">
        <v>25</v>
      </c>
      <c r="B38" s="486">
        <f t="shared" si="0"/>
        <v>2003</v>
      </c>
      <c r="C38" s="370"/>
      <c r="D38" s="102" t="s">
        <v>963</v>
      </c>
      <c r="E38" s="47" t="s">
        <v>926</v>
      </c>
      <c r="F38" s="47" t="s">
        <v>927</v>
      </c>
      <c r="G38" s="47"/>
      <c r="H38" s="91">
        <v>2003</v>
      </c>
      <c r="I38" s="65"/>
    </row>
    <row r="39" spans="1:9" ht="31.5" x14ac:dyDescent="0.2">
      <c r="A39" s="469" t="s">
        <v>25</v>
      </c>
      <c r="B39" s="486">
        <f t="shared" si="0"/>
        <v>2003</v>
      </c>
      <c r="C39" s="983"/>
      <c r="D39" s="102" t="s">
        <v>964</v>
      </c>
      <c r="E39" s="47" t="s">
        <v>926</v>
      </c>
      <c r="F39" s="47" t="s">
        <v>927</v>
      </c>
      <c r="G39" s="47"/>
      <c r="H39" s="91">
        <v>2003</v>
      </c>
      <c r="I39" s="65"/>
    </row>
    <row r="40" spans="1:9" ht="21" x14ac:dyDescent="0.2">
      <c r="A40" s="469" t="s">
        <v>25</v>
      </c>
      <c r="B40" s="486">
        <f t="shared" si="0"/>
        <v>2004</v>
      </c>
      <c r="C40" s="983"/>
      <c r="D40" s="102" t="s">
        <v>965</v>
      </c>
      <c r="E40" s="47" t="s">
        <v>926</v>
      </c>
      <c r="F40" s="47" t="s">
        <v>927</v>
      </c>
      <c r="G40" s="47"/>
      <c r="H40" s="91">
        <v>2004</v>
      </c>
      <c r="I40" s="65"/>
    </row>
    <row r="41" spans="1:9" ht="28.5" customHeight="1" x14ac:dyDescent="0.2">
      <c r="A41" s="469" t="s">
        <v>25</v>
      </c>
      <c r="B41" s="486">
        <f>H41</f>
        <v>2005</v>
      </c>
      <c r="C41" s="488">
        <v>1</v>
      </c>
      <c r="D41" s="984"/>
      <c r="E41" s="26" t="s">
        <v>926</v>
      </c>
      <c r="F41" s="26" t="s">
        <v>966</v>
      </c>
      <c r="G41" s="26" t="s">
        <v>962</v>
      </c>
      <c r="H41" s="27">
        <v>2005</v>
      </c>
      <c r="I41" s="23">
        <v>1</v>
      </c>
    </row>
    <row r="42" spans="1:9" ht="22.5" x14ac:dyDescent="0.2">
      <c r="A42" s="469" t="s">
        <v>25</v>
      </c>
      <c r="B42" s="486">
        <f t="shared" si="0"/>
        <v>2005</v>
      </c>
      <c r="C42" s="370"/>
      <c r="D42" s="102" t="s">
        <v>967</v>
      </c>
      <c r="E42" s="47" t="s">
        <v>968</v>
      </c>
      <c r="F42" s="47" t="s">
        <v>927</v>
      </c>
      <c r="G42" s="47"/>
      <c r="H42" s="91">
        <v>2005</v>
      </c>
      <c r="I42" s="65"/>
    </row>
    <row r="43" spans="1:9" ht="31.5" x14ac:dyDescent="0.2">
      <c r="A43" s="469" t="s">
        <v>25</v>
      </c>
      <c r="B43" s="486">
        <f t="shared" si="0"/>
        <v>2005</v>
      </c>
      <c r="C43" s="983"/>
      <c r="D43" s="102" t="s">
        <v>969</v>
      </c>
      <c r="E43" s="47" t="s">
        <v>926</v>
      </c>
      <c r="F43" s="47" t="s">
        <v>927</v>
      </c>
      <c r="G43" s="47"/>
      <c r="H43" s="91">
        <v>2005</v>
      </c>
      <c r="I43" s="65"/>
    </row>
    <row r="44" spans="1:9" ht="21" x14ac:dyDescent="0.2">
      <c r="A44" s="469" t="s">
        <v>25</v>
      </c>
      <c r="B44" s="486">
        <f t="shared" si="0"/>
        <v>2006</v>
      </c>
      <c r="C44" s="983"/>
      <c r="D44" s="102" t="s">
        <v>970</v>
      </c>
      <c r="E44" s="47" t="s">
        <v>926</v>
      </c>
      <c r="F44" s="47" t="s">
        <v>927</v>
      </c>
      <c r="G44" s="47"/>
      <c r="H44" s="91">
        <v>2006</v>
      </c>
      <c r="I44" s="65"/>
    </row>
    <row r="45" spans="1:9" ht="21" x14ac:dyDescent="0.2">
      <c r="A45" s="469" t="s">
        <v>25</v>
      </c>
      <c r="B45" s="486">
        <f t="shared" si="0"/>
        <v>2007</v>
      </c>
      <c r="C45" s="370"/>
      <c r="D45" s="102" t="s">
        <v>971</v>
      </c>
      <c r="E45" s="47" t="s">
        <v>926</v>
      </c>
      <c r="F45" s="47" t="s">
        <v>927</v>
      </c>
      <c r="G45" s="47"/>
      <c r="H45" s="91">
        <v>2007</v>
      </c>
      <c r="I45" s="65"/>
    </row>
    <row r="46" spans="1:9" ht="31.5" x14ac:dyDescent="0.2">
      <c r="A46" s="469" t="s">
        <v>25</v>
      </c>
      <c r="B46" s="486">
        <f t="shared" si="0"/>
        <v>2007</v>
      </c>
      <c r="C46" s="983"/>
      <c r="D46" s="102" t="s">
        <v>972</v>
      </c>
      <c r="E46" s="47" t="s">
        <v>926</v>
      </c>
      <c r="F46" s="47" t="s">
        <v>927</v>
      </c>
      <c r="G46" s="47"/>
      <c r="H46" s="91">
        <v>2007</v>
      </c>
      <c r="I46" s="65"/>
    </row>
    <row r="47" spans="1:9" ht="21" x14ac:dyDescent="0.2">
      <c r="A47" s="469" t="s">
        <v>25</v>
      </c>
      <c r="B47" s="486">
        <f t="shared" si="0"/>
        <v>2008</v>
      </c>
      <c r="C47" s="983"/>
      <c r="D47" s="102" t="s">
        <v>973</v>
      </c>
      <c r="E47" s="47" t="s">
        <v>926</v>
      </c>
      <c r="F47" s="47" t="s">
        <v>927</v>
      </c>
      <c r="G47" s="47"/>
      <c r="H47" s="91">
        <v>2008</v>
      </c>
      <c r="I47" s="65"/>
    </row>
    <row r="48" spans="1:9" ht="31.5" x14ac:dyDescent="0.2">
      <c r="A48" s="469" t="s">
        <v>25</v>
      </c>
      <c r="B48" s="486">
        <f t="shared" si="0"/>
        <v>2008</v>
      </c>
      <c r="C48" s="370"/>
      <c r="D48" s="102" t="s">
        <v>974</v>
      </c>
      <c r="E48" s="47" t="s">
        <v>926</v>
      </c>
      <c r="F48" s="47" t="s">
        <v>927</v>
      </c>
      <c r="G48" s="47"/>
      <c r="H48" s="91">
        <v>2008</v>
      </c>
      <c r="I48" s="65"/>
    </row>
    <row r="49" spans="1:9" ht="28.5" customHeight="1" x14ac:dyDescent="0.2">
      <c r="A49" s="469" t="s">
        <v>25</v>
      </c>
      <c r="B49" s="486">
        <f>H49</f>
        <v>2008</v>
      </c>
      <c r="C49" s="488">
        <v>1</v>
      </c>
      <c r="D49" s="984"/>
      <c r="E49" s="26" t="s">
        <v>926</v>
      </c>
      <c r="F49" s="26" t="s">
        <v>975</v>
      </c>
      <c r="G49" s="26" t="s">
        <v>962</v>
      </c>
      <c r="H49" s="27">
        <v>2008</v>
      </c>
      <c r="I49" s="23">
        <v>1</v>
      </c>
    </row>
    <row r="50" spans="1:9" ht="31.5" x14ac:dyDescent="0.2">
      <c r="A50" s="469" t="s">
        <v>25</v>
      </c>
      <c r="B50" s="486">
        <f t="shared" si="0"/>
        <v>2008</v>
      </c>
      <c r="C50" s="983"/>
      <c r="D50" s="102" t="s">
        <v>976</v>
      </c>
      <c r="E50" s="47" t="s">
        <v>926</v>
      </c>
      <c r="F50" s="47" t="s">
        <v>927</v>
      </c>
      <c r="G50" s="47"/>
      <c r="H50" s="91">
        <v>2008</v>
      </c>
      <c r="I50" s="65"/>
    </row>
    <row r="51" spans="1:9" ht="22.5" x14ac:dyDescent="0.2">
      <c r="A51" s="469" t="s">
        <v>25</v>
      </c>
      <c r="B51" s="486">
        <f>H51</f>
        <v>2009</v>
      </c>
      <c r="C51" s="488">
        <v>1</v>
      </c>
      <c r="D51" s="180"/>
      <c r="E51" s="26" t="s">
        <v>926</v>
      </c>
      <c r="F51" s="26" t="s">
        <v>977</v>
      </c>
      <c r="G51" s="26" t="s">
        <v>962</v>
      </c>
      <c r="H51" s="23">
        <v>2009</v>
      </c>
      <c r="I51" s="23">
        <v>1</v>
      </c>
    </row>
    <row r="52" spans="1:9" ht="21" x14ac:dyDescent="0.2">
      <c r="A52" s="469" t="s">
        <v>25</v>
      </c>
      <c r="B52" s="486">
        <f t="shared" si="0"/>
        <v>2009</v>
      </c>
      <c r="C52" s="983"/>
      <c r="D52" s="102" t="s">
        <v>978</v>
      </c>
      <c r="E52" s="47" t="s">
        <v>926</v>
      </c>
      <c r="F52" s="47" t="s">
        <v>927</v>
      </c>
      <c r="G52" s="47"/>
      <c r="H52" s="91">
        <v>2009</v>
      </c>
      <c r="I52" s="65"/>
    </row>
    <row r="53" spans="1:9" ht="31.5" x14ac:dyDescent="0.2">
      <c r="A53" s="469" t="s">
        <v>25</v>
      </c>
      <c r="B53" s="486">
        <f t="shared" si="0"/>
        <v>2009</v>
      </c>
      <c r="C53" s="370"/>
      <c r="D53" s="102" t="s">
        <v>979</v>
      </c>
      <c r="E53" s="47" t="s">
        <v>926</v>
      </c>
      <c r="F53" s="47" t="s">
        <v>927</v>
      </c>
      <c r="G53" s="47"/>
      <c r="H53" s="91">
        <v>2009</v>
      </c>
      <c r="I53" s="65"/>
    </row>
    <row r="54" spans="1:9" ht="21" x14ac:dyDescent="0.2">
      <c r="A54" s="469" t="s">
        <v>25</v>
      </c>
      <c r="B54" s="486">
        <f t="shared" si="0"/>
        <v>2010</v>
      </c>
      <c r="C54" s="983"/>
      <c r="D54" s="102" t="s">
        <v>980</v>
      </c>
      <c r="E54" s="47" t="s">
        <v>926</v>
      </c>
      <c r="F54" s="47" t="s">
        <v>927</v>
      </c>
      <c r="G54" s="47"/>
      <c r="H54" s="91">
        <v>2010</v>
      </c>
      <c r="I54" s="65"/>
    </row>
    <row r="55" spans="1:9" ht="31.5" x14ac:dyDescent="0.2">
      <c r="A55" s="469" t="s">
        <v>25</v>
      </c>
      <c r="B55" s="486">
        <f t="shared" si="0"/>
        <v>2010</v>
      </c>
      <c r="C55" s="983"/>
      <c r="D55" s="102" t="s">
        <v>981</v>
      </c>
      <c r="E55" s="47" t="s">
        <v>926</v>
      </c>
      <c r="F55" s="47" t="s">
        <v>927</v>
      </c>
      <c r="G55" s="47"/>
      <c r="H55" s="91">
        <v>2010</v>
      </c>
      <c r="I55" s="65"/>
    </row>
    <row r="56" spans="1:9" ht="22.5" x14ac:dyDescent="0.2">
      <c r="A56" s="469" t="s">
        <v>25</v>
      </c>
      <c r="B56" s="486">
        <f>H56</f>
        <v>2011</v>
      </c>
      <c r="C56" s="488">
        <v>1</v>
      </c>
      <c r="D56" s="180"/>
      <c r="E56" s="26" t="s">
        <v>926</v>
      </c>
      <c r="F56" s="26" t="s">
        <v>982</v>
      </c>
      <c r="G56" s="26" t="s">
        <v>962</v>
      </c>
      <c r="H56" s="23">
        <v>2011</v>
      </c>
      <c r="I56" s="23">
        <v>1</v>
      </c>
    </row>
    <row r="57" spans="1:9" ht="21" x14ac:dyDescent="0.2">
      <c r="A57" s="469" t="s">
        <v>25</v>
      </c>
      <c r="B57" s="486">
        <f t="shared" si="0"/>
        <v>2011</v>
      </c>
      <c r="C57" s="370"/>
      <c r="D57" s="102" t="s">
        <v>983</v>
      </c>
      <c r="E57" s="47" t="s">
        <v>926</v>
      </c>
      <c r="F57" s="47" t="s">
        <v>927</v>
      </c>
      <c r="G57" s="47"/>
      <c r="H57" s="91">
        <v>2011</v>
      </c>
      <c r="I57" s="65"/>
    </row>
    <row r="58" spans="1:9" ht="21" x14ac:dyDescent="0.2">
      <c r="A58" s="469" t="s">
        <v>25</v>
      </c>
      <c r="B58" s="486">
        <f t="shared" si="0"/>
        <v>2012</v>
      </c>
      <c r="C58" s="983"/>
      <c r="D58" s="102" t="s">
        <v>984</v>
      </c>
      <c r="E58" s="47" t="s">
        <v>926</v>
      </c>
      <c r="F58" s="47" t="s">
        <v>927</v>
      </c>
      <c r="G58" s="47"/>
      <c r="H58" s="91">
        <v>2012</v>
      </c>
      <c r="I58" s="65"/>
    </row>
    <row r="59" spans="1:9" ht="22.5" x14ac:dyDescent="0.2">
      <c r="A59" s="469" t="s">
        <v>25</v>
      </c>
      <c r="B59" s="486">
        <f t="shared" ref="B59" si="2">H59</f>
        <v>2012</v>
      </c>
      <c r="C59" s="488">
        <v>1</v>
      </c>
      <c r="D59" s="180"/>
      <c r="E59" s="26" t="s">
        <v>926</v>
      </c>
      <c r="F59" s="26" t="s">
        <v>985</v>
      </c>
      <c r="G59" s="26" t="s">
        <v>962</v>
      </c>
      <c r="H59" s="23">
        <v>2012</v>
      </c>
      <c r="I59" s="23">
        <v>1</v>
      </c>
    </row>
    <row r="60" spans="1:9" ht="31.5" x14ac:dyDescent="0.2">
      <c r="A60" s="469" t="s">
        <v>25</v>
      </c>
      <c r="B60" s="486">
        <f t="shared" si="0"/>
        <v>2012</v>
      </c>
      <c r="C60" s="983"/>
      <c r="D60" s="102" t="s">
        <v>986</v>
      </c>
      <c r="E60" s="47" t="s">
        <v>926</v>
      </c>
      <c r="F60" s="47" t="s">
        <v>927</v>
      </c>
      <c r="G60" s="47"/>
      <c r="H60" s="91">
        <v>2012</v>
      </c>
      <c r="I60" s="65"/>
    </row>
    <row r="61" spans="1:9" ht="31.5" x14ac:dyDescent="0.2">
      <c r="A61" s="469" t="s">
        <v>25</v>
      </c>
      <c r="B61" s="486">
        <f t="shared" si="0"/>
        <v>2012</v>
      </c>
      <c r="C61" s="370"/>
      <c r="D61" s="102" t="s">
        <v>987</v>
      </c>
      <c r="E61" s="47" t="s">
        <v>926</v>
      </c>
      <c r="F61" s="47" t="s">
        <v>927</v>
      </c>
      <c r="G61" s="47"/>
      <c r="H61" s="91">
        <v>2012</v>
      </c>
      <c r="I61" s="65"/>
    </row>
    <row r="62" spans="1:9" ht="21" x14ac:dyDescent="0.2">
      <c r="A62" s="469" t="s">
        <v>25</v>
      </c>
      <c r="B62" s="486">
        <f t="shared" si="0"/>
        <v>2013</v>
      </c>
      <c r="C62" s="983"/>
      <c r="D62" s="102" t="s">
        <v>988</v>
      </c>
      <c r="E62" s="47" t="s">
        <v>926</v>
      </c>
      <c r="F62" s="47" t="s">
        <v>927</v>
      </c>
      <c r="G62" s="47"/>
      <c r="H62" s="91">
        <v>2013</v>
      </c>
      <c r="I62" s="65"/>
    </row>
    <row r="63" spans="1:9" ht="31.5" x14ac:dyDescent="0.2">
      <c r="A63" s="469" t="s">
        <v>25</v>
      </c>
      <c r="B63" s="486">
        <f t="shared" si="0"/>
        <v>2013</v>
      </c>
      <c r="C63" s="983"/>
      <c r="D63" s="102" t="s">
        <v>989</v>
      </c>
      <c r="E63" s="47" t="s">
        <v>926</v>
      </c>
      <c r="F63" s="47" t="s">
        <v>927</v>
      </c>
      <c r="G63" s="47"/>
      <c r="H63" s="91">
        <v>2013</v>
      </c>
      <c r="I63" s="65"/>
    </row>
    <row r="64" spans="1:9" ht="22.5" x14ac:dyDescent="0.2">
      <c r="A64" s="469" t="s">
        <v>25</v>
      </c>
      <c r="B64" s="486">
        <f>H64</f>
        <v>2014</v>
      </c>
      <c r="C64" s="488">
        <v>1</v>
      </c>
      <c r="D64" s="984"/>
      <c r="E64" s="26" t="s">
        <v>926</v>
      </c>
      <c r="F64" s="26" t="s">
        <v>990</v>
      </c>
      <c r="G64" s="26" t="s">
        <v>962</v>
      </c>
      <c r="H64" s="27">
        <v>2014</v>
      </c>
      <c r="I64" s="23">
        <v>1</v>
      </c>
    </row>
    <row r="65" spans="1:9" ht="21" x14ac:dyDescent="0.2">
      <c r="A65" s="469" t="s">
        <v>25</v>
      </c>
      <c r="B65" s="486">
        <f t="shared" si="0"/>
        <v>2014</v>
      </c>
      <c r="C65" s="370"/>
      <c r="D65" s="102" t="s">
        <v>991</v>
      </c>
      <c r="E65" s="47" t="s">
        <v>926</v>
      </c>
      <c r="F65" s="47" t="s">
        <v>927</v>
      </c>
      <c r="G65" s="47"/>
      <c r="H65" s="91">
        <v>2014</v>
      </c>
      <c r="I65" s="65"/>
    </row>
    <row r="66" spans="1:9" ht="22.5" x14ac:dyDescent="0.2">
      <c r="A66" s="469" t="s">
        <v>25</v>
      </c>
      <c r="B66" s="486">
        <f>H66</f>
        <v>2015</v>
      </c>
      <c r="C66" s="488">
        <v>1</v>
      </c>
      <c r="D66" s="180"/>
      <c r="E66" s="26" t="s">
        <v>926</v>
      </c>
      <c r="F66" s="26" t="s">
        <v>992</v>
      </c>
      <c r="G66" s="26" t="s">
        <v>962</v>
      </c>
      <c r="H66" s="23">
        <v>2015</v>
      </c>
      <c r="I66" s="23">
        <v>1</v>
      </c>
    </row>
    <row r="67" spans="1:9" ht="21" x14ac:dyDescent="0.2">
      <c r="A67" s="469" t="s">
        <v>25</v>
      </c>
      <c r="B67" s="486">
        <f t="shared" si="0"/>
        <v>2015</v>
      </c>
      <c r="C67" s="983"/>
      <c r="D67" s="102" t="s">
        <v>993</v>
      </c>
      <c r="E67" s="47" t="s">
        <v>926</v>
      </c>
      <c r="F67" s="47" t="s">
        <v>927</v>
      </c>
      <c r="G67" s="47"/>
      <c r="H67" s="91">
        <v>2015</v>
      </c>
      <c r="I67" s="65"/>
    </row>
    <row r="68" spans="1:9" ht="21" x14ac:dyDescent="0.2">
      <c r="A68" s="469" t="s">
        <v>25</v>
      </c>
      <c r="B68" s="486">
        <f t="shared" si="0"/>
        <v>2016</v>
      </c>
      <c r="C68" s="983"/>
      <c r="D68" s="102" t="s">
        <v>994</v>
      </c>
      <c r="E68" s="47" t="s">
        <v>926</v>
      </c>
      <c r="F68" s="47" t="s">
        <v>927</v>
      </c>
      <c r="G68" s="47"/>
      <c r="H68" s="91">
        <v>2016</v>
      </c>
      <c r="I68" s="65"/>
    </row>
    <row r="69" spans="1:9" ht="21" x14ac:dyDescent="0.2">
      <c r="A69" s="469" t="s">
        <v>25</v>
      </c>
      <c r="B69" s="486">
        <f t="shared" si="0"/>
        <v>2017</v>
      </c>
      <c r="C69" s="370"/>
      <c r="D69" s="102" t="s">
        <v>995</v>
      </c>
      <c r="E69" s="47" t="s">
        <v>926</v>
      </c>
      <c r="F69" s="47" t="s">
        <v>927</v>
      </c>
      <c r="G69" s="47"/>
      <c r="H69" s="91">
        <v>2017</v>
      </c>
      <c r="I69" s="65"/>
    </row>
    <row r="70" spans="1:9" ht="21" x14ac:dyDescent="0.2">
      <c r="A70" s="469" t="s">
        <v>25</v>
      </c>
      <c r="B70" s="486">
        <f t="shared" si="0"/>
        <v>2018</v>
      </c>
      <c r="C70" s="983"/>
      <c r="D70" s="102" t="s">
        <v>996</v>
      </c>
      <c r="E70" s="47" t="s">
        <v>926</v>
      </c>
      <c r="F70" s="47" t="s">
        <v>927</v>
      </c>
      <c r="G70" s="47"/>
      <c r="H70" s="91">
        <v>2018</v>
      </c>
      <c r="I70" s="65"/>
    </row>
    <row r="71" spans="1:9" ht="22.5" x14ac:dyDescent="0.2">
      <c r="A71" s="469" t="s">
        <v>25</v>
      </c>
      <c r="B71" s="486">
        <f>H71</f>
        <v>2019</v>
      </c>
      <c r="C71" s="488">
        <v>1</v>
      </c>
      <c r="D71" s="180"/>
      <c r="E71" s="26" t="s">
        <v>926</v>
      </c>
      <c r="F71" s="26" t="s">
        <v>997</v>
      </c>
      <c r="G71" s="26" t="s">
        <v>962</v>
      </c>
      <c r="H71" s="23">
        <v>2019</v>
      </c>
      <c r="I71" s="23">
        <v>1</v>
      </c>
    </row>
    <row r="72" spans="1:9" ht="21" x14ac:dyDescent="0.2">
      <c r="A72" s="469" t="s">
        <v>25</v>
      </c>
      <c r="B72" s="486">
        <f t="shared" si="0"/>
        <v>2019</v>
      </c>
      <c r="C72" s="983"/>
      <c r="D72" s="102" t="s">
        <v>998</v>
      </c>
      <c r="E72" s="47" t="s">
        <v>926</v>
      </c>
      <c r="F72" s="47" t="s">
        <v>927</v>
      </c>
      <c r="G72" s="47"/>
      <c r="H72" s="91">
        <v>2019</v>
      </c>
      <c r="I72" s="65"/>
    </row>
  </sheetData>
  <mergeCells count="3">
    <mergeCell ref="A1:I1"/>
    <mergeCell ref="A2:I2"/>
    <mergeCell ref="A3:C3"/>
  </mergeCells>
  <printOptions horizontalCentered="1"/>
  <pageMargins left="3.9583333333333297E-2" right="3.9583333333333297E-2" top="0.35416666666666702" bottom="0.35486111111111102" header="0.51180555555555496" footer="0.31527777777777799"/>
  <pageSetup paperSize="9" scale="83" firstPageNumber="0" orientation="portrait" horizontalDpi="300" verticalDpi="300"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K83"/>
  <sheetViews>
    <sheetView view="pageBreakPreview" zoomScale="90" zoomScaleNormal="100" zoomScalePageLayoutView="90" workbookViewId="0">
      <pane xSplit="5" ySplit="3" topLeftCell="F7" activePane="bottomRight" state="frozen"/>
      <selection pane="topRight" activeCell="F1" sqref="F1"/>
      <selection pane="bottomLeft" activeCell="A67" sqref="A67"/>
      <selection pane="bottomRight" activeCell="G78" sqref="G78"/>
    </sheetView>
  </sheetViews>
  <sheetFormatPr baseColWidth="10" defaultColWidth="9.33203125" defaultRowHeight="12.75" x14ac:dyDescent="0.2"/>
  <cols>
    <col min="1" max="1" width="5" style="10" customWidth="1"/>
    <col min="2" max="2" width="6.1640625" style="10" customWidth="1"/>
    <col min="3" max="3" width="26.33203125" style="10" customWidth="1"/>
    <col min="4" max="4" width="52" style="10" customWidth="1"/>
    <col min="5" max="5" width="15.33203125" style="10" customWidth="1"/>
    <col min="6" max="6" width="6.83203125" style="57" customWidth="1"/>
    <col min="7" max="7" width="5.1640625" style="57" customWidth="1"/>
    <col min="8" max="1025" width="9.33203125" style="10" customWidth="1"/>
  </cols>
  <sheetData>
    <row r="1" spans="1:7" ht="37.5" customHeight="1" x14ac:dyDescent="0.2">
      <c r="A1" s="908" t="s">
        <v>999</v>
      </c>
      <c r="B1" s="908"/>
      <c r="C1" s="908"/>
      <c r="D1" s="908"/>
      <c r="E1" s="908"/>
      <c r="F1" s="908"/>
      <c r="G1" s="908"/>
    </row>
    <row r="2" spans="1:7" ht="16.5" customHeight="1" x14ac:dyDescent="0.2">
      <c r="A2" s="920"/>
      <c r="B2" s="920"/>
      <c r="C2" s="920"/>
      <c r="D2" s="920"/>
      <c r="E2" s="920"/>
      <c r="F2" s="920"/>
      <c r="G2" s="920"/>
    </row>
    <row r="3" spans="1:7" ht="28.5" customHeight="1" x14ac:dyDescent="0.2">
      <c r="A3" s="921" t="s">
        <v>115</v>
      </c>
      <c r="B3" s="921"/>
      <c r="C3" s="16" t="s">
        <v>116</v>
      </c>
      <c r="D3" s="16" t="s">
        <v>117</v>
      </c>
      <c r="E3" s="16" t="s">
        <v>118</v>
      </c>
      <c r="F3" s="17" t="s">
        <v>119</v>
      </c>
      <c r="G3" s="111" t="s">
        <v>120</v>
      </c>
    </row>
    <row r="4" spans="1:7" ht="45" x14ac:dyDescent="0.2">
      <c r="A4" s="112" t="s">
        <v>9</v>
      </c>
      <c r="B4" s="113"/>
      <c r="C4" s="26" t="s">
        <v>1000</v>
      </c>
      <c r="D4" s="26" t="s">
        <v>1001</v>
      </c>
      <c r="E4" s="26" t="s">
        <v>1002</v>
      </c>
      <c r="F4" s="27">
        <v>1940</v>
      </c>
      <c r="G4" s="23"/>
    </row>
    <row r="5" spans="1:7" ht="22.5" x14ac:dyDescent="0.2">
      <c r="A5" s="112" t="s">
        <v>9</v>
      </c>
      <c r="B5" s="114">
        <v>1</v>
      </c>
      <c r="C5" s="26" t="s">
        <v>1003</v>
      </c>
      <c r="D5" s="26" t="s">
        <v>1004</v>
      </c>
      <c r="E5" s="26" t="s">
        <v>1005</v>
      </c>
      <c r="F5" s="27">
        <v>1946</v>
      </c>
      <c r="G5" s="23">
        <v>1</v>
      </c>
    </row>
    <row r="6" spans="1:7" ht="22.5" x14ac:dyDescent="0.2">
      <c r="A6" s="112" t="s">
        <v>9</v>
      </c>
      <c r="B6" s="114">
        <v>3</v>
      </c>
      <c r="C6" s="26" t="s">
        <v>1003</v>
      </c>
      <c r="D6" s="26" t="s">
        <v>1006</v>
      </c>
      <c r="E6" s="26" t="s">
        <v>1005</v>
      </c>
      <c r="F6" s="27">
        <v>1948</v>
      </c>
      <c r="G6" s="23">
        <v>2</v>
      </c>
    </row>
    <row r="7" spans="1:7" ht="22.5" x14ac:dyDescent="0.2">
      <c r="A7" s="112" t="s">
        <v>9</v>
      </c>
      <c r="B7" s="113">
        <v>4</v>
      </c>
      <c r="C7" s="26" t="s">
        <v>1003</v>
      </c>
      <c r="D7" s="26" t="s">
        <v>1007</v>
      </c>
      <c r="E7" s="26" t="s">
        <v>1005</v>
      </c>
      <c r="F7" s="27">
        <v>1949</v>
      </c>
      <c r="G7" s="23">
        <v>1</v>
      </c>
    </row>
    <row r="8" spans="1:7" ht="22.5" x14ac:dyDescent="0.2">
      <c r="A8" s="112" t="s">
        <v>9</v>
      </c>
      <c r="B8" s="114">
        <v>5</v>
      </c>
      <c r="C8" s="26" t="s">
        <v>1003</v>
      </c>
      <c r="D8" s="26" t="s">
        <v>1008</v>
      </c>
      <c r="E8" s="26" t="s">
        <v>1005</v>
      </c>
      <c r="F8" s="27">
        <v>1950</v>
      </c>
      <c r="G8" s="23">
        <v>1</v>
      </c>
    </row>
    <row r="9" spans="1:7" ht="33.75" x14ac:dyDescent="0.2">
      <c r="A9" s="112" t="s">
        <v>9</v>
      </c>
      <c r="B9" s="114">
        <v>6</v>
      </c>
      <c r="C9" s="26" t="s">
        <v>1000</v>
      </c>
      <c r="D9" s="26" t="s">
        <v>1009</v>
      </c>
      <c r="E9" s="26" t="s">
        <v>1010</v>
      </c>
      <c r="F9" s="23">
        <v>1952</v>
      </c>
      <c r="G9" s="23">
        <v>1</v>
      </c>
    </row>
    <row r="10" spans="1:7" ht="33.75" x14ac:dyDescent="0.2">
      <c r="A10" s="112" t="s">
        <v>9</v>
      </c>
      <c r="B10" s="113">
        <v>7</v>
      </c>
      <c r="C10" s="26" t="s">
        <v>1003</v>
      </c>
      <c r="D10" s="26" t="s">
        <v>1011</v>
      </c>
      <c r="E10" s="26" t="s">
        <v>1005</v>
      </c>
      <c r="F10" s="23">
        <v>1952</v>
      </c>
      <c r="G10" s="23">
        <v>1</v>
      </c>
    </row>
    <row r="11" spans="1:7" ht="22.5" x14ac:dyDescent="0.2">
      <c r="A11" s="112" t="s">
        <v>9</v>
      </c>
      <c r="B11" s="115" t="s">
        <v>1012</v>
      </c>
      <c r="C11" s="26" t="s">
        <v>1003</v>
      </c>
      <c r="D11" s="26" t="s">
        <v>1013</v>
      </c>
      <c r="E11" s="26"/>
      <c r="F11" s="23">
        <v>1952</v>
      </c>
      <c r="G11" s="23">
        <v>1</v>
      </c>
    </row>
    <row r="12" spans="1:7" ht="33.75" x14ac:dyDescent="0.2">
      <c r="A12" s="112" t="s">
        <v>9</v>
      </c>
      <c r="B12" s="114">
        <v>8</v>
      </c>
      <c r="C12" s="26" t="s">
        <v>1003</v>
      </c>
      <c r="D12" s="26" t="s">
        <v>1014</v>
      </c>
      <c r="E12" s="26" t="s">
        <v>1005</v>
      </c>
      <c r="F12" s="23">
        <v>1953</v>
      </c>
      <c r="G12" s="23">
        <v>1</v>
      </c>
    </row>
    <row r="13" spans="1:7" ht="45" x14ac:dyDescent="0.2">
      <c r="A13" s="112" t="s">
        <v>9</v>
      </c>
      <c r="B13" s="114">
        <v>9</v>
      </c>
      <c r="C13" s="26" t="s">
        <v>1003</v>
      </c>
      <c r="D13" s="26" t="s">
        <v>1015</v>
      </c>
      <c r="E13" s="26" t="s">
        <v>1005</v>
      </c>
      <c r="F13" s="27">
        <v>1955</v>
      </c>
      <c r="G13" s="23">
        <v>1</v>
      </c>
    </row>
    <row r="14" spans="1:7" ht="45" x14ac:dyDescent="0.2">
      <c r="A14" s="112" t="s">
        <v>9</v>
      </c>
      <c r="B14" s="113">
        <v>10</v>
      </c>
      <c r="C14" s="26" t="s">
        <v>1003</v>
      </c>
      <c r="D14" s="26" t="s">
        <v>1016</v>
      </c>
      <c r="E14" s="26" t="s">
        <v>1005</v>
      </c>
      <c r="F14" s="27">
        <v>1956</v>
      </c>
      <c r="G14" s="23">
        <v>1</v>
      </c>
    </row>
    <row r="15" spans="1:7" ht="22.5" x14ac:dyDescent="0.2">
      <c r="A15" s="112" t="s">
        <v>9</v>
      </c>
      <c r="B15" s="114">
        <v>11</v>
      </c>
      <c r="C15" s="26" t="s">
        <v>1003</v>
      </c>
      <c r="D15" s="26" t="s">
        <v>1017</v>
      </c>
      <c r="E15" s="26" t="s">
        <v>1005</v>
      </c>
      <c r="F15" s="27">
        <v>1957</v>
      </c>
      <c r="G15" s="23">
        <v>2</v>
      </c>
    </row>
    <row r="16" spans="1:7" ht="22.5" x14ac:dyDescent="0.2">
      <c r="A16" s="112" t="s">
        <v>9</v>
      </c>
      <c r="B16" s="114">
        <v>12</v>
      </c>
      <c r="C16" s="26" t="s">
        <v>1000</v>
      </c>
      <c r="D16" s="26" t="s">
        <v>1018</v>
      </c>
      <c r="E16" s="26" t="s">
        <v>303</v>
      </c>
      <c r="F16" s="27">
        <v>1961</v>
      </c>
      <c r="G16" s="23">
        <v>1</v>
      </c>
    </row>
    <row r="17" spans="1:7" ht="22.5" x14ac:dyDescent="0.2">
      <c r="A17" s="112" t="s">
        <v>9</v>
      </c>
      <c r="B17" s="114">
        <v>13</v>
      </c>
      <c r="C17" s="26" t="s">
        <v>1000</v>
      </c>
      <c r="D17" s="26" t="s">
        <v>1019</v>
      </c>
      <c r="E17" s="26" t="s">
        <v>303</v>
      </c>
      <c r="F17" s="27">
        <v>1963</v>
      </c>
      <c r="G17" s="23">
        <v>1</v>
      </c>
    </row>
    <row r="18" spans="1:7" ht="22.5" x14ac:dyDescent="0.2">
      <c r="A18" s="112" t="s">
        <v>9</v>
      </c>
      <c r="B18" s="114">
        <v>14</v>
      </c>
      <c r="C18" s="35" t="s">
        <v>1003</v>
      </c>
      <c r="D18" s="26" t="s">
        <v>1020</v>
      </c>
      <c r="E18" s="26" t="s">
        <v>303</v>
      </c>
      <c r="F18" s="27">
        <v>1971</v>
      </c>
      <c r="G18" s="23">
        <v>1</v>
      </c>
    </row>
    <row r="19" spans="1:7" ht="22.5" x14ac:dyDescent="0.2">
      <c r="A19" s="112" t="s">
        <v>9</v>
      </c>
      <c r="B19" s="114">
        <v>15</v>
      </c>
      <c r="C19" s="35" t="s">
        <v>1003</v>
      </c>
      <c r="D19" s="26" t="s">
        <v>1021</v>
      </c>
      <c r="E19" s="26" t="s">
        <v>303</v>
      </c>
      <c r="F19" s="27">
        <v>1972</v>
      </c>
      <c r="G19" s="23">
        <v>1</v>
      </c>
    </row>
    <row r="20" spans="1:7" ht="22.5" x14ac:dyDescent="0.2">
      <c r="A20" s="112" t="s">
        <v>9</v>
      </c>
      <c r="B20" s="114">
        <v>16</v>
      </c>
      <c r="C20" s="35" t="s">
        <v>1003</v>
      </c>
      <c r="D20" s="26" t="s">
        <v>1022</v>
      </c>
      <c r="E20" s="26" t="s">
        <v>303</v>
      </c>
      <c r="F20" s="27">
        <v>1974</v>
      </c>
      <c r="G20" s="23">
        <v>1</v>
      </c>
    </row>
    <row r="21" spans="1:7" ht="33.75" x14ac:dyDescent="0.2">
      <c r="A21" s="112" t="s">
        <v>9</v>
      </c>
      <c r="B21" s="114">
        <v>17</v>
      </c>
      <c r="C21" s="35" t="s">
        <v>1003</v>
      </c>
      <c r="D21" s="26" t="s">
        <v>1023</v>
      </c>
      <c r="E21" s="26" t="s">
        <v>1024</v>
      </c>
      <c r="F21" s="27">
        <v>1973</v>
      </c>
      <c r="G21" s="23">
        <v>1</v>
      </c>
    </row>
    <row r="22" spans="1:7" ht="22.5" x14ac:dyDescent="0.2">
      <c r="A22" s="112" t="s">
        <v>9</v>
      </c>
      <c r="B22" s="114">
        <v>18</v>
      </c>
      <c r="C22" s="35" t="s">
        <v>1003</v>
      </c>
      <c r="D22" s="26" t="s">
        <v>1025</v>
      </c>
      <c r="E22" s="26" t="s">
        <v>303</v>
      </c>
      <c r="F22" s="27">
        <v>1975</v>
      </c>
      <c r="G22" s="23">
        <v>1</v>
      </c>
    </row>
    <row r="23" spans="1:7" ht="22.5" x14ac:dyDescent="0.2">
      <c r="A23" s="112" t="s">
        <v>9</v>
      </c>
      <c r="B23" s="114">
        <v>19</v>
      </c>
      <c r="C23" s="35" t="s">
        <v>1003</v>
      </c>
      <c r="D23" s="26" t="s">
        <v>1026</v>
      </c>
      <c r="E23" s="26" t="s">
        <v>187</v>
      </c>
      <c r="F23" s="27">
        <v>1978</v>
      </c>
      <c r="G23" s="23">
        <v>1</v>
      </c>
    </row>
    <row r="24" spans="1:7" ht="22.5" x14ac:dyDescent="0.2">
      <c r="A24" s="112" t="s">
        <v>9</v>
      </c>
      <c r="B24" s="114">
        <v>20</v>
      </c>
      <c r="C24" s="35" t="s">
        <v>1003</v>
      </c>
      <c r="D24" s="26" t="s">
        <v>1027</v>
      </c>
      <c r="E24" s="35" t="s">
        <v>1028</v>
      </c>
      <c r="F24" s="27">
        <v>1979</v>
      </c>
      <c r="G24" s="23">
        <v>1</v>
      </c>
    </row>
    <row r="25" spans="1:7" ht="22.5" x14ac:dyDescent="0.2">
      <c r="A25" s="112" t="s">
        <v>9</v>
      </c>
      <c r="B25" s="114">
        <v>21</v>
      </c>
      <c r="C25" s="35" t="s">
        <v>1003</v>
      </c>
      <c r="D25" s="26" t="s">
        <v>1029</v>
      </c>
      <c r="E25" s="26" t="s">
        <v>187</v>
      </c>
      <c r="F25" s="27">
        <v>1980</v>
      </c>
      <c r="G25" s="23">
        <v>1</v>
      </c>
    </row>
    <row r="26" spans="1:7" ht="22.5" x14ac:dyDescent="0.2">
      <c r="A26" s="112" t="s">
        <v>9</v>
      </c>
      <c r="B26" s="114">
        <v>22</v>
      </c>
      <c r="C26" s="35" t="s">
        <v>1003</v>
      </c>
      <c r="D26" s="26" t="s">
        <v>1030</v>
      </c>
      <c r="E26" s="35" t="s">
        <v>1028</v>
      </c>
      <c r="F26" s="27">
        <v>1981</v>
      </c>
      <c r="G26" s="23">
        <v>1</v>
      </c>
    </row>
    <row r="27" spans="1:7" ht="22.5" x14ac:dyDescent="0.2">
      <c r="A27" s="112" t="s">
        <v>9</v>
      </c>
      <c r="B27" s="114">
        <v>23</v>
      </c>
      <c r="C27" s="35" t="s">
        <v>1003</v>
      </c>
      <c r="D27" s="26" t="s">
        <v>1031</v>
      </c>
      <c r="E27" s="35" t="s">
        <v>1028</v>
      </c>
      <c r="F27" s="27">
        <v>1982</v>
      </c>
      <c r="G27" s="23">
        <v>1</v>
      </c>
    </row>
    <row r="28" spans="1:7" ht="22.5" x14ac:dyDescent="0.2">
      <c r="A28" s="112" t="s">
        <v>9</v>
      </c>
      <c r="B28" s="114">
        <v>24</v>
      </c>
      <c r="C28" s="35" t="s">
        <v>1003</v>
      </c>
      <c r="D28" s="26" t="s">
        <v>1032</v>
      </c>
      <c r="E28" s="35" t="s">
        <v>187</v>
      </c>
      <c r="F28" s="27">
        <v>1983</v>
      </c>
      <c r="G28" s="23">
        <v>1</v>
      </c>
    </row>
    <row r="29" spans="1:7" ht="22.5" x14ac:dyDescent="0.2">
      <c r="A29" s="112" t="s">
        <v>9</v>
      </c>
      <c r="B29" s="114">
        <v>25</v>
      </c>
      <c r="C29" s="35" t="s">
        <v>1003</v>
      </c>
      <c r="D29" s="26" t="s">
        <v>1033</v>
      </c>
      <c r="E29" s="35" t="s">
        <v>187</v>
      </c>
      <c r="F29" s="27">
        <v>1985</v>
      </c>
      <c r="G29" s="23">
        <v>2</v>
      </c>
    </row>
    <row r="30" spans="1:7" ht="22.5" x14ac:dyDescent="0.2">
      <c r="A30" s="112" t="s">
        <v>9</v>
      </c>
      <c r="B30" s="114">
        <v>26</v>
      </c>
      <c r="C30" s="35" t="s">
        <v>1003</v>
      </c>
      <c r="D30" s="26" t="s">
        <v>1034</v>
      </c>
      <c r="E30" s="35" t="s">
        <v>187</v>
      </c>
      <c r="F30" s="27">
        <v>1986</v>
      </c>
      <c r="G30" s="23">
        <v>2</v>
      </c>
    </row>
    <row r="31" spans="1:7" ht="22.5" x14ac:dyDescent="0.2">
      <c r="A31" s="112" t="s">
        <v>9</v>
      </c>
      <c r="B31" s="114">
        <v>27</v>
      </c>
      <c r="C31" s="35" t="s">
        <v>1003</v>
      </c>
      <c r="D31" s="26" t="s">
        <v>1035</v>
      </c>
      <c r="E31" s="35" t="s">
        <v>187</v>
      </c>
      <c r="F31" s="27">
        <v>1987</v>
      </c>
      <c r="G31" s="23">
        <v>1</v>
      </c>
    </row>
    <row r="32" spans="1:7" ht="22.5" x14ac:dyDescent="0.2">
      <c r="A32" s="112" t="s">
        <v>9</v>
      </c>
      <c r="B32" s="114">
        <v>28</v>
      </c>
      <c r="C32" s="35" t="s">
        <v>1003</v>
      </c>
      <c r="D32" s="26" t="s">
        <v>1036</v>
      </c>
      <c r="E32" s="35" t="s">
        <v>187</v>
      </c>
      <c r="F32" s="27">
        <v>1988</v>
      </c>
      <c r="G32" s="23">
        <v>2</v>
      </c>
    </row>
    <row r="33" spans="1:7" ht="22.5" x14ac:dyDescent="0.2">
      <c r="A33" s="112" t="s">
        <v>9</v>
      </c>
      <c r="B33" s="114">
        <v>29</v>
      </c>
      <c r="C33" s="35" t="s">
        <v>1003</v>
      </c>
      <c r="D33" s="26" t="s">
        <v>1037</v>
      </c>
      <c r="E33" s="35" t="s">
        <v>187</v>
      </c>
      <c r="F33" s="27">
        <v>1989</v>
      </c>
      <c r="G33" s="23">
        <v>1</v>
      </c>
    </row>
    <row r="34" spans="1:7" ht="22.5" x14ac:dyDescent="0.2">
      <c r="A34" s="112" t="s">
        <v>9</v>
      </c>
      <c r="B34" s="114">
        <v>30</v>
      </c>
      <c r="C34" s="35" t="s">
        <v>1003</v>
      </c>
      <c r="D34" s="26" t="s">
        <v>1038</v>
      </c>
      <c r="E34" s="35" t="s">
        <v>187</v>
      </c>
      <c r="F34" s="27">
        <v>1990</v>
      </c>
      <c r="G34" s="23">
        <v>1</v>
      </c>
    </row>
    <row r="35" spans="1:7" ht="22.5" x14ac:dyDescent="0.2">
      <c r="A35" s="112" t="s">
        <v>9</v>
      </c>
      <c r="B35" s="114">
        <v>31</v>
      </c>
      <c r="C35" s="35" t="s">
        <v>1003</v>
      </c>
      <c r="D35" s="26" t="s">
        <v>1039</v>
      </c>
      <c r="E35" s="35" t="s">
        <v>1028</v>
      </c>
      <c r="F35" s="27">
        <v>1991</v>
      </c>
      <c r="G35" s="23">
        <v>1</v>
      </c>
    </row>
    <row r="36" spans="1:7" ht="22.5" x14ac:dyDescent="0.2">
      <c r="A36" s="112" t="s">
        <v>9</v>
      </c>
      <c r="B36" s="114">
        <v>32</v>
      </c>
      <c r="C36" s="35" t="s">
        <v>1003</v>
      </c>
      <c r="D36" s="26" t="s">
        <v>1040</v>
      </c>
      <c r="E36" s="35" t="s">
        <v>1028</v>
      </c>
      <c r="F36" s="27">
        <v>1992</v>
      </c>
      <c r="G36" s="23">
        <v>1</v>
      </c>
    </row>
    <row r="37" spans="1:7" ht="22.5" x14ac:dyDescent="0.2">
      <c r="A37" s="112" t="s">
        <v>9</v>
      </c>
      <c r="B37" s="114">
        <v>33</v>
      </c>
      <c r="C37" s="35" t="s">
        <v>1003</v>
      </c>
      <c r="D37" s="26" t="s">
        <v>1041</v>
      </c>
      <c r="E37" s="35" t="s">
        <v>1028</v>
      </c>
      <c r="F37" s="27">
        <v>1993</v>
      </c>
      <c r="G37" s="23">
        <v>2</v>
      </c>
    </row>
    <row r="38" spans="1:7" ht="22.5" x14ac:dyDescent="0.2">
      <c r="A38" s="112" t="s">
        <v>9</v>
      </c>
      <c r="B38" s="114">
        <v>34</v>
      </c>
      <c r="C38" s="35" t="s">
        <v>1003</v>
      </c>
      <c r="D38" s="26" t="s">
        <v>1042</v>
      </c>
      <c r="E38" s="35" t="s">
        <v>1028</v>
      </c>
      <c r="F38" s="27">
        <v>1994</v>
      </c>
      <c r="G38" s="23">
        <v>2</v>
      </c>
    </row>
    <row r="39" spans="1:7" ht="22.5" x14ac:dyDescent="0.2">
      <c r="A39" s="112" t="s">
        <v>9</v>
      </c>
      <c r="B39" s="113">
        <v>35</v>
      </c>
      <c r="C39" s="35" t="s">
        <v>1003</v>
      </c>
      <c r="D39" s="26" t="s">
        <v>1043</v>
      </c>
      <c r="E39" s="26" t="s">
        <v>513</v>
      </c>
      <c r="F39" s="27">
        <v>1995</v>
      </c>
      <c r="G39" s="23">
        <v>2</v>
      </c>
    </row>
    <row r="40" spans="1:7" ht="22.5" x14ac:dyDescent="0.2">
      <c r="A40" s="112" t="s">
        <v>9</v>
      </c>
      <c r="B40" s="114">
        <v>36</v>
      </c>
      <c r="C40" s="35" t="s">
        <v>1003</v>
      </c>
      <c r="D40" s="116" t="s">
        <v>1044</v>
      </c>
      <c r="E40" s="26" t="s">
        <v>513</v>
      </c>
      <c r="F40" s="27">
        <v>1996</v>
      </c>
      <c r="G40" s="23">
        <v>1</v>
      </c>
    </row>
    <row r="41" spans="1:7" ht="22.5" x14ac:dyDescent="0.2">
      <c r="A41" s="112" t="s">
        <v>9</v>
      </c>
      <c r="B41" s="113">
        <v>37</v>
      </c>
      <c r="C41" s="35" t="s">
        <v>1003</v>
      </c>
      <c r="D41" s="26" t="s">
        <v>1045</v>
      </c>
      <c r="E41" s="26" t="s">
        <v>513</v>
      </c>
      <c r="F41" s="27">
        <v>1998</v>
      </c>
      <c r="G41" s="23">
        <v>1</v>
      </c>
    </row>
    <row r="42" spans="1:7" ht="22.5" x14ac:dyDescent="0.2">
      <c r="A42" s="112" t="s">
        <v>9</v>
      </c>
      <c r="B42" s="114">
        <v>38</v>
      </c>
      <c r="C42" s="35" t="s">
        <v>1003</v>
      </c>
      <c r="D42" s="26" t="s">
        <v>1046</v>
      </c>
      <c r="E42" s="26" t="s">
        <v>513</v>
      </c>
      <c r="F42" s="27">
        <v>1998</v>
      </c>
      <c r="G42" s="23">
        <v>1</v>
      </c>
    </row>
    <row r="43" spans="1:7" ht="22.5" x14ac:dyDescent="0.2">
      <c r="A43" s="112" t="s">
        <v>9</v>
      </c>
      <c r="B43" s="113">
        <v>39</v>
      </c>
      <c r="C43" s="35" t="s">
        <v>1003</v>
      </c>
      <c r="D43" s="26" t="s">
        <v>1047</v>
      </c>
      <c r="E43" s="26" t="s">
        <v>513</v>
      </c>
      <c r="F43" s="27">
        <v>2000</v>
      </c>
      <c r="G43" s="23">
        <v>1</v>
      </c>
    </row>
    <row r="44" spans="1:7" ht="22.5" x14ac:dyDescent="0.2">
      <c r="A44" s="112" t="s">
        <v>9</v>
      </c>
      <c r="B44" s="114">
        <v>40</v>
      </c>
      <c r="C44" s="35" t="s">
        <v>1003</v>
      </c>
      <c r="D44" s="26" t="s">
        <v>1048</v>
      </c>
      <c r="E44" s="26" t="s">
        <v>513</v>
      </c>
      <c r="F44" s="27">
        <v>2000</v>
      </c>
      <c r="G44" s="23">
        <v>1</v>
      </c>
    </row>
    <row r="45" spans="1:7" ht="22.5" x14ac:dyDescent="0.2">
      <c r="A45" s="112" t="s">
        <v>9</v>
      </c>
      <c r="B45" s="113">
        <v>41</v>
      </c>
      <c r="C45" s="35" t="s">
        <v>1003</v>
      </c>
      <c r="D45" s="26" t="s">
        <v>1049</v>
      </c>
      <c r="E45" s="26" t="s">
        <v>513</v>
      </c>
      <c r="F45" s="23">
        <v>2000</v>
      </c>
      <c r="G45" s="23">
        <v>1</v>
      </c>
    </row>
    <row r="46" spans="1:7" ht="22.5" x14ac:dyDescent="0.2">
      <c r="A46" s="112" t="s">
        <v>9</v>
      </c>
      <c r="B46" s="114">
        <v>42</v>
      </c>
      <c r="C46" s="35" t="s">
        <v>1003</v>
      </c>
      <c r="D46" s="26" t="s">
        <v>1050</v>
      </c>
      <c r="E46" s="26" t="s">
        <v>513</v>
      </c>
      <c r="F46" s="23">
        <v>2003</v>
      </c>
      <c r="G46" s="23">
        <v>1</v>
      </c>
    </row>
    <row r="47" spans="1:7" ht="22.5" x14ac:dyDescent="0.2">
      <c r="A47" s="112" t="s">
        <v>9</v>
      </c>
      <c r="B47" s="113">
        <v>43</v>
      </c>
      <c r="C47" s="35" t="s">
        <v>1003</v>
      </c>
      <c r="D47" s="26" t="s">
        <v>1051</v>
      </c>
      <c r="E47" s="26" t="s">
        <v>1052</v>
      </c>
      <c r="F47" s="23">
        <v>2004</v>
      </c>
      <c r="G47" s="23">
        <v>1</v>
      </c>
    </row>
    <row r="48" spans="1:7" ht="22.5" x14ac:dyDescent="0.2">
      <c r="A48" s="112" t="s">
        <v>9</v>
      </c>
      <c r="B48" s="114">
        <v>44</v>
      </c>
      <c r="C48" s="35" t="s">
        <v>1003</v>
      </c>
      <c r="D48" s="26" t="s">
        <v>1053</v>
      </c>
      <c r="E48" s="26" t="s">
        <v>303</v>
      </c>
      <c r="F48" s="27">
        <v>2005</v>
      </c>
      <c r="G48" s="23">
        <v>1</v>
      </c>
    </row>
    <row r="49" spans="1:7" ht="22.5" x14ac:dyDescent="0.2">
      <c r="A49" s="112" t="s">
        <v>9</v>
      </c>
      <c r="B49" s="113">
        <v>45</v>
      </c>
      <c r="C49" s="35" t="s">
        <v>1003</v>
      </c>
      <c r="D49" s="26" t="s">
        <v>1054</v>
      </c>
      <c r="E49" s="26" t="s">
        <v>1055</v>
      </c>
      <c r="F49" s="27">
        <v>2005</v>
      </c>
      <c r="G49" s="23">
        <v>1</v>
      </c>
    </row>
    <row r="50" spans="1:7" ht="33.75" x14ac:dyDescent="0.2">
      <c r="A50" s="112" t="s">
        <v>9</v>
      </c>
      <c r="B50" s="114">
        <v>46</v>
      </c>
      <c r="C50" s="35" t="s">
        <v>1003</v>
      </c>
      <c r="D50" s="26" t="s">
        <v>1056</v>
      </c>
      <c r="E50" s="35" t="s">
        <v>1052</v>
      </c>
      <c r="F50" s="27">
        <v>2006</v>
      </c>
      <c r="G50" s="23">
        <v>1</v>
      </c>
    </row>
    <row r="51" spans="1:7" ht="33.75" x14ac:dyDescent="0.2">
      <c r="A51" s="112" t="s">
        <v>9</v>
      </c>
      <c r="B51" s="113">
        <v>47</v>
      </c>
      <c r="C51" s="35" t="s">
        <v>1003</v>
      </c>
      <c r="D51" s="26" t="s">
        <v>1057</v>
      </c>
      <c r="E51" s="35" t="s">
        <v>1052</v>
      </c>
      <c r="F51" s="27">
        <v>2006</v>
      </c>
      <c r="G51" s="23">
        <v>1</v>
      </c>
    </row>
    <row r="52" spans="1:7" ht="22.5" x14ac:dyDescent="0.2">
      <c r="A52" s="112" t="s">
        <v>9</v>
      </c>
      <c r="B52" s="114">
        <v>48</v>
      </c>
      <c r="C52" s="35" t="s">
        <v>1003</v>
      </c>
      <c r="D52" s="26" t="s">
        <v>1058</v>
      </c>
      <c r="E52" s="26" t="s">
        <v>1052</v>
      </c>
      <c r="F52" s="27">
        <v>2006</v>
      </c>
      <c r="G52" s="23">
        <v>1</v>
      </c>
    </row>
    <row r="53" spans="1:7" ht="22.5" x14ac:dyDescent="0.2">
      <c r="A53" s="112" t="s">
        <v>9</v>
      </c>
      <c r="B53" s="113">
        <v>49</v>
      </c>
      <c r="C53" s="35" t="s">
        <v>1003</v>
      </c>
      <c r="D53" s="26" t="s">
        <v>1059</v>
      </c>
      <c r="E53" s="26" t="s">
        <v>1052</v>
      </c>
      <c r="F53" s="27">
        <v>2007</v>
      </c>
      <c r="G53" s="23">
        <v>1</v>
      </c>
    </row>
    <row r="54" spans="1:7" ht="22.5" x14ac:dyDescent="0.2">
      <c r="A54" s="112" t="s">
        <v>9</v>
      </c>
      <c r="B54" s="114">
        <v>50</v>
      </c>
      <c r="C54" s="35" t="s">
        <v>1003</v>
      </c>
      <c r="D54" s="35" t="s">
        <v>1060</v>
      </c>
      <c r="E54" s="26" t="s">
        <v>1052</v>
      </c>
      <c r="F54" s="27">
        <v>2008</v>
      </c>
      <c r="G54" s="23">
        <v>1</v>
      </c>
    </row>
    <row r="55" spans="1:7" ht="22.5" x14ac:dyDescent="0.2">
      <c r="A55" s="112" t="s">
        <v>9</v>
      </c>
      <c r="B55" s="113">
        <v>51</v>
      </c>
      <c r="C55" s="35" t="s">
        <v>1003</v>
      </c>
      <c r="D55" s="116" t="s">
        <v>1061</v>
      </c>
      <c r="E55" s="26" t="s">
        <v>303</v>
      </c>
      <c r="F55" s="27">
        <v>2009</v>
      </c>
      <c r="G55" s="23"/>
    </row>
    <row r="56" spans="1:7" ht="22.5" x14ac:dyDescent="0.2">
      <c r="A56" s="112" t="s">
        <v>9</v>
      </c>
      <c r="B56" s="114">
        <v>52</v>
      </c>
      <c r="C56" s="35" t="s">
        <v>1003</v>
      </c>
      <c r="D56" s="35" t="s">
        <v>1062</v>
      </c>
      <c r="E56" s="26" t="s">
        <v>1052</v>
      </c>
      <c r="F56" s="27">
        <v>2010</v>
      </c>
      <c r="G56" s="23">
        <v>1</v>
      </c>
    </row>
    <row r="57" spans="1:7" ht="22.5" x14ac:dyDescent="0.2">
      <c r="A57" s="112" t="s">
        <v>9</v>
      </c>
      <c r="B57" s="113">
        <v>53</v>
      </c>
      <c r="C57" s="35" t="s">
        <v>1003</v>
      </c>
      <c r="D57" s="35" t="s">
        <v>1063</v>
      </c>
      <c r="E57" s="26" t="s">
        <v>562</v>
      </c>
      <c r="F57" s="27">
        <v>2010</v>
      </c>
      <c r="G57" s="23">
        <v>1</v>
      </c>
    </row>
    <row r="58" spans="1:7" ht="22.5" x14ac:dyDescent="0.2">
      <c r="A58" s="112" t="s">
        <v>9</v>
      </c>
      <c r="B58" s="114">
        <v>54</v>
      </c>
      <c r="C58" s="35" t="s">
        <v>1003</v>
      </c>
      <c r="D58" s="35" t="s">
        <v>1064</v>
      </c>
      <c r="E58" s="26" t="s">
        <v>562</v>
      </c>
      <c r="F58" s="27">
        <v>2010</v>
      </c>
      <c r="G58" s="23">
        <v>1</v>
      </c>
    </row>
    <row r="59" spans="1:7" ht="22.5" x14ac:dyDescent="0.2">
      <c r="A59" s="112" t="s">
        <v>9</v>
      </c>
      <c r="B59" s="113">
        <v>55</v>
      </c>
      <c r="C59" s="35" t="s">
        <v>1003</v>
      </c>
      <c r="D59" s="35" t="s">
        <v>1065</v>
      </c>
      <c r="E59" s="26" t="s">
        <v>303</v>
      </c>
      <c r="F59" s="27">
        <v>2010</v>
      </c>
      <c r="G59" s="23">
        <v>1</v>
      </c>
    </row>
    <row r="60" spans="1:7" ht="22.5" x14ac:dyDescent="0.2">
      <c r="A60" s="112"/>
      <c r="B60" s="114">
        <v>56</v>
      </c>
      <c r="C60" s="35" t="s">
        <v>1003</v>
      </c>
      <c r="D60" s="35" t="s">
        <v>1066</v>
      </c>
      <c r="E60" s="26" t="s">
        <v>303</v>
      </c>
      <c r="F60" s="27">
        <v>2010</v>
      </c>
      <c r="G60" s="23">
        <v>1</v>
      </c>
    </row>
    <row r="61" spans="1:7" ht="22.5" x14ac:dyDescent="0.2">
      <c r="A61" s="112" t="s">
        <v>9</v>
      </c>
      <c r="B61" s="113">
        <v>57</v>
      </c>
      <c r="C61" s="35" t="s">
        <v>1003</v>
      </c>
      <c r="D61" s="35" t="s">
        <v>1067</v>
      </c>
      <c r="E61" s="26" t="s">
        <v>303</v>
      </c>
      <c r="F61" s="27">
        <v>2010</v>
      </c>
      <c r="G61" s="23">
        <v>1</v>
      </c>
    </row>
    <row r="62" spans="1:7" ht="22.5" x14ac:dyDescent="0.2">
      <c r="A62" s="112" t="s">
        <v>9</v>
      </c>
      <c r="B62" s="114">
        <v>58</v>
      </c>
      <c r="C62" s="35" t="s">
        <v>1003</v>
      </c>
      <c r="D62" s="26" t="s">
        <v>1068</v>
      </c>
      <c r="E62" s="26" t="s">
        <v>303</v>
      </c>
      <c r="F62" s="27">
        <v>2010</v>
      </c>
      <c r="G62" s="23">
        <v>1</v>
      </c>
    </row>
    <row r="63" spans="1:7" ht="22.5" x14ac:dyDescent="0.2">
      <c r="A63" s="112" t="s">
        <v>9</v>
      </c>
      <c r="B63" s="113">
        <v>59</v>
      </c>
      <c r="C63" s="35" t="s">
        <v>1003</v>
      </c>
      <c r="D63" s="116" t="s">
        <v>1069</v>
      </c>
      <c r="E63" s="26" t="s">
        <v>303</v>
      </c>
      <c r="F63" s="27">
        <v>2012</v>
      </c>
      <c r="G63" s="23"/>
    </row>
    <row r="64" spans="1:7" ht="22.5" x14ac:dyDescent="0.2">
      <c r="A64" s="112" t="s">
        <v>9</v>
      </c>
      <c r="B64" s="114">
        <v>60</v>
      </c>
      <c r="C64" s="35" t="s">
        <v>1003</v>
      </c>
      <c r="D64" s="35" t="s">
        <v>1070</v>
      </c>
      <c r="E64" s="26" t="s">
        <v>562</v>
      </c>
      <c r="F64" s="27">
        <v>2012</v>
      </c>
      <c r="G64" s="23">
        <v>1</v>
      </c>
    </row>
    <row r="65" spans="1:7" ht="22.5" x14ac:dyDescent="0.2">
      <c r="A65" s="112" t="s">
        <v>9</v>
      </c>
      <c r="B65" s="113">
        <v>61</v>
      </c>
      <c r="C65" s="35" t="s">
        <v>1003</v>
      </c>
      <c r="D65" s="35" t="s">
        <v>1071</v>
      </c>
      <c r="E65" s="26" t="s">
        <v>1072</v>
      </c>
      <c r="F65" s="27">
        <v>2012</v>
      </c>
      <c r="G65" s="23">
        <v>1</v>
      </c>
    </row>
    <row r="66" spans="1:7" ht="22.5" x14ac:dyDescent="0.2">
      <c r="A66" s="112" t="s">
        <v>9</v>
      </c>
      <c r="B66" s="114">
        <v>62</v>
      </c>
      <c r="C66" s="35" t="s">
        <v>1003</v>
      </c>
      <c r="D66" s="35" t="s">
        <v>1073</v>
      </c>
      <c r="E66" s="26" t="s">
        <v>562</v>
      </c>
      <c r="F66" s="27">
        <v>2012</v>
      </c>
      <c r="G66" s="23">
        <v>1</v>
      </c>
    </row>
    <row r="67" spans="1:7" ht="22.5" x14ac:dyDescent="0.2">
      <c r="A67" s="112" t="s">
        <v>9</v>
      </c>
      <c r="B67" s="113">
        <v>63</v>
      </c>
      <c r="C67" s="35" t="s">
        <v>1003</v>
      </c>
      <c r="D67" s="35" t="s">
        <v>1074</v>
      </c>
      <c r="E67" s="26" t="s">
        <v>303</v>
      </c>
      <c r="F67" s="27">
        <v>2013</v>
      </c>
      <c r="G67" s="23">
        <v>1</v>
      </c>
    </row>
    <row r="68" spans="1:7" ht="22.5" x14ac:dyDescent="0.2">
      <c r="A68" s="112" t="s">
        <v>9</v>
      </c>
      <c r="B68" s="114">
        <v>64</v>
      </c>
      <c r="C68" s="35" t="s">
        <v>1003</v>
      </c>
      <c r="D68" s="35" t="s">
        <v>1075</v>
      </c>
      <c r="E68" s="26" t="s">
        <v>562</v>
      </c>
      <c r="F68" s="27">
        <v>2014</v>
      </c>
      <c r="G68" s="23">
        <v>1</v>
      </c>
    </row>
    <row r="69" spans="1:7" ht="22.5" x14ac:dyDescent="0.2">
      <c r="A69" s="112" t="s">
        <v>9</v>
      </c>
      <c r="B69" s="113">
        <v>65</v>
      </c>
      <c r="C69" s="35" t="s">
        <v>1003</v>
      </c>
      <c r="D69" s="26" t="s">
        <v>1076</v>
      </c>
      <c r="E69" s="26" t="s">
        <v>303</v>
      </c>
      <c r="F69" s="27">
        <v>2014</v>
      </c>
      <c r="G69" s="23">
        <v>1</v>
      </c>
    </row>
    <row r="70" spans="1:7" ht="33.75" x14ac:dyDescent="0.2">
      <c r="A70" s="112" t="s">
        <v>9</v>
      </c>
      <c r="B70" s="114">
        <v>66</v>
      </c>
      <c r="C70" s="35" t="s">
        <v>1003</v>
      </c>
      <c r="D70" s="26" t="s">
        <v>1077</v>
      </c>
      <c r="E70" s="26" t="s">
        <v>303</v>
      </c>
      <c r="F70" s="27">
        <v>2015</v>
      </c>
      <c r="G70" s="23">
        <v>1</v>
      </c>
    </row>
    <row r="71" spans="1:7" ht="33.75" x14ac:dyDescent="0.2">
      <c r="A71" s="112" t="s">
        <v>9</v>
      </c>
      <c r="B71" s="113">
        <v>67</v>
      </c>
      <c r="C71" s="35" t="s">
        <v>1078</v>
      </c>
      <c r="D71" s="35" t="s">
        <v>1079</v>
      </c>
      <c r="E71" s="26" t="s">
        <v>562</v>
      </c>
      <c r="F71" s="27">
        <v>2015</v>
      </c>
      <c r="G71" s="23">
        <v>1</v>
      </c>
    </row>
    <row r="72" spans="1:7" ht="22.5" x14ac:dyDescent="0.2">
      <c r="A72" s="112" t="s">
        <v>9</v>
      </c>
      <c r="B72" s="114">
        <v>68</v>
      </c>
      <c r="C72" s="35" t="s">
        <v>1003</v>
      </c>
      <c r="D72" s="26" t="s">
        <v>1080</v>
      </c>
      <c r="E72" s="26" t="s">
        <v>562</v>
      </c>
      <c r="F72" s="27">
        <v>2015</v>
      </c>
      <c r="G72" s="23">
        <v>1</v>
      </c>
    </row>
    <row r="73" spans="1:7" ht="22.5" x14ac:dyDescent="0.2">
      <c r="A73" s="112" t="s">
        <v>9</v>
      </c>
      <c r="B73" s="113">
        <v>69</v>
      </c>
      <c r="C73" s="35" t="s">
        <v>1003</v>
      </c>
      <c r="D73" s="26" t="s">
        <v>1081</v>
      </c>
      <c r="E73" s="26" t="s">
        <v>562</v>
      </c>
      <c r="F73" s="27">
        <v>2015</v>
      </c>
      <c r="G73" s="23">
        <v>1</v>
      </c>
    </row>
    <row r="74" spans="1:7" ht="33.75" x14ac:dyDescent="0.2">
      <c r="A74" s="112" t="s">
        <v>9</v>
      </c>
      <c r="B74" s="114">
        <v>70</v>
      </c>
      <c r="C74" s="35" t="s">
        <v>1003</v>
      </c>
      <c r="D74" s="26" t="s">
        <v>1082</v>
      </c>
      <c r="E74" s="26" t="s">
        <v>303</v>
      </c>
      <c r="F74" s="27">
        <v>2016</v>
      </c>
      <c r="G74" s="23">
        <v>1</v>
      </c>
    </row>
    <row r="75" spans="1:7" ht="22.5" x14ac:dyDescent="0.2">
      <c r="A75" s="112" t="s">
        <v>9</v>
      </c>
      <c r="B75" s="113">
        <v>71</v>
      </c>
      <c r="C75" s="35" t="s">
        <v>1003</v>
      </c>
      <c r="D75" s="35" t="s">
        <v>1083</v>
      </c>
      <c r="E75" s="26" t="s">
        <v>562</v>
      </c>
      <c r="F75" s="27">
        <v>2016</v>
      </c>
      <c r="G75" s="23">
        <v>1</v>
      </c>
    </row>
    <row r="76" spans="1:7" ht="33.75" x14ac:dyDescent="0.2">
      <c r="A76" s="112" t="s">
        <v>9</v>
      </c>
      <c r="B76" s="114">
        <v>72</v>
      </c>
      <c r="C76" s="35" t="s">
        <v>1003</v>
      </c>
      <c r="D76" s="26" t="s">
        <v>1084</v>
      </c>
      <c r="E76" s="26" t="s">
        <v>303</v>
      </c>
      <c r="F76" s="27">
        <v>2017</v>
      </c>
      <c r="G76" s="23">
        <v>1</v>
      </c>
    </row>
    <row r="77" spans="1:7" ht="33.75" x14ac:dyDescent="0.2">
      <c r="A77" s="112" t="s">
        <v>9</v>
      </c>
      <c r="B77" s="113">
        <v>73</v>
      </c>
      <c r="C77" s="35" t="s">
        <v>1085</v>
      </c>
      <c r="D77" s="26" t="s">
        <v>1086</v>
      </c>
      <c r="E77" s="26" t="s">
        <v>303</v>
      </c>
      <c r="F77" s="27">
        <v>2018</v>
      </c>
      <c r="G77" s="23">
        <v>1</v>
      </c>
    </row>
    <row r="78" spans="1:7" ht="22.5" x14ac:dyDescent="0.2">
      <c r="A78" s="112" t="s">
        <v>9</v>
      </c>
      <c r="B78" s="114">
        <v>74</v>
      </c>
      <c r="C78" s="35" t="s">
        <v>1003</v>
      </c>
      <c r="D78" s="26" t="s">
        <v>1087</v>
      </c>
      <c r="E78" s="26" t="s">
        <v>1088</v>
      </c>
      <c r="F78" s="27">
        <v>2018</v>
      </c>
      <c r="G78" s="23">
        <v>1</v>
      </c>
    </row>
    <row r="79" spans="1:7" ht="22.5" x14ac:dyDescent="0.2">
      <c r="A79" s="112" t="s">
        <v>9</v>
      </c>
      <c r="B79" s="113">
        <v>75</v>
      </c>
      <c r="C79" s="35" t="s">
        <v>1003</v>
      </c>
      <c r="D79" s="26" t="s">
        <v>1089</v>
      </c>
      <c r="E79" s="26" t="s">
        <v>1090</v>
      </c>
      <c r="F79" s="27">
        <v>2019</v>
      </c>
      <c r="G79" s="23">
        <v>1</v>
      </c>
    </row>
    <row r="80" spans="1:7" ht="33.75" x14ac:dyDescent="0.2">
      <c r="A80" s="112" t="s">
        <v>9</v>
      </c>
      <c r="B80" s="114">
        <v>76</v>
      </c>
      <c r="C80" s="35" t="s">
        <v>1003</v>
      </c>
      <c r="D80" s="26" t="s">
        <v>1091</v>
      </c>
      <c r="E80" s="47" t="s">
        <v>303</v>
      </c>
      <c r="F80" s="27">
        <v>2019</v>
      </c>
      <c r="G80" s="23">
        <v>1</v>
      </c>
    </row>
    <row r="81" spans="1:7" ht="22.5" x14ac:dyDescent="0.2">
      <c r="A81" s="112" t="s">
        <v>9</v>
      </c>
      <c r="B81" s="114">
        <v>77</v>
      </c>
      <c r="C81" s="35" t="s">
        <v>1003</v>
      </c>
      <c r="D81" s="26" t="s">
        <v>1092</v>
      </c>
      <c r="E81" s="47" t="s">
        <v>303</v>
      </c>
      <c r="F81" s="27">
        <v>2020</v>
      </c>
      <c r="G81" s="23">
        <v>1</v>
      </c>
    </row>
    <row r="82" spans="1:7" ht="22.5" x14ac:dyDescent="0.2">
      <c r="A82" s="112" t="s">
        <v>9</v>
      </c>
      <c r="B82" s="114">
        <v>78</v>
      </c>
      <c r="C82" s="35" t="s">
        <v>1003</v>
      </c>
      <c r="D82" s="35" t="s">
        <v>1093</v>
      </c>
      <c r="E82" s="26" t="s">
        <v>562</v>
      </c>
      <c r="F82" s="23">
        <v>2020</v>
      </c>
      <c r="G82" s="23">
        <v>1</v>
      </c>
    </row>
    <row r="83" spans="1:7" ht="33.75" x14ac:dyDescent="0.2">
      <c r="A83" s="112" t="s">
        <v>9</v>
      </c>
      <c r="B83" s="114">
        <v>79</v>
      </c>
      <c r="C83" s="35" t="s">
        <v>1003</v>
      </c>
      <c r="D83" s="35" t="s">
        <v>1094</v>
      </c>
      <c r="E83" s="35" t="s">
        <v>1095</v>
      </c>
      <c r="F83" s="23">
        <v>2022</v>
      </c>
      <c r="G83" s="23">
        <v>1</v>
      </c>
    </row>
  </sheetData>
  <mergeCells count="3">
    <mergeCell ref="A1:G1"/>
    <mergeCell ref="A2:G2"/>
    <mergeCell ref="A3:B3"/>
  </mergeCells>
  <printOptions horizontalCentered="1"/>
  <pageMargins left="3.9583333333333297E-2" right="3.9583333333333297E-2" top="0.35416666666666702" bottom="0.35486111111111102" header="0.51180555555555496" footer="0.31527777777777799"/>
  <pageSetup paperSize="9" scale="91" firstPageNumber="0" orientation="portrait" horizontalDpi="300" verticalDpi="300"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M966"/>
  <sheetViews>
    <sheetView view="pageBreakPreview" zoomScale="90" zoomScaleNormal="100" zoomScalePageLayoutView="90" workbookViewId="0">
      <pane xSplit="9" ySplit="3" topLeftCell="J944" activePane="bottomRight" state="frozen"/>
      <selection pane="topRight" activeCell="H1" sqref="H1"/>
      <selection pane="bottomLeft" activeCell="A4" sqref="A4"/>
      <selection pane="bottomRight" activeCell="G968" sqref="G968"/>
    </sheetView>
  </sheetViews>
  <sheetFormatPr baseColWidth="10" defaultColWidth="9.33203125" defaultRowHeight="12.75" x14ac:dyDescent="0.2"/>
  <cols>
    <col min="1" max="1" width="5" style="390" customWidth="1"/>
    <col min="2" max="2" width="3.1640625" style="615" customWidth="1"/>
    <col min="3" max="3" width="5.33203125" style="390" customWidth="1"/>
    <col min="4" max="4" width="3.33203125" style="615" customWidth="1"/>
    <col min="5" max="5" width="26.33203125" style="10" customWidth="1"/>
    <col min="6" max="6" width="52" style="10" customWidth="1"/>
    <col min="7" max="7" width="4.5" style="567" customWidth="1"/>
    <col min="8" max="8" width="7.33203125" style="10" customWidth="1"/>
    <col min="9" max="9" width="19" style="10" customWidth="1"/>
    <col min="10" max="10" width="11.33203125" style="57" customWidth="1"/>
    <col min="11" max="11" width="5.1640625" style="57" customWidth="1"/>
    <col min="12" max="1027" width="9.33203125" style="10" customWidth="1"/>
  </cols>
  <sheetData>
    <row r="1" spans="1:11" ht="37.5" customHeight="1" x14ac:dyDescent="0.2">
      <c r="A1" s="908" t="s">
        <v>1096</v>
      </c>
      <c r="B1" s="908"/>
      <c r="C1" s="908"/>
      <c r="D1" s="908"/>
      <c r="E1" s="908"/>
      <c r="F1" s="908"/>
      <c r="G1" s="908"/>
      <c r="H1" s="908"/>
      <c r="I1" s="908"/>
      <c r="J1" s="908"/>
      <c r="K1" s="908"/>
    </row>
    <row r="2" spans="1:11" ht="16.5" customHeight="1" x14ac:dyDescent="0.2">
      <c r="A2" s="909"/>
      <c r="B2" s="909"/>
      <c r="C2" s="909"/>
      <c r="D2" s="909"/>
      <c r="E2" s="909"/>
      <c r="F2" s="909"/>
      <c r="G2" s="909"/>
      <c r="H2" s="909"/>
      <c r="I2" s="909"/>
      <c r="J2" s="909"/>
      <c r="K2" s="909"/>
    </row>
    <row r="3" spans="1:11" ht="28.5" customHeight="1" x14ac:dyDescent="0.2">
      <c r="A3" s="922" t="s">
        <v>115</v>
      </c>
      <c r="B3" s="922"/>
      <c r="C3" s="922"/>
      <c r="D3" s="922"/>
      <c r="E3" s="15" t="s">
        <v>116</v>
      </c>
      <c r="F3" s="59" t="s">
        <v>117</v>
      </c>
      <c r="G3" s="985" t="s">
        <v>1097</v>
      </c>
      <c r="H3" s="60" t="s">
        <v>119</v>
      </c>
      <c r="I3" s="59" t="s">
        <v>118</v>
      </c>
      <c r="J3" s="60" t="s">
        <v>1098</v>
      </c>
      <c r="K3" s="118" t="s">
        <v>120</v>
      </c>
    </row>
    <row r="4" spans="1:11" x14ac:dyDescent="0.2">
      <c r="A4" s="469" t="s">
        <v>5</v>
      </c>
      <c r="B4" s="608"/>
      <c r="C4" s="609">
        <f t="shared" ref="C4:C67" si="0">H4</f>
        <v>0</v>
      </c>
      <c r="D4" s="566"/>
      <c r="E4" s="119" t="s">
        <v>1099</v>
      </c>
      <c r="F4" s="26" t="s">
        <v>1100</v>
      </c>
      <c r="G4" s="347"/>
      <c r="H4" s="96"/>
      <c r="I4" s="26" t="s">
        <v>513</v>
      </c>
      <c r="J4" s="96"/>
      <c r="K4" s="75"/>
    </row>
    <row r="5" spans="1:11" ht="22.5" x14ac:dyDescent="0.2">
      <c r="A5" s="469" t="s">
        <v>5</v>
      </c>
      <c r="B5" s="370"/>
      <c r="C5" s="609">
        <f t="shared" si="0"/>
        <v>0</v>
      </c>
      <c r="D5" s="566"/>
      <c r="E5" s="119" t="s">
        <v>1101</v>
      </c>
      <c r="F5" s="26" t="s">
        <v>1102</v>
      </c>
      <c r="G5" s="347"/>
      <c r="H5" s="23"/>
      <c r="I5" s="26" t="s">
        <v>1103</v>
      </c>
      <c r="J5" s="23"/>
      <c r="K5" s="75"/>
    </row>
    <row r="6" spans="1:11" x14ac:dyDescent="0.2">
      <c r="A6" s="469" t="s">
        <v>5</v>
      </c>
      <c r="B6" s="608"/>
      <c r="C6" s="609">
        <f t="shared" si="0"/>
        <v>0</v>
      </c>
      <c r="D6" s="566"/>
      <c r="E6" s="119" t="s">
        <v>1104</v>
      </c>
      <c r="F6" s="26" t="s">
        <v>1105</v>
      </c>
      <c r="G6" s="347"/>
      <c r="H6" s="96"/>
      <c r="I6" s="26" t="s">
        <v>303</v>
      </c>
      <c r="J6" s="96"/>
      <c r="K6" s="75"/>
    </row>
    <row r="7" spans="1:11" x14ac:dyDescent="0.2">
      <c r="A7" s="469" t="s">
        <v>5</v>
      </c>
      <c r="B7" s="608"/>
      <c r="C7" s="609">
        <f t="shared" si="0"/>
        <v>0</v>
      </c>
      <c r="D7" s="566"/>
      <c r="E7" s="25"/>
      <c r="F7" s="26"/>
      <c r="G7" s="347"/>
      <c r="H7" s="23"/>
      <c r="I7" s="26"/>
      <c r="J7" s="23"/>
      <c r="K7" s="75"/>
    </row>
    <row r="8" spans="1:11" x14ac:dyDescent="0.2">
      <c r="A8" s="469" t="s">
        <v>5</v>
      </c>
      <c r="B8" s="610"/>
      <c r="C8" s="609">
        <f t="shared" si="0"/>
        <v>1954</v>
      </c>
      <c r="D8" s="566"/>
      <c r="E8" s="120" t="s">
        <v>1106</v>
      </c>
      <c r="F8" s="26" t="s">
        <v>1107</v>
      </c>
      <c r="G8" s="347"/>
      <c r="H8" s="91">
        <v>1954</v>
      </c>
      <c r="I8" s="35" t="s">
        <v>303</v>
      </c>
      <c r="J8" s="91"/>
      <c r="K8" s="75"/>
    </row>
    <row r="9" spans="1:11" x14ac:dyDescent="0.2">
      <c r="A9" s="469" t="s">
        <v>5</v>
      </c>
      <c r="B9" s="610"/>
      <c r="C9" s="609">
        <f t="shared" si="0"/>
        <v>1954</v>
      </c>
      <c r="D9" s="566"/>
      <c r="E9" s="120" t="s">
        <v>1108</v>
      </c>
      <c r="F9" s="26" t="s">
        <v>1109</v>
      </c>
      <c r="G9" s="347"/>
      <c r="H9" s="91">
        <v>1954</v>
      </c>
      <c r="I9" s="26"/>
      <c r="J9" s="91"/>
      <c r="K9" s="75"/>
    </row>
    <row r="10" spans="1:11" ht="22.5" x14ac:dyDescent="0.2">
      <c r="A10" s="469" t="s">
        <v>5</v>
      </c>
      <c r="B10" s="608" t="s">
        <v>294</v>
      </c>
      <c r="C10" s="609">
        <f t="shared" si="0"/>
        <v>1955</v>
      </c>
      <c r="D10" s="566">
        <v>1</v>
      </c>
      <c r="E10" s="119" t="s">
        <v>1110</v>
      </c>
      <c r="F10" s="26" t="s">
        <v>1111</v>
      </c>
      <c r="G10" s="347"/>
      <c r="H10" s="64">
        <v>1955</v>
      </c>
      <c r="I10" s="26" t="s">
        <v>1112</v>
      </c>
      <c r="J10" s="64"/>
      <c r="K10" s="75">
        <v>1</v>
      </c>
    </row>
    <row r="11" spans="1:11" ht="33.75" x14ac:dyDescent="0.2">
      <c r="A11" s="469" t="s">
        <v>5</v>
      </c>
      <c r="B11" s="608" t="s">
        <v>294</v>
      </c>
      <c r="C11" s="609">
        <f t="shared" si="0"/>
        <v>1960</v>
      </c>
      <c r="D11" s="566">
        <v>1</v>
      </c>
      <c r="E11" s="119" t="s">
        <v>1113</v>
      </c>
      <c r="F11" s="26" t="s">
        <v>1114</v>
      </c>
      <c r="G11" s="347"/>
      <c r="H11" s="91">
        <v>1960</v>
      </c>
      <c r="I11" s="26" t="s">
        <v>1115</v>
      </c>
      <c r="J11" s="91"/>
      <c r="K11" s="75">
        <v>1</v>
      </c>
    </row>
    <row r="12" spans="1:11" ht="33.75" x14ac:dyDescent="0.2">
      <c r="A12" s="469" t="s">
        <v>5</v>
      </c>
      <c r="B12" s="610"/>
      <c r="C12" s="609">
        <f t="shared" si="0"/>
        <v>1961</v>
      </c>
      <c r="D12" s="566"/>
      <c r="E12" s="120" t="s">
        <v>1116</v>
      </c>
      <c r="F12" s="26" t="s">
        <v>1117</v>
      </c>
      <c r="G12" s="347"/>
      <c r="H12" s="91">
        <v>1961</v>
      </c>
      <c r="I12" s="35" t="s">
        <v>325</v>
      </c>
      <c r="J12" s="91"/>
      <c r="K12" s="75"/>
    </row>
    <row r="13" spans="1:11" ht="22.5" x14ac:dyDescent="0.2">
      <c r="A13" s="469" t="s">
        <v>5</v>
      </c>
      <c r="B13" s="370"/>
      <c r="C13" s="609">
        <f t="shared" si="0"/>
        <v>1962</v>
      </c>
      <c r="D13" s="566"/>
      <c r="E13" s="120" t="s">
        <v>1118</v>
      </c>
      <c r="F13" s="26" t="s">
        <v>1096</v>
      </c>
      <c r="G13" s="347"/>
      <c r="H13" s="91">
        <v>1962</v>
      </c>
      <c r="I13" s="35" t="s">
        <v>1119</v>
      </c>
      <c r="J13" s="91"/>
      <c r="K13" s="75">
        <v>1</v>
      </c>
    </row>
    <row r="14" spans="1:11" ht="31.5" customHeight="1" x14ac:dyDescent="0.2">
      <c r="A14" s="469" t="s">
        <v>5</v>
      </c>
      <c r="B14" s="370" t="s">
        <v>294</v>
      </c>
      <c r="C14" s="609">
        <f t="shared" si="0"/>
        <v>1965</v>
      </c>
      <c r="D14" s="566">
        <v>1</v>
      </c>
      <c r="E14" s="119" t="s">
        <v>1120</v>
      </c>
      <c r="F14" s="26" t="s">
        <v>1121</v>
      </c>
      <c r="G14" s="347"/>
      <c r="H14" s="96">
        <v>1965</v>
      </c>
      <c r="I14" s="26" t="s">
        <v>1122</v>
      </c>
      <c r="J14" s="96"/>
      <c r="K14" s="75">
        <v>1</v>
      </c>
    </row>
    <row r="15" spans="1:11" x14ac:dyDescent="0.2">
      <c r="A15" s="469" t="s">
        <v>5</v>
      </c>
      <c r="B15" s="610"/>
      <c r="C15" s="609">
        <f t="shared" si="0"/>
        <v>1966</v>
      </c>
      <c r="D15" s="566"/>
      <c r="E15" s="120" t="s">
        <v>1106</v>
      </c>
      <c r="F15" s="26" t="s">
        <v>1123</v>
      </c>
      <c r="G15" s="347"/>
      <c r="H15" s="91">
        <v>1966</v>
      </c>
      <c r="I15" s="35" t="s">
        <v>303</v>
      </c>
      <c r="J15" s="91"/>
      <c r="K15" s="75"/>
    </row>
    <row r="16" spans="1:11" ht="22.5" x14ac:dyDescent="0.2">
      <c r="A16" s="469" t="s">
        <v>5</v>
      </c>
      <c r="B16" s="370" t="s">
        <v>48</v>
      </c>
      <c r="C16" s="609">
        <f t="shared" si="0"/>
        <v>1967</v>
      </c>
      <c r="D16" s="566"/>
      <c r="E16" s="120" t="s">
        <v>1124</v>
      </c>
      <c r="F16" s="26" t="s">
        <v>1125</v>
      </c>
      <c r="G16" s="347"/>
      <c r="H16" s="91">
        <v>1967</v>
      </c>
      <c r="I16" s="26" t="s">
        <v>325</v>
      </c>
      <c r="J16" s="91"/>
      <c r="K16" s="75">
        <v>1</v>
      </c>
    </row>
    <row r="17" spans="1:11" ht="22.5" x14ac:dyDescent="0.2">
      <c r="A17" s="469" t="s">
        <v>5</v>
      </c>
      <c r="B17" s="370" t="s">
        <v>48</v>
      </c>
      <c r="C17" s="609">
        <f t="shared" si="0"/>
        <v>1968</v>
      </c>
      <c r="D17" s="566"/>
      <c r="E17" s="119" t="s">
        <v>1126</v>
      </c>
      <c r="F17" s="26" t="s">
        <v>1127</v>
      </c>
      <c r="G17" s="347"/>
      <c r="H17" s="91">
        <v>1968</v>
      </c>
      <c r="I17" s="26" t="s">
        <v>1128</v>
      </c>
      <c r="J17" s="91"/>
      <c r="K17" s="75">
        <v>1</v>
      </c>
    </row>
    <row r="18" spans="1:11" x14ac:dyDescent="0.2">
      <c r="A18" s="469" t="s">
        <v>5</v>
      </c>
      <c r="B18" s="608" t="s">
        <v>294</v>
      </c>
      <c r="C18" s="609">
        <f t="shared" si="0"/>
        <v>1969</v>
      </c>
      <c r="D18" s="566">
        <v>1</v>
      </c>
      <c r="E18" s="119" t="s">
        <v>1129</v>
      </c>
      <c r="F18" s="26" t="s">
        <v>1130</v>
      </c>
      <c r="G18" s="347"/>
      <c r="H18" s="91">
        <v>1969</v>
      </c>
      <c r="I18" s="26" t="s">
        <v>1131</v>
      </c>
      <c r="J18" s="91"/>
      <c r="K18" s="75">
        <v>1</v>
      </c>
    </row>
    <row r="19" spans="1:11" ht="22.5" x14ac:dyDescent="0.2">
      <c r="A19" s="469" t="s">
        <v>5</v>
      </c>
      <c r="B19" s="608" t="s">
        <v>48</v>
      </c>
      <c r="C19" s="609">
        <f t="shared" si="0"/>
        <v>1970</v>
      </c>
      <c r="D19" s="566">
        <v>1</v>
      </c>
      <c r="E19" s="119" t="s">
        <v>1124</v>
      </c>
      <c r="F19" s="35" t="s">
        <v>1132</v>
      </c>
      <c r="G19" s="388"/>
      <c r="H19" s="91">
        <v>1970</v>
      </c>
      <c r="I19" s="26" t="s">
        <v>325</v>
      </c>
      <c r="J19" s="91"/>
      <c r="K19" s="75">
        <v>1</v>
      </c>
    </row>
    <row r="20" spans="1:11" ht="22.5" x14ac:dyDescent="0.2">
      <c r="A20" s="469" t="s">
        <v>5</v>
      </c>
      <c r="B20" s="608" t="s">
        <v>294</v>
      </c>
      <c r="C20" s="609">
        <f t="shared" si="0"/>
        <v>1971</v>
      </c>
      <c r="D20" s="566">
        <v>1</v>
      </c>
      <c r="E20" s="119" t="s">
        <v>1133</v>
      </c>
      <c r="F20" s="26" t="s">
        <v>1134</v>
      </c>
      <c r="G20" s="347"/>
      <c r="H20" s="91">
        <v>1971</v>
      </c>
      <c r="I20" s="26" t="s">
        <v>1135</v>
      </c>
      <c r="J20" s="91"/>
      <c r="K20" s="75">
        <v>1</v>
      </c>
    </row>
    <row r="21" spans="1:11" ht="22.5" x14ac:dyDescent="0.2">
      <c r="A21" s="469" t="s">
        <v>5</v>
      </c>
      <c r="B21" s="608" t="s">
        <v>294</v>
      </c>
      <c r="C21" s="609">
        <f t="shared" si="0"/>
        <v>1971</v>
      </c>
      <c r="D21" s="566">
        <v>2</v>
      </c>
      <c r="E21" s="119" t="s">
        <v>1136</v>
      </c>
      <c r="F21" s="26" t="s">
        <v>1137</v>
      </c>
      <c r="G21" s="347"/>
      <c r="H21" s="91">
        <v>1971</v>
      </c>
      <c r="I21" s="26" t="s">
        <v>325</v>
      </c>
      <c r="J21" s="91"/>
      <c r="K21" s="75">
        <v>1</v>
      </c>
    </row>
    <row r="22" spans="1:11" ht="22.5" x14ac:dyDescent="0.2">
      <c r="A22" s="469" t="s">
        <v>5</v>
      </c>
      <c r="B22" s="608" t="s">
        <v>294</v>
      </c>
      <c r="C22" s="609">
        <f t="shared" si="0"/>
        <v>1971</v>
      </c>
      <c r="D22" s="566">
        <v>3</v>
      </c>
      <c r="E22" s="119" t="s">
        <v>1138</v>
      </c>
      <c r="F22" s="26" t="s">
        <v>1139</v>
      </c>
      <c r="G22" s="347"/>
      <c r="H22" s="91">
        <v>1971</v>
      </c>
      <c r="I22" s="26" t="s">
        <v>1140</v>
      </c>
      <c r="J22" s="91"/>
      <c r="K22" s="75">
        <v>1</v>
      </c>
    </row>
    <row r="23" spans="1:11" ht="22.5" x14ac:dyDescent="0.2">
      <c r="A23" s="469" t="s">
        <v>5</v>
      </c>
      <c r="B23" s="370" t="s">
        <v>294</v>
      </c>
      <c r="C23" s="609">
        <f t="shared" si="0"/>
        <v>1972</v>
      </c>
      <c r="D23" s="566">
        <v>1</v>
      </c>
      <c r="E23" s="119" t="s">
        <v>1141</v>
      </c>
      <c r="F23" s="26" t="s">
        <v>1142</v>
      </c>
      <c r="G23" s="347"/>
      <c r="H23" s="91">
        <v>1972</v>
      </c>
      <c r="I23" s="26" t="s">
        <v>1143</v>
      </c>
      <c r="J23" s="91"/>
      <c r="K23" s="75">
        <v>1</v>
      </c>
    </row>
    <row r="24" spans="1:11" ht="33.75" x14ac:dyDescent="0.2">
      <c r="A24" s="469" t="s">
        <v>5</v>
      </c>
      <c r="B24" s="370" t="s">
        <v>294</v>
      </c>
      <c r="C24" s="609">
        <f t="shared" si="0"/>
        <v>1972</v>
      </c>
      <c r="D24" s="566">
        <v>2</v>
      </c>
      <c r="E24" s="119" t="s">
        <v>1144</v>
      </c>
      <c r="F24" s="26" t="s">
        <v>1145</v>
      </c>
      <c r="G24" s="347"/>
      <c r="H24" s="91">
        <v>1972</v>
      </c>
      <c r="I24" s="26" t="s">
        <v>1115</v>
      </c>
      <c r="J24" s="91"/>
      <c r="K24" s="75">
        <v>1</v>
      </c>
    </row>
    <row r="25" spans="1:11" ht="22.5" x14ac:dyDescent="0.2">
      <c r="A25" s="469" t="s">
        <v>5</v>
      </c>
      <c r="B25" s="370" t="s">
        <v>294</v>
      </c>
      <c r="C25" s="609">
        <f t="shared" si="0"/>
        <v>1972</v>
      </c>
      <c r="D25" s="566">
        <v>3</v>
      </c>
      <c r="E25" s="119" t="s">
        <v>1146</v>
      </c>
      <c r="F25" s="35" t="s">
        <v>1147</v>
      </c>
      <c r="G25" s="388"/>
      <c r="H25" s="91">
        <v>1972</v>
      </c>
      <c r="I25" s="35" t="s">
        <v>513</v>
      </c>
      <c r="J25" s="91"/>
      <c r="K25" s="75">
        <v>1</v>
      </c>
    </row>
    <row r="26" spans="1:11" x14ac:dyDescent="0.2">
      <c r="A26" s="469" t="s">
        <v>5</v>
      </c>
      <c r="B26" s="370" t="s">
        <v>48</v>
      </c>
      <c r="C26" s="609">
        <f t="shared" si="0"/>
        <v>1972</v>
      </c>
      <c r="D26" s="566">
        <v>1</v>
      </c>
      <c r="E26" s="119" t="s">
        <v>1148</v>
      </c>
      <c r="F26" s="26" t="s">
        <v>1149</v>
      </c>
      <c r="G26" s="347">
        <v>8</v>
      </c>
      <c r="H26" s="64">
        <v>1972</v>
      </c>
      <c r="I26" s="26" t="s">
        <v>303</v>
      </c>
      <c r="J26" s="64"/>
      <c r="K26" s="75">
        <v>1</v>
      </c>
    </row>
    <row r="27" spans="1:11" ht="22.5" x14ac:dyDescent="0.2">
      <c r="A27" s="469" t="s">
        <v>5</v>
      </c>
      <c r="B27" s="608" t="s">
        <v>48</v>
      </c>
      <c r="C27" s="609">
        <f t="shared" si="0"/>
        <v>1972</v>
      </c>
      <c r="D27" s="566">
        <v>2</v>
      </c>
      <c r="E27" s="119" t="s">
        <v>1126</v>
      </c>
      <c r="F27" s="26" t="s">
        <v>1127</v>
      </c>
      <c r="G27" s="347"/>
      <c r="H27" s="91">
        <v>1972</v>
      </c>
      <c r="I27" s="35" t="s">
        <v>1128</v>
      </c>
      <c r="J27" s="91"/>
      <c r="K27" s="75">
        <v>1</v>
      </c>
    </row>
    <row r="28" spans="1:11" ht="22.5" x14ac:dyDescent="0.2">
      <c r="A28" s="469" t="s">
        <v>5</v>
      </c>
      <c r="B28" s="608" t="s">
        <v>48</v>
      </c>
      <c r="C28" s="609">
        <f t="shared" si="0"/>
        <v>1973</v>
      </c>
      <c r="D28" s="566">
        <v>1</v>
      </c>
      <c r="E28" s="119" t="s">
        <v>1126</v>
      </c>
      <c r="F28" s="26" t="s">
        <v>1127</v>
      </c>
      <c r="G28" s="347"/>
      <c r="H28" s="91">
        <v>1973</v>
      </c>
      <c r="I28" s="35" t="s">
        <v>1128</v>
      </c>
      <c r="J28" s="91"/>
      <c r="K28" s="75">
        <v>1</v>
      </c>
    </row>
    <row r="29" spans="1:11" ht="22.5" x14ac:dyDescent="0.2">
      <c r="A29" s="469" t="s">
        <v>5</v>
      </c>
      <c r="B29" s="370" t="s">
        <v>48</v>
      </c>
      <c r="C29" s="609">
        <f t="shared" si="0"/>
        <v>1974</v>
      </c>
      <c r="D29" s="566">
        <v>1</v>
      </c>
      <c r="E29" s="119" t="s">
        <v>1126</v>
      </c>
      <c r="F29" s="26" t="s">
        <v>1127</v>
      </c>
      <c r="G29" s="347"/>
      <c r="H29" s="91">
        <v>1974</v>
      </c>
      <c r="I29" s="35" t="s">
        <v>1128</v>
      </c>
      <c r="J29" s="91"/>
      <c r="K29" s="75">
        <v>1</v>
      </c>
    </row>
    <row r="30" spans="1:11" ht="33.75" x14ac:dyDescent="0.2">
      <c r="A30" s="469" t="s">
        <v>5</v>
      </c>
      <c r="B30" s="370" t="s">
        <v>294</v>
      </c>
      <c r="C30" s="609">
        <f t="shared" si="0"/>
        <v>1974</v>
      </c>
      <c r="D30" s="566">
        <v>1</v>
      </c>
      <c r="E30" s="119" t="s">
        <v>1150</v>
      </c>
      <c r="F30" s="26" t="s">
        <v>1151</v>
      </c>
      <c r="G30" s="347"/>
      <c r="H30" s="96">
        <v>1974</v>
      </c>
      <c r="I30" s="26" t="s">
        <v>1152</v>
      </c>
      <c r="J30" s="96"/>
      <c r="K30" s="75">
        <v>1</v>
      </c>
    </row>
    <row r="31" spans="1:11" x14ac:dyDescent="0.2">
      <c r="A31" s="469" t="s">
        <v>5</v>
      </c>
      <c r="B31" s="608"/>
      <c r="C31" s="609">
        <f t="shared" si="0"/>
        <v>1975</v>
      </c>
      <c r="D31" s="566"/>
      <c r="E31" s="120" t="s">
        <v>1153</v>
      </c>
      <c r="F31" s="26" t="s">
        <v>1154</v>
      </c>
      <c r="G31" s="347">
        <v>2</v>
      </c>
      <c r="H31" s="91">
        <v>1975</v>
      </c>
      <c r="I31" s="35" t="s">
        <v>303</v>
      </c>
      <c r="J31" s="91"/>
      <c r="K31" s="75"/>
    </row>
    <row r="32" spans="1:11" ht="22.5" x14ac:dyDescent="0.2">
      <c r="A32" s="469" t="s">
        <v>5</v>
      </c>
      <c r="B32" s="608"/>
      <c r="C32" s="609">
        <f t="shared" si="0"/>
        <v>1975</v>
      </c>
      <c r="D32" s="566"/>
      <c r="E32" s="120" t="s">
        <v>1156</v>
      </c>
      <c r="F32" s="26" t="s">
        <v>1157</v>
      </c>
      <c r="G32" s="347"/>
      <c r="H32" s="91">
        <v>1975</v>
      </c>
      <c r="I32" s="35" t="s">
        <v>1158</v>
      </c>
      <c r="J32" s="91"/>
      <c r="K32" s="75"/>
    </row>
    <row r="33" spans="1:11" ht="22.5" x14ac:dyDescent="0.2">
      <c r="A33" s="469" t="s">
        <v>5</v>
      </c>
      <c r="B33" s="608" t="s">
        <v>294</v>
      </c>
      <c r="C33" s="609">
        <f t="shared" si="0"/>
        <v>1975</v>
      </c>
      <c r="D33" s="566">
        <v>1</v>
      </c>
      <c r="E33" s="119" t="s">
        <v>1159</v>
      </c>
      <c r="F33" s="26" t="s">
        <v>1160</v>
      </c>
      <c r="G33" s="347"/>
      <c r="H33" s="91">
        <v>1975</v>
      </c>
      <c r="I33" s="26" t="s">
        <v>1161</v>
      </c>
      <c r="J33" s="91"/>
      <c r="K33" s="75">
        <v>1</v>
      </c>
    </row>
    <row r="34" spans="1:11" ht="22.5" x14ac:dyDescent="0.2">
      <c r="A34" s="469" t="s">
        <v>5</v>
      </c>
      <c r="B34" s="608" t="s">
        <v>294</v>
      </c>
      <c r="C34" s="609">
        <f t="shared" si="0"/>
        <v>1975</v>
      </c>
      <c r="D34" s="566">
        <v>2</v>
      </c>
      <c r="E34" s="119" t="s">
        <v>1162</v>
      </c>
      <c r="F34" s="26" t="s">
        <v>1163</v>
      </c>
      <c r="G34" s="347">
        <v>2</v>
      </c>
      <c r="H34" s="91">
        <v>1975</v>
      </c>
      <c r="I34" s="35" t="s">
        <v>1119</v>
      </c>
      <c r="J34" s="91"/>
      <c r="K34" s="75">
        <v>1</v>
      </c>
    </row>
    <row r="35" spans="1:11" x14ac:dyDescent="0.2">
      <c r="A35" s="469" t="s">
        <v>5</v>
      </c>
      <c r="B35" s="608"/>
      <c r="C35" s="609">
        <f t="shared" si="0"/>
        <v>1975</v>
      </c>
      <c r="D35" s="566"/>
      <c r="E35" s="119" t="s">
        <v>1164</v>
      </c>
      <c r="F35" s="26" t="s">
        <v>1165</v>
      </c>
      <c r="G35" s="347"/>
      <c r="H35" s="91">
        <v>1975</v>
      </c>
      <c r="I35" s="26" t="s">
        <v>513</v>
      </c>
      <c r="J35" s="91"/>
      <c r="K35" s="75"/>
    </row>
    <row r="36" spans="1:11" ht="22.5" x14ac:dyDescent="0.2">
      <c r="A36" s="469" t="s">
        <v>5</v>
      </c>
      <c r="B36" s="608" t="s">
        <v>48</v>
      </c>
      <c r="C36" s="609">
        <f t="shared" si="0"/>
        <v>1976</v>
      </c>
      <c r="D36" s="566">
        <v>1</v>
      </c>
      <c r="E36" s="119" t="s">
        <v>1126</v>
      </c>
      <c r="F36" s="26" t="s">
        <v>1127</v>
      </c>
      <c r="G36" s="347"/>
      <c r="H36" s="91">
        <v>1976</v>
      </c>
      <c r="I36" s="35" t="s">
        <v>1128</v>
      </c>
      <c r="J36" s="91"/>
      <c r="K36" s="75">
        <v>1</v>
      </c>
    </row>
    <row r="37" spans="1:11" ht="22.5" x14ac:dyDescent="0.2">
      <c r="A37" s="469" t="s">
        <v>5</v>
      </c>
      <c r="B37" s="370" t="s">
        <v>294</v>
      </c>
      <c r="C37" s="609">
        <f t="shared" si="0"/>
        <v>1976</v>
      </c>
      <c r="D37" s="566">
        <v>1</v>
      </c>
      <c r="E37" s="119" t="s">
        <v>1166</v>
      </c>
      <c r="F37" s="26" t="s">
        <v>1167</v>
      </c>
      <c r="G37" s="347"/>
      <c r="H37" s="96">
        <v>1976</v>
      </c>
      <c r="I37" s="26" t="s">
        <v>107</v>
      </c>
      <c r="J37" s="96"/>
      <c r="K37" s="75">
        <v>1</v>
      </c>
    </row>
    <row r="38" spans="1:11" ht="22.5" x14ac:dyDescent="0.2">
      <c r="A38" s="469" t="s">
        <v>5</v>
      </c>
      <c r="B38" s="370" t="s">
        <v>48</v>
      </c>
      <c r="C38" s="609">
        <f t="shared" si="0"/>
        <v>1977</v>
      </c>
      <c r="D38" s="566">
        <v>1</v>
      </c>
      <c r="E38" s="119" t="s">
        <v>1126</v>
      </c>
      <c r="F38" s="26" t="s">
        <v>1168</v>
      </c>
      <c r="G38" s="347">
        <v>9</v>
      </c>
      <c r="H38" s="91">
        <v>1977</v>
      </c>
      <c r="I38" s="35" t="s">
        <v>1128</v>
      </c>
      <c r="J38" s="91"/>
      <c r="K38" s="75">
        <v>1</v>
      </c>
    </row>
    <row r="39" spans="1:11" ht="22.5" x14ac:dyDescent="0.2">
      <c r="A39" s="469" t="s">
        <v>5</v>
      </c>
      <c r="B39" s="370"/>
      <c r="C39" s="609">
        <f t="shared" si="0"/>
        <v>1978</v>
      </c>
      <c r="D39" s="566"/>
      <c r="E39" s="120" t="s">
        <v>1169</v>
      </c>
      <c r="F39" s="26" t="s">
        <v>1170</v>
      </c>
      <c r="G39" s="347"/>
      <c r="H39" s="91">
        <v>1978</v>
      </c>
      <c r="I39" s="35" t="s">
        <v>1158</v>
      </c>
      <c r="J39" s="91"/>
      <c r="K39" s="75"/>
    </row>
    <row r="40" spans="1:11" ht="22.5" x14ac:dyDescent="0.2">
      <c r="A40" s="469" t="s">
        <v>5</v>
      </c>
      <c r="B40" s="608" t="s">
        <v>294</v>
      </c>
      <c r="C40" s="609">
        <f t="shared" si="0"/>
        <v>1978</v>
      </c>
      <c r="D40" s="566">
        <v>1</v>
      </c>
      <c r="E40" s="120" t="s">
        <v>1171</v>
      </c>
      <c r="F40" s="26" t="s">
        <v>1172</v>
      </c>
      <c r="G40" s="347"/>
      <c r="H40" s="91">
        <v>1978</v>
      </c>
      <c r="I40" s="26" t="s">
        <v>1028</v>
      </c>
      <c r="J40" s="91"/>
      <c r="K40" s="75">
        <v>1</v>
      </c>
    </row>
    <row r="41" spans="1:11" ht="22.5" x14ac:dyDescent="0.2">
      <c r="A41" s="469" t="s">
        <v>5</v>
      </c>
      <c r="B41" s="608" t="s">
        <v>294</v>
      </c>
      <c r="C41" s="609">
        <f t="shared" si="0"/>
        <v>1978</v>
      </c>
      <c r="D41" s="566">
        <v>2</v>
      </c>
      <c r="E41" s="120" t="s">
        <v>1173</v>
      </c>
      <c r="F41" s="26" t="s">
        <v>1174</v>
      </c>
      <c r="G41" s="347"/>
      <c r="H41" s="91">
        <v>1978</v>
      </c>
      <c r="I41" s="26" t="s">
        <v>107</v>
      </c>
      <c r="J41" s="91"/>
      <c r="K41" s="75">
        <v>1</v>
      </c>
    </row>
    <row r="42" spans="1:11" ht="22.5" x14ac:dyDescent="0.2">
      <c r="A42" s="469" t="s">
        <v>5</v>
      </c>
      <c r="B42" s="608" t="s">
        <v>294</v>
      </c>
      <c r="C42" s="609">
        <f t="shared" si="0"/>
        <v>1979</v>
      </c>
      <c r="D42" s="566">
        <v>1</v>
      </c>
      <c r="E42" s="120" t="s">
        <v>1175</v>
      </c>
      <c r="F42" s="26" t="s">
        <v>1176</v>
      </c>
      <c r="G42" s="347"/>
      <c r="H42" s="91">
        <v>1979</v>
      </c>
      <c r="I42" s="26" t="s">
        <v>107</v>
      </c>
      <c r="J42" s="91"/>
      <c r="K42" s="75">
        <v>1</v>
      </c>
    </row>
    <row r="43" spans="1:11" ht="22.5" x14ac:dyDescent="0.2">
      <c r="A43" s="469" t="s">
        <v>5</v>
      </c>
      <c r="B43" s="608" t="s">
        <v>48</v>
      </c>
      <c r="C43" s="609">
        <f t="shared" si="0"/>
        <v>1980</v>
      </c>
      <c r="D43" s="566">
        <v>1</v>
      </c>
      <c r="E43" s="119" t="s">
        <v>1177</v>
      </c>
      <c r="F43" s="26" t="s">
        <v>1178</v>
      </c>
      <c r="G43" s="347"/>
      <c r="H43" s="91">
        <v>1980</v>
      </c>
      <c r="I43" s="26" t="s">
        <v>303</v>
      </c>
      <c r="J43" s="91"/>
      <c r="K43" s="75">
        <v>1</v>
      </c>
    </row>
    <row r="44" spans="1:11" x14ac:dyDescent="0.2">
      <c r="A44" s="469" t="s">
        <v>5</v>
      </c>
      <c r="B44" s="370" t="s">
        <v>48</v>
      </c>
      <c r="C44" s="609">
        <f t="shared" si="0"/>
        <v>1980</v>
      </c>
      <c r="D44" s="566">
        <v>2</v>
      </c>
      <c r="E44" s="119" t="s">
        <v>1179</v>
      </c>
      <c r="F44" s="26" t="s">
        <v>1180</v>
      </c>
      <c r="G44" s="347"/>
      <c r="H44" s="91">
        <v>1980</v>
      </c>
      <c r="I44" s="26" t="s">
        <v>107</v>
      </c>
      <c r="J44" s="91"/>
      <c r="K44" s="75">
        <v>1</v>
      </c>
    </row>
    <row r="45" spans="1:11" ht="22.5" x14ac:dyDescent="0.2">
      <c r="A45" s="469" t="s">
        <v>5</v>
      </c>
      <c r="B45" s="608" t="s">
        <v>48</v>
      </c>
      <c r="C45" s="609">
        <f t="shared" si="0"/>
        <v>1980</v>
      </c>
      <c r="D45" s="566">
        <v>3</v>
      </c>
      <c r="E45" s="119" t="s">
        <v>1126</v>
      </c>
      <c r="F45" s="26" t="s">
        <v>1181</v>
      </c>
      <c r="G45" s="347">
        <v>10</v>
      </c>
      <c r="H45" s="91">
        <v>1980</v>
      </c>
      <c r="I45" s="26" t="s">
        <v>513</v>
      </c>
      <c r="J45" s="91"/>
      <c r="K45" s="75">
        <v>2</v>
      </c>
    </row>
    <row r="46" spans="1:11" ht="22.5" x14ac:dyDescent="0.2">
      <c r="A46" s="469" t="s">
        <v>5</v>
      </c>
      <c r="B46" s="608" t="s">
        <v>48</v>
      </c>
      <c r="C46" s="609">
        <f t="shared" si="0"/>
        <v>1981</v>
      </c>
      <c r="D46" s="566">
        <v>1</v>
      </c>
      <c r="E46" s="119" t="s">
        <v>1126</v>
      </c>
      <c r="F46" s="26" t="s">
        <v>1182</v>
      </c>
      <c r="G46" s="347">
        <v>9</v>
      </c>
      <c r="H46" s="91">
        <v>1981</v>
      </c>
      <c r="I46" s="26" t="s">
        <v>513</v>
      </c>
      <c r="J46" s="91"/>
      <c r="K46" s="75">
        <v>2</v>
      </c>
    </row>
    <row r="47" spans="1:11" ht="22.5" x14ac:dyDescent="0.2">
      <c r="A47" s="469" t="s">
        <v>5</v>
      </c>
      <c r="B47" s="608" t="s">
        <v>294</v>
      </c>
      <c r="C47" s="609">
        <f t="shared" si="0"/>
        <v>1981</v>
      </c>
      <c r="D47" s="566">
        <v>1</v>
      </c>
      <c r="E47" s="119" t="s">
        <v>1183</v>
      </c>
      <c r="F47" s="26" t="s">
        <v>1184</v>
      </c>
      <c r="G47" s="347"/>
      <c r="H47" s="91">
        <v>1981</v>
      </c>
      <c r="I47" s="26" t="s">
        <v>107</v>
      </c>
      <c r="J47" s="91"/>
      <c r="K47" s="75">
        <v>1</v>
      </c>
    </row>
    <row r="48" spans="1:11" ht="22.5" x14ac:dyDescent="0.2">
      <c r="A48" s="469" t="s">
        <v>5</v>
      </c>
      <c r="B48" s="608" t="s">
        <v>294</v>
      </c>
      <c r="C48" s="609">
        <f t="shared" si="0"/>
        <v>1983</v>
      </c>
      <c r="D48" s="566">
        <v>1</v>
      </c>
      <c r="E48" s="119" t="s">
        <v>1185</v>
      </c>
      <c r="F48" s="26" t="s">
        <v>1186</v>
      </c>
      <c r="G48" s="347"/>
      <c r="H48" s="96">
        <v>1983</v>
      </c>
      <c r="I48" s="26" t="s">
        <v>105</v>
      </c>
      <c r="J48" s="96"/>
      <c r="K48" s="75">
        <v>1</v>
      </c>
    </row>
    <row r="49" spans="1:11" ht="22.5" x14ac:dyDescent="0.2">
      <c r="A49" s="469" t="s">
        <v>5</v>
      </c>
      <c r="B49" s="608"/>
      <c r="C49" s="609">
        <f t="shared" si="0"/>
        <v>1984</v>
      </c>
      <c r="D49" s="566"/>
      <c r="E49" s="120" t="s">
        <v>1187</v>
      </c>
      <c r="F49" s="26" t="s">
        <v>1188</v>
      </c>
      <c r="G49" s="347"/>
      <c r="H49" s="91">
        <v>1984</v>
      </c>
      <c r="I49" s="35" t="s">
        <v>1119</v>
      </c>
      <c r="J49" s="91"/>
      <c r="K49" s="75"/>
    </row>
    <row r="50" spans="1:11" x14ac:dyDescent="0.2">
      <c r="A50" s="469" t="s">
        <v>5</v>
      </c>
      <c r="B50" s="370" t="s">
        <v>48</v>
      </c>
      <c r="C50" s="609">
        <f t="shared" si="0"/>
        <v>1984</v>
      </c>
      <c r="D50" s="566">
        <v>1</v>
      </c>
      <c r="E50" s="119" t="s">
        <v>1189</v>
      </c>
      <c r="F50" s="26" t="s">
        <v>1096</v>
      </c>
      <c r="G50" s="347"/>
      <c r="H50" s="91">
        <v>1984</v>
      </c>
      <c r="I50" s="26" t="s">
        <v>107</v>
      </c>
      <c r="J50" s="91"/>
      <c r="K50" s="75">
        <v>1</v>
      </c>
    </row>
    <row r="51" spans="1:11" x14ac:dyDescent="0.2">
      <c r="A51" s="469" t="s">
        <v>5</v>
      </c>
      <c r="B51" s="608" t="s">
        <v>294</v>
      </c>
      <c r="C51" s="609">
        <f t="shared" si="0"/>
        <v>1985</v>
      </c>
      <c r="D51" s="566">
        <v>1</v>
      </c>
      <c r="E51" s="119" t="s">
        <v>1190</v>
      </c>
      <c r="F51" s="26" t="s">
        <v>1191</v>
      </c>
      <c r="G51" s="347"/>
      <c r="H51" s="23">
        <v>1985</v>
      </c>
      <c r="I51" s="26" t="s">
        <v>107</v>
      </c>
      <c r="J51" s="23"/>
      <c r="K51" s="75">
        <v>1</v>
      </c>
    </row>
    <row r="52" spans="1:11" x14ac:dyDescent="0.2">
      <c r="A52" s="469" t="s">
        <v>5</v>
      </c>
      <c r="B52" s="370" t="s">
        <v>48</v>
      </c>
      <c r="C52" s="609">
        <f t="shared" si="0"/>
        <v>1986</v>
      </c>
      <c r="D52" s="566">
        <v>1</v>
      </c>
      <c r="E52" s="119" t="s">
        <v>1192</v>
      </c>
      <c r="F52" s="26" t="s">
        <v>1109</v>
      </c>
      <c r="G52" s="347"/>
      <c r="H52" s="91">
        <v>1986</v>
      </c>
      <c r="I52" s="26" t="s">
        <v>513</v>
      </c>
      <c r="J52" s="91"/>
      <c r="K52" s="75">
        <v>1</v>
      </c>
    </row>
    <row r="53" spans="1:11" ht="22.5" x14ac:dyDescent="0.2">
      <c r="A53" s="469" t="s">
        <v>5</v>
      </c>
      <c r="B53" s="608" t="s">
        <v>48</v>
      </c>
      <c r="C53" s="609">
        <f t="shared" si="0"/>
        <v>1986</v>
      </c>
      <c r="D53" s="566">
        <v>2</v>
      </c>
      <c r="E53" s="119" t="s">
        <v>1193</v>
      </c>
      <c r="F53" s="26" t="s">
        <v>1194</v>
      </c>
      <c r="G53" s="347"/>
      <c r="H53" s="91">
        <v>1986</v>
      </c>
      <c r="I53" s="26" t="s">
        <v>276</v>
      </c>
      <c r="J53" s="91"/>
      <c r="K53" s="75">
        <v>1</v>
      </c>
    </row>
    <row r="54" spans="1:11" ht="22.5" x14ac:dyDescent="0.2">
      <c r="A54" s="469" t="s">
        <v>5</v>
      </c>
      <c r="B54" s="370" t="s">
        <v>48</v>
      </c>
      <c r="C54" s="609">
        <f t="shared" si="0"/>
        <v>1986</v>
      </c>
      <c r="D54" s="566">
        <v>3</v>
      </c>
      <c r="E54" s="119" t="s">
        <v>1195</v>
      </c>
      <c r="F54" s="26" t="s">
        <v>1196</v>
      </c>
      <c r="G54" s="347">
        <v>10</v>
      </c>
      <c r="H54" s="91">
        <v>1986</v>
      </c>
      <c r="I54" s="26" t="s">
        <v>513</v>
      </c>
      <c r="J54" s="91"/>
      <c r="K54" s="75">
        <v>2</v>
      </c>
    </row>
    <row r="55" spans="1:11" ht="22.5" x14ac:dyDescent="0.2">
      <c r="A55" s="469" t="s">
        <v>5</v>
      </c>
      <c r="B55" s="370" t="s">
        <v>294</v>
      </c>
      <c r="C55" s="609">
        <f t="shared" si="0"/>
        <v>1986</v>
      </c>
      <c r="D55" s="566">
        <v>1</v>
      </c>
      <c r="E55" s="119" t="s">
        <v>1197</v>
      </c>
      <c r="F55" s="26" t="s">
        <v>1198</v>
      </c>
      <c r="G55" s="347"/>
      <c r="H55" s="91">
        <v>1986</v>
      </c>
      <c r="I55" s="26" t="s">
        <v>303</v>
      </c>
      <c r="J55" s="91"/>
      <c r="K55" s="75">
        <v>1</v>
      </c>
    </row>
    <row r="56" spans="1:11" ht="33.75" x14ac:dyDescent="0.2">
      <c r="A56" s="469" t="s">
        <v>5</v>
      </c>
      <c r="B56" s="370" t="s">
        <v>294</v>
      </c>
      <c r="C56" s="609">
        <f t="shared" si="0"/>
        <v>1986</v>
      </c>
      <c r="D56" s="566">
        <v>2</v>
      </c>
      <c r="E56" s="119" t="s">
        <v>1199</v>
      </c>
      <c r="F56" s="26" t="s">
        <v>1200</v>
      </c>
      <c r="G56" s="347"/>
      <c r="H56" s="91">
        <v>1986</v>
      </c>
      <c r="I56" s="26" t="s">
        <v>107</v>
      </c>
      <c r="J56" s="91"/>
      <c r="K56" s="75">
        <v>1</v>
      </c>
    </row>
    <row r="57" spans="1:11" x14ac:dyDescent="0.2">
      <c r="A57" s="611" t="s">
        <v>5</v>
      </c>
      <c r="B57" s="612"/>
      <c r="C57" s="609">
        <f t="shared" si="0"/>
        <v>1986</v>
      </c>
      <c r="D57" s="613"/>
      <c r="E57" s="333" t="s">
        <v>1201</v>
      </c>
      <c r="F57" s="116" t="s">
        <v>1202</v>
      </c>
      <c r="G57" s="302"/>
      <c r="H57" s="207">
        <v>1986</v>
      </c>
      <c r="I57" s="116" t="s">
        <v>107</v>
      </c>
      <c r="J57" s="207"/>
      <c r="K57" s="328"/>
    </row>
    <row r="58" spans="1:11" x14ac:dyDescent="0.2">
      <c r="A58" s="611" t="s">
        <v>5</v>
      </c>
      <c r="B58" s="614"/>
      <c r="C58" s="609">
        <f t="shared" si="0"/>
        <v>1987</v>
      </c>
      <c r="D58" s="613"/>
      <c r="E58" s="333" t="s">
        <v>1203</v>
      </c>
      <c r="F58" s="116" t="s">
        <v>1204</v>
      </c>
      <c r="G58" s="302"/>
      <c r="H58" s="315">
        <v>1987</v>
      </c>
      <c r="I58" s="116" t="s">
        <v>1028</v>
      </c>
      <c r="J58" s="315"/>
      <c r="K58" s="328"/>
    </row>
    <row r="59" spans="1:11" ht="22.5" x14ac:dyDescent="0.2">
      <c r="A59" s="469" t="s">
        <v>5</v>
      </c>
      <c r="B59" s="608" t="s">
        <v>294</v>
      </c>
      <c r="C59" s="609">
        <f t="shared" si="0"/>
        <v>1987</v>
      </c>
      <c r="D59" s="566">
        <v>1</v>
      </c>
      <c r="E59" s="119" t="s">
        <v>1205</v>
      </c>
      <c r="F59" s="26" t="s">
        <v>1206</v>
      </c>
      <c r="G59" s="347"/>
      <c r="H59" s="64">
        <v>1987</v>
      </c>
      <c r="I59" s="26" t="s">
        <v>107</v>
      </c>
      <c r="J59" s="64"/>
      <c r="K59" s="75">
        <v>1</v>
      </c>
    </row>
    <row r="60" spans="1:11" x14ac:dyDescent="0.2">
      <c r="A60" s="469" t="s">
        <v>5</v>
      </c>
      <c r="B60" s="608" t="s">
        <v>294</v>
      </c>
      <c r="C60" s="609">
        <f t="shared" si="0"/>
        <v>1987</v>
      </c>
      <c r="D60" s="566">
        <v>2</v>
      </c>
      <c r="E60" s="119" t="s">
        <v>1207</v>
      </c>
      <c r="F60" s="26" t="s">
        <v>1208</v>
      </c>
      <c r="G60" s="347"/>
      <c r="H60" s="64">
        <v>1987</v>
      </c>
      <c r="I60" s="26" t="s">
        <v>1209</v>
      </c>
      <c r="J60" s="64"/>
      <c r="K60" s="75">
        <v>1</v>
      </c>
    </row>
    <row r="61" spans="1:11" ht="33.75" x14ac:dyDescent="0.2">
      <c r="A61" s="469" t="s">
        <v>5</v>
      </c>
      <c r="B61" s="608" t="s">
        <v>48</v>
      </c>
      <c r="C61" s="609">
        <f t="shared" si="0"/>
        <v>1988</v>
      </c>
      <c r="D61" s="566">
        <v>1</v>
      </c>
      <c r="E61" s="119" t="s">
        <v>1210</v>
      </c>
      <c r="F61" s="26" t="s">
        <v>1211</v>
      </c>
      <c r="G61" s="347"/>
      <c r="H61" s="91">
        <v>1988</v>
      </c>
      <c r="I61" s="26" t="s">
        <v>303</v>
      </c>
      <c r="J61" s="91"/>
      <c r="K61" s="75">
        <v>1</v>
      </c>
    </row>
    <row r="62" spans="1:11" ht="22.5" x14ac:dyDescent="0.2">
      <c r="A62" s="469" t="s">
        <v>5</v>
      </c>
      <c r="B62" s="370" t="s">
        <v>294</v>
      </c>
      <c r="C62" s="609">
        <f t="shared" si="0"/>
        <v>1989</v>
      </c>
      <c r="D62" s="566">
        <v>1</v>
      </c>
      <c r="E62" s="119" t="s">
        <v>1212</v>
      </c>
      <c r="F62" s="26" t="s">
        <v>1213</v>
      </c>
      <c r="G62" s="347"/>
      <c r="H62" s="91">
        <v>1989</v>
      </c>
      <c r="I62" s="26" t="s">
        <v>1214</v>
      </c>
      <c r="J62" s="91"/>
      <c r="K62" s="75">
        <v>1</v>
      </c>
    </row>
    <row r="63" spans="1:11" x14ac:dyDescent="0.2">
      <c r="A63" s="469" t="s">
        <v>5</v>
      </c>
      <c r="B63" s="608" t="s">
        <v>294</v>
      </c>
      <c r="C63" s="609">
        <f t="shared" si="0"/>
        <v>1989</v>
      </c>
      <c r="D63" s="566">
        <v>2</v>
      </c>
      <c r="E63" s="119" t="s">
        <v>1215</v>
      </c>
      <c r="F63" s="26" t="s">
        <v>1216</v>
      </c>
      <c r="G63" s="347"/>
      <c r="H63" s="64">
        <v>1989</v>
      </c>
      <c r="I63" s="35" t="s">
        <v>187</v>
      </c>
      <c r="J63" s="64"/>
      <c r="K63" s="75">
        <v>1</v>
      </c>
    </row>
    <row r="64" spans="1:11" x14ac:dyDescent="0.2">
      <c r="A64" s="469" t="s">
        <v>5</v>
      </c>
      <c r="B64" s="608" t="s">
        <v>48</v>
      </c>
      <c r="C64" s="609">
        <f t="shared" si="0"/>
        <v>1990</v>
      </c>
      <c r="D64" s="566">
        <v>1</v>
      </c>
      <c r="E64" s="119" t="s">
        <v>1217</v>
      </c>
      <c r="F64" s="26" t="s">
        <v>1218</v>
      </c>
      <c r="G64" s="347"/>
      <c r="H64" s="64">
        <v>1990</v>
      </c>
      <c r="I64" s="35" t="s">
        <v>513</v>
      </c>
      <c r="J64" s="64"/>
      <c r="K64" s="75">
        <v>1</v>
      </c>
    </row>
    <row r="65" spans="1:11" ht="22.5" x14ac:dyDescent="0.2">
      <c r="A65" s="469" t="s">
        <v>5</v>
      </c>
      <c r="B65" s="608" t="s">
        <v>294</v>
      </c>
      <c r="C65" s="609">
        <f t="shared" si="0"/>
        <v>1990</v>
      </c>
      <c r="D65" s="566">
        <v>1</v>
      </c>
      <c r="E65" s="25"/>
      <c r="F65" s="26" t="s">
        <v>1219</v>
      </c>
      <c r="G65" s="347"/>
      <c r="H65" s="91">
        <v>1990</v>
      </c>
      <c r="I65" s="26" t="s">
        <v>1214</v>
      </c>
      <c r="J65" s="91"/>
      <c r="K65" s="75">
        <v>1</v>
      </c>
    </row>
    <row r="66" spans="1:11" ht="22.5" x14ac:dyDescent="0.2">
      <c r="A66" s="469" t="s">
        <v>5</v>
      </c>
      <c r="B66" s="608" t="s">
        <v>294</v>
      </c>
      <c r="C66" s="609">
        <f t="shared" si="0"/>
        <v>1990</v>
      </c>
      <c r="D66" s="566">
        <v>2</v>
      </c>
      <c r="E66" s="120" t="s">
        <v>1220</v>
      </c>
      <c r="F66" s="26" t="s">
        <v>1221</v>
      </c>
      <c r="G66" s="347"/>
      <c r="H66" s="23">
        <v>1990</v>
      </c>
      <c r="I66" s="26" t="s">
        <v>1222</v>
      </c>
      <c r="J66" s="23"/>
      <c r="K66" s="75">
        <v>1</v>
      </c>
    </row>
    <row r="67" spans="1:11" ht="45" x14ac:dyDescent="0.2">
      <c r="A67" s="469" t="s">
        <v>5</v>
      </c>
      <c r="B67" s="370" t="s">
        <v>294</v>
      </c>
      <c r="C67" s="609">
        <f t="shared" si="0"/>
        <v>1990</v>
      </c>
      <c r="D67" s="566">
        <v>3</v>
      </c>
      <c r="E67" s="119" t="s">
        <v>1223</v>
      </c>
      <c r="F67" s="26" t="s">
        <v>1224</v>
      </c>
      <c r="G67" s="347"/>
      <c r="H67" s="96">
        <v>1990</v>
      </c>
      <c r="I67" s="26" t="s">
        <v>105</v>
      </c>
      <c r="J67" s="96"/>
      <c r="K67" s="75">
        <v>2</v>
      </c>
    </row>
    <row r="68" spans="1:11" ht="22.5" x14ac:dyDescent="0.2">
      <c r="A68" s="469" t="s">
        <v>5</v>
      </c>
      <c r="B68" s="370" t="s">
        <v>294</v>
      </c>
      <c r="C68" s="609">
        <f t="shared" ref="C68:C132" si="1">H68</f>
        <v>1990</v>
      </c>
      <c r="D68" s="566">
        <v>4</v>
      </c>
      <c r="E68" s="119" t="s">
        <v>1225</v>
      </c>
      <c r="F68" s="26" t="s">
        <v>1226</v>
      </c>
      <c r="G68" s="347"/>
      <c r="H68" s="96">
        <v>1990</v>
      </c>
      <c r="I68" s="26" t="s">
        <v>105</v>
      </c>
      <c r="J68" s="96"/>
      <c r="K68" s="75">
        <v>1</v>
      </c>
    </row>
    <row r="69" spans="1:11" ht="22.5" x14ac:dyDescent="0.2">
      <c r="A69" s="611" t="s">
        <v>5</v>
      </c>
      <c r="B69" s="612"/>
      <c r="C69" s="746">
        <f t="shared" si="1"/>
        <v>1990</v>
      </c>
      <c r="D69" s="613"/>
      <c r="E69" s="638" t="s">
        <v>1227</v>
      </c>
      <c r="F69" s="303" t="s">
        <v>1228</v>
      </c>
      <c r="G69" s="302"/>
      <c r="H69" s="305">
        <v>1990</v>
      </c>
      <c r="I69" s="303" t="s">
        <v>1229</v>
      </c>
      <c r="J69" s="305"/>
      <c r="K69" s="639"/>
    </row>
    <row r="70" spans="1:11" ht="33.75" x14ac:dyDescent="0.2">
      <c r="A70" s="611" t="s">
        <v>5</v>
      </c>
      <c r="B70" s="612"/>
      <c r="C70" s="746">
        <f t="shared" si="1"/>
        <v>1991</v>
      </c>
      <c r="D70" s="613"/>
      <c r="E70" s="638" t="s">
        <v>1230</v>
      </c>
      <c r="F70" s="303" t="s">
        <v>1231</v>
      </c>
      <c r="G70" s="302"/>
      <c r="H70" s="304">
        <v>1991</v>
      </c>
      <c r="I70" s="303" t="s">
        <v>187</v>
      </c>
      <c r="J70" s="304"/>
      <c r="K70" s="639"/>
    </row>
    <row r="71" spans="1:11" ht="22.5" x14ac:dyDescent="0.2">
      <c r="A71" s="469" t="s">
        <v>5</v>
      </c>
      <c r="B71" s="608" t="s">
        <v>48</v>
      </c>
      <c r="C71" s="609">
        <f t="shared" si="1"/>
        <v>1991</v>
      </c>
      <c r="D71" s="566">
        <v>1</v>
      </c>
      <c r="E71" s="119" t="s">
        <v>1197</v>
      </c>
      <c r="F71" s="26" t="s">
        <v>1232</v>
      </c>
      <c r="G71" s="347">
        <v>3</v>
      </c>
      <c r="H71" s="91">
        <v>1991</v>
      </c>
      <c r="I71" s="26" t="s">
        <v>303</v>
      </c>
      <c r="J71" s="91"/>
      <c r="K71" s="75">
        <v>1</v>
      </c>
    </row>
    <row r="72" spans="1:11" ht="22.5" x14ac:dyDescent="0.2">
      <c r="A72" s="469" t="s">
        <v>5</v>
      </c>
      <c r="B72" s="370" t="s">
        <v>294</v>
      </c>
      <c r="C72" s="609">
        <f t="shared" si="1"/>
        <v>1991</v>
      </c>
      <c r="D72" s="566">
        <v>1</v>
      </c>
      <c r="E72" s="119" t="s">
        <v>1233</v>
      </c>
      <c r="F72" s="26" t="s">
        <v>1234</v>
      </c>
      <c r="G72" s="347">
        <v>2</v>
      </c>
      <c r="H72" s="96">
        <v>1991</v>
      </c>
      <c r="I72" s="26" t="s">
        <v>1028</v>
      </c>
      <c r="J72" s="96"/>
      <c r="K72" s="75">
        <v>1</v>
      </c>
    </row>
    <row r="73" spans="1:11" ht="22.5" x14ac:dyDescent="0.2">
      <c r="A73" s="469" t="s">
        <v>5</v>
      </c>
      <c r="B73" s="370"/>
      <c r="C73" s="609">
        <f t="shared" si="1"/>
        <v>1991</v>
      </c>
      <c r="D73" s="566"/>
      <c r="E73" s="119" t="s">
        <v>1235</v>
      </c>
      <c r="F73" s="26" t="s">
        <v>1236</v>
      </c>
      <c r="G73" s="347"/>
      <c r="H73" s="91">
        <v>1991</v>
      </c>
      <c r="I73" s="26" t="s">
        <v>303</v>
      </c>
      <c r="J73" s="91"/>
      <c r="K73" s="75"/>
    </row>
    <row r="74" spans="1:11" ht="33.75" x14ac:dyDescent="0.2">
      <c r="A74" s="469" t="s">
        <v>5</v>
      </c>
      <c r="B74" s="608"/>
      <c r="C74" s="609">
        <f t="shared" si="1"/>
        <v>1991</v>
      </c>
      <c r="D74" s="566"/>
      <c r="E74" s="120" t="s">
        <v>1230</v>
      </c>
      <c r="F74" s="26" t="s">
        <v>1231</v>
      </c>
      <c r="G74" s="347"/>
      <c r="H74" s="91">
        <v>1991</v>
      </c>
      <c r="I74" s="35" t="s">
        <v>187</v>
      </c>
      <c r="J74" s="91"/>
      <c r="K74" s="75"/>
    </row>
    <row r="75" spans="1:11" x14ac:dyDescent="0.2">
      <c r="A75" s="469" t="s">
        <v>5</v>
      </c>
      <c r="B75" s="608" t="s">
        <v>48</v>
      </c>
      <c r="C75" s="609">
        <f t="shared" si="1"/>
        <v>1992</v>
      </c>
      <c r="D75" s="566">
        <v>1</v>
      </c>
      <c r="E75" s="119" t="s">
        <v>1237</v>
      </c>
      <c r="F75" s="26" t="s">
        <v>1238</v>
      </c>
      <c r="G75" s="347"/>
      <c r="H75" s="91">
        <v>1992</v>
      </c>
      <c r="I75" s="26" t="s">
        <v>303</v>
      </c>
      <c r="J75" s="91"/>
      <c r="K75" s="75">
        <v>1</v>
      </c>
    </row>
    <row r="76" spans="1:11" ht="22.5" x14ac:dyDescent="0.2">
      <c r="A76" s="469" t="s">
        <v>5</v>
      </c>
      <c r="B76" s="370" t="s">
        <v>48</v>
      </c>
      <c r="C76" s="609">
        <f t="shared" si="1"/>
        <v>1992</v>
      </c>
      <c r="D76" s="566">
        <v>2</v>
      </c>
      <c r="E76" s="119" t="s">
        <v>1239</v>
      </c>
      <c r="F76" s="26" t="s">
        <v>1240</v>
      </c>
      <c r="G76" s="347"/>
      <c r="H76" s="91">
        <v>1992</v>
      </c>
      <c r="I76" s="26" t="s">
        <v>303</v>
      </c>
      <c r="J76" s="91"/>
      <c r="K76" s="75">
        <v>1</v>
      </c>
    </row>
    <row r="77" spans="1:11" x14ac:dyDescent="0.2">
      <c r="A77" s="469" t="s">
        <v>5</v>
      </c>
      <c r="B77" s="370" t="s">
        <v>48</v>
      </c>
      <c r="C77" s="609">
        <f t="shared" si="1"/>
        <v>1992</v>
      </c>
      <c r="D77" s="566">
        <v>3</v>
      </c>
      <c r="E77" s="119" t="s">
        <v>1241</v>
      </c>
      <c r="F77" s="26" t="s">
        <v>1242</v>
      </c>
      <c r="G77" s="347"/>
      <c r="H77" s="96">
        <v>1992</v>
      </c>
      <c r="I77" s="26" t="s">
        <v>107</v>
      </c>
      <c r="J77" s="96"/>
      <c r="K77" s="75">
        <v>1</v>
      </c>
    </row>
    <row r="78" spans="1:11" ht="22.5" x14ac:dyDescent="0.2">
      <c r="A78" s="469" t="s">
        <v>5</v>
      </c>
      <c r="B78" s="608" t="s">
        <v>48</v>
      </c>
      <c r="C78" s="609">
        <f t="shared" si="1"/>
        <v>1992</v>
      </c>
      <c r="D78" s="566">
        <v>4</v>
      </c>
      <c r="E78" s="119" t="s">
        <v>1243</v>
      </c>
      <c r="F78" s="26" t="s">
        <v>1244</v>
      </c>
      <c r="G78" s="347">
        <v>2</v>
      </c>
      <c r="H78" s="96">
        <v>1992</v>
      </c>
      <c r="I78" s="26" t="s">
        <v>107</v>
      </c>
      <c r="J78" s="96"/>
      <c r="K78" s="75">
        <v>1</v>
      </c>
    </row>
    <row r="79" spans="1:11" ht="22.5" x14ac:dyDescent="0.2">
      <c r="A79" s="469" t="s">
        <v>5</v>
      </c>
      <c r="B79" s="610" t="s">
        <v>48</v>
      </c>
      <c r="C79" s="609">
        <f t="shared" si="1"/>
        <v>1992</v>
      </c>
      <c r="D79" s="566">
        <v>5</v>
      </c>
      <c r="E79" s="119" t="s">
        <v>1245</v>
      </c>
      <c r="F79" s="26" t="s">
        <v>1246</v>
      </c>
      <c r="G79" s="347">
        <v>7</v>
      </c>
      <c r="H79" s="91">
        <v>1992</v>
      </c>
      <c r="I79" s="26" t="s">
        <v>187</v>
      </c>
      <c r="J79" s="91"/>
      <c r="K79" s="75">
        <v>1</v>
      </c>
    </row>
    <row r="80" spans="1:11" ht="22.5" x14ac:dyDescent="0.2">
      <c r="A80" s="469" t="s">
        <v>5</v>
      </c>
      <c r="B80" s="608" t="s">
        <v>48</v>
      </c>
      <c r="C80" s="609">
        <f t="shared" si="1"/>
        <v>1992</v>
      </c>
      <c r="D80" s="566">
        <v>6</v>
      </c>
      <c r="E80" s="119" t="s">
        <v>1247</v>
      </c>
      <c r="F80" s="26" t="s">
        <v>1248</v>
      </c>
      <c r="G80" s="347"/>
      <c r="H80" s="91">
        <v>1992</v>
      </c>
      <c r="I80" s="26" t="s">
        <v>276</v>
      </c>
      <c r="J80" s="91"/>
      <c r="K80" s="75">
        <v>1</v>
      </c>
    </row>
    <row r="81" spans="1:11" ht="22.5" x14ac:dyDescent="0.2">
      <c r="A81" s="469" t="s">
        <v>5</v>
      </c>
      <c r="B81" s="608" t="s">
        <v>294</v>
      </c>
      <c r="C81" s="609">
        <f t="shared" si="1"/>
        <v>1992</v>
      </c>
      <c r="D81" s="566">
        <v>1</v>
      </c>
      <c r="E81" s="119" t="s">
        <v>1249</v>
      </c>
      <c r="F81" s="26" t="s">
        <v>1250</v>
      </c>
      <c r="G81" s="347"/>
      <c r="H81" s="96">
        <v>1992</v>
      </c>
      <c r="I81" s="26" t="s">
        <v>105</v>
      </c>
      <c r="J81" s="96"/>
      <c r="K81" s="75">
        <v>1</v>
      </c>
    </row>
    <row r="82" spans="1:11" x14ac:dyDescent="0.2">
      <c r="A82" s="469" t="s">
        <v>5</v>
      </c>
      <c r="B82" s="608" t="s">
        <v>294</v>
      </c>
      <c r="C82" s="609">
        <f t="shared" si="1"/>
        <v>1992</v>
      </c>
      <c r="D82" s="566">
        <v>2</v>
      </c>
      <c r="E82" s="119"/>
      <c r="F82" s="26" t="s">
        <v>1251</v>
      </c>
      <c r="G82" s="347"/>
      <c r="H82" s="96">
        <v>1992</v>
      </c>
      <c r="I82" s="26" t="s">
        <v>1252</v>
      </c>
      <c r="J82" s="96"/>
      <c r="K82" s="75">
        <v>1</v>
      </c>
    </row>
    <row r="83" spans="1:11" ht="22.5" x14ac:dyDescent="0.2">
      <c r="A83" s="469" t="s">
        <v>5</v>
      </c>
      <c r="B83" s="370" t="s">
        <v>294</v>
      </c>
      <c r="C83" s="609">
        <f t="shared" si="1"/>
        <v>1992</v>
      </c>
      <c r="D83" s="566">
        <v>3</v>
      </c>
      <c r="E83" s="119" t="s">
        <v>1253</v>
      </c>
      <c r="F83" s="26" t="s">
        <v>1254</v>
      </c>
      <c r="G83" s="347"/>
      <c r="H83" s="23">
        <v>1992</v>
      </c>
      <c r="I83" s="26" t="s">
        <v>1255</v>
      </c>
      <c r="J83" s="23"/>
      <c r="K83" s="75">
        <v>1</v>
      </c>
    </row>
    <row r="84" spans="1:11" ht="33.75" x14ac:dyDescent="0.2">
      <c r="A84" s="469" t="s">
        <v>5</v>
      </c>
      <c r="B84" s="370" t="s">
        <v>294</v>
      </c>
      <c r="C84" s="609">
        <f t="shared" si="1"/>
        <v>1992</v>
      </c>
      <c r="D84" s="566">
        <v>4</v>
      </c>
      <c r="E84" s="120" t="s">
        <v>1256</v>
      </c>
      <c r="F84" s="26" t="s">
        <v>1257</v>
      </c>
      <c r="G84" s="347"/>
      <c r="H84" s="91">
        <v>1992</v>
      </c>
      <c r="I84" s="26" t="s">
        <v>1252</v>
      </c>
      <c r="J84" s="91"/>
      <c r="K84" s="75">
        <v>1</v>
      </c>
    </row>
    <row r="85" spans="1:11" x14ac:dyDescent="0.2">
      <c r="A85" s="469" t="s">
        <v>5</v>
      </c>
      <c r="B85" s="608" t="s">
        <v>48</v>
      </c>
      <c r="C85" s="609">
        <f t="shared" si="1"/>
        <v>1993</v>
      </c>
      <c r="D85" s="566">
        <v>1</v>
      </c>
      <c r="E85" s="119" t="s">
        <v>1258</v>
      </c>
      <c r="F85" s="26" t="s">
        <v>1259</v>
      </c>
      <c r="G85" s="347">
        <v>4</v>
      </c>
      <c r="H85" s="91">
        <v>1993</v>
      </c>
      <c r="I85" s="26" t="s">
        <v>303</v>
      </c>
      <c r="J85" s="91"/>
      <c r="K85" s="75">
        <v>1</v>
      </c>
    </row>
    <row r="86" spans="1:11" x14ac:dyDescent="0.2">
      <c r="A86" s="469" t="s">
        <v>5</v>
      </c>
      <c r="B86" s="370" t="s">
        <v>48</v>
      </c>
      <c r="C86" s="609">
        <f t="shared" si="1"/>
        <v>1993</v>
      </c>
      <c r="D86" s="566">
        <v>2</v>
      </c>
      <c r="E86" s="119" t="s">
        <v>1260</v>
      </c>
      <c r="F86" s="26" t="s">
        <v>1261</v>
      </c>
      <c r="G86" s="347">
        <v>6</v>
      </c>
      <c r="H86" s="91">
        <v>1993</v>
      </c>
      <c r="I86" s="26" t="s">
        <v>1028</v>
      </c>
      <c r="J86" s="91"/>
      <c r="K86" s="75">
        <v>1</v>
      </c>
    </row>
    <row r="87" spans="1:11" ht="22.5" x14ac:dyDescent="0.2">
      <c r="A87" s="469" t="s">
        <v>5</v>
      </c>
      <c r="B87" s="370" t="s">
        <v>48</v>
      </c>
      <c r="C87" s="609">
        <f t="shared" si="1"/>
        <v>1993</v>
      </c>
      <c r="D87" s="566">
        <v>3</v>
      </c>
      <c r="E87" s="119" t="s">
        <v>1243</v>
      </c>
      <c r="F87" s="26" t="s">
        <v>1263</v>
      </c>
      <c r="G87" s="347"/>
      <c r="H87" s="64">
        <v>1993</v>
      </c>
      <c r="I87" s="26" t="s">
        <v>107</v>
      </c>
      <c r="J87" s="64"/>
      <c r="K87" s="75">
        <v>1</v>
      </c>
    </row>
    <row r="88" spans="1:11" x14ac:dyDescent="0.2">
      <c r="A88" s="469" t="s">
        <v>5</v>
      </c>
      <c r="B88" s="608" t="s">
        <v>48</v>
      </c>
      <c r="C88" s="609">
        <f t="shared" si="1"/>
        <v>1993</v>
      </c>
      <c r="D88" s="566">
        <v>4</v>
      </c>
      <c r="E88" s="119" t="s">
        <v>1264</v>
      </c>
      <c r="F88" s="26" t="s">
        <v>1265</v>
      </c>
      <c r="G88" s="347">
        <v>2</v>
      </c>
      <c r="H88" s="91">
        <v>1993</v>
      </c>
      <c r="I88" s="26" t="s">
        <v>276</v>
      </c>
      <c r="J88" s="91"/>
      <c r="K88" s="75">
        <v>1</v>
      </c>
    </row>
    <row r="89" spans="1:11" ht="22.5" x14ac:dyDescent="0.2">
      <c r="A89" s="469" t="s">
        <v>5</v>
      </c>
      <c r="B89" s="608" t="s">
        <v>48</v>
      </c>
      <c r="C89" s="609">
        <f t="shared" si="1"/>
        <v>1993</v>
      </c>
      <c r="D89" s="566">
        <v>5</v>
      </c>
      <c r="E89" s="119" t="s">
        <v>1266</v>
      </c>
      <c r="F89" s="26" t="s">
        <v>1267</v>
      </c>
      <c r="G89" s="347">
        <v>3</v>
      </c>
      <c r="H89" s="91">
        <v>1993</v>
      </c>
      <c r="I89" s="26" t="s">
        <v>276</v>
      </c>
      <c r="J89" s="91"/>
      <c r="K89" s="75">
        <v>1</v>
      </c>
    </row>
    <row r="90" spans="1:11" ht="22.5" x14ac:dyDescent="0.2">
      <c r="A90" s="469" t="s">
        <v>5</v>
      </c>
      <c r="B90" s="370" t="s">
        <v>48</v>
      </c>
      <c r="C90" s="609">
        <f t="shared" si="1"/>
        <v>1993</v>
      </c>
      <c r="D90" s="566">
        <v>6</v>
      </c>
      <c r="E90" s="119" t="s">
        <v>1245</v>
      </c>
      <c r="F90" s="26" t="s">
        <v>1268</v>
      </c>
      <c r="G90" s="347">
        <v>4</v>
      </c>
      <c r="H90" s="91">
        <v>1993</v>
      </c>
      <c r="I90" s="26" t="s">
        <v>187</v>
      </c>
      <c r="J90" s="91"/>
      <c r="K90" s="75">
        <v>1</v>
      </c>
    </row>
    <row r="91" spans="1:11" ht="22.5" x14ac:dyDescent="0.2">
      <c r="A91" s="469" t="s">
        <v>5</v>
      </c>
      <c r="B91" s="608" t="s">
        <v>294</v>
      </c>
      <c r="C91" s="609">
        <f t="shared" si="1"/>
        <v>1993</v>
      </c>
      <c r="D91" s="566">
        <v>1</v>
      </c>
      <c r="E91" s="119" t="s">
        <v>1269</v>
      </c>
      <c r="F91" s="26" t="s">
        <v>1270</v>
      </c>
      <c r="G91" s="347"/>
      <c r="H91" s="91">
        <v>1993</v>
      </c>
      <c r="I91" s="26" t="s">
        <v>1028</v>
      </c>
      <c r="J91" s="91"/>
      <c r="K91" s="75">
        <v>1</v>
      </c>
    </row>
    <row r="92" spans="1:11" x14ac:dyDescent="0.2">
      <c r="A92" s="469" t="s">
        <v>5</v>
      </c>
      <c r="B92" s="608" t="s">
        <v>294</v>
      </c>
      <c r="C92" s="609">
        <f t="shared" si="1"/>
        <v>1993</v>
      </c>
      <c r="D92" s="566">
        <v>2</v>
      </c>
      <c r="E92" s="119" t="s">
        <v>1245</v>
      </c>
      <c r="F92" s="26" t="s">
        <v>1271</v>
      </c>
      <c r="G92" s="347"/>
      <c r="H92" s="91">
        <v>1993</v>
      </c>
      <c r="I92" s="26" t="s">
        <v>513</v>
      </c>
      <c r="J92" s="91"/>
      <c r="K92" s="75">
        <v>1</v>
      </c>
    </row>
    <row r="93" spans="1:11" x14ac:dyDescent="0.2">
      <c r="A93" s="469" t="s">
        <v>5</v>
      </c>
      <c r="B93" s="608" t="s">
        <v>294</v>
      </c>
      <c r="C93" s="609">
        <f t="shared" si="1"/>
        <v>1993</v>
      </c>
      <c r="D93" s="566">
        <v>3</v>
      </c>
      <c r="E93" s="119" t="s">
        <v>1272</v>
      </c>
      <c r="F93" s="26" t="s">
        <v>1273</v>
      </c>
      <c r="G93" s="347"/>
      <c r="H93" s="91">
        <v>1993</v>
      </c>
      <c r="I93" s="26" t="s">
        <v>303</v>
      </c>
      <c r="J93" s="91"/>
      <c r="K93" s="75">
        <v>1</v>
      </c>
    </row>
    <row r="94" spans="1:11" ht="33.75" x14ac:dyDescent="0.2">
      <c r="A94" s="469" t="s">
        <v>5</v>
      </c>
      <c r="B94" s="608" t="s">
        <v>294</v>
      </c>
      <c r="C94" s="609">
        <f t="shared" si="1"/>
        <v>1993</v>
      </c>
      <c r="D94" s="566">
        <v>4</v>
      </c>
      <c r="E94" s="120" t="s">
        <v>1274</v>
      </c>
      <c r="F94" s="26" t="s">
        <v>1275</v>
      </c>
      <c r="G94" s="347"/>
      <c r="H94" s="64">
        <v>1993</v>
      </c>
      <c r="I94" s="26" t="s">
        <v>1252</v>
      </c>
      <c r="J94" s="64"/>
      <c r="K94" s="75">
        <v>1</v>
      </c>
    </row>
    <row r="95" spans="1:11" ht="22.5" x14ac:dyDescent="0.2">
      <c r="A95" s="469" t="s">
        <v>5</v>
      </c>
      <c r="B95" s="608" t="s">
        <v>294</v>
      </c>
      <c r="C95" s="609">
        <f t="shared" si="1"/>
        <v>1993</v>
      </c>
      <c r="D95" s="566">
        <v>5</v>
      </c>
      <c r="E95" s="119" t="s">
        <v>1276</v>
      </c>
      <c r="F95" s="26" t="s">
        <v>1277</v>
      </c>
      <c r="G95" s="347"/>
      <c r="H95" s="91">
        <v>1993</v>
      </c>
      <c r="I95" s="26" t="s">
        <v>1278</v>
      </c>
      <c r="J95" s="91"/>
      <c r="K95" s="75">
        <v>1</v>
      </c>
    </row>
    <row r="96" spans="1:11" ht="22.5" x14ac:dyDescent="0.2">
      <c r="A96" s="469" t="s">
        <v>5</v>
      </c>
      <c r="B96" s="370" t="s">
        <v>294</v>
      </c>
      <c r="C96" s="609">
        <f t="shared" si="1"/>
        <v>1993</v>
      </c>
      <c r="D96" s="566">
        <v>6</v>
      </c>
      <c r="E96" s="119" t="s">
        <v>1279</v>
      </c>
      <c r="F96" s="26" t="s">
        <v>1280</v>
      </c>
      <c r="G96" s="347"/>
      <c r="H96" s="23">
        <v>1993</v>
      </c>
      <c r="I96" s="26" t="s">
        <v>1278</v>
      </c>
      <c r="J96" s="23"/>
      <c r="K96" s="75">
        <v>1</v>
      </c>
    </row>
    <row r="97" spans="1:11" x14ac:dyDescent="0.2">
      <c r="A97" s="469" t="s">
        <v>5</v>
      </c>
      <c r="B97" s="370" t="s">
        <v>294</v>
      </c>
      <c r="C97" s="609">
        <f t="shared" si="1"/>
        <v>1993</v>
      </c>
      <c r="D97" s="566">
        <v>7</v>
      </c>
      <c r="E97" s="119" t="s">
        <v>1220</v>
      </c>
      <c r="F97" s="26" t="s">
        <v>1281</v>
      </c>
      <c r="G97" s="347"/>
      <c r="H97" s="23">
        <v>1993</v>
      </c>
      <c r="I97" s="26" t="s">
        <v>105</v>
      </c>
      <c r="J97" s="23"/>
      <c r="K97" s="75">
        <v>1</v>
      </c>
    </row>
    <row r="98" spans="1:11" ht="22.5" x14ac:dyDescent="0.2">
      <c r="A98" s="611" t="s">
        <v>5</v>
      </c>
      <c r="B98" s="614"/>
      <c r="C98" s="746">
        <f t="shared" si="1"/>
        <v>1993</v>
      </c>
      <c r="D98" s="613"/>
      <c r="E98" s="638" t="s">
        <v>1153</v>
      </c>
      <c r="F98" s="303" t="s">
        <v>1282</v>
      </c>
      <c r="G98" s="302">
        <v>2</v>
      </c>
      <c r="H98" s="304">
        <v>1993</v>
      </c>
      <c r="I98" s="303" t="s">
        <v>187</v>
      </c>
      <c r="J98" s="304"/>
      <c r="K98" s="639"/>
    </row>
    <row r="99" spans="1:11" x14ac:dyDescent="0.2">
      <c r="A99" s="469" t="s">
        <v>5</v>
      </c>
      <c r="B99" s="608" t="s">
        <v>48</v>
      </c>
      <c r="C99" s="609">
        <f t="shared" si="1"/>
        <v>1994</v>
      </c>
      <c r="D99" s="566">
        <v>1</v>
      </c>
      <c r="E99" s="119" t="s">
        <v>1283</v>
      </c>
      <c r="F99" s="26" t="s">
        <v>1284</v>
      </c>
      <c r="G99" s="347">
        <v>4</v>
      </c>
      <c r="H99" s="91">
        <v>1994</v>
      </c>
      <c r="I99" s="26" t="s">
        <v>303</v>
      </c>
      <c r="J99" s="91"/>
      <c r="K99" s="75">
        <v>1</v>
      </c>
    </row>
    <row r="100" spans="1:11" x14ac:dyDescent="0.2">
      <c r="A100" s="469" t="s">
        <v>5</v>
      </c>
      <c r="B100" s="608" t="s">
        <v>48</v>
      </c>
      <c r="C100" s="609">
        <f t="shared" si="1"/>
        <v>1994</v>
      </c>
      <c r="D100" s="566">
        <v>2</v>
      </c>
      <c r="E100" s="119" t="s">
        <v>1260</v>
      </c>
      <c r="F100" s="26" t="s">
        <v>1285</v>
      </c>
      <c r="G100" s="347">
        <v>7</v>
      </c>
      <c r="H100" s="91">
        <v>1994</v>
      </c>
      <c r="I100" s="26" t="s">
        <v>303</v>
      </c>
      <c r="J100" s="91"/>
      <c r="K100" s="75">
        <v>1</v>
      </c>
    </row>
    <row r="101" spans="1:11" x14ac:dyDescent="0.2">
      <c r="A101" s="469" t="s">
        <v>5</v>
      </c>
      <c r="B101" s="370" t="s">
        <v>48</v>
      </c>
      <c r="C101" s="609">
        <f t="shared" si="1"/>
        <v>1994</v>
      </c>
      <c r="D101" s="566">
        <v>3</v>
      </c>
      <c r="E101" s="119" t="s">
        <v>1286</v>
      </c>
      <c r="F101" s="26" t="s">
        <v>1287</v>
      </c>
      <c r="G101" s="347"/>
      <c r="H101" s="91">
        <v>1994</v>
      </c>
      <c r="I101" s="26" t="s">
        <v>1028</v>
      </c>
      <c r="J101" s="91"/>
      <c r="K101" s="75">
        <v>1</v>
      </c>
    </row>
    <row r="102" spans="1:11" ht="22.5" x14ac:dyDescent="0.2">
      <c r="A102" s="469" t="s">
        <v>5</v>
      </c>
      <c r="B102" s="370" t="s">
        <v>48</v>
      </c>
      <c r="C102" s="609">
        <f t="shared" si="1"/>
        <v>1994</v>
      </c>
      <c r="D102" s="566">
        <v>4</v>
      </c>
      <c r="E102" s="119" t="s">
        <v>1245</v>
      </c>
      <c r="F102" s="26" t="s">
        <v>1288</v>
      </c>
      <c r="G102" s="347">
        <v>8</v>
      </c>
      <c r="H102" s="96">
        <v>1994</v>
      </c>
      <c r="I102" s="35" t="s">
        <v>187</v>
      </c>
      <c r="J102" s="96"/>
      <c r="K102" s="75">
        <v>2</v>
      </c>
    </row>
    <row r="103" spans="1:11" x14ac:dyDescent="0.2">
      <c r="A103" s="469" t="s">
        <v>5</v>
      </c>
      <c r="B103" s="370" t="s">
        <v>48</v>
      </c>
      <c r="C103" s="609">
        <f t="shared" si="1"/>
        <v>1994</v>
      </c>
      <c r="D103" s="566">
        <v>5</v>
      </c>
      <c r="E103" s="119" t="s">
        <v>1289</v>
      </c>
      <c r="F103" s="26" t="s">
        <v>1290</v>
      </c>
      <c r="G103" s="347">
        <v>15</v>
      </c>
      <c r="H103" s="91">
        <v>1994</v>
      </c>
      <c r="I103" s="26" t="s">
        <v>513</v>
      </c>
      <c r="J103" s="91"/>
      <c r="K103" s="75">
        <v>1</v>
      </c>
    </row>
    <row r="104" spans="1:11" ht="22.5" x14ac:dyDescent="0.2">
      <c r="A104" s="469" t="s">
        <v>5</v>
      </c>
      <c r="B104" s="370" t="s">
        <v>48</v>
      </c>
      <c r="C104" s="609">
        <f t="shared" si="1"/>
        <v>1994</v>
      </c>
      <c r="D104" s="566">
        <v>6</v>
      </c>
      <c r="E104" s="119" t="s">
        <v>1291</v>
      </c>
      <c r="F104" s="26" t="s">
        <v>1292</v>
      </c>
      <c r="G104" s="347">
        <v>14</v>
      </c>
      <c r="H104" s="91">
        <v>1994</v>
      </c>
      <c r="I104" s="26" t="s">
        <v>513</v>
      </c>
      <c r="J104" s="91"/>
      <c r="K104" s="75">
        <v>1</v>
      </c>
    </row>
    <row r="105" spans="1:11" x14ac:dyDescent="0.2">
      <c r="A105" s="469" t="s">
        <v>5</v>
      </c>
      <c r="B105" s="608" t="s">
        <v>48</v>
      </c>
      <c r="C105" s="609">
        <f t="shared" si="1"/>
        <v>1994</v>
      </c>
      <c r="D105" s="566">
        <v>7</v>
      </c>
      <c r="E105" s="119" t="s">
        <v>1293</v>
      </c>
      <c r="F105" s="26" t="s">
        <v>1109</v>
      </c>
      <c r="G105" s="347"/>
      <c r="H105" s="91">
        <v>1994</v>
      </c>
      <c r="I105" s="26" t="s">
        <v>303</v>
      </c>
      <c r="J105" s="91"/>
      <c r="K105" s="75">
        <v>1</v>
      </c>
    </row>
    <row r="106" spans="1:11" ht="33.75" x14ac:dyDescent="0.2">
      <c r="A106" s="469" t="s">
        <v>5</v>
      </c>
      <c r="B106" s="608" t="s">
        <v>48</v>
      </c>
      <c r="C106" s="609">
        <f t="shared" si="1"/>
        <v>1994</v>
      </c>
      <c r="D106" s="566">
        <v>8</v>
      </c>
      <c r="E106" s="119" t="s">
        <v>1294</v>
      </c>
      <c r="F106" s="26" t="s">
        <v>1295</v>
      </c>
      <c r="G106" s="347"/>
      <c r="H106" s="91">
        <v>1994</v>
      </c>
      <c r="I106" s="26" t="s">
        <v>1296</v>
      </c>
      <c r="J106" s="91"/>
      <c r="K106" s="75">
        <v>1</v>
      </c>
    </row>
    <row r="107" spans="1:11" ht="22.5" x14ac:dyDescent="0.2">
      <c r="A107" s="469" t="s">
        <v>5</v>
      </c>
      <c r="B107" s="608" t="s">
        <v>48</v>
      </c>
      <c r="C107" s="609">
        <f t="shared" si="1"/>
        <v>1994</v>
      </c>
      <c r="D107" s="566">
        <v>9</v>
      </c>
      <c r="E107" s="119" t="s">
        <v>1297</v>
      </c>
      <c r="F107" s="26" t="s">
        <v>1298</v>
      </c>
      <c r="G107" s="347"/>
      <c r="H107" s="91">
        <v>1994</v>
      </c>
      <c r="I107" s="26" t="s">
        <v>513</v>
      </c>
      <c r="J107" s="91"/>
      <c r="K107" s="75">
        <v>1</v>
      </c>
    </row>
    <row r="108" spans="1:11" x14ac:dyDescent="0.2">
      <c r="A108" s="469" t="s">
        <v>5</v>
      </c>
      <c r="B108" s="370" t="s">
        <v>48</v>
      </c>
      <c r="C108" s="609">
        <f t="shared" si="1"/>
        <v>1994</v>
      </c>
      <c r="D108" s="566">
        <v>10</v>
      </c>
      <c r="E108" s="119" t="s">
        <v>1299</v>
      </c>
      <c r="F108" s="26" t="s">
        <v>1300</v>
      </c>
      <c r="G108" s="347"/>
      <c r="H108" s="91">
        <v>1994</v>
      </c>
      <c r="I108" s="35" t="s">
        <v>276</v>
      </c>
      <c r="J108" s="91"/>
      <c r="K108" s="75"/>
    </row>
    <row r="109" spans="1:11" ht="22.5" x14ac:dyDescent="0.2">
      <c r="A109" s="469" t="s">
        <v>5</v>
      </c>
      <c r="B109" s="608" t="s">
        <v>294</v>
      </c>
      <c r="C109" s="609">
        <f t="shared" si="1"/>
        <v>1994</v>
      </c>
      <c r="D109" s="566">
        <v>1</v>
      </c>
      <c r="E109" s="119" t="s">
        <v>1264</v>
      </c>
      <c r="F109" s="26" t="s">
        <v>1301</v>
      </c>
      <c r="G109" s="347"/>
      <c r="H109" s="91">
        <v>1994</v>
      </c>
      <c r="I109" s="26" t="s">
        <v>1302</v>
      </c>
      <c r="J109" s="91"/>
      <c r="K109" s="75">
        <v>1</v>
      </c>
    </row>
    <row r="110" spans="1:11" x14ac:dyDescent="0.2">
      <c r="A110" s="469" t="s">
        <v>5</v>
      </c>
      <c r="B110" s="370" t="s">
        <v>294</v>
      </c>
      <c r="C110" s="609">
        <f t="shared" si="1"/>
        <v>1994</v>
      </c>
      <c r="D110" s="566">
        <v>2</v>
      </c>
      <c r="E110" s="119" t="s">
        <v>1303</v>
      </c>
      <c r="F110" s="26" t="s">
        <v>1304</v>
      </c>
      <c r="G110" s="347"/>
      <c r="H110" s="64">
        <v>1994</v>
      </c>
      <c r="I110" s="26" t="s">
        <v>1252</v>
      </c>
      <c r="J110" s="64"/>
      <c r="K110" s="75">
        <v>1</v>
      </c>
    </row>
    <row r="111" spans="1:11" x14ac:dyDescent="0.2">
      <c r="A111" s="469" t="s">
        <v>5</v>
      </c>
      <c r="B111" s="608" t="s">
        <v>294</v>
      </c>
      <c r="C111" s="609">
        <f t="shared" si="1"/>
        <v>1994</v>
      </c>
      <c r="D111" s="566">
        <v>3</v>
      </c>
      <c r="E111" s="25"/>
      <c r="F111" s="26" t="s">
        <v>1305</v>
      </c>
      <c r="G111" s="347"/>
      <c r="H111" s="96">
        <v>1994</v>
      </c>
      <c r="I111" s="26" t="s">
        <v>303</v>
      </c>
      <c r="J111" s="96"/>
      <c r="K111" s="75">
        <v>1</v>
      </c>
    </row>
    <row r="112" spans="1:11" ht="22.5" x14ac:dyDescent="0.2">
      <c r="A112" s="469" t="s">
        <v>5</v>
      </c>
      <c r="B112" s="608" t="s">
        <v>294</v>
      </c>
      <c r="C112" s="609">
        <f t="shared" si="1"/>
        <v>1994</v>
      </c>
      <c r="D112" s="566">
        <v>4</v>
      </c>
      <c r="E112" s="120" t="s">
        <v>1306</v>
      </c>
      <c r="F112" s="26" t="s">
        <v>1307</v>
      </c>
      <c r="G112" s="347"/>
      <c r="H112" s="96">
        <v>1994</v>
      </c>
      <c r="I112" s="26" t="s">
        <v>513</v>
      </c>
      <c r="J112" s="96"/>
      <c r="K112" s="75">
        <v>1</v>
      </c>
    </row>
    <row r="113" spans="1:11" x14ac:dyDescent="0.2">
      <c r="A113" s="469" t="s">
        <v>5</v>
      </c>
      <c r="B113" s="608" t="s">
        <v>294</v>
      </c>
      <c r="C113" s="609">
        <f t="shared" si="1"/>
        <v>1994</v>
      </c>
      <c r="D113" s="566">
        <v>5</v>
      </c>
      <c r="E113" s="119" t="s">
        <v>1252</v>
      </c>
      <c r="F113" s="26" t="s">
        <v>1308</v>
      </c>
      <c r="G113" s="347"/>
      <c r="H113" s="96">
        <v>1994</v>
      </c>
      <c r="I113" s="26" t="s">
        <v>1252</v>
      </c>
      <c r="J113" s="96"/>
      <c r="K113" s="75">
        <v>1</v>
      </c>
    </row>
    <row r="114" spans="1:11" ht="22.5" x14ac:dyDescent="0.2">
      <c r="A114" s="469" t="s">
        <v>5</v>
      </c>
      <c r="B114" s="370" t="s">
        <v>294</v>
      </c>
      <c r="C114" s="609">
        <f t="shared" si="1"/>
        <v>1994</v>
      </c>
      <c r="D114" s="566">
        <v>6</v>
      </c>
      <c r="E114" s="120" t="s">
        <v>1116</v>
      </c>
      <c r="F114" s="26" t="s">
        <v>1309</v>
      </c>
      <c r="G114" s="347">
        <v>2</v>
      </c>
      <c r="H114" s="91">
        <v>1994</v>
      </c>
      <c r="I114" s="26" t="s">
        <v>1252</v>
      </c>
      <c r="J114" s="91"/>
      <c r="K114" s="75">
        <v>1</v>
      </c>
    </row>
    <row r="115" spans="1:11" x14ac:dyDescent="0.2">
      <c r="A115" s="469" t="s">
        <v>5</v>
      </c>
      <c r="B115" s="608" t="s">
        <v>294</v>
      </c>
      <c r="C115" s="609">
        <f t="shared" si="1"/>
        <v>1994</v>
      </c>
      <c r="D115" s="566">
        <v>7</v>
      </c>
      <c r="E115" s="120" t="s">
        <v>1108</v>
      </c>
      <c r="F115" s="26" t="s">
        <v>1310</v>
      </c>
      <c r="G115" s="347"/>
      <c r="H115" s="64">
        <v>1994</v>
      </c>
      <c r="I115" s="26" t="s">
        <v>1252</v>
      </c>
      <c r="J115" s="64"/>
      <c r="K115" s="75"/>
    </row>
    <row r="116" spans="1:11" x14ac:dyDescent="0.2">
      <c r="A116" s="469" t="s">
        <v>5</v>
      </c>
      <c r="B116" s="608" t="s">
        <v>294</v>
      </c>
      <c r="C116" s="609">
        <f t="shared" si="1"/>
        <v>1994</v>
      </c>
      <c r="D116" s="566">
        <v>8</v>
      </c>
      <c r="E116" s="119" t="s">
        <v>1106</v>
      </c>
      <c r="F116" s="26" t="s">
        <v>1311</v>
      </c>
      <c r="G116" s="347"/>
      <c r="H116" s="64">
        <v>1994</v>
      </c>
      <c r="I116" s="26" t="s">
        <v>1252</v>
      </c>
      <c r="J116" s="64"/>
      <c r="K116" s="75"/>
    </row>
    <row r="117" spans="1:11" ht="22.5" x14ac:dyDescent="0.2">
      <c r="A117" s="469" t="s">
        <v>5</v>
      </c>
      <c r="B117" s="608" t="s">
        <v>294</v>
      </c>
      <c r="C117" s="609">
        <f t="shared" si="1"/>
        <v>1994</v>
      </c>
      <c r="D117" s="566">
        <v>9</v>
      </c>
      <c r="E117" s="119" t="s">
        <v>1312</v>
      </c>
      <c r="F117" s="26" t="s">
        <v>1313</v>
      </c>
      <c r="G117" s="347"/>
      <c r="H117" s="64">
        <v>1994</v>
      </c>
      <c r="I117" s="26"/>
      <c r="J117" s="64"/>
      <c r="K117" s="75">
        <v>3</v>
      </c>
    </row>
    <row r="118" spans="1:11" ht="22.5" x14ac:dyDescent="0.2">
      <c r="A118" s="469" t="s">
        <v>5</v>
      </c>
      <c r="B118" s="608" t="s">
        <v>294</v>
      </c>
      <c r="C118" s="609">
        <f t="shared" ref="C118" si="2">H118</f>
        <v>1994</v>
      </c>
      <c r="D118" s="566">
        <v>10</v>
      </c>
      <c r="E118" s="26" t="s">
        <v>1314</v>
      </c>
      <c r="F118" s="26" t="s">
        <v>1315</v>
      </c>
      <c r="G118" s="347"/>
      <c r="H118" s="27">
        <v>1994</v>
      </c>
      <c r="I118" s="26" t="s">
        <v>513</v>
      </c>
      <c r="J118" s="35"/>
      <c r="K118" s="23">
        <v>1</v>
      </c>
    </row>
    <row r="119" spans="1:11" x14ac:dyDescent="0.2">
      <c r="A119" s="469" t="s">
        <v>5</v>
      </c>
      <c r="B119" s="608"/>
      <c r="C119" s="609">
        <f t="shared" si="1"/>
        <v>1994</v>
      </c>
      <c r="D119" s="566"/>
      <c r="E119" s="119" t="s">
        <v>1245</v>
      </c>
      <c r="F119" s="26" t="s">
        <v>1316</v>
      </c>
      <c r="G119" s="347">
        <v>8</v>
      </c>
      <c r="H119" s="96">
        <v>1994</v>
      </c>
      <c r="I119" s="35" t="s">
        <v>187</v>
      </c>
      <c r="J119" s="96"/>
      <c r="K119" s="75"/>
    </row>
    <row r="120" spans="1:11" ht="22.5" x14ac:dyDescent="0.2">
      <c r="A120" s="469" t="s">
        <v>5</v>
      </c>
      <c r="B120" s="608" t="s">
        <v>48</v>
      </c>
      <c r="C120" s="609">
        <f t="shared" si="1"/>
        <v>1995</v>
      </c>
      <c r="D120" s="566">
        <v>1</v>
      </c>
      <c r="E120" s="119" t="s">
        <v>1317</v>
      </c>
      <c r="F120" s="26" t="s">
        <v>1318</v>
      </c>
      <c r="G120" s="347">
        <v>6</v>
      </c>
      <c r="H120" s="96">
        <v>1995</v>
      </c>
      <c r="I120" s="26" t="s">
        <v>303</v>
      </c>
      <c r="J120" s="96"/>
      <c r="K120" s="75">
        <v>1</v>
      </c>
    </row>
    <row r="121" spans="1:11" ht="22.5" x14ac:dyDescent="0.2">
      <c r="A121" s="469" t="s">
        <v>5</v>
      </c>
      <c r="B121" s="608" t="s">
        <v>48</v>
      </c>
      <c r="C121" s="609">
        <f t="shared" si="1"/>
        <v>1995</v>
      </c>
      <c r="D121" s="566">
        <v>2</v>
      </c>
      <c r="E121" s="119" t="s">
        <v>1239</v>
      </c>
      <c r="F121" s="26" t="s">
        <v>1319</v>
      </c>
      <c r="G121" s="347">
        <v>4</v>
      </c>
      <c r="H121" s="96">
        <v>1995</v>
      </c>
      <c r="I121" s="26" t="s">
        <v>303</v>
      </c>
      <c r="J121" s="96"/>
      <c r="K121" s="75">
        <v>1</v>
      </c>
    </row>
    <row r="122" spans="1:11" x14ac:dyDescent="0.2">
      <c r="A122" s="469" t="s">
        <v>5</v>
      </c>
      <c r="B122" s="370" t="s">
        <v>48</v>
      </c>
      <c r="C122" s="609">
        <f t="shared" si="1"/>
        <v>1995</v>
      </c>
      <c r="D122" s="566">
        <v>3</v>
      </c>
      <c r="E122" s="121" t="s">
        <v>1320</v>
      </c>
      <c r="F122" s="26" t="s">
        <v>1321</v>
      </c>
      <c r="G122" s="347"/>
      <c r="H122" s="96">
        <v>1995</v>
      </c>
      <c r="I122" s="26" t="s">
        <v>276</v>
      </c>
      <c r="J122" s="96"/>
      <c r="K122" s="75">
        <v>1</v>
      </c>
    </row>
    <row r="123" spans="1:11" ht="22.5" x14ac:dyDescent="0.2">
      <c r="A123" s="469" t="s">
        <v>5</v>
      </c>
      <c r="B123" s="370" t="s">
        <v>48</v>
      </c>
      <c r="C123" s="609">
        <f t="shared" si="1"/>
        <v>1995</v>
      </c>
      <c r="D123" s="566">
        <v>4</v>
      </c>
      <c r="E123" s="119" t="s">
        <v>1322</v>
      </c>
      <c r="F123" s="26" t="s">
        <v>1323</v>
      </c>
      <c r="G123" s="347">
        <v>2</v>
      </c>
      <c r="H123" s="96">
        <v>1995</v>
      </c>
      <c r="I123" s="26" t="s">
        <v>513</v>
      </c>
      <c r="J123" s="96"/>
      <c r="K123" s="75">
        <v>1</v>
      </c>
    </row>
    <row r="124" spans="1:11" x14ac:dyDescent="0.2">
      <c r="A124" s="469" t="s">
        <v>5</v>
      </c>
      <c r="B124" s="608" t="s">
        <v>48</v>
      </c>
      <c r="C124" s="609">
        <f t="shared" si="1"/>
        <v>1995</v>
      </c>
      <c r="D124" s="566">
        <v>5</v>
      </c>
      <c r="E124" s="119" t="s">
        <v>1324</v>
      </c>
      <c r="F124" s="26" t="s">
        <v>1325</v>
      </c>
      <c r="G124" s="347">
        <v>9</v>
      </c>
      <c r="H124" s="96">
        <v>1995</v>
      </c>
      <c r="I124" s="26" t="s">
        <v>303</v>
      </c>
      <c r="J124" s="96"/>
      <c r="K124" s="75">
        <v>1</v>
      </c>
    </row>
    <row r="125" spans="1:11" x14ac:dyDescent="0.2">
      <c r="A125" s="469" t="s">
        <v>5</v>
      </c>
      <c r="B125" s="608" t="s">
        <v>48</v>
      </c>
      <c r="C125" s="609">
        <f t="shared" si="1"/>
        <v>1995</v>
      </c>
      <c r="D125" s="566">
        <v>6</v>
      </c>
      <c r="E125" s="119" t="s">
        <v>1326</v>
      </c>
      <c r="F125" s="26" t="s">
        <v>1157</v>
      </c>
      <c r="G125" s="347"/>
      <c r="H125" s="96">
        <v>1995</v>
      </c>
      <c r="I125" s="26" t="s">
        <v>1028</v>
      </c>
      <c r="J125" s="96"/>
      <c r="K125" s="75">
        <v>1</v>
      </c>
    </row>
    <row r="126" spans="1:11" ht="22.5" x14ac:dyDescent="0.2">
      <c r="A126" s="469" t="s">
        <v>5</v>
      </c>
      <c r="B126" s="608" t="s">
        <v>48</v>
      </c>
      <c r="C126" s="609">
        <f t="shared" si="1"/>
        <v>1995</v>
      </c>
      <c r="D126" s="566">
        <v>7</v>
      </c>
      <c r="E126" s="119" t="s">
        <v>1243</v>
      </c>
      <c r="F126" s="35" t="s">
        <v>1327</v>
      </c>
      <c r="G126" s="347"/>
      <c r="H126" s="96">
        <v>1995</v>
      </c>
      <c r="I126" s="26" t="s">
        <v>107</v>
      </c>
      <c r="J126" s="96"/>
      <c r="K126" s="75">
        <v>1</v>
      </c>
    </row>
    <row r="127" spans="1:11" x14ac:dyDescent="0.2">
      <c r="A127" s="469" t="s">
        <v>5</v>
      </c>
      <c r="B127" s="608" t="s">
        <v>48</v>
      </c>
      <c r="C127" s="609">
        <f t="shared" si="1"/>
        <v>1995</v>
      </c>
      <c r="D127" s="566">
        <v>8</v>
      </c>
      <c r="E127" s="119" t="s">
        <v>1328</v>
      </c>
      <c r="F127" s="26" t="s">
        <v>1329</v>
      </c>
      <c r="G127" s="347"/>
      <c r="H127" s="96">
        <v>1995</v>
      </c>
      <c r="I127" s="26" t="s">
        <v>1330</v>
      </c>
      <c r="J127" s="96"/>
      <c r="K127" s="75">
        <v>1</v>
      </c>
    </row>
    <row r="128" spans="1:11" ht="22.5" x14ac:dyDescent="0.2">
      <c r="A128" s="469" t="s">
        <v>5</v>
      </c>
      <c r="B128" s="608" t="s">
        <v>48</v>
      </c>
      <c r="C128" s="609">
        <f t="shared" si="1"/>
        <v>1995</v>
      </c>
      <c r="D128" s="566">
        <v>9</v>
      </c>
      <c r="E128" s="120" t="s">
        <v>1245</v>
      </c>
      <c r="F128" s="26" t="s">
        <v>1331</v>
      </c>
      <c r="G128" s="347">
        <v>57</v>
      </c>
      <c r="H128" s="91">
        <v>1995</v>
      </c>
      <c r="I128" s="35" t="s">
        <v>187</v>
      </c>
      <c r="J128" s="91"/>
      <c r="K128" s="75">
        <v>1</v>
      </c>
    </row>
    <row r="129" spans="1:11" x14ac:dyDescent="0.2">
      <c r="A129" s="469" t="s">
        <v>5</v>
      </c>
      <c r="B129" s="370" t="s">
        <v>48</v>
      </c>
      <c r="C129" s="609">
        <f t="shared" si="1"/>
        <v>1995</v>
      </c>
      <c r="D129" s="566">
        <v>10</v>
      </c>
      <c r="E129" s="119" t="s">
        <v>1266</v>
      </c>
      <c r="F129" s="26" t="s">
        <v>1332</v>
      </c>
      <c r="G129" s="347">
        <v>4</v>
      </c>
      <c r="H129" s="91">
        <v>1995</v>
      </c>
      <c r="I129" s="26" t="s">
        <v>276</v>
      </c>
      <c r="J129" s="91"/>
      <c r="K129" s="75">
        <v>1</v>
      </c>
    </row>
    <row r="130" spans="1:11" x14ac:dyDescent="0.2">
      <c r="A130" s="469" t="s">
        <v>5</v>
      </c>
      <c r="B130" s="608" t="s">
        <v>48</v>
      </c>
      <c r="C130" s="609">
        <f t="shared" si="1"/>
        <v>1995</v>
      </c>
      <c r="D130" s="566">
        <v>11</v>
      </c>
      <c r="E130" s="119" t="s">
        <v>1333</v>
      </c>
      <c r="F130" s="26" t="s">
        <v>1334</v>
      </c>
      <c r="G130" s="347">
        <v>22</v>
      </c>
      <c r="H130" s="91">
        <v>1995</v>
      </c>
      <c r="I130" s="26" t="s">
        <v>513</v>
      </c>
      <c r="J130" s="91"/>
      <c r="K130" s="75">
        <v>1</v>
      </c>
    </row>
    <row r="131" spans="1:11" x14ac:dyDescent="0.2">
      <c r="A131" s="469" t="s">
        <v>5</v>
      </c>
      <c r="B131" s="608" t="s">
        <v>48</v>
      </c>
      <c r="C131" s="609">
        <f t="shared" si="1"/>
        <v>1995</v>
      </c>
      <c r="D131" s="566">
        <v>12</v>
      </c>
      <c r="E131" s="119" t="s">
        <v>1335</v>
      </c>
      <c r="F131" s="26" t="s">
        <v>1336</v>
      </c>
      <c r="G131" s="347"/>
      <c r="H131" s="91">
        <v>1995</v>
      </c>
      <c r="I131" s="26" t="s">
        <v>107</v>
      </c>
      <c r="J131" s="91"/>
      <c r="K131" s="75">
        <v>1</v>
      </c>
    </row>
    <row r="132" spans="1:11" x14ac:dyDescent="0.2">
      <c r="A132" s="469" t="s">
        <v>5</v>
      </c>
      <c r="B132" s="370" t="s">
        <v>48</v>
      </c>
      <c r="C132" s="609">
        <f t="shared" si="1"/>
        <v>1995</v>
      </c>
      <c r="D132" s="566">
        <v>13</v>
      </c>
      <c r="E132" s="119" t="s">
        <v>1286</v>
      </c>
      <c r="F132" s="26" t="s">
        <v>1287</v>
      </c>
      <c r="G132" s="347"/>
      <c r="H132" s="64">
        <v>1995</v>
      </c>
      <c r="I132" s="26" t="s">
        <v>1028</v>
      </c>
      <c r="J132" s="64"/>
      <c r="K132" s="75">
        <v>1</v>
      </c>
    </row>
    <row r="133" spans="1:11" x14ac:dyDescent="0.2">
      <c r="A133" s="469" t="s">
        <v>5</v>
      </c>
      <c r="B133" s="608" t="s">
        <v>48</v>
      </c>
      <c r="C133" s="609">
        <f t="shared" ref="C133:C196" si="3">H133</f>
        <v>1995</v>
      </c>
      <c r="D133" s="566">
        <v>14</v>
      </c>
      <c r="E133" s="119" t="s">
        <v>1337</v>
      </c>
      <c r="F133" s="26" t="s">
        <v>1338</v>
      </c>
      <c r="G133" s="347">
        <v>8</v>
      </c>
      <c r="H133" s="91">
        <v>1995</v>
      </c>
      <c r="I133" s="26" t="s">
        <v>1028</v>
      </c>
      <c r="J133" s="91"/>
      <c r="K133" s="75">
        <v>1</v>
      </c>
    </row>
    <row r="134" spans="1:11" ht="22.5" x14ac:dyDescent="0.2">
      <c r="A134" s="469" t="s">
        <v>5</v>
      </c>
      <c r="B134" s="370" t="s">
        <v>48</v>
      </c>
      <c r="C134" s="609">
        <f t="shared" si="3"/>
        <v>1995</v>
      </c>
      <c r="D134" s="566">
        <v>15</v>
      </c>
      <c r="E134" s="119" t="s">
        <v>1339</v>
      </c>
      <c r="F134" s="26" t="s">
        <v>1340</v>
      </c>
      <c r="G134" s="347">
        <v>6</v>
      </c>
      <c r="H134" s="91">
        <v>1995</v>
      </c>
      <c r="I134" s="26" t="s">
        <v>1341</v>
      </c>
      <c r="J134" s="91"/>
      <c r="K134" s="75">
        <v>1</v>
      </c>
    </row>
    <row r="135" spans="1:11" x14ac:dyDescent="0.2">
      <c r="A135" s="469" t="s">
        <v>5</v>
      </c>
      <c r="B135" s="608" t="s">
        <v>48</v>
      </c>
      <c r="C135" s="609">
        <f t="shared" si="3"/>
        <v>1995</v>
      </c>
      <c r="D135" s="566">
        <v>16</v>
      </c>
      <c r="E135" s="119" t="s">
        <v>1342</v>
      </c>
      <c r="F135" s="26" t="s">
        <v>1343</v>
      </c>
      <c r="G135" s="347">
        <v>10</v>
      </c>
      <c r="H135" s="91">
        <v>1995</v>
      </c>
      <c r="I135" s="26" t="s">
        <v>1341</v>
      </c>
      <c r="J135" s="91"/>
      <c r="K135" s="75">
        <v>1</v>
      </c>
    </row>
    <row r="136" spans="1:11" ht="22.5" x14ac:dyDescent="0.2">
      <c r="A136" s="469" t="s">
        <v>5</v>
      </c>
      <c r="B136" s="608" t="s">
        <v>48</v>
      </c>
      <c r="C136" s="609">
        <f t="shared" si="3"/>
        <v>1995</v>
      </c>
      <c r="D136" s="566">
        <v>17</v>
      </c>
      <c r="E136" s="119" t="s">
        <v>1344</v>
      </c>
      <c r="F136" s="26" t="s">
        <v>1345</v>
      </c>
      <c r="G136" s="347">
        <v>3</v>
      </c>
      <c r="H136" s="91">
        <v>1995</v>
      </c>
      <c r="I136" s="26" t="s">
        <v>1341</v>
      </c>
      <c r="J136" s="91"/>
      <c r="K136" s="75">
        <v>1</v>
      </c>
    </row>
    <row r="137" spans="1:11" ht="22.5" x14ac:dyDescent="0.2">
      <c r="A137" s="469" t="s">
        <v>5</v>
      </c>
      <c r="B137" s="608" t="s">
        <v>48</v>
      </c>
      <c r="C137" s="609">
        <f t="shared" si="3"/>
        <v>1995</v>
      </c>
      <c r="D137" s="566">
        <v>18</v>
      </c>
      <c r="E137" s="119" t="s">
        <v>1346</v>
      </c>
      <c r="F137" s="26" t="s">
        <v>1347</v>
      </c>
      <c r="G137" s="347"/>
      <c r="H137" s="91">
        <v>1995</v>
      </c>
      <c r="I137" s="26" t="s">
        <v>513</v>
      </c>
      <c r="J137" s="91"/>
      <c r="K137" s="75">
        <v>1</v>
      </c>
    </row>
    <row r="138" spans="1:11" x14ac:dyDescent="0.2">
      <c r="A138" s="469" t="s">
        <v>5</v>
      </c>
      <c r="B138" s="608" t="s">
        <v>48</v>
      </c>
      <c r="C138" s="609">
        <f t="shared" si="3"/>
        <v>1995</v>
      </c>
      <c r="D138" s="566">
        <v>19</v>
      </c>
      <c r="E138" s="119" t="s">
        <v>1348</v>
      </c>
      <c r="F138" s="26" t="s">
        <v>1349</v>
      </c>
      <c r="G138" s="347">
        <v>2</v>
      </c>
      <c r="H138" s="91">
        <v>1995</v>
      </c>
      <c r="I138" s="26" t="s">
        <v>1028</v>
      </c>
      <c r="J138" s="91"/>
      <c r="K138" s="75">
        <v>1</v>
      </c>
    </row>
    <row r="139" spans="1:11" x14ac:dyDescent="0.2">
      <c r="A139" s="469" t="s">
        <v>5</v>
      </c>
      <c r="B139" s="608" t="s">
        <v>48</v>
      </c>
      <c r="C139" s="609">
        <f t="shared" si="3"/>
        <v>1995</v>
      </c>
      <c r="D139" s="566">
        <v>20</v>
      </c>
      <c r="E139" s="119" t="s">
        <v>304</v>
      </c>
      <c r="F139" s="26" t="s">
        <v>1350</v>
      </c>
      <c r="G139" s="347">
        <v>10</v>
      </c>
      <c r="H139" s="91">
        <v>1995</v>
      </c>
      <c r="I139" s="26" t="s">
        <v>325</v>
      </c>
      <c r="J139" s="91"/>
      <c r="K139" s="75">
        <v>1</v>
      </c>
    </row>
    <row r="140" spans="1:11" ht="56.25" x14ac:dyDescent="0.2">
      <c r="A140" s="469" t="s">
        <v>5</v>
      </c>
      <c r="B140" s="608" t="s">
        <v>294</v>
      </c>
      <c r="C140" s="609">
        <f t="shared" si="3"/>
        <v>1995</v>
      </c>
      <c r="D140" s="566">
        <v>1</v>
      </c>
      <c r="E140" s="119" t="s">
        <v>1351</v>
      </c>
      <c r="F140" s="26" t="s">
        <v>1352</v>
      </c>
      <c r="G140" s="347"/>
      <c r="H140" s="96">
        <v>1995</v>
      </c>
      <c r="I140" s="26" t="s">
        <v>276</v>
      </c>
      <c r="J140" s="96"/>
      <c r="K140" s="75">
        <v>1</v>
      </c>
    </row>
    <row r="141" spans="1:11" ht="22.5" x14ac:dyDescent="0.2">
      <c r="A141" s="469" t="s">
        <v>5</v>
      </c>
      <c r="B141" s="370" t="s">
        <v>294</v>
      </c>
      <c r="C141" s="609">
        <f t="shared" si="3"/>
        <v>1995</v>
      </c>
      <c r="D141" s="566">
        <v>2</v>
      </c>
      <c r="E141" s="119" t="s">
        <v>1353</v>
      </c>
      <c r="F141" s="26" t="s">
        <v>1354</v>
      </c>
      <c r="G141" s="347"/>
      <c r="H141" s="96">
        <v>1995</v>
      </c>
      <c r="I141" s="26" t="s">
        <v>107</v>
      </c>
      <c r="J141" s="96"/>
      <c r="K141" s="75">
        <v>1</v>
      </c>
    </row>
    <row r="142" spans="1:11" x14ac:dyDescent="0.2">
      <c r="A142" s="469" t="s">
        <v>5</v>
      </c>
      <c r="B142" s="608" t="s">
        <v>294</v>
      </c>
      <c r="C142" s="609">
        <f t="shared" si="3"/>
        <v>1995</v>
      </c>
      <c r="D142" s="566">
        <v>3</v>
      </c>
      <c r="E142" s="119" t="s">
        <v>1355</v>
      </c>
      <c r="F142" s="26" t="s">
        <v>1356</v>
      </c>
      <c r="G142" s="347"/>
      <c r="H142" s="96">
        <v>1995</v>
      </c>
      <c r="I142" s="26" t="s">
        <v>1357</v>
      </c>
      <c r="J142" s="96"/>
      <c r="K142" s="75">
        <v>1</v>
      </c>
    </row>
    <row r="143" spans="1:11" x14ac:dyDescent="0.2">
      <c r="A143" s="469" t="s">
        <v>5</v>
      </c>
      <c r="B143" s="608" t="s">
        <v>294</v>
      </c>
      <c r="C143" s="609">
        <f t="shared" si="3"/>
        <v>1995</v>
      </c>
      <c r="D143" s="566">
        <v>4</v>
      </c>
      <c r="E143" s="119" t="s">
        <v>1358</v>
      </c>
      <c r="F143" s="26" t="s">
        <v>1359</v>
      </c>
      <c r="G143" s="347"/>
      <c r="H143" s="96">
        <v>1995</v>
      </c>
      <c r="I143" s="26" t="s">
        <v>303</v>
      </c>
      <c r="J143" s="96"/>
      <c r="K143" s="75">
        <v>1</v>
      </c>
    </row>
    <row r="144" spans="1:11" ht="22.5" x14ac:dyDescent="0.2">
      <c r="A144" s="469" t="s">
        <v>5</v>
      </c>
      <c r="B144" s="608" t="s">
        <v>294</v>
      </c>
      <c r="C144" s="609">
        <f t="shared" si="3"/>
        <v>1995</v>
      </c>
      <c r="D144" s="566">
        <v>5</v>
      </c>
      <c r="E144" s="119" t="s">
        <v>1360</v>
      </c>
      <c r="F144" s="26" t="s">
        <v>1361</v>
      </c>
      <c r="G144" s="347"/>
      <c r="H144" s="96">
        <v>1995</v>
      </c>
      <c r="I144" s="35" t="s">
        <v>187</v>
      </c>
      <c r="J144" s="96"/>
      <c r="K144" s="75">
        <v>1</v>
      </c>
    </row>
    <row r="145" spans="1:11" ht="22.5" x14ac:dyDescent="0.2">
      <c r="A145" s="469" t="s">
        <v>5</v>
      </c>
      <c r="B145" s="608" t="s">
        <v>294</v>
      </c>
      <c r="C145" s="609">
        <f t="shared" si="3"/>
        <v>1995</v>
      </c>
      <c r="D145" s="566">
        <v>6</v>
      </c>
      <c r="E145" s="119" t="s">
        <v>1362</v>
      </c>
      <c r="F145" s="26" t="s">
        <v>1363</v>
      </c>
      <c r="G145" s="347"/>
      <c r="H145" s="96">
        <v>1995</v>
      </c>
      <c r="I145" s="26" t="s">
        <v>1364</v>
      </c>
      <c r="J145" s="96"/>
      <c r="K145" s="75">
        <v>1</v>
      </c>
    </row>
    <row r="146" spans="1:11" ht="22.5" x14ac:dyDescent="0.2">
      <c r="A146" s="469" t="s">
        <v>5</v>
      </c>
      <c r="B146" s="608" t="s">
        <v>294</v>
      </c>
      <c r="C146" s="609">
        <f t="shared" si="3"/>
        <v>1995</v>
      </c>
      <c r="D146" s="566">
        <v>7</v>
      </c>
      <c r="E146" s="119" t="s">
        <v>1243</v>
      </c>
      <c r="F146" s="26" t="s">
        <v>1365</v>
      </c>
      <c r="G146" s="347"/>
      <c r="H146" s="96">
        <v>1995</v>
      </c>
      <c r="I146" s="26" t="s">
        <v>107</v>
      </c>
      <c r="J146" s="96"/>
      <c r="K146" s="75">
        <v>1</v>
      </c>
    </row>
    <row r="147" spans="1:11" x14ac:dyDescent="0.2">
      <c r="A147" s="469" t="s">
        <v>5</v>
      </c>
      <c r="B147" s="608" t="s">
        <v>294</v>
      </c>
      <c r="C147" s="609">
        <f t="shared" si="3"/>
        <v>1995</v>
      </c>
      <c r="D147" s="566">
        <v>8</v>
      </c>
      <c r="E147" s="119" t="s">
        <v>1366</v>
      </c>
      <c r="F147" s="26" t="s">
        <v>1367</v>
      </c>
      <c r="G147" s="347"/>
      <c r="H147" s="91">
        <v>1995</v>
      </c>
      <c r="I147" s="26" t="s">
        <v>1252</v>
      </c>
      <c r="J147" s="91"/>
      <c r="K147" s="75">
        <v>1</v>
      </c>
    </row>
    <row r="148" spans="1:11" ht="22.5" x14ac:dyDescent="0.2">
      <c r="A148" s="469" t="s">
        <v>5</v>
      </c>
      <c r="B148" s="370" t="s">
        <v>294</v>
      </c>
      <c r="C148" s="609">
        <f t="shared" si="3"/>
        <v>1995</v>
      </c>
      <c r="D148" s="566">
        <v>9</v>
      </c>
      <c r="E148" s="119" t="s">
        <v>1368</v>
      </c>
      <c r="F148" s="26" t="s">
        <v>1369</v>
      </c>
      <c r="G148" s="347"/>
      <c r="H148" s="91">
        <v>1995</v>
      </c>
      <c r="I148" s="26" t="s">
        <v>513</v>
      </c>
      <c r="J148" s="91"/>
      <c r="K148" s="75">
        <v>1</v>
      </c>
    </row>
    <row r="149" spans="1:11" x14ac:dyDescent="0.2">
      <c r="A149" s="469" t="s">
        <v>5</v>
      </c>
      <c r="B149" s="608" t="s">
        <v>294</v>
      </c>
      <c r="C149" s="609">
        <f t="shared" si="3"/>
        <v>1995</v>
      </c>
      <c r="D149" s="566">
        <v>10</v>
      </c>
      <c r="E149" s="119" t="s">
        <v>1245</v>
      </c>
      <c r="F149" s="26" t="s">
        <v>1370</v>
      </c>
      <c r="G149" s="347">
        <v>2</v>
      </c>
      <c r="H149" s="91">
        <v>1995</v>
      </c>
      <c r="I149" s="26" t="s">
        <v>513</v>
      </c>
      <c r="J149" s="91"/>
      <c r="K149" s="75">
        <v>1</v>
      </c>
    </row>
    <row r="150" spans="1:11" ht="22.5" x14ac:dyDescent="0.2">
      <c r="A150" s="469" t="s">
        <v>5</v>
      </c>
      <c r="B150" s="608" t="s">
        <v>294</v>
      </c>
      <c r="C150" s="609">
        <f t="shared" si="3"/>
        <v>1995</v>
      </c>
      <c r="D150" s="566">
        <v>11</v>
      </c>
      <c r="E150" s="120" t="s">
        <v>1371</v>
      </c>
      <c r="F150" s="26" t="s">
        <v>1372</v>
      </c>
      <c r="G150" s="347"/>
      <c r="H150" s="91">
        <v>1995</v>
      </c>
      <c r="I150" s="26" t="s">
        <v>1252</v>
      </c>
      <c r="J150" s="91"/>
      <c r="K150" s="75">
        <v>1</v>
      </c>
    </row>
    <row r="151" spans="1:11" x14ac:dyDescent="0.2">
      <c r="A151" s="469" t="s">
        <v>5</v>
      </c>
      <c r="B151" s="370" t="s">
        <v>294</v>
      </c>
      <c r="C151" s="609">
        <f t="shared" si="3"/>
        <v>1995</v>
      </c>
      <c r="D151" s="566">
        <v>12</v>
      </c>
      <c r="E151" s="119" t="s">
        <v>1373</v>
      </c>
      <c r="F151" s="26" t="s">
        <v>1374</v>
      </c>
      <c r="G151" s="347"/>
      <c r="H151" s="23">
        <v>1995</v>
      </c>
      <c r="I151" s="26" t="s">
        <v>1252</v>
      </c>
      <c r="J151" s="23"/>
      <c r="K151" s="75">
        <v>1</v>
      </c>
    </row>
    <row r="152" spans="1:11" ht="22.5" x14ac:dyDescent="0.2">
      <c r="A152" s="469" t="s">
        <v>5</v>
      </c>
      <c r="B152" s="608" t="s">
        <v>294</v>
      </c>
      <c r="C152" s="609">
        <f t="shared" si="3"/>
        <v>1995</v>
      </c>
      <c r="D152" s="566">
        <v>13</v>
      </c>
      <c r="E152" s="119" t="s">
        <v>1375</v>
      </c>
      <c r="F152" s="26" t="s">
        <v>1376</v>
      </c>
      <c r="G152" s="347"/>
      <c r="H152" s="91">
        <v>1995</v>
      </c>
      <c r="I152" s="26" t="s">
        <v>1377</v>
      </c>
      <c r="J152" s="91"/>
      <c r="K152" s="75"/>
    </row>
    <row r="153" spans="1:11" ht="22.5" x14ac:dyDescent="0.2">
      <c r="A153" s="469" t="s">
        <v>5</v>
      </c>
      <c r="B153" s="608" t="s">
        <v>48</v>
      </c>
      <c r="C153" s="609">
        <f t="shared" si="3"/>
        <v>1996</v>
      </c>
      <c r="D153" s="566">
        <v>1</v>
      </c>
      <c r="E153" s="119" t="s">
        <v>1378</v>
      </c>
      <c r="F153" s="26" t="s">
        <v>1379</v>
      </c>
      <c r="G153" s="347"/>
      <c r="H153" s="96">
        <v>1996</v>
      </c>
      <c r="I153" s="26" t="s">
        <v>1028</v>
      </c>
      <c r="J153" s="96"/>
      <c r="K153" s="75">
        <v>1</v>
      </c>
    </row>
    <row r="154" spans="1:11" ht="22.5" x14ac:dyDescent="0.2">
      <c r="A154" s="469" t="s">
        <v>5</v>
      </c>
      <c r="B154" s="608" t="s">
        <v>48</v>
      </c>
      <c r="C154" s="609">
        <f t="shared" si="3"/>
        <v>1996</v>
      </c>
      <c r="D154" s="566">
        <v>2</v>
      </c>
      <c r="E154" s="119" t="s">
        <v>1380</v>
      </c>
      <c r="F154" s="26" t="s">
        <v>1381</v>
      </c>
      <c r="G154" s="347"/>
      <c r="H154" s="96">
        <v>1996</v>
      </c>
      <c r="I154" s="26" t="s">
        <v>1028</v>
      </c>
      <c r="J154" s="96"/>
      <c r="K154" s="75">
        <v>1</v>
      </c>
    </row>
    <row r="155" spans="1:11" x14ac:dyDescent="0.2">
      <c r="A155" s="469" t="s">
        <v>5</v>
      </c>
      <c r="B155" s="608" t="s">
        <v>48</v>
      </c>
      <c r="C155" s="609">
        <f t="shared" si="3"/>
        <v>1996</v>
      </c>
      <c r="D155" s="566">
        <v>3</v>
      </c>
      <c r="E155" s="119" t="s">
        <v>1382</v>
      </c>
      <c r="F155" s="26" t="s">
        <v>1383</v>
      </c>
      <c r="G155" s="347">
        <v>13</v>
      </c>
      <c r="H155" s="96">
        <v>1996</v>
      </c>
      <c r="I155" s="35" t="s">
        <v>325</v>
      </c>
      <c r="J155" s="96"/>
      <c r="K155" s="75">
        <v>1</v>
      </c>
    </row>
    <row r="156" spans="1:11" x14ac:dyDescent="0.2">
      <c r="A156" s="469" t="s">
        <v>5</v>
      </c>
      <c r="B156" s="370" t="s">
        <v>48</v>
      </c>
      <c r="C156" s="609">
        <f t="shared" si="3"/>
        <v>1996</v>
      </c>
      <c r="D156" s="566">
        <v>4</v>
      </c>
      <c r="E156" s="119" t="s">
        <v>1385</v>
      </c>
      <c r="F156" s="26" t="s">
        <v>1386</v>
      </c>
      <c r="G156" s="347"/>
      <c r="H156" s="96">
        <v>1996</v>
      </c>
      <c r="I156" s="26" t="s">
        <v>1330</v>
      </c>
      <c r="J156" s="96"/>
      <c r="K156" s="75">
        <v>1</v>
      </c>
    </row>
    <row r="157" spans="1:11" x14ac:dyDescent="0.2">
      <c r="A157" s="469" t="s">
        <v>5</v>
      </c>
      <c r="B157" s="370" t="s">
        <v>48</v>
      </c>
      <c r="C157" s="609">
        <f t="shared" si="3"/>
        <v>1996</v>
      </c>
      <c r="D157" s="566">
        <v>5</v>
      </c>
      <c r="E157" s="119" t="s">
        <v>1387</v>
      </c>
      <c r="F157" s="26" t="s">
        <v>1388</v>
      </c>
      <c r="G157" s="347"/>
      <c r="H157" s="96">
        <v>1996</v>
      </c>
      <c r="I157" s="26" t="s">
        <v>513</v>
      </c>
      <c r="J157" s="96"/>
      <c r="K157" s="75">
        <v>1</v>
      </c>
    </row>
    <row r="158" spans="1:11" x14ac:dyDescent="0.2">
      <c r="A158" s="469" t="s">
        <v>5</v>
      </c>
      <c r="B158" s="608" t="s">
        <v>48</v>
      </c>
      <c r="C158" s="609">
        <f t="shared" si="3"/>
        <v>1996</v>
      </c>
      <c r="D158" s="566">
        <v>6</v>
      </c>
      <c r="E158" s="119" t="s">
        <v>1286</v>
      </c>
      <c r="F158" s="26" t="s">
        <v>1389</v>
      </c>
      <c r="G158" s="347"/>
      <c r="H158" s="91">
        <v>1996</v>
      </c>
      <c r="I158" s="26" t="s">
        <v>1028</v>
      </c>
      <c r="J158" s="91"/>
      <c r="K158" s="75">
        <v>1</v>
      </c>
    </row>
    <row r="159" spans="1:11" x14ac:dyDescent="0.2">
      <c r="A159" s="469" t="s">
        <v>5</v>
      </c>
      <c r="B159" s="370" t="s">
        <v>48</v>
      </c>
      <c r="C159" s="609">
        <f t="shared" si="3"/>
        <v>1996</v>
      </c>
      <c r="D159" s="566">
        <v>7</v>
      </c>
      <c r="E159" s="119" t="s">
        <v>1390</v>
      </c>
      <c r="F159" s="26" t="s">
        <v>1391</v>
      </c>
      <c r="G159" s="347">
        <v>9</v>
      </c>
      <c r="H159" s="91">
        <v>1996</v>
      </c>
      <c r="I159" s="26" t="s">
        <v>1028</v>
      </c>
      <c r="J159" s="91"/>
      <c r="K159" s="75">
        <v>1</v>
      </c>
    </row>
    <row r="160" spans="1:11" x14ac:dyDescent="0.2">
      <c r="A160" s="469" t="s">
        <v>5</v>
      </c>
      <c r="B160" s="370" t="s">
        <v>48</v>
      </c>
      <c r="C160" s="609">
        <f t="shared" si="3"/>
        <v>1996</v>
      </c>
      <c r="D160" s="566">
        <v>8</v>
      </c>
      <c r="E160" s="119" t="s">
        <v>1392</v>
      </c>
      <c r="F160" s="26" t="s">
        <v>1393</v>
      </c>
      <c r="G160" s="347"/>
      <c r="H160" s="91">
        <v>1996</v>
      </c>
      <c r="I160" s="35" t="s">
        <v>187</v>
      </c>
      <c r="J160" s="91"/>
      <c r="K160" s="75">
        <v>1</v>
      </c>
    </row>
    <row r="161" spans="1:11" x14ac:dyDescent="0.2">
      <c r="A161" s="469" t="s">
        <v>5</v>
      </c>
      <c r="B161" s="608" t="s">
        <v>48</v>
      </c>
      <c r="C161" s="609">
        <f t="shared" si="3"/>
        <v>1996</v>
      </c>
      <c r="D161" s="566">
        <v>9</v>
      </c>
      <c r="E161" s="119" t="s">
        <v>1299</v>
      </c>
      <c r="F161" s="26" t="s">
        <v>1394</v>
      </c>
      <c r="G161" s="347">
        <v>2</v>
      </c>
      <c r="H161" s="91">
        <v>1996</v>
      </c>
      <c r="I161" s="26" t="s">
        <v>276</v>
      </c>
      <c r="J161" s="91"/>
      <c r="K161" s="75">
        <v>1</v>
      </c>
    </row>
    <row r="162" spans="1:11" x14ac:dyDescent="0.2">
      <c r="A162" s="469" t="s">
        <v>5</v>
      </c>
      <c r="B162" s="608" t="s">
        <v>48</v>
      </c>
      <c r="C162" s="609">
        <f t="shared" si="3"/>
        <v>1996</v>
      </c>
      <c r="D162" s="566">
        <v>10</v>
      </c>
      <c r="E162" s="119" t="s">
        <v>1245</v>
      </c>
      <c r="F162" s="26" t="s">
        <v>1395</v>
      </c>
      <c r="G162" s="347">
        <v>9</v>
      </c>
      <c r="H162" s="91">
        <v>1996</v>
      </c>
      <c r="I162" s="35" t="s">
        <v>187</v>
      </c>
      <c r="J162" s="91"/>
      <c r="K162" s="75">
        <v>1</v>
      </c>
    </row>
    <row r="163" spans="1:11" x14ac:dyDescent="0.2">
      <c r="A163" s="469" t="s">
        <v>5</v>
      </c>
      <c r="B163" s="608" t="s">
        <v>48</v>
      </c>
      <c r="C163" s="609">
        <f t="shared" si="3"/>
        <v>1996</v>
      </c>
      <c r="D163" s="566">
        <v>11</v>
      </c>
      <c r="E163" s="119" t="s">
        <v>1396</v>
      </c>
      <c r="F163" s="26" t="s">
        <v>1332</v>
      </c>
      <c r="G163" s="347">
        <v>4</v>
      </c>
      <c r="H163" s="91">
        <v>1996</v>
      </c>
      <c r="I163" s="26" t="s">
        <v>1028</v>
      </c>
      <c r="J163" s="91"/>
      <c r="K163" s="75">
        <v>1</v>
      </c>
    </row>
    <row r="164" spans="1:11" ht="22.5" x14ac:dyDescent="0.2">
      <c r="A164" s="469" t="s">
        <v>5</v>
      </c>
      <c r="B164" s="370" t="s">
        <v>48</v>
      </c>
      <c r="C164" s="609">
        <f t="shared" si="3"/>
        <v>1996</v>
      </c>
      <c r="D164" s="566">
        <v>12</v>
      </c>
      <c r="E164" s="119" t="s">
        <v>1397</v>
      </c>
      <c r="F164" s="26" t="s">
        <v>1398</v>
      </c>
      <c r="G164" s="347">
        <v>2</v>
      </c>
      <c r="H164" s="23">
        <v>1996</v>
      </c>
      <c r="I164" s="26" t="s">
        <v>562</v>
      </c>
      <c r="J164" s="23"/>
      <c r="K164" s="75">
        <v>1</v>
      </c>
    </row>
    <row r="165" spans="1:11" ht="22.5" x14ac:dyDescent="0.2">
      <c r="A165" s="469" t="s">
        <v>5</v>
      </c>
      <c r="B165" s="608" t="s">
        <v>48</v>
      </c>
      <c r="C165" s="609">
        <f t="shared" si="3"/>
        <v>1996</v>
      </c>
      <c r="D165" s="566">
        <v>13</v>
      </c>
      <c r="E165" s="119" t="s">
        <v>1237</v>
      </c>
      <c r="F165" s="26" t="s">
        <v>1399</v>
      </c>
      <c r="G165" s="347">
        <v>5</v>
      </c>
      <c r="H165" s="23">
        <v>1996</v>
      </c>
      <c r="I165" s="26" t="s">
        <v>303</v>
      </c>
      <c r="J165" s="23"/>
      <c r="K165" s="75">
        <v>1</v>
      </c>
    </row>
    <row r="166" spans="1:11" ht="22.5" x14ac:dyDescent="0.2">
      <c r="A166" s="469" t="s">
        <v>5</v>
      </c>
      <c r="B166" s="608" t="s">
        <v>48</v>
      </c>
      <c r="C166" s="609">
        <f t="shared" si="3"/>
        <v>1996</v>
      </c>
      <c r="D166" s="566">
        <v>14</v>
      </c>
      <c r="E166" s="119" t="s">
        <v>1400</v>
      </c>
      <c r="F166" s="26" t="s">
        <v>1401</v>
      </c>
      <c r="G166" s="347"/>
      <c r="H166" s="23">
        <v>1996</v>
      </c>
      <c r="I166" s="26" t="s">
        <v>107</v>
      </c>
      <c r="J166" s="23"/>
      <c r="K166" s="75">
        <v>1</v>
      </c>
    </row>
    <row r="167" spans="1:11" x14ac:dyDescent="0.2">
      <c r="A167" s="469" t="s">
        <v>5</v>
      </c>
      <c r="B167" s="608" t="s">
        <v>48</v>
      </c>
      <c r="C167" s="609">
        <f t="shared" si="3"/>
        <v>1996</v>
      </c>
      <c r="D167" s="566">
        <v>15</v>
      </c>
      <c r="E167" s="119" t="s">
        <v>1320</v>
      </c>
      <c r="F167" s="26" t="s">
        <v>1402</v>
      </c>
      <c r="G167" s="347">
        <v>2</v>
      </c>
      <c r="H167" s="23">
        <v>1996</v>
      </c>
      <c r="I167" s="26" t="s">
        <v>276</v>
      </c>
      <c r="J167" s="23"/>
      <c r="K167" s="75">
        <v>1</v>
      </c>
    </row>
    <row r="168" spans="1:11" ht="33.75" x14ac:dyDescent="0.2">
      <c r="A168" s="469" t="s">
        <v>5</v>
      </c>
      <c r="B168" s="608" t="s">
        <v>48</v>
      </c>
      <c r="C168" s="609">
        <f t="shared" si="3"/>
        <v>1996</v>
      </c>
      <c r="D168" s="566">
        <v>16</v>
      </c>
      <c r="E168" s="119" t="s">
        <v>1403</v>
      </c>
      <c r="F168" s="26" t="s">
        <v>1404</v>
      </c>
      <c r="G168" s="347">
        <v>15</v>
      </c>
      <c r="H168" s="23">
        <v>1996</v>
      </c>
      <c r="I168" s="26" t="s">
        <v>513</v>
      </c>
      <c r="J168" s="23"/>
      <c r="K168" s="75">
        <v>1</v>
      </c>
    </row>
    <row r="169" spans="1:11" ht="33.75" x14ac:dyDescent="0.2">
      <c r="A169" s="469" t="s">
        <v>5</v>
      </c>
      <c r="B169" s="370" t="s">
        <v>48</v>
      </c>
      <c r="C169" s="609">
        <f t="shared" si="3"/>
        <v>1996</v>
      </c>
      <c r="D169" s="566">
        <v>17</v>
      </c>
      <c r="E169" s="120" t="s">
        <v>1220</v>
      </c>
      <c r="F169" s="26" t="s">
        <v>1405</v>
      </c>
      <c r="G169" s="347"/>
      <c r="H169" s="91">
        <v>1996</v>
      </c>
      <c r="I169" s="26" t="s">
        <v>1364</v>
      </c>
      <c r="J169" s="91"/>
      <c r="K169" s="75">
        <v>1</v>
      </c>
    </row>
    <row r="170" spans="1:11" ht="22.5" x14ac:dyDescent="0.2">
      <c r="A170" s="469" t="s">
        <v>5</v>
      </c>
      <c r="B170" s="608" t="s">
        <v>48</v>
      </c>
      <c r="C170" s="609">
        <f t="shared" si="3"/>
        <v>1996</v>
      </c>
      <c r="D170" s="566">
        <v>18</v>
      </c>
      <c r="E170" s="119" t="s">
        <v>1286</v>
      </c>
      <c r="F170" s="26" t="s">
        <v>1406</v>
      </c>
      <c r="G170" s="347">
        <v>3</v>
      </c>
      <c r="H170" s="23">
        <v>1996</v>
      </c>
      <c r="I170" s="26" t="s">
        <v>1028</v>
      </c>
      <c r="J170" s="23"/>
      <c r="K170" s="75">
        <v>1</v>
      </c>
    </row>
    <row r="171" spans="1:11" x14ac:dyDescent="0.2">
      <c r="A171" s="469" t="s">
        <v>5</v>
      </c>
      <c r="B171" s="608" t="s">
        <v>48</v>
      </c>
      <c r="C171" s="609">
        <f t="shared" si="3"/>
        <v>1996</v>
      </c>
      <c r="D171" s="566">
        <v>19</v>
      </c>
      <c r="E171" s="362" t="s">
        <v>1407</v>
      </c>
      <c r="F171" s="362" t="s">
        <v>1408</v>
      </c>
      <c r="G171" s="347">
        <v>2</v>
      </c>
      <c r="H171" s="388">
        <v>1996</v>
      </c>
      <c r="I171" s="362" t="s">
        <v>303</v>
      </c>
      <c r="J171" s="23"/>
      <c r="K171" s="75">
        <v>1</v>
      </c>
    </row>
    <row r="172" spans="1:11" x14ac:dyDescent="0.2">
      <c r="A172" s="469" t="s">
        <v>5</v>
      </c>
      <c r="B172" s="608" t="s">
        <v>48</v>
      </c>
      <c r="C172" s="609" t="str">
        <f t="shared" si="3"/>
        <v>1996</v>
      </c>
      <c r="D172" s="566">
        <v>20</v>
      </c>
      <c r="E172" s="718" t="s">
        <v>1409</v>
      </c>
      <c r="F172" s="718" t="s">
        <v>1410</v>
      </c>
      <c r="G172" s="791"/>
      <c r="H172" s="718" t="s">
        <v>1411</v>
      </c>
      <c r="I172" s="362" t="s">
        <v>303</v>
      </c>
      <c r="J172" s="717"/>
      <c r="K172" s="75">
        <v>1</v>
      </c>
    </row>
    <row r="173" spans="1:11" x14ac:dyDescent="0.2">
      <c r="A173" s="469" t="s">
        <v>5</v>
      </c>
      <c r="B173" s="608" t="s">
        <v>48</v>
      </c>
      <c r="C173" s="609" t="str">
        <f t="shared" si="3"/>
        <v>1996</v>
      </c>
      <c r="D173" s="566">
        <v>21</v>
      </c>
      <c r="E173" s="718" t="s">
        <v>1412</v>
      </c>
      <c r="F173" s="718" t="s">
        <v>1413</v>
      </c>
      <c r="G173" s="791"/>
      <c r="H173" s="718" t="s">
        <v>1411</v>
      </c>
      <c r="I173" s="718" t="s">
        <v>107</v>
      </c>
      <c r="J173" s="717"/>
      <c r="K173" s="75">
        <v>1</v>
      </c>
    </row>
    <row r="174" spans="1:11" ht="22.5" x14ac:dyDescent="0.2">
      <c r="A174" s="469" t="s">
        <v>5</v>
      </c>
      <c r="B174" s="608" t="s">
        <v>48</v>
      </c>
      <c r="C174" s="609" t="str">
        <f t="shared" si="3"/>
        <v>1996</v>
      </c>
      <c r="D174" s="566">
        <v>22</v>
      </c>
      <c r="E174" s="718" t="s">
        <v>1414</v>
      </c>
      <c r="F174" s="718" t="s">
        <v>1415</v>
      </c>
      <c r="G174" s="720">
        <v>2</v>
      </c>
      <c r="H174" s="718" t="s">
        <v>1411</v>
      </c>
      <c r="I174" s="718" t="s">
        <v>1417</v>
      </c>
      <c r="J174" s="717"/>
      <c r="K174" s="75">
        <v>1</v>
      </c>
    </row>
    <row r="175" spans="1:11" ht="22.5" x14ac:dyDescent="0.2">
      <c r="A175" s="469" t="s">
        <v>5</v>
      </c>
      <c r="B175" s="608" t="s">
        <v>48</v>
      </c>
      <c r="C175" s="609" t="str">
        <f t="shared" si="3"/>
        <v>1997</v>
      </c>
      <c r="D175" s="566">
        <v>23</v>
      </c>
      <c r="E175" s="718" t="s">
        <v>1418</v>
      </c>
      <c r="F175" s="718" t="s">
        <v>1419</v>
      </c>
      <c r="G175" s="791"/>
      <c r="H175" s="718" t="s">
        <v>1420</v>
      </c>
      <c r="I175" s="362" t="s">
        <v>303</v>
      </c>
      <c r="J175" s="717"/>
      <c r="K175" s="75">
        <v>1</v>
      </c>
    </row>
    <row r="176" spans="1:11" ht="22.5" x14ac:dyDescent="0.2">
      <c r="A176" s="469" t="s">
        <v>5</v>
      </c>
      <c r="B176" s="608" t="s">
        <v>294</v>
      </c>
      <c r="C176" s="609">
        <f t="shared" si="3"/>
        <v>1996</v>
      </c>
      <c r="D176" s="566">
        <v>1</v>
      </c>
      <c r="E176" s="119" t="s">
        <v>1421</v>
      </c>
      <c r="F176" s="26" t="s">
        <v>1422</v>
      </c>
      <c r="G176" s="347"/>
      <c r="H176" s="96">
        <v>1996</v>
      </c>
      <c r="I176" s="26" t="s">
        <v>513</v>
      </c>
      <c r="J176" s="96"/>
      <c r="K176" s="75">
        <v>1</v>
      </c>
    </row>
    <row r="177" spans="1:11" x14ac:dyDescent="0.2">
      <c r="A177" s="469" t="s">
        <v>5</v>
      </c>
      <c r="B177" s="370" t="s">
        <v>294</v>
      </c>
      <c r="C177" s="609">
        <f t="shared" si="3"/>
        <v>1996</v>
      </c>
      <c r="D177" s="566">
        <v>2</v>
      </c>
      <c r="E177" s="119" t="s">
        <v>1423</v>
      </c>
      <c r="F177" s="26" t="s">
        <v>1424</v>
      </c>
      <c r="G177" s="347"/>
      <c r="H177" s="96">
        <v>1996</v>
      </c>
      <c r="I177" s="26" t="s">
        <v>513</v>
      </c>
      <c r="J177" s="96"/>
      <c r="K177" s="75">
        <v>1</v>
      </c>
    </row>
    <row r="178" spans="1:11" x14ac:dyDescent="0.2">
      <c r="A178" s="469" t="s">
        <v>5</v>
      </c>
      <c r="B178" s="608" t="s">
        <v>294</v>
      </c>
      <c r="C178" s="609">
        <f t="shared" si="3"/>
        <v>1996</v>
      </c>
      <c r="D178" s="566">
        <v>3</v>
      </c>
      <c r="E178" s="119" t="s">
        <v>1425</v>
      </c>
      <c r="F178" s="26" t="s">
        <v>1426</v>
      </c>
      <c r="G178" s="347">
        <v>2</v>
      </c>
      <c r="H178" s="23">
        <v>1996</v>
      </c>
      <c r="I178" s="26" t="s">
        <v>1427</v>
      </c>
      <c r="J178" s="23"/>
      <c r="K178" s="75">
        <v>1</v>
      </c>
    </row>
    <row r="179" spans="1:11" ht="22.5" x14ac:dyDescent="0.2">
      <c r="A179" s="469" t="s">
        <v>5</v>
      </c>
      <c r="B179" s="608" t="s">
        <v>294</v>
      </c>
      <c r="C179" s="609">
        <f t="shared" si="3"/>
        <v>1996</v>
      </c>
      <c r="D179" s="566">
        <v>4</v>
      </c>
      <c r="E179" s="119" t="s">
        <v>1428</v>
      </c>
      <c r="F179" s="26" t="s">
        <v>1429</v>
      </c>
      <c r="G179" s="347"/>
      <c r="H179" s="91">
        <v>1996</v>
      </c>
      <c r="I179" s="26" t="s">
        <v>107</v>
      </c>
      <c r="J179" s="91"/>
      <c r="K179" s="75">
        <v>1</v>
      </c>
    </row>
    <row r="180" spans="1:11" ht="22.5" x14ac:dyDescent="0.2">
      <c r="A180" s="469" t="s">
        <v>5</v>
      </c>
      <c r="B180" s="370" t="s">
        <v>294</v>
      </c>
      <c r="C180" s="609">
        <f t="shared" si="3"/>
        <v>1996</v>
      </c>
      <c r="D180" s="566">
        <v>5</v>
      </c>
      <c r="E180" s="119" t="s">
        <v>1430</v>
      </c>
      <c r="F180" s="26" t="s">
        <v>1431</v>
      </c>
      <c r="G180" s="347"/>
      <c r="H180" s="91">
        <v>1996</v>
      </c>
      <c r="I180" s="26" t="s">
        <v>962</v>
      </c>
      <c r="J180" s="91"/>
      <c r="K180" s="75">
        <v>1</v>
      </c>
    </row>
    <row r="181" spans="1:11" x14ac:dyDescent="0.2">
      <c r="A181" s="469" t="s">
        <v>5</v>
      </c>
      <c r="B181" s="370" t="s">
        <v>294</v>
      </c>
      <c r="C181" s="609">
        <f t="shared" si="3"/>
        <v>1996</v>
      </c>
      <c r="D181" s="566">
        <v>6</v>
      </c>
      <c r="E181" s="120" t="s">
        <v>1366</v>
      </c>
      <c r="F181" s="35" t="s">
        <v>1432</v>
      </c>
      <c r="G181" s="347"/>
      <c r="H181" s="91">
        <v>1996</v>
      </c>
      <c r="I181" s="26" t="s">
        <v>1252</v>
      </c>
      <c r="J181" s="91"/>
      <c r="K181" s="75">
        <v>1</v>
      </c>
    </row>
    <row r="182" spans="1:11" ht="22.5" x14ac:dyDescent="0.2">
      <c r="A182" s="469" t="s">
        <v>5</v>
      </c>
      <c r="B182" s="370" t="s">
        <v>294</v>
      </c>
      <c r="C182" s="609">
        <f t="shared" si="3"/>
        <v>1996</v>
      </c>
      <c r="D182" s="566">
        <v>7</v>
      </c>
      <c r="E182" s="25"/>
      <c r="F182" s="26" t="s">
        <v>1433</v>
      </c>
      <c r="G182" s="347"/>
      <c r="H182" s="23">
        <v>1996</v>
      </c>
      <c r="I182" s="26" t="s">
        <v>1252</v>
      </c>
      <c r="J182" s="23"/>
      <c r="K182" s="75">
        <v>1</v>
      </c>
    </row>
    <row r="183" spans="1:11" x14ac:dyDescent="0.2">
      <c r="A183" s="469" t="s">
        <v>5</v>
      </c>
      <c r="B183" s="608" t="s">
        <v>294</v>
      </c>
      <c r="C183" s="609">
        <f t="shared" si="3"/>
        <v>1996</v>
      </c>
      <c r="D183" s="566">
        <v>8</v>
      </c>
      <c r="E183" s="25"/>
      <c r="F183" s="26" t="s">
        <v>1434</v>
      </c>
      <c r="G183" s="347"/>
      <c r="H183" s="23">
        <v>1996</v>
      </c>
      <c r="I183" s="26" t="s">
        <v>1435</v>
      </c>
      <c r="J183" s="23"/>
      <c r="K183" s="75">
        <v>1</v>
      </c>
    </row>
    <row r="184" spans="1:11" x14ac:dyDescent="0.2">
      <c r="A184" s="469" t="s">
        <v>5</v>
      </c>
      <c r="B184" s="608" t="s">
        <v>294</v>
      </c>
      <c r="C184" s="609">
        <f t="shared" si="3"/>
        <v>1996</v>
      </c>
      <c r="D184" s="566">
        <v>9</v>
      </c>
      <c r="E184" s="119" t="s">
        <v>1436</v>
      </c>
      <c r="F184" s="26" t="s">
        <v>1437</v>
      </c>
      <c r="G184" s="347"/>
      <c r="H184" s="23">
        <v>1996</v>
      </c>
      <c r="I184" s="26" t="s">
        <v>1438</v>
      </c>
      <c r="J184" s="23"/>
      <c r="K184" s="75">
        <v>1</v>
      </c>
    </row>
    <row r="185" spans="1:11" ht="33.75" x14ac:dyDescent="0.2">
      <c r="A185" s="469" t="s">
        <v>5</v>
      </c>
      <c r="B185" s="370" t="s">
        <v>294</v>
      </c>
      <c r="C185" s="609">
        <f t="shared" si="3"/>
        <v>1996</v>
      </c>
      <c r="D185" s="566">
        <v>10</v>
      </c>
      <c r="E185" s="119" t="s">
        <v>1439</v>
      </c>
      <c r="F185" s="26" t="s">
        <v>1440</v>
      </c>
      <c r="G185" s="347">
        <v>3</v>
      </c>
      <c r="H185" s="23">
        <v>1996</v>
      </c>
      <c r="I185" s="26" t="s">
        <v>276</v>
      </c>
      <c r="J185" s="23"/>
      <c r="K185" s="75">
        <v>1</v>
      </c>
    </row>
    <row r="186" spans="1:11" x14ac:dyDescent="0.2">
      <c r="A186" s="469" t="s">
        <v>5</v>
      </c>
      <c r="B186" s="608" t="s">
        <v>294</v>
      </c>
      <c r="C186" s="609">
        <f t="shared" si="3"/>
        <v>1996</v>
      </c>
      <c r="D186" s="566">
        <v>11</v>
      </c>
      <c r="E186" s="119" t="s">
        <v>1441</v>
      </c>
      <c r="F186" s="26" t="s">
        <v>1442</v>
      </c>
      <c r="G186" s="347"/>
      <c r="H186" s="23">
        <v>1996</v>
      </c>
      <c r="I186" s="26" t="s">
        <v>562</v>
      </c>
      <c r="J186" s="23"/>
      <c r="K186" s="75">
        <v>1</v>
      </c>
    </row>
    <row r="187" spans="1:11" x14ac:dyDescent="0.2">
      <c r="A187" s="469" t="s">
        <v>5</v>
      </c>
      <c r="B187" s="370" t="s">
        <v>294</v>
      </c>
      <c r="C187" s="609">
        <f t="shared" si="3"/>
        <v>1996</v>
      </c>
      <c r="D187" s="566">
        <v>12</v>
      </c>
      <c r="E187" s="119" t="s">
        <v>1443</v>
      </c>
      <c r="F187" s="26" t="s">
        <v>1431</v>
      </c>
      <c r="G187" s="347"/>
      <c r="H187" s="23">
        <v>1996</v>
      </c>
      <c r="I187" s="26" t="s">
        <v>1161</v>
      </c>
      <c r="J187" s="23"/>
      <c r="K187" s="75">
        <v>1</v>
      </c>
    </row>
    <row r="188" spans="1:11" x14ac:dyDescent="0.2">
      <c r="A188" s="469" t="s">
        <v>5</v>
      </c>
      <c r="B188" s="608" t="s">
        <v>294</v>
      </c>
      <c r="C188" s="609">
        <f t="shared" si="3"/>
        <v>1996</v>
      </c>
      <c r="D188" s="566">
        <v>13</v>
      </c>
      <c r="E188" s="25"/>
      <c r="F188" s="26" t="s">
        <v>1311</v>
      </c>
      <c r="G188" s="347"/>
      <c r="H188" s="96">
        <v>1996</v>
      </c>
      <c r="I188" s="26" t="s">
        <v>1252</v>
      </c>
      <c r="J188" s="96"/>
      <c r="K188" s="75">
        <v>1</v>
      </c>
    </row>
    <row r="189" spans="1:11" x14ac:dyDescent="0.2">
      <c r="A189" s="469" t="s">
        <v>5</v>
      </c>
      <c r="B189" s="370" t="s">
        <v>294</v>
      </c>
      <c r="C189" s="609">
        <f t="shared" si="3"/>
        <v>1996</v>
      </c>
      <c r="D189" s="566">
        <v>14</v>
      </c>
      <c r="E189" s="120" t="s">
        <v>1444</v>
      </c>
      <c r="F189" s="26" t="s">
        <v>1445</v>
      </c>
      <c r="G189" s="347"/>
      <c r="H189" s="23">
        <v>1996</v>
      </c>
      <c r="I189" s="26" t="s">
        <v>1252</v>
      </c>
      <c r="J189" s="23"/>
      <c r="K189" s="75">
        <v>1</v>
      </c>
    </row>
    <row r="190" spans="1:11" ht="22.5" x14ac:dyDescent="0.2">
      <c r="A190" s="469" t="s">
        <v>5</v>
      </c>
      <c r="B190" s="608" t="s">
        <v>294</v>
      </c>
      <c r="C190" s="609">
        <f t="shared" si="3"/>
        <v>1996</v>
      </c>
      <c r="D190" s="566">
        <v>15</v>
      </c>
      <c r="E190" s="119" t="s">
        <v>1205</v>
      </c>
      <c r="F190" s="26" t="s">
        <v>1446</v>
      </c>
      <c r="G190" s="347"/>
      <c r="H190" s="91">
        <v>1996</v>
      </c>
      <c r="I190" s="26" t="s">
        <v>107</v>
      </c>
      <c r="J190" s="91"/>
      <c r="K190" s="75">
        <v>1</v>
      </c>
    </row>
    <row r="191" spans="1:11" ht="22.5" x14ac:dyDescent="0.2">
      <c r="A191" s="469" t="s">
        <v>5</v>
      </c>
      <c r="B191" s="608" t="s">
        <v>294</v>
      </c>
      <c r="C191" s="609">
        <f t="shared" si="3"/>
        <v>1996</v>
      </c>
      <c r="D191" s="566">
        <v>16</v>
      </c>
      <c r="E191" s="25"/>
      <c r="F191" s="26" t="s">
        <v>1447</v>
      </c>
      <c r="G191" s="347"/>
      <c r="H191" s="91">
        <v>1996</v>
      </c>
      <c r="I191" s="26" t="s">
        <v>1252</v>
      </c>
      <c r="J191" s="91"/>
      <c r="K191" s="75">
        <v>1</v>
      </c>
    </row>
    <row r="192" spans="1:11" x14ac:dyDescent="0.2">
      <c r="A192" s="469" t="s">
        <v>5</v>
      </c>
      <c r="B192" s="608" t="s">
        <v>294</v>
      </c>
      <c r="C192" s="609">
        <f t="shared" si="3"/>
        <v>1996</v>
      </c>
      <c r="D192" s="566">
        <v>17</v>
      </c>
      <c r="E192" s="407" t="s">
        <v>1448</v>
      </c>
      <c r="F192" s="26" t="s">
        <v>1449</v>
      </c>
      <c r="G192" s="347">
        <v>2</v>
      </c>
      <c r="H192" s="91">
        <v>1996</v>
      </c>
      <c r="I192" s="26" t="s">
        <v>907</v>
      </c>
      <c r="J192" s="91"/>
      <c r="K192" s="75">
        <v>1</v>
      </c>
    </row>
    <row r="193" spans="1:11" ht="38.25" x14ac:dyDescent="0.2">
      <c r="A193" s="469" t="s">
        <v>5</v>
      </c>
      <c r="B193" s="608" t="s">
        <v>294</v>
      </c>
      <c r="C193" s="609" t="str">
        <f t="shared" si="3"/>
        <v>1996</v>
      </c>
      <c r="D193" s="566">
        <v>18</v>
      </c>
      <c r="E193" s="715" t="s">
        <v>1450</v>
      </c>
      <c r="F193" s="716" t="s">
        <v>1451</v>
      </c>
      <c r="G193" s="791"/>
      <c r="H193" s="716" t="s">
        <v>1411</v>
      </c>
      <c r="I193" s="714" t="s">
        <v>99</v>
      </c>
      <c r="J193" s="716"/>
      <c r="K193" s="75">
        <v>1</v>
      </c>
    </row>
    <row r="194" spans="1:11" x14ac:dyDescent="0.2">
      <c r="A194" s="469" t="s">
        <v>5</v>
      </c>
      <c r="B194" s="608"/>
      <c r="C194" s="609">
        <f t="shared" si="3"/>
        <v>1996</v>
      </c>
      <c r="D194" s="566"/>
      <c r="E194" s="119" t="s">
        <v>1452</v>
      </c>
      <c r="F194" s="26" t="s">
        <v>1453</v>
      </c>
      <c r="G194" s="347"/>
      <c r="H194" s="91">
        <v>1996</v>
      </c>
      <c r="I194" s="26" t="s">
        <v>513</v>
      </c>
      <c r="J194" s="91"/>
      <c r="K194" s="75"/>
    </row>
    <row r="195" spans="1:11" ht="22.5" x14ac:dyDescent="0.2">
      <c r="A195" s="469" t="s">
        <v>5</v>
      </c>
      <c r="B195" s="608"/>
      <c r="C195" s="609">
        <f t="shared" si="3"/>
        <v>1996</v>
      </c>
      <c r="D195" s="566"/>
      <c r="E195" s="120" t="s">
        <v>1454</v>
      </c>
      <c r="F195" s="26" t="s">
        <v>1455</v>
      </c>
      <c r="G195" s="347"/>
      <c r="H195" s="91">
        <v>1996</v>
      </c>
      <c r="I195" s="35" t="s">
        <v>187</v>
      </c>
      <c r="J195" s="91"/>
      <c r="K195" s="75"/>
    </row>
    <row r="196" spans="1:11" ht="22.5" x14ac:dyDescent="0.2">
      <c r="A196" s="469" t="s">
        <v>5</v>
      </c>
      <c r="B196" s="608" t="s">
        <v>48</v>
      </c>
      <c r="C196" s="609">
        <f t="shared" si="3"/>
        <v>1997</v>
      </c>
      <c r="D196" s="566">
        <v>1</v>
      </c>
      <c r="E196" s="119" t="s">
        <v>1456</v>
      </c>
      <c r="F196" s="26" t="s">
        <v>1457</v>
      </c>
      <c r="G196" s="347"/>
      <c r="H196" s="64">
        <v>1997</v>
      </c>
      <c r="I196" s="26" t="s">
        <v>1028</v>
      </c>
      <c r="J196" s="64"/>
      <c r="K196" s="75">
        <v>1</v>
      </c>
    </row>
    <row r="197" spans="1:11" x14ac:dyDescent="0.2">
      <c r="A197" s="469" t="s">
        <v>5</v>
      </c>
      <c r="B197" s="608" t="s">
        <v>48</v>
      </c>
      <c r="C197" s="609">
        <f t="shared" ref="C197:C245" si="4">H197</f>
        <v>1997</v>
      </c>
      <c r="D197" s="566">
        <v>2</v>
      </c>
      <c r="E197" s="119" t="s">
        <v>1458</v>
      </c>
      <c r="F197" s="26" t="s">
        <v>1459</v>
      </c>
      <c r="G197" s="347"/>
      <c r="H197" s="23">
        <v>1997</v>
      </c>
      <c r="I197" s="35" t="s">
        <v>187</v>
      </c>
      <c r="J197" s="23"/>
      <c r="K197" s="75">
        <v>1</v>
      </c>
    </row>
    <row r="198" spans="1:11" ht="22.5" x14ac:dyDescent="0.2">
      <c r="A198" s="469" t="s">
        <v>5</v>
      </c>
      <c r="B198" s="370" t="s">
        <v>48</v>
      </c>
      <c r="C198" s="609">
        <f t="shared" si="4"/>
        <v>1997</v>
      </c>
      <c r="D198" s="566">
        <v>3</v>
      </c>
      <c r="E198" s="119" t="s">
        <v>1460</v>
      </c>
      <c r="F198" s="26" t="s">
        <v>1461</v>
      </c>
      <c r="G198" s="347"/>
      <c r="H198" s="23">
        <v>1997</v>
      </c>
      <c r="I198" s="26" t="s">
        <v>1341</v>
      </c>
      <c r="J198" s="23"/>
      <c r="K198" s="75">
        <v>1</v>
      </c>
    </row>
    <row r="199" spans="1:11" ht="22.5" x14ac:dyDescent="0.2">
      <c r="A199" s="469" t="s">
        <v>5</v>
      </c>
      <c r="B199" s="370" t="s">
        <v>48</v>
      </c>
      <c r="C199" s="609">
        <f t="shared" si="4"/>
        <v>1997</v>
      </c>
      <c r="D199" s="566">
        <v>4</v>
      </c>
      <c r="E199" s="119" t="s">
        <v>1346</v>
      </c>
      <c r="F199" s="26" t="s">
        <v>1462</v>
      </c>
      <c r="G199" s="347">
        <v>5</v>
      </c>
      <c r="H199" s="23">
        <v>1997</v>
      </c>
      <c r="I199" s="26" t="s">
        <v>513</v>
      </c>
      <c r="J199" s="23"/>
      <c r="K199" s="75">
        <v>1</v>
      </c>
    </row>
    <row r="200" spans="1:11" ht="22.5" x14ac:dyDescent="0.2">
      <c r="A200" s="469" t="s">
        <v>5</v>
      </c>
      <c r="B200" s="608" t="s">
        <v>48</v>
      </c>
      <c r="C200" s="609">
        <f t="shared" si="4"/>
        <v>1997</v>
      </c>
      <c r="D200" s="566">
        <v>5</v>
      </c>
      <c r="E200" s="119" t="s">
        <v>1463</v>
      </c>
      <c r="F200" s="26" t="s">
        <v>1464</v>
      </c>
      <c r="G200" s="347">
        <v>8</v>
      </c>
      <c r="H200" s="23">
        <v>1997</v>
      </c>
      <c r="I200" s="26" t="s">
        <v>303</v>
      </c>
      <c r="J200" s="23"/>
      <c r="K200" s="75">
        <v>1</v>
      </c>
    </row>
    <row r="201" spans="1:11" ht="22.5" x14ac:dyDescent="0.2">
      <c r="A201" s="469" t="s">
        <v>5</v>
      </c>
      <c r="B201" s="608" t="s">
        <v>48</v>
      </c>
      <c r="C201" s="609" t="str">
        <f t="shared" si="4"/>
        <v>1997</v>
      </c>
      <c r="D201" s="566">
        <v>6</v>
      </c>
      <c r="E201" s="718" t="s">
        <v>1465</v>
      </c>
      <c r="F201" s="718" t="s">
        <v>1466</v>
      </c>
      <c r="G201" s="720">
        <v>3</v>
      </c>
      <c r="H201" s="718" t="s">
        <v>1420</v>
      </c>
      <c r="I201" s="718" t="s">
        <v>1028</v>
      </c>
      <c r="J201" s="23"/>
      <c r="K201" s="75">
        <v>1</v>
      </c>
    </row>
    <row r="202" spans="1:11" x14ac:dyDescent="0.2">
      <c r="A202" s="469" t="s">
        <v>5</v>
      </c>
      <c r="B202" s="608" t="s">
        <v>48</v>
      </c>
      <c r="C202" s="609" t="str">
        <f t="shared" si="4"/>
        <v>1997</v>
      </c>
      <c r="D202" s="566">
        <v>7</v>
      </c>
      <c r="E202" s="718" t="s">
        <v>1468</v>
      </c>
      <c r="F202" s="718" t="s">
        <v>1469</v>
      </c>
      <c r="G202" s="720">
        <v>21</v>
      </c>
      <c r="H202" s="718" t="s">
        <v>1420</v>
      </c>
      <c r="I202" s="718" t="s">
        <v>1028</v>
      </c>
      <c r="J202" s="23"/>
      <c r="K202" s="75">
        <v>1</v>
      </c>
    </row>
    <row r="203" spans="1:11" ht="24" customHeight="1" x14ac:dyDescent="0.2">
      <c r="A203" s="469" t="s">
        <v>5</v>
      </c>
      <c r="B203" s="608" t="s">
        <v>48</v>
      </c>
      <c r="C203" s="609">
        <f t="shared" si="4"/>
        <v>1997</v>
      </c>
      <c r="D203" s="566">
        <v>8</v>
      </c>
      <c r="E203" s="119" t="s">
        <v>1471</v>
      </c>
      <c r="F203" s="26" t="s">
        <v>1472</v>
      </c>
      <c r="G203" s="347">
        <v>6</v>
      </c>
      <c r="H203" s="23">
        <v>1997</v>
      </c>
      <c r="I203" s="26" t="s">
        <v>187</v>
      </c>
      <c r="J203" s="23"/>
      <c r="K203" s="75">
        <v>1</v>
      </c>
    </row>
    <row r="204" spans="1:11" x14ac:dyDescent="0.2">
      <c r="A204" s="469" t="s">
        <v>5</v>
      </c>
      <c r="B204" s="608" t="s">
        <v>48</v>
      </c>
      <c r="C204" s="609">
        <f t="shared" si="4"/>
        <v>1997</v>
      </c>
      <c r="D204" s="566">
        <v>9</v>
      </c>
      <c r="E204" s="718" t="s">
        <v>1473</v>
      </c>
      <c r="F204" s="718" t="s">
        <v>1474</v>
      </c>
      <c r="G204" s="720">
        <v>10</v>
      </c>
      <c r="H204" s="718">
        <v>1997</v>
      </c>
      <c r="I204" s="718" t="s">
        <v>1028</v>
      </c>
      <c r="J204" s="718"/>
      <c r="K204" s="75">
        <v>1</v>
      </c>
    </row>
    <row r="205" spans="1:11" x14ac:dyDescent="0.2">
      <c r="A205" s="469" t="s">
        <v>5</v>
      </c>
      <c r="B205" s="608" t="s">
        <v>48</v>
      </c>
      <c r="C205" s="609">
        <f t="shared" si="4"/>
        <v>1997</v>
      </c>
      <c r="D205" s="566">
        <v>10</v>
      </c>
      <c r="E205" s="119" t="s">
        <v>1475</v>
      </c>
      <c r="F205" s="26" t="s">
        <v>1476</v>
      </c>
      <c r="G205" s="347">
        <v>5</v>
      </c>
      <c r="H205" s="23">
        <v>1997</v>
      </c>
      <c r="I205" s="26" t="s">
        <v>276</v>
      </c>
      <c r="J205" s="23"/>
      <c r="K205" s="75"/>
    </row>
    <row r="206" spans="1:11" x14ac:dyDescent="0.2">
      <c r="A206" s="469" t="s">
        <v>5</v>
      </c>
      <c r="B206" s="608" t="s">
        <v>294</v>
      </c>
      <c r="C206" s="609">
        <f t="shared" si="4"/>
        <v>1997</v>
      </c>
      <c r="D206" s="566">
        <v>1</v>
      </c>
      <c r="E206" s="119" t="s">
        <v>1477</v>
      </c>
      <c r="F206" s="26" t="s">
        <v>1478</v>
      </c>
      <c r="G206" s="347"/>
      <c r="H206" s="64">
        <v>1997</v>
      </c>
      <c r="I206" s="26" t="s">
        <v>1479</v>
      </c>
      <c r="J206" s="64"/>
      <c r="K206" s="75">
        <v>1</v>
      </c>
    </row>
    <row r="207" spans="1:11" ht="22.5" x14ac:dyDescent="0.2">
      <c r="A207" s="469" t="s">
        <v>5</v>
      </c>
      <c r="B207" s="608" t="s">
        <v>294</v>
      </c>
      <c r="C207" s="609">
        <f t="shared" si="4"/>
        <v>1997</v>
      </c>
      <c r="D207" s="566">
        <v>2</v>
      </c>
      <c r="E207" s="120" t="s">
        <v>1480</v>
      </c>
      <c r="F207" s="26" t="s">
        <v>1481</v>
      </c>
      <c r="G207" s="347"/>
      <c r="H207" s="23">
        <v>1997</v>
      </c>
      <c r="I207" s="26" t="s">
        <v>1252</v>
      </c>
      <c r="J207" s="23"/>
      <c r="K207" s="75">
        <v>1</v>
      </c>
    </row>
    <row r="208" spans="1:11" ht="22.5" x14ac:dyDescent="0.2">
      <c r="A208" s="469" t="s">
        <v>5</v>
      </c>
      <c r="B208" s="370" t="s">
        <v>294</v>
      </c>
      <c r="C208" s="609">
        <f t="shared" si="4"/>
        <v>1997</v>
      </c>
      <c r="D208" s="566">
        <v>3</v>
      </c>
      <c r="E208" s="119" t="s">
        <v>1482</v>
      </c>
      <c r="F208" s="26" t="s">
        <v>1483</v>
      </c>
      <c r="G208" s="347"/>
      <c r="H208" s="23">
        <v>1997</v>
      </c>
      <c r="I208" s="35" t="s">
        <v>187</v>
      </c>
      <c r="J208" s="23"/>
      <c r="K208" s="75">
        <v>1</v>
      </c>
    </row>
    <row r="209" spans="1:11" ht="22.5" x14ac:dyDescent="0.2">
      <c r="A209" s="469" t="s">
        <v>5</v>
      </c>
      <c r="B209" s="608" t="s">
        <v>294</v>
      </c>
      <c r="C209" s="609">
        <f t="shared" si="4"/>
        <v>1997</v>
      </c>
      <c r="D209" s="566">
        <v>4</v>
      </c>
      <c r="E209" s="119" t="s">
        <v>1484</v>
      </c>
      <c r="F209" s="26" t="s">
        <v>1485</v>
      </c>
      <c r="G209" s="347">
        <v>6</v>
      </c>
      <c r="H209" s="64">
        <v>1997</v>
      </c>
      <c r="I209" s="35" t="s">
        <v>187</v>
      </c>
      <c r="J209" s="64"/>
      <c r="K209" s="75">
        <v>1</v>
      </c>
    </row>
    <row r="210" spans="1:11" ht="22.5" x14ac:dyDescent="0.2">
      <c r="A210" s="469" t="s">
        <v>5</v>
      </c>
      <c r="B210" s="608" t="s">
        <v>294</v>
      </c>
      <c r="C210" s="609">
        <f t="shared" si="4"/>
        <v>1997</v>
      </c>
      <c r="D210" s="566">
        <v>5</v>
      </c>
      <c r="E210" s="119" t="s">
        <v>1245</v>
      </c>
      <c r="F210" s="26" t="s">
        <v>1486</v>
      </c>
      <c r="G210" s="347">
        <v>3</v>
      </c>
      <c r="H210" s="23">
        <v>1997</v>
      </c>
      <c r="I210" s="26" t="s">
        <v>513</v>
      </c>
      <c r="J210" s="23"/>
      <c r="K210" s="75">
        <v>1</v>
      </c>
    </row>
    <row r="211" spans="1:11" x14ac:dyDescent="0.2">
      <c r="A211" s="469" t="s">
        <v>5</v>
      </c>
      <c r="B211" s="608" t="s">
        <v>294</v>
      </c>
      <c r="C211" s="609">
        <f t="shared" si="4"/>
        <v>1997</v>
      </c>
      <c r="D211" s="566">
        <v>6</v>
      </c>
      <c r="E211" s="119" t="s">
        <v>1487</v>
      </c>
      <c r="F211" s="26" t="s">
        <v>1488</v>
      </c>
      <c r="G211" s="347"/>
      <c r="H211" s="23">
        <v>1997</v>
      </c>
      <c r="I211" s="26" t="s">
        <v>1427</v>
      </c>
      <c r="J211" s="23"/>
      <c r="K211" s="75">
        <v>1</v>
      </c>
    </row>
    <row r="212" spans="1:11" ht="33.75" x14ac:dyDescent="0.2">
      <c r="A212" s="469" t="s">
        <v>5</v>
      </c>
      <c r="B212" s="370" t="s">
        <v>294</v>
      </c>
      <c r="C212" s="609">
        <f t="shared" si="4"/>
        <v>1997</v>
      </c>
      <c r="D212" s="566">
        <v>7</v>
      </c>
      <c r="E212" s="122" t="s">
        <v>1489</v>
      </c>
      <c r="F212" s="26" t="s">
        <v>1490</v>
      </c>
      <c r="G212" s="347"/>
      <c r="H212" s="64">
        <v>1997</v>
      </c>
      <c r="I212" s="26" t="s">
        <v>1491</v>
      </c>
      <c r="J212" s="64"/>
      <c r="K212" s="75">
        <v>1</v>
      </c>
    </row>
    <row r="213" spans="1:11" ht="22.5" x14ac:dyDescent="0.2">
      <c r="A213" s="469" t="s">
        <v>5</v>
      </c>
      <c r="B213" s="608" t="s">
        <v>294</v>
      </c>
      <c r="C213" s="609">
        <f t="shared" si="4"/>
        <v>1997</v>
      </c>
      <c r="D213" s="566">
        <v>8</v>
      </c>
      <c r="E213" s="122" t="s">
        <v>1489</v>
      </c>
      <c r="F213" s="26" t="s">
        <v>1492</v>
      </c>
      <c r="G213" s="347"/>
      <c r="H213" s="23">
        <v>1997</v>
      </c>
      <c r="I213" s="26" t="s">
        <v>1491</v>
      </c>
      <c r="J213" s="23"/>
      <c r="K213" s="75">
        <v>1</v>
      </c>
    </row>
    <row r="214" spans="1:11" ht="22.5" x14ac:dyDescent="0.2">
      <c r="A214" s="469" t="s">
        <v>5</v>
      </c>
      <c r="B214" s="608" t="s">
        <v>294</v>
      </c>
      <c r="C214" s="609">
        <f t="shared" si="4"/>
        <v>1997</v>
      </c>
      <c r="D214" s="566">
        <v>9</v>
      </c>
      <c r="E214" s="122"/>
      <c r="F214" s="26" t="s">
        <v>1493</v>
      </c>
      <c r="G214" s="347"/>
      <c r="H214" s="23">
        <v>1997</v>
      </c>
      <c r="I214" s="26" t="s">
        <v>1494</v>
      </c>
      <c r="J214" s="23"/>
      <c r="K214" s="75">
        <v>1</v>
      </c>
    </row>
    <row r="215" spans="1:11" ht="22.5" x14ac:dyDescent="0.2">
      <c r="A215" s="469" t="s">
        <v>5</v>
      </c>
      <c r="B215" s="608" t="s">
        <v>294</v>
      </c>
      <c r="C215" s="609">
        <f t="shared" si="4"/>
        <v>1997</v>
      </c>
      <c r="D215" s="566">
        <v>10</v>
      </c>
      <c r="E215" s="122" t="s">
        <v>1495</v>
      </c>
      <c r="F215" s="26" t="s">
        <v>1496</v>
      </c>
      <c r="G215" s="347">
        <v>2</v>
      </c>
      <c r="H215" s="23">
        <v>1997</v>
      </c>
      <c r="I215" s="26" t="s">
        <v>1427</v>
      </c>
      <c r="J215" s="23"/>
      <c r="K215" s="75">
        <v>1</v>
      </c>
    </row>
    <row r="216" spans="1:11" ht="33.75" x14ac:dyDescent="0.2">
      <c r="A216" s="469" t="s">
        <v>5</v>
      </c>
      <c r="B216" s="608" t="s">
        <v>294</v>
      </c>
      <c r="C216" s="609" t="str">
        <f t="shared" si="4"/>
        <v>1997</v>
      </c>
      <c r="D216" s="566">
        <v>11</v>
      </c>
      <c r="E216" s="718" t="s">
        <v>1497</v>
      </c>
      <c r="F216" s="718" t="s">
        <v>1498</v>
      </c>
      <c r="G216" s="720"/>
      <c r="H216" s="718" t="s">
        <v>1420</v>
      </c>
      <c r="I216" s="718" t="s">
        <v>1499</v>
      </c>
      <c r="J216" s="23"/>
      <c r="K216" s="75">
        <v>1</v>
      </c>
    </row>
    <row r="217" spans="1:11" x14ac:dyDescent="0.2">
      <c r="A217" s="469" t="s">
        <v>5</v>
      </c>
      <c r="B217" s="608" t="s">
        <v>294</v>
      </c>
      <c r="C217" s="609">
        <f t="shared" si="4"/>
        <v>1997</v>
      </c>
      <c r="D217" s="566">
        <v>12</v>
      </c>
      <c r="E217" s="718" t="s">
        <v>1500</v>
      </c>
      <c r="F217" s="718" t="s">
        <v>1501</v>
      </c>
      <c r="G217" s="720">
        <v>2</v>
      </c>
      <c r="H217" s="718">
        <v>1997</v>
      </c>
      <c r="I217" s="718" t="s">
        <v>898</v>
      </c>
      <c r="J217" s="718"/>
      <c r="K217" s="75">
        <v>1</v>
      </c>
    </row>
    <row r="218" spans="1:11" x14ac:dyDescent="0.2">
      <c r="A218" s="469" t="s">
        <v>5</v>
      </c>
      <c r="B218" s="608" t="s">
        <v>294</v>
      </c>
      <c r="C218" s="609">
        <f t="shared" si="4"/>
        <v>1997</v>
      </c>
      <c r="D218" s="566">
        <v>13</v>
      </c>
      <c r="E218" s="718" t="s">
        <v>1502</v>
      </c>
      <c r="F218" s="718" t="s">
        <v>1503</v>
      </c>
      <c r="G218" s="720">
        <v>4</v>
      </c>
      <c r="H218" s="718">
        <v>1997</v>
      </c>
      <c r="I218" s="718" t="s">
        <v>187</v>
      </c>
      <c r="J218" s="718"/>
      <c r="K218" s="75">
        <v>1</v>
      </c>
    </row>
    <row r="219" spans="1:11" x14ac:dyDescent="0.2">
      <c r="A219" s="469" t="s">
        <v>5</v>
      </c>
      <c r="B219" s="608" t="s">
        <v>294</v>
      </c>
      <c r="C219" s="609">
        <f t="shared" si="4"/>
        <v>1997</v>
      </c>
      <c r="D219" s="566">
        <v>14</v>
      </c>
      <c r="E219" s="718" t="s">
        <v>1504</v>
      </c>
      <c r="F219" s="718" t="s">
        <v>1505</v>
      </c>
      <c r="G219" s="720"/>
      <c r="H219" s="718">
        <v>1997</v>
      </c>
      <c r="I219" s="718" t="s">
        <v>1506</v>
      </c>
      <c r="J219" s="718"/>
      <c r="K219" s="75">
        <v>1</v>
      </c>
    </row>
    <row r="220" spans="1:11" x14ac:dyDescent="0.2">
      <c r="A220" s="469" t="s">
        <v>5</v>
      </c>
      <c r="B220" s="608" t="s">
        <v>294</v>
      </c>
      <c r="C220" s="609" t="str">
        <f t="shared" si="4"/>
        <v>1997</v>
      </c>
      <c r="D220" s="566">
        <v>15</v>
      </c>
      <c r="E220" s="718" t="s">
        <v>1507</v>
      </c>
      <c r="F220" s="718" t="s">
        <v>1508</v>
      </c>
      <c r="G220" s="720"/>
      <c r="H220" s="718" t="s">
        <v>1420</v>
      </c>
      <c r="I220" s="718" t="s">
        <v>1509</v>
      </c>
      <c r="J220" s="718"/>
      <c r="K220" s="75">
        <v>1</v>
      </c>
    </row>
    <row r="221" spans="1:11" ht="22.5" x14ac:dyDescent="0.2">
      <c r="A221" s="469" t="s">
        <v>5</v>
      </c>
      <c r="B221" s="608" t="s">
        <v>294</v>
      </c>
      <c r="C221" s="609" t="str">
        <f t="shared" si="4"/>
        <v>1997</v>
      </c>
      <c r="D221" s="566">
        <v>16</v>
      </c>
      <c r="E221" s="718" t="s">
        <v>1510</v>
      </c>
      <c r="F221" s="718" t="s">
        <v>1511</v>
      </c>
      <c r="G221" s="720"/>
      <c r="H221" s="718" t="s">
        <v>1420</v>
      </c>
      <c r="I221" s="718" t="s">
        <v>303</v>
      </c>
      <c r="J221" s="718"/>
      <c r="K221" s="75">
        <v>2</v>
      </c>
    </row>
    <row r="222" spans="1:11" x14ac:dyDescent="0.2">
      <c r="A222" s="469" t="s">
        <v>5</v>
      </c>
      <c r="B222" s="608" t="s">
        <v>294</v>
      </c>
      <c r="C222" s="609" t="str">
        <f t="shared" si="4"/>
        <v>1997</v>
      </c>
      <c r="D222" s="566">
        <v>17</v>
      </c>
      <c r="E222" s="718" t="s">
        <v>1512</v>
      </c>
      <c r="F222" s="718" t="s">
        <v>1513</v>
      </c>
      <c r="G222" s="720"/>
      <c r="H222" s="718" t="s">
        <v>1420</v>
      </c>
      <c r="I222" s="718" t="s">
        <v>1028</v>
      </c>
      <c r="J222" s="718"/>
      <c r="K222" s="75">
        <v>1</v>
      </c>
    </row>
    <row r="223" spans="1:11" ht="22.5" x14ac:dyDescent="0.2">
      <c r="A223" s="469" t="s">
        <v>5</v>
      </c>
      <c r="B223" s="608" t="s">
        <v>294</v>
      </c>
      <c r="C223" s="609" t="str">
        <f t="shared" si="4"/>
        <v>1997</v>
      </c>
      <c r="D223" s="566">
        <v>18</v>
      </c>
      <c r="E223" s="718" t="s">
        <v>1514</v>
      </c>
      <c r="F223" s="718" t="s">
        <v>1515</v>
      </c>
      <c r="G223" s="720"/>
      <c r="H223" s="718" t="s">
        <v>1420</v>
      </c>
      <c r="I223" s="718" t="s">
        <v>1516</v>
      </c>
      <c r="J223" s="718"/>
      <c r="K223" s="75">
        <v>1</v>
      </c>
    </row>
    <row r="224" spans="1:11" ht="22.5" x14ac:dyDescent="0.2">
      <c r="A224" s="469" t="s">
        <v>5</v>
      </c>
      <c r="B224" s="608" t="s">
        <v>294</v>
      </c>
      <c r="C224" s="609" t="str">
        <f t="shared" si="4"/>
        <v>1997</v>
      </c>
      <c r="D224" s="566">
        <v>19</v>
      </c>
      <c r="E224" s="718" t="s">
        <v>1517</v>
      </c>
      <c r="F224" s="718" t="s">
        <v>1518</v>
      </c>
      <c r="G224" s="720"/>
      <c r="H224" s="718" t="s">
        <v>1420</v>
      </c>
      <c r="I224" s="718" t="s">
        <v>1161</v>
      </c>
      <c r="J224" s="718" t="s">
        <v>1519</v>
      </c>
      <c r="K224" s="75">
        <v>1</v>
      </c>
    </row>
    <row r="225" spans="1:11" ht="33.75" x14ac:dyDescent="0.2">
      <c r="A225" s="469" t="s">
        <v>5</v>
      </c>
      <c r="B225" s="608" t="s">
        <v>294</v>
      </c>
      <c r="C225" s="609">
        <f t="shared" si="4"/>
        <v>1997</v>
      </c>
      <c r="D225" s="566">
        <v>20</v>
      </c>
      <c r="E225" s="744" t="s">
        <v>1520</v>
      </c>
      <c r="F225" s="718" t="s">
        <v>1521</v>
      </c>
      <c r="G225" s="720">
        <v>3</v>
      </c>
      <c r="H225" s="718">
        <v>1997</v>
      </c>
      <c r="I225" s="718" t="s">
        <v>1522</v>
      </c>
      <c r="J225" s="718"/>
      <c r="K225" s="75">
        <v>1</v>
      </c>
    </row>
    <row r="226" spans="1:11" x14ac:dyDescent="0.2">
      <c r="A226" s="469" t="s">
        <v>5</v>
      </c>
      <c r="B226" s="608" t="s">
        <v>294</v>
      </c>
      <c r="C226" s="609">
        <f t="shared" si="4"/>
        <v>1997</v>
      </c>
      <c r="D226" s="566">
        <v>21</v>
      </c>
      <c r="E226" s="718"/>
      <c r="F226" s="718" t="s">
        <v>1523</v>
      </c>
      <c r="G226" s="720"/>
      <c r="H226" s="718">
        <v>1997</v>
      </c>
      <c r="I226" s="718" t="s">
        <v>1524</v>
      </c>
      <c r="J226" s="718"/>
      <c r="K226" s="75">
        <v>1</v>
      </c>
    </row>
    <row r="227" spans="1:11" ht="22.5" x14ac:dyDescent="0.2">
      <c r="A227" s="469" t="s">
        <v>5</v>
      </c>
      <c r="B227" s="608" t="s">
        <v>294</v>
      </c>
      <c r="C227" s="609" t="str">
        <f t="shared" si="4"/>
        <v>1997</v>
      </c>
      <c r="D227" s="566">
        <v>22</v>
      </c>
      <c r="E227" s="718" t="s">
        <v>1525</v>
      </c>
      <c r="F227" s="718" t="s">
        <v>1526</v>
      </c>
      <c r="G227" s="720"/>
      <c r="H227" s="718" t="s">
        <v>1420</v>
      </c>
      <c r="I227" s="718" t="s">
        <v>513</v>
      </c>
      <c r="J227" s="718"/>
      <c r="K227" s="75">
        <v>1</v>
      </c>
    </row>
    <row r="228" spans="1:11" x14ac:dyDescent="0.2">
      <c r="A228" s="469" t="s">
        <v>5</v>
      </c>
      <c r="B228" s="608" t="s">
        <v>294</v>
      </c>
      <c r="C228" s="609" t="str">
        <f t="shared" si="4"/>
        <v>1997</v>
      </c>
      <c r="D228" s="566">
        <v>23</v>
      </c>
      <c r="E228" s="718" t="s">
        <v>1527</v>
      </c>
      <c r="F228" s="718" t="s">
        <v>1528</v>
      </c>
      <c r="G228" s="720"/>
      <c r="H228" s="718" t="s">
        <v>1420</v>
      </c>
      <c r="I228" s="718" t="s">
        <v>1161</v>
      </c>
      <c r="J228" s="718"/>
      <c r="K228" s="75">
        <v>1</v>
      </c>
    </row>
    <row r="229" spans="1:11" x14ac:dyDescent="0.2">
      <c r="A229" s="469" t="s">
        <v>5</v>
      </c>
      <c r="B229" s="608" t="s">
        <v>294</v>
      </c>
      <c r="C229" s="609" t="str">
        <f t="shared" si="4"/>
        <v>1997</v>
      </c>
      <c r="D229" s="566">
        <v>24</v>
      </c>
      <c r="E229" s="718" t="s">
        <v>1529</v>
      </c>
      <c r="F229" s="718" t="s">
        <v>1530</v>
      </c>
      <c r="G229" s="720">
        <v>3</v>
      </c>
      <c r="H229" s="718" t="s">
        <v>1420</v>
      </c>
      <c r="I229" s="718" t="s">
        <v>1028</v>
      </c>
      <c r="J229" s="718"/>
      <c r="K229" s="75">
        <v>1</v>
      </c>
    </row>
    <row r="230" spans="1:11" x14ac:dyDescent="0.2">
      <c r="A230" s="469" t="s">
        <v>5</v>
      </c>
      <c r="B230" s="608" t="s">
        <v>48</v>
      </c>
      <c r="C230" s="609">
        <f t="shared" si="4"/>
        <v>1998</v>
      </c>
      <c r="D230" s="566">
        <v>1</v>
      </c>
      <c r="E230" s="119" t="s">
        <v>1407</v>
      </c>
      <c r="F230" s="26" t="s">
        <v>1531</v>
      </c>
      <c r="G230" s="347">
        <v>3</v>
      </c>
      <c r="H230" s="64">
        <v>1998</v>
      </c>
      <c r="I230" s="26" t="s">
        <v>303</v>
      </c>
      <c r="J230" s="64"/>
      <c r="K230" s="75">
        <v>1</v>
      </c>
    </row>
    <row r="231" spans="1:11" x14ac:dyDescent="0.2">
      <c r="A231" s="469" t="s">
        <v>5</v>
      </c>
      <c r="B231" s="370" t="s">
        <v>48</v>
      </c>
      <c r="C231" s="609">
        <f t="shared" si="4"/>
        <v>1998</v>
      </c>
      <c r="D231" s="566">
        <v>2</v>
      </c>
      <c r="E231" s="119" t="s">
        <v>1390</v>
      </c>
      <c r="F231" s="26" t="s">
        <v>1532</v>
      </c>
      <c r="G231" s="347">
        <v>11</v>
      </c>
      <c r="H231" s="64">
        <v>1998</v>
      </c>
      <c r="I231" s="26" t="s">
        <v>1028</v>
      </c>
      <c r="J231" s="64"/>
      <c r="K231" s="75">
        <v>1</v>
      </c>
    </row>
    <row r="232" spans="1:11" x14ac:dyDescent="0.2">
      <c r="A232" s="469" t="s">
        <v>5</v>
      </c>
      <c r="B232" s="608" t="s">
        <v>48</v>
      </c>
      <c r="C232" s="609">
        <f t="shared" si="4"/>
        <v>1998</v>
      </c>
      <c r="D232" s="566">
        <v>3</v>
      </c>
      <c r="E232" s="119" t="s">
        <v>1245</v>
      </c>
      <c r="F232" s="26" t="s">
        <v>1533</v>
      </c>
      <c r="G232" s="347">
        <v>10</v>
      </c>
      <c r="H232" s="23">
        <v>1998</v>
      </c>
      <c r="I232" s="35" t="s">
        <v>187</v>
      </c>
      <c r="J232" s="23"/>
      <c r="K232" s="75">
        <v>1</v>
      </c>
    </row>
    <row r="233" spans="1:11" x14ac:dyDescent="0.2">
      <c r="A233" s="469" t="s">
        <v>5</v>
      </c>
      <c r="B233" s="370" t="s">
        <v>48</v>
      </c>
      <c r="C233" s="609">
        <f t="shared" si="4"/>
        <v>1998</v>
      </c>
      <c r="D233" s="566">
        <v>4</v>
      </c>
      <c r="E233" s="119" t="s">
        <v>1237</v>
      </c>
      <c r="F233" s="26" t="s">
        <v>1238</v>
      </c>
      <c r="G233" s="347">
        <v>6</v>
      </c>
      <c r="H233" s="64">
        <v>1998</v>
      </c>
      <c r="I233" s="26" t="s">
        <v>303</v>
      </c>
      <c r="J233" s="64"/>
      <c r="K233" s="75">
        <v>1</v>
      </c>
    </row>
    <row r="234" spans="1:11" ht="22.5" x14ac:dyDescent="0.2">
      <c r="A234" s="469" t="s">
        <v>5</v>
      </c>
      <c r="B234" s="370" t="s">
        <v>48</v>
      </c>
      <c r="C234" s="609">
        <f t="shared" si="4"/>
        <v>1998</v>
      </c>
      <c r="D234" s="566">
        <v>5</v>
      </c>
      <c r="E234" s="119" t="s">
        <v>1534</v>
      </c>
      <c r="F234" s="35" t="s">
        <v>1535</v>
      </c>
      <c r="G234" s="347"/>
      <c r="H234" s="23">
        <v>1998</v>
      </c>
      <c r="I234" s="35" t="s">
        <v>513</v>
      </c>
      <c r="J234" s="23"/>
      <c r="K234" s="75">
        <v>1</v>
      </c>
    </row>
    <row r="235" spans="1:11" x14ac:dyDescent="0.2">
      <c r="A235" s="469" t="s">
        <v>5</v>
      </c>
      <c r="B235" s="370" t="s">
        <v>48</v>
      </c>
      <c r="C235" s="609">
        <f t="shared" si="4"/>
        <v>1998</v>
      </c>
      <c r="D235" s="566">
        <v>6</v>
      </c>
      <c r="E235" s="718" t="s">
        <v>1536</v>
      </c>
      <c r="F235" s="718" t="s">
        <v>1537</v>
      </c>
      <c r="G235" s="720">
        <v>9</v>
      </c>
      <c r="H235" s="718">
        <v>1998</v>
      </c>
      <c r="I235" s="718"/>
      <c r="J235" s="718" t="s">
        <v>1538</v>
      </c>
      <c r="K235" s="75">
        <v>1</v>
      </c>
    </row>
    <row r="236" spans="1:11" ht="22.5" x14ac:dyDescent="0.2">
      <c r="A236" s="469" t="s">
        <v>5</v>
      </c>
      <c r="B236" s="370" t="s">
        <v>48</v>
      </c>
      <c r="C236" s="609" t="str">
        <f t="shared" si="4"/>
        <v>1998</v>
      </c>
      <c r="D236" s="566">
        <v>7</v>
      </c>
      <c r="E236" s="718" t="s">
        <v>1539</v>
      </c>
      <c r="F236" s="718" t="s">
        <v>1540</v>
      </c>
      <c r="G236" s="720">
        <v>4</v>
      </c>
      <c r="H236" s="718" t="s">
        <v>1542</v>
      </c>
      <c r="I236" s="718"/>
      <c r="J236" s="718"/>
      <c r="K236" s="75">
        <v>1</v>
      </c>
    </row>
    <row r="237" spans="1:11" ht="22.5" x14ac:dyDescent="0.2">
      <c r="A237" s="469" t="s">
        <v>5</v>
      </c>
      <c r="B237" s="370" t="s">
        <v>48</v>
      </c>
      <c r="C237" s="609">
        <f t="shared" si="4"/>
        <v>1998</v>
      </c>
      <c r="D237" s="566">
        <v>8</v>
      </c>
      <c r="E237" s="744" t="s">
        <v>1543</v>
      </c>
      <c r="F237" s="718" t="s">
        <v>1381</v>
      </c>
      <c r="G237" s="720">
        <v>5</v>
      </c>
      <c r="H237" s="718">
        <v>1998</v>
      </c>
      <c r="I237" s="718"/>
      <c r="J237" s="718"/>
      <c r="K237" s="75">
        <v>1</v>
      </c>
    </row>
    <row r="238" spans="1:11" ht="45" x14ac:dyDescent="0.2">
      <c r="A238" s="469" t="s">
        <v>5</v>
      </c>
      <c r="B238" s="608" t="s">
        <v>294</v>
      </c>
      <c r="C238" s="609">
        <f t="shared" si="4"/>
        <v>1998</v>
      </c>
      <c r="D238" s="566">
        <v>1</v>
      </c>
      <c r="E238" s="119" t="s">
        <v>1544</v>
      </c>
      <c r="F238" s="26" t="s">
        <v>1545</v>
      </c>
      <c r="G238" s="347"/>
      <c r="H238" s="91">
        <v>1998</v>
      </c>
      <c r="I238" s="26" t="s">
        <v>276</v>
      </c>
      <c r="J238" s="91"/>
      <c r="K238" s="75">
        <v>1</v>
      </c>
    </row>
    <row r="239" spans="1:11" ht="22.5" x14ac:dyDescent="0.2">
      <c r="A239" s="469" t="s">
        <v>5</v>
      </c>
      <c r="B239" s="370" t="s">
        <v>294</v>
      </c>
      <c r="C239" s="609">
        <f t="shared" si="4"/>
        <v>1998</v>
      </c>
      <c r="D239" s="566">
        <v>2</v>
      </c>
      <c r="E239" s="119" t="s">
        <v>1546</v>
      </c>
      <c r="F239" s="26" t="s">
        <v>1547</v>
      </c>
      <c r="G239" s="347">
        <v>3</v>
      </c>
      <c r="H239" s="91">
        <v>1998</v>
      </c>
      <c r="I239" s="26" t="s">
        <v>276</v>
      </c>
      <c r="J239" s="91"/>
      <c r="K239" s="75">
        <v>1</v>
      </c>
    </row>
    <row r="240" spans="1:11" ht="22.5" x14ac:dyDescent="0.2">
      <c r="A240" s="469" t="s">
        <v>5</v>
      </c>
      <c r="B240" s="608" t="s">
        <v>294</v>
      </c>
      <c r="C240" s="609">
        <f t="shared" si="4"/>
        <v>1998</v>
      </c>
      <c r="D240" s="566">
        <v>3</v>
      </c>
      <c r="E240" s="122"/>
      <c r="F240" s="26" t="s">
        <v>1548</v>
      </c>
      <c r="G240" s="347"/>
      <c r="H240" s="91">
        <v>1998</v>
      </c>
      <c r="I240" s="26" t="s">
        <v>1252</v>
      </c>
      <c r="J240" s="91"/>
      <c r="K240" s="75">
        <v>1</v>
      </c>
    </row>
    <row r="241" spans="1:11" x14ac:dyDescent="0.2">
      <c r="A241" s="469" t="s">
        <v>5</v>
      </c>
      <c r="B241" s="370" t="s">
        <v>294</v>
      </c>
      <c r="C241" s="609">
        <f t="shared" si="4"/>
        <v>1998</v>
      </c>
      <c r="D241" s="566">
        <v>4</v>
      </c>
      <c r="E241" s="119" t="s">
        <v>1335</v>
      </c>
      <c r="F241" s="26" t="s">
        <v>1549</v>
      </c>
      <c r="G241" s="347"/>
      <c r="H241" s="91">
        <v>1998</v>
      </c>
      <c r="I241" s="26" t="s">
        <v>1103</v>
      </c>
      <c r="J241" s="91"/>
      <c r="K241" s="75">
        <v>1</v>
      </c>
    </row>
    <row r="242" spans="1:11" x14ac:dyDescent="0.2">
      <c r="A242" s="469" t="s">
        <v>5</v>
      </c>
      <c r="B242" s="370" t="s">
        <v>294</v>
      </c>
      <c r="C242" s="609" t="str">
        <f t="shared" si="4"/>
        <v>1998</v>
      </c>
      <c r="D242" s="566">
        <v>5</v>
      </c>
      <c r="E242" s="718" t="s">
        <v>1550</v>
      </c>
      <c r="F242" s="718" t="s">
        <v>1551</v>
      </c>
      <c r="G242" s="720"/>
      <c r="H242" s="718" t="s">
        <v>1542</v>
      </c>
      <c r="I242" s="718"/>
      <c r="J242" s="718"/>
      <c r="K242" s="75"/>
    </row>
    <row r="243" spans="1:11" ht="22.5" x14ac:dyDescent="0.2">
      <c r="A243" s="469" t="s">
        <v>5</v>
      </c>
      <c r="B243" s="370" t="s">
        <v>294</v>
      </c>
      <c r="C243" s="609" t="str">
        <f t="shared" si="4"/>
        <v>1998</v>
      </c>
      <c r="D243" s="566">
        <v>6</v>
      </c>
      <c r="E243" s="718" t="s">
        <v>1552</v>
      </c>
      <c r="F243" s="718" t="s">
        <v>1553</v>
      </c>
      <c r="G243" s="720"/>
      <c r="H243" s="718" t="s">
        <v>1542</v>
      </c>
      <c r="I243" s="718" t="s">
        <v>187</v>
      </c>
      <c r="J243" s="718"/>
      <c r="K243" s="75">
        <v>1</v>
      </c>
    </row>
    <row r="244" spans="1:11" ht="25.5" customHeight="1" x14ac:dyDescent="0.2">
      <c r="A244" s="469" t="s">
        <v>5</v>
      </c>
      <c r="B244" s="370" t="s">
        <v>294</v>
      </c>
      <c r="C244" s="609">
        <f t="shared" si="4"/>
        <v>1998</v>
      </c>
      <c r="D244" s="566">
        <v>7</v>
      </c>
      <c r="E244" s="744" t="s">
        <v>1554</v>
      </c>
      <c r="F244" s="718" t="s">
        <v>1555</v>
      </c>
      <c r="G244" s="720"/>
      <c r="H244" s="718">
        <v>1998</v>
      </c>
      <c r="I244" s="718"/>
      <c r="J244" s="718"/>
      <c r="K244" s="75">
        <v>1</v>
      </c>
    </row>
    <row r="245" spans="1:11" ht="25.5" customHeight="1" x14ac:dyDescent="0.2">
      <c r="A245" s="469" t="s">
        <v>5</v>
      </c>
      <c r="B245" s="370" t="s">
        <v>294</v>
      </c>
      <c r="C245" s="609">
        <f t="shared" si="4"/>
        <v>1998</v>
      </c>
      <c r="D245" s="566">
        <v>8</v>
      </c>
      <c r="E245" s="744" t="s">
        <v>1556</v>
      </c>
      <c r="F245" s="26" t="s">
        <v>1557</v>
      </c>
      <c r="G245" s="720"/>
      <c r="H245" s="718">
        <v>1998</v>
      </c>
      <c r="I245" s="718" t="s">
        <v>1252</v>
      </c>
      <c r="J245" s="718"/>
      <c r="K245" s="75">
        <v>1</v>
      </c>
    </row>
    <row r="246" spans="1:11" ht="25.5" customHeight="1" x14ac:dyDescent="0.2">
      <c r="A246" s="469"/>
      <c r="B246" s="370"/>
      <c r="C246" s="609"/>
      <c r="D246" s="566"/>
      <c r="E246" s="744"/>
      <c r="F246" s="26"/>
      <c r="G246" s="720"/>
      <c r="H246" s="718"/>
      <c r="I246" s="718"/>
      <c r="J246" s="718"/>
      <c r="K246" s="75"/>
    </row>
    <row r="247" spans="1:11" ht="22.5" x14ac:dyDescent="0.2">
      <c r="A247" s="469" t="s">
        <v>5</v>
      </c>
      <c r="B247" s="608" t="s">
        <v>48</v>
      </c>
      <c r="C247" s="609">
        <f t="shared" ref="C247:C278" si="5">H247</f>
        <v>1999</v>
      </c>
      <c r="D247" s="566">
        <v>5</v>
      </c>
      <c r="E247" s="119" t="s">
        <v>1378</v>
      </c>
      <c r="F247" s="26" t="s">
        <v>1558</v>
      </c>
      <c r="G247" s="347">
        <v>5</v>
      </c>
      <c r="H247" s="91">
        <v>1999</v>
      </c>
      <c r="I247" s="26" t="s">
        <v>1028</v>
      </c>
      <c r="J247" s="91"/>
      <c r="K247" s="75">
        <v>1</v>
      </c>
    </row>
    <row r="248" spans="1:11" x14ac:dyDescent="0.2">
      <c r="A248" s="469" t="s">
        <v>5</v>
      </c>
      <c r="B248" s="370" t="s">
        <v>48</v>
      </c>
      <c r="C248" s="609">
        <f t="shared" si="5"/>
        <v>1999</v>
      </c>
      <c r="D248" s="566">
        <v>6</v>
      </c>
      <c r="E248" s="119" t="s">
        <v>1286</v>
      </c>
      <c r="F248" s="26" t="s">
        <v>1559</v>
      </c>
      <c r="G248" s="347">
        <v>9</v>
      </c>
      <c r="H248" s="91">
        <v>1999</v>
      </c>
      <c r="I248" s="26" t="s">
        <v>1028</v>
      </c>
      <c r="J248" s="91"/>
      <c r="K248" s="75">
        <v>1</v>
      </c>
    </row>
    <row r="249" spans="1:11" ht="22.5" x14ac:dyDescent="0.2">
      <c r="A249" s="469" t="s">
        <v>5</v>
      </c>
      <c r="B249" s="608" t="s">
        <v>48</v>
      </c>
      <c r="C249" s="609">
        <f t="shared" si="5"/>
        <v>1999</v>
      </c>
      <c r="D249" s="566">
        <v>7</v>
      </c>
      <c r="E249" s="119" t="s">
        <v>1560</v>
      </c>
      <c r="F249" s="26" t="s">
        <v>1561</v>
      </c>
      <c r="G249" s="347">
        <v>12</v>
      </c>
      <c r="H249" s="91">
        <v>1999</v>
      </c>
      <c r="I249" s="26" t="s">
        <v>1028</v>
      </c>
      <c r="J249" s="91"/>
      <c r="K249" s="75">
        <v>1</v>
      </c>
    </row>
    <row r="250" spans="1:11" x14ac:dyDescent="0.2">
      <c r="A250" s="469" t="s">
        <v>5</v>
      </c>
      <c r="B250" s="370" t="s">
        <v>48</v>
      </c>
      <c r="C250" s="609">
        <f t="shared" si="5"/>
        <v>1999</v>
      </c>
      <c r="D250" s="566">
        <v>8</v>
      </c>
      <c r="E250" s="119" t="s">
        <v>1562</v>
      </c>
      <c r="F250" s="26" t="s">
        <v>1563</v>
      </c>
      <c r="G250" s="347">
        <v>5</v>
      </c>
      <c r="H250" s="91">
        <v>1999</v>
      </c>
      <c r="I250" s="26" t="s">
        <v>1028</v>
      </c>
      <c r="J250" s="91"/>
      <c r="K250" s="75">
        <v>1</v>
      </c>
    </row>
    <row r="251" spans="1:11" x14ac:dyDescent="0.2">
      <c r="A251" s="469" t="s">
        <v>5</v>
      </c>
      <c r="B251" s="608" t="s">
        <v>48</v>
      </c>
      <c r="C251" s="609">
        <f t="shared" si="5"/>
        <v>1999</v>
      </c>
      <c r="D251" s="566">
        <v>9</v>
      </c>
      <c r="E251" s="119" t="s">
        <v>1299</v>
      </c>
      <c r="F251" s="26" t="s">
        <v>1300</v>
      </c>
      <c r="G251" s="347">
        <v>3</v>
      </c>
      <c r="H251" s="91">
        <v>1999</v>
      </c>
      <c r="I251" s="26" t="s">
        <v>276</v>
      </c>
      <c r="J251" s="91"/>
      <c r="K251" s="75">
        <v>1</v>
      </c>
    </row>
    <row r="252" spans="1:11" x14ac:dyDescent="0.2">
      <c r="A252" s="469" t="s">
        <v>5</v>
      </c>
      <c r="B252" s="608" t="s">
        <v>48</v>
      </c>
      <c r="C252" s="609">
        <f t="shared" si="5"/>
        <v>1999</v>
      </c>
      <c r="D252" s="566">
        <v>10</v>
      </c>
      <c r="E252" s="119" t="s">
        <v>1245</v>
      </c>
      <c r="F252" s="26" t="s">
        <v>1564</v>
      </c>
      <c r="G252" s="347">
        <v>7</v>
      </c>
      <c r="H252" s="91">
        <v>1999</v>
      </c>
      <c r="I252" s="35" t="s">
        <v>187</v>
      </c>
      <c r="J252" s="91"/>
      <c r="K252" s="75">
        <v>1</v>
      </c>
    </row>
    <row r="253" spans="1:11" ht="22.5" x14ac:dyDescent="0.2">
      <c r="A253" s="469" t="s">
        <v>5</v>
      </c>
      <c r="B253" s="370" t="s">
        <v>294</v>
      </c>
      <c r="C253" s="609">
        <f t="shared" si="5"/>
        <v>1999</v>
      </c>
      <c r="D253" s="566">
        <v>1</v>
      </c>
      <c r="E253" s="119" t="s">
        <v>1565</v>
      </c>
      <c r="F253" s="26" t="s">
        <v>1566</v>
      </c>
      <c r="G253" s="347"/>
      <c r="H253" s="91">
        <v>1999</v>
      </c>
      <c r="I253" s="26" t="s">
        <v>1028</v>
      </c>
      <c r="J253" s="91"/>
      <c r="K253" s="75">
        <v>1</v>
      </c>
    </row>
    <row r="254" spans="1:11" ht="33.75" x14ac:dyDescent="0.2">
      <c r="A254" s="469" t="s">
        <v>5</v>
      </c>
      <c r="B254" s="608" t="s">
        <v>294</v>
      </c>
      <c r="C254" s="609">
        <f t="shared" si="5"/>
        <v>1999</v>
      </c>
      <c r="D254" s="566">
        <v>2</v>
      </c>
      <c r="E254" s="119" t="s">
        <v>1567</v>
      </c>
      <c r="F254" s="26" t="s">
        <v>1568</v>
      </c>
      <c r="G254" s="347"/>
      <c r="H254" s="91">
        <v>1999</v>
      </c>
      <c r="I254" s="26" t="s">
        <v>513</v>
      </c>
      <c r="J254" s="91"/>
      <c r="K254" s="75">
        <v>1</v>
      </c>
    </row>
    <row r="255" spans="1:11" ht="22.5" x14ac:dyDescent="0.2">
      <c r="A255" s="469" t="s">
        <v>5</v>
      </c>
      <c r="B255" s="608" t="s">
        <v>294</v>
      </c>
      <c r="C255" s="609">
        <f t="shared" si="5"/>
        <v>1999</v>
      </c>
      <c r="D255" s="566">
        <v>3</v>
      </c>
      <c r="E255" s="119" t="s">
        <v>1569</v>
      </c>
      <c r="F255" s="26" t="s">
        <v>1570</v>
      </c>
      <c r="G255" s="347"/>
      <c r="H255" s="91">
        <v>1999</v>
      </c>
      <c r="I255" s="26" t="s">
        <v>1571</v>
      </c>
      <c r="J255" s="91"/>
      <c r="K255" s="75">
        <v>1</v>
      </c>
    </row>
    <row r="256" spans="1:11" x14ac:dyDescent="0.2">
      <c r="A256" s="469" t="s">
        <v>5</v>
      </c>
      <c r="B256" s="608" t="s">
        <v>294</v>
      </c>
      <c r="C256" s="609">
        <f t="shared" si="5"/>
        <v>1999</v>
      </c>
      <c r="D256" s="566">
        <v>4</v>
      </c>
      <c r="E256" s="122"/>
      <c r="F256" s="26" t="s">
        <v>1572</v>
      </c>
      <c r="G256" s="347"/>
      <c r="H256" s="91">
        <v>1999</v>
      </c>
      <c r="I256" s="26" t="s">
        <v>1252</v>
      </c>
      <c r="J256" s="91"/>
      <c r="K256" s="75">
        <v>1</v>
      </c>
    </row>
    <row r="257" spans="1:11" ht="22.5" x14ac:dyDescent="0.2">
      <c r="A257" s="469" t="s">
        <v>5</v>
      </c>
      <c r="B257" s="608" t="s">
        <v>294</v>
      </c>
      <c r="C257" s="609">
        <f t="shared" si="5"/>
        <v>1999</v>
      </c>
      <c r="D257" s="566">
        <v>5</v>
      </c>
      <c r="E257" s="119" t="s">
        <v>1573</v>
      </c>
      <c r="F257" s="26" t="s">
        <v>1574</v>
      </c>
      <c r="G257" s="347"/>
      <c r="H257" s="91">
        <v>1999</v>
      </c>
      <c r="I257" s="26" t="s">
        <v>1575</v>
      </c>
      <c r="J257" s="91"/>
      <c r="K257" s="75">
        <v>1</v>
      </c>
    </row>
    <row r="258" spans="1:11" ht="33.75" x14ac:dyDescent="0.2">
      <c r="A258" s="469" t="s">
        <v>5</v>
      </c>
      <c r="B258" s="608" t="s">
        <v>294</v>
      </c>
      <c r="C258" s="609">
        <f t="shared" si="5"/>
        <v>1999</v>
      </c>
      <c r="D258" s="566">
        <v>6</v>
      </c>
      <c r="E258" s="119" t="s">
        <v>1576</v>
      </c>
      <c r="F258" s="26" t="s">
        <v>1577</v>
      </c>
      <c r="G258" s="347"/>
      <c r="H258" s="91">
        <v>1999</v>
      </c>
      <c r="I258" s="26" t="s">
        <v>276</v>
      </c>
      <c r="J258" s="91"/>
      <c r="K258" s="75">
        <v>1</v>
      </c>
    </row>
    <row r="259" spans="1:11" x14ac:dyDescent="0.2">
      <c r="A259" s="469" t="s">
        <v>5</v>
      </c>
      <c r="B259" s="370" t="s">
        <v>294</v>
      </c>
      <c r="C259" s="609">
        <f t="shared" si="5"/>
        <v>1999</v>
      </c>
      <c r="D259" s="566">
        <v>7</v>
      </c>
      <c r="E259" s="119" t="s">
        <v>1578</v>
      </c>
      <c r="F259" s="26" t="s">
        <v>1579</v>
      </c>
      <c r="G259" s="347"/>
      <c r="H259" s="91">
        <v>1999</v>
      </c>
      <c r="I259" s="26" t="s">
        <v>107</v>
      </c>
      <c r="J259" s="91"/>
      <c r="K259" s="75">
        <v>1</v>
      </c>
    </row>
    <row r="260" spans="1:11" ht="21.75" customHeight="1" x14ac:dyDescent="0.2">
      <c r="A260" s="469" t="s">
        <v>5</v>
      </c>
      <c r="B260" s="370" t="s">
        <v>294</v>
      </c>
      <c r="C260" s="609" t="str">
        <f t="shared" si="5"/>
        <v>1999</v>
      </c>
      <c r="D260" s="566">
        <v>8</v>
      </c>
      <c r="E260" s="718" t="s">
        <v>1580</v>
      </c>
      <c r="F260" s="718" t="s">
        <v>1581</v>
      </c>
      <c r="G260" s="720"/>
      <c r="H260" s="718" t="s">
        <v>1582</v>
      </c>
      <c r="I260" s="718" t="s">
        <v>1028</v>
      </c>
      <c r="J260" s="91"/>
      <c r="K260" s="75">
        <v>1</v>
      </c>
    </row>
    <row r="261" spans="1:11" x14ac:dyDescent="0.2">
      <c r="A261" s="469" t="s">
        <v>5</v>
      </c>
      <c r="B261" s="608" t="s">
        <v>48</v>
      </c>
      <c r="C261" s="609">
        <f t="shared" si="5"/>
        <v>2000</v>
      </c>
      <c r="D261" s="566">
        <v>1</v>
      </c>
      <c r="E261" s="119" t="s">
        <v>1237</v>
      </c>
      <c r="F261" s="26" t="s">
        <v>1583</v>
      </c>
      <c r="G261" s="347">
        <v>7</v>
      </c>
      <c r="H261" s="64">
        <v>2000</v>
      </c>
      <c r="I261" s="26" t="s">
        <v>303</v>
      </c>
      <c r="J261" s="64"/>
      <c r="K261" s="75">
        <v>1</v>
      </c>
    </row>
    <row r="262" spans="1:11" ht="33.75" x14ac:dyDescent="0.2">
      <c r="A262" s="469" t="s">
        <v>5</v>
      </c>
      <c r="B262" s="608" t="s">
        <v>48</v>
      </c>
      <c r="C262" s="609">
        <f t="shared" si="5"/>
        <v>2000</v>
      </c>
      <c r="D262" s="566">
        <v>2</v>
      </c>
      <c r="E262" s="119" t="s">
        <v>1584</v>
      </c>
      <c r="F262" s="26" t="s">
        <v>1585</v>
      </c>
      <c r="G262" s="347">
        <v>16</v>
      </c>
      <c r="H262" s="91">
        <v>2000</v>
      </c>
      <c r="I262" s="26" t="s">
        <v>513</v>
      </c>
      <c r="J262" s="91"/>
      <c r="K262" s="75">
        <v>1</v>
      </c>
    </row>
    <row r="263" spans="1:11" x14ac:dyDescent="0.2">
      <c r="A263" s="469" t="s">
        <v>5</v>
      </c>
      <c r="B263" s="608" t="s">
        <v>48</v>
      </c>
      <c r="C263" s="609">
        <f t="shared" si="5"/>
        <v>2000</v>
      </c>
      <c r="D263" s="566">
        <v>3</v>
      </c>
      <c r="E263" s="119" t="s">
        <v>1286</v>
      </c>
      <c r="F263" s="26" t="s">
        <v>1586</v>
      </c>
      <c r="G263" s="347">
        <v>24</v>
      </c>
      <c r="H263" s="91">
        <v>2000</v>
      </c>
      <c r="I263" s="26" t="s">
        <v>1028</v>
      </c>
      <c r="J263" s="91"/>
      <c r="K263" s="75">
        <v>1</v>
      </c>
    </row>
    <row r="264" spans="1:11" x14ac:dyDescent="0.2">
      <c r="A264" s="469" t="s">
        <v>5</v>
      </c>
      <c r="B264" s="608" t="s">
        <v>48</v>
      </c>
      <c r="C264" s="609">
        <f t="shared" si="5"/>
        <v>2000</v>
      </c>
      <c r="D264" s="566">
        <v>4</v>
      </c>
      <c r="E264" s="119" t="s">
        <v>1326</v>
      </c>
      <c r="F264" s="26" t="s">
        <v>1587</v>
      </c>
      <c r="G264" s="347">
        <v>2</v>
      </c>
      <c r="H264" s="91">
        <v>2000</v>
      </c>
      <c r="I264" s="26" t="s">
        <v>1028</v>
      </c>
      <c r="J264" s="91"/>
      <c r="K264" s="75">
        <v>1</v>
      </c>
    </row>
    <row r="265" spans="1:11" ht="22.5" x14ac:dyDescent="0.2">
      <c r="A265" s="469" t="s">
        <v>5</v>
      </c>
      <c r="B265" s="608" t="s">
        <v>48</v>
      </c>
      <c r="C265" s="609">
        <f t="shared" si="5"/>
        <v>2000</v>
      </c>
      <c r="D265" s="566">
        <v>5</v>
      </c>
      <c r="E265" s="718" t="s">
        <v>1588</v>
      </c>
      <c r="F265" s="718" t="s">
        <v>1589</v>
      </c>
      <c r="G265" s="720">
        <v>5</v>
      </c>
      <c r="H265" s="718">
        <v>2000</v>
      </c>
      <c r="I265" s="26" t="s">
        <v>303</v>
      </c>
      <c r="J265" s="91"/>
      <c r="K265" s="75">
        <v>1</v>
      </c>
    </row>
    <row r="266" spans="1:11" ht="22.5" x14ac:dyDescent="0.2">
      <c r="A266" s="469" t="s">
        <v>5</v>
      </c>
      <c r="B266" s="608" t="s">
        <v>294</v>
      </c>
      <c r="C266" s="609">
        <f t="shared" si="5"/>
        <v>2000</v>
      </c>
      <c r="D266" s="566">
        <v>1</v>
      </c>
      <c r="E266" s="119"/>
      <c r="F266" s="26" t="s">
        <v>1590</v>
      </c>
      <c r="G266" s="347"/>
      <c r="H266" s="91">
        <v>2000</v>
      </c>
      <c r="I266" s="26" t="s">
        <v>1575</v>
      </c>
      <c r="J266" s="91"/>
      <c r="K266" s="75">
        <v>1</v>
      </c>
    </row>
    <row r="267" spans="1:11" ht="22.5" x14ac:dyDescent="0.2">
      <c r="A267" s="469" t="s">
        <v>5</v>
      </c>
      <c r="B267" s="608" t="s">
        <v>294</v>
      </c>
      <c r="C267" s="609" t="str">
        <f t="shared" si="5"/>
        <v>2000</v>
      </c>
      <c r="D267" s="566">
        <v>2</v>
      </c>
      <c r="E267" s="718" t="s">
        <v>1591</v>
      </c>
      <c r="F267" s="718" t="s">
        <v>1592</v>
      </c>
      <c r="G267" s="720"/>
      <c r="H267" s="720" t="s">
        <v>1593</v>
      </c>
      <c r="I267" s="718" t="s">
        <v>513</v>
      </c>
      <c r="J267" s="91"/>
      <c r="K267" s="75">
        <v>1</v>
      </c>
    </row>
    <row r="268" spans="1:11" ht="22.5" x14ac:dyDescent="0.2">
      <c r="A268" s="469" t="s">
        <v>5</v>
      </c>
      <c r="B268" s="608" t="s">
        <v>48</v>
      </c>
      <c r="C268" s="609">
        <f t="shared" si="5"/>
        <v>2001</v>
      </c>
      <c r="D268" s="566">
        <v>1</v>
      </c>
      <c r="E268" s="119" t="s">
        <v>1594</v>
      </c>
      <c r="F268" s="26" t="s">
        <v>1595</v>
      </c>
      <c r="G268" s="347"/>
      <c r="H268" s="91">
        <v>2001</v>
      </c>
      <c r="I268" s="35" t="s">
        <v>187</v>
      </c>
      <c r="J268" s="91"/>
      <c r="K268" s="75">
        <v>1</v>
      </c>
    </row>
    <row r="269" spans="1:11" x14ac:dyDescent="0.2">
      <c r="A269" s="469" t="s">
        <v>5</v>
      </c>
      <c r="B269" s="608" t="s">
        <v>48</v>
      </c>
      <c r="C269" s="609">
        <f t="shared" si="5"/>
        <v>2001</v>
      </c>
      <c r="D269" s="566">
        <v>2</v>
      </c>
      <c r="E269" s="119" t="s">
        <v>1320</v>
      </c>
      <c r="F269" s="26" t="s">
        <v>1596</v>
      </c>
      <c r="G269" s="347">
        <v>4</v>
      </c>
      <c r="H269" s="91">
        <v>2001</v>
      </c>
      <c r="I269" s="26" t="s">
        <v>276</v>
      </c>
      <c r="J269" s="91"/>
      <c r="K269" s="75">
        <v>1</v>
      </c>
    </row>
    <row r="270" spans="1:11" ht="22.5" x14ac:dyDescent="0.2">
      <c r="A270" s="469" t="s">
        <v>5</v>
      </c>
      <c r="B270" s="370" t="s">
        <v>48</v>
      </c>
      <c r="C270" s="609">
        <f t="shared" si="5"/>
        <v>2001</v>
      </c>
      <c r="D270" s="566">
        <v>3</v>
      </c>
      <c r="E270" s="119" t="s">
        <v>1597</v>
      </c>
      <c r="F270" s="26" t="s">
        <v>1598</v>
      </c>
      <c r="G270" s="347">
        <v>18</v>
      </c>
      <c r="H270" s="91">
        <v>2001</v>
      </c>
      <c r="I270" s="26" t="s">
        <v>513</v>
      </c>
      <c r="J270" s="91"/>
      <c r="K270" s="75">
        <v>1</v>
      </c>
    </row>
    <row r="271" spans="1:11" x14ac:dyDescent="0.2">
      <c r="A271" s="469" t="s">
        <v>5</v>
      </c>
      <c r="B271" s="608" t="s">
        <v>48</v>
      </c>
      <c r="C271" s="609">
        <f t="shared" si="5"/>
        <v>2001</v>
      </c>
      <c r="D271" s="566">
        <v>4</v>
      </c>
      <c r="E271" s="119" t="s">
        <v>1599</v>
      </c>
      <c r="F271" s="26" t="s">
        <v>1600</v>
      </c>
      <c r="G271" s="347">
        <v>10</v>
      </c>
      <c r="H271" s="91">
        <v>2001</v>
      </c>
      <c r="I271" s="26" t="s">
        <v>1330</v>
      </c>
      <c r="J271" s="91"/>
      <c r="K271" s="75">
        <v>1</v>
      </c>
    </row>
    <row r="272" spans="1:11" ht="22.5" x14ac:dyDescent="0.2">
      <c r="A272" s="469" t="s">
        <v>5</v>
      </c>
      <c r="B272" s="370" t="s">
        <v>48</v>
      </c>
      <c r="C272" s="609">
        <f t="shared" si="5"/>
        <v>2001</v>
      </c>
      <c r="D272" s="566">
        <v>5</v>
      </c>
      <c r="E272" s="119" t="s">
        <v>1601</v>
      </c>
      <c r="F272" s="26" t="s">
        <v>1602</v>
      </c>
      <c r="G272" s="347">
        <v>18</v>
      </c>
      <c r="H272" s="91">
        <v>2001</v>
      </c>
      <c r="I272" s="26" t="s">
        <v>513</v>
      </c>
      <c r="J272" s="91"/>
      <c r="K272" s="75">
        <v>1</v>
      </c>
    </row>
    <row r="273" spans="1:11" x14ac:dyDescent="0.2">
      <c r="A273" s="469" t="s">
        <v>5</v>
      </c>
      <c r="B273" s="370" t="s">
        <v>48</v>
      </c>
      <c r="C273" s="609">
        <f t="shared" si="5"/>
        <v>2001</v>
      </c>
      <c r="D273" s="566">
        <v>6</v>
      </c>
      <c r="E273" s="119" t="s">
        <v>1245</v>
      </c>
      <c r="F273" s="26" t="s">
        <v>1603</v>
      </c>
      <c r="G273" s="347">
        <v>11</v>
      </c>
      <c r="H273" s="91">
        <v>2001</v>
      </c>
      <c r="I273" s="35" t="s">
        <v>187</v>
      </c>
      <c r="J273" s="91"/>
      <c r="K273" s="75">
        <v>1</v>
      </c>
    </row>
    <row r="274" spans="1:11" x14ac:dyDescent="0.2">
      <c r="A274" s="469" t="s">
        <v>5</v>
      </c>
      <c r="B274" s="370" t="s">
        <v>48</v>
      </c>
      <c r="C274" s="609">
        <f t="shared" si="5"/>
        <v>2001</v>
      </c>
      <c r="D274" s="566">
        <v>7</v>
      </c>
      <c r="E274" s="119" t="s">
        <v>1245</v>
      </c>
      <c r="F274" s="26" t="s">
        <v>1604</v>
      </c>
      <c r="G274" s="347">
        <v>8</v>
      </c>
      <c r="H274" s="91">
        <v>2001</v>
      </c>
      <c r="I274" s="35" t="s">
        <v>187</v>
      </c>
      <c r="J274" s="91"/>
      <c r="K274" s="75">
        <v>1</v>
      </c>
    </row>
    <row r="275" spans="1:11" ht="40.5" customHeight="1" x14ac:dyDescent="0.2">
      <c r="A275" s="469" t="s">
        <v>5</v>
      </c>
      <c r="B275" s="608" t="s">
        <v>294</v>
      </c>
      <c r="C275" s="609">
        <f t="shared" si="5"/>
        <v>2001</v>
      </c>
      <c r="D275" s="566">
        <v>1</v>
      </c>
      <c r="E275" s="119" t="s">
        <v>1605</v>
      </c>
      <c r="F275" s="26" t="s">
        <v>1606</v>
      </c>
      <c r="G275" s="347"/>
      <c r="H275" s="96">
        <v>2001</v>
      </c>
      <c r="I275" s="26" t="s">
        <v>1607</v>
      </c>
      <c r="J275" s="96"/>
      <c r="K275" s="75">
        <v>1</v>
      </c>
    </row>
    <row r="276" spans="1:11" x14ac:dyDescent="0.2">
      <c r="A276" s="469" t="s">
        <v>5</v>
      </c>
      <c r="B276" s="608" t="s">
        <v>294</v>
      </c>
      <c r="C276" s="609">
        <f t="shared" si="5"/>
        <v>2001</v>
      </c>
      <c r="D276" s="566">
        <v>2</v>
      </c>
      <c r="E276" s="119" t="s">
        <v>1608</v>
      </c>
      <c r="F276" s="26" t="s">
        <v>1609</v>
      </c>
      <c r="G276" s="347"/>
      <c r="H276" s="96">
        <v>2001</v>
      </c>
      <c r="I276" s="26" t="s">
        <v>1610</v>
      </c>
      <c r="J276" s="96"/>
      <c r="K276" s="75">
        <v>1</v>
      </c>
    </row>
    <row r="277" spans="1:11" ht="22.5" x14ac:dyDescent="0.2">
      <c r="A277" s="469" t="s">
        <v>5</v>
      </c>
      <c r="B277" s="370" t="s">
        <v>294</v>
      </c>
      <c r="C277" s="609">
        <f t="shared" si="5"/>
        <v>2001</v>
      </c>
      <c r="D277" s="566">
        <v>3</v>
      </c>
      <c r="E277" s="119" t="s">
        <v>1611</v>
      </c>
      <c r="F277" s="26" t="s">
        <v>1612</v>
      </c>
      <c r="G277" s="347"/>
      <c r="H277" s="91">
        <v>2001</v>
      </c>
      <c r="I277" s="26" t="s">
        <v>1252</v>
      </c>
      <c r="J277" s="91"/>
      <c r="K277" s="75">
        <v>1</v>
      </c>
    </row>
    <row r="278" spans="1:11" ht="22.5" x14ac:dyDescent="0.2">
      <c r="A278" s="469" t="s">
        <v>5</v>
      </c>
      <c r="B278" s="370" t="s">
        <v>294</v>
      </c>
      <c r="C278" s="609">
        <f t="shared" si="5"/>
        <v>2001</v>
      </c>
      <c r="D278" s="566">
        <v>4</v>
      </c>
      <c r="E278" s="119" t="s">
        <v>1613</v>
      </c>
      <c r="F278" s="26" t="s">
        <v>1355</v>
      </c>
      <c r="G278" s="347"/>
      <c r="H278" s="91">
        <v>2001</v>
      </c>
      <c r="I278" s="26" t="s">
        <v>1575</v>
      </c>
      <c r="J278" s="91"/>
      <c r="K278" s="75">
        <v>1</v>
      </c>
    </row>
    <row r="279" spans="1:11" ht="22.5" x14ac:dyDescent="0.2">
      <c r="A279" s="611" t="s">
        <v>5</v>
      </c>
      <c r="B279" s="612"/>
      <c r="C279" s="746">
        <f t="shared" ref="C279:C310" si="6">H279</f>
        <v>2001</v>
      </c>
      <c r="D279" s="613"/>
      <c r="E279" s="638" t="s">
        <v>1454</v>
      </c>
      <c r="F279" s="303" t="s">
        <v>1614</v>
      </c>
      <c r="G279" s="302"/>
      <c r="H279" s="304">
        <v>2001</v>
      </c>
      <c r="I279" s="303" t="s">
        <v>187</v>
      </c>
      <c r="J279" s="304"/>
      <c r="K279" s="639"/>
    </row>
    <row r="280" spans="1:11" x14ac:dyDescent="0.2">
      <c r="A280" s="611" t="s">
        <v>5</v>
      </c>
      <c r="B280" s="612"/>
      <c r="C280" s="746">
        <f t="shared" si="6"/>
        <v>2001</v>
      </c>
      <c r="D280" s="613"/>
      <c r="E280" s="638" t="s">
        <v>1187</v>
      </c>
      <c r="F280" s="303" t="s">
        <v>1188</v>
      </c>
      <c r="G280" s="302"/>
      <c r="H280" s="302">
        <v>2001</v>
      </c>
      <c r="I280" s="303" t="s">
        <v>187</v>
      </c>
      <c r="J280" s="302"/>
      <c r="K280" s="639"/>
    </row>
    <row r="281" spans="1:11" ht="22.5" x14ac:dyDescent="0.2">
      <c r="A281" s="469" t="s">
        <v>5</v>
      </c>
      <c r="B281" s="370" t="s">
        <v>48</v>
      </c>
      <c r="C281" s="609">
        <f t="shared" si="6"/>
        <v>2002</v>
      </c>
      <c r="D281" s="566">
        <v>1</v>
      </c>
      <c r="E281" s="119" t="s">
        <v>1615</v>
      </c>
      <c r="F281" s="26" t="s">
        <v>1616</v>
      </c>
      <c r="G281" s="347">
        <v>18</v>
      </c>
      <c r="H281" s="96">
        <v>2002</v>
      </c>
      <c r="I281" s="26" t="s">
        <v>513</v>
      </c>
      <c r="J281" s="96"/>
      <c r="K281" s="75">
        <v>1</v>
      </c>
    </row>
    <row r="282" spans="1:11" x14ac:dyDescent="0.2">
      <c r="A282" s="469" t="s">
        <v>5</v>
      </c>
      <c r="B282" s="608" t="s">
        <v>48</v>
      </c>
      <c r="C282" s="609">
        <f t="shared" si="6"/>
        <v>2002</v>
      </c>
      <c r="D282" s="566">
        <v>2</v>
      </c>
      <c r="E282" s="119" t="s">
        <v>1326</v>
      </c>
      <c r="F282" s="26" t="s">
        <v>1617</v>
      </c>
      <c r="G282" s="347">
        <v>3</v>
      </c>
      <c r="H282" s="91">
        <v>2002</v>
      </c>
      <c r="I282" s="26" t="s">
        <v>1618</v>
      </c>
      <c r="J282" s="91"/>
      <c r="K282" s="75">
        <v>1</v>
      </c>
    </row>
    <row r="283" spans="1:11" ht="22.5" x14ac:dyDescent="0.2">
      <c r="A283" s="469" t="s">
        <v>5</v>
      </c>
      <c r="B283" s="370" t="s">
        <v>48</v>
      </c>
      <c r="C283" s="609">
        <f t="shared" si="6"/>
        <v>2002</v>
      </c>
      <c r="D283" s="566">
        <v>3</v>
      </c>
      <c r="E283" s="119" t="s">
        <v>1619</v>
      </c>
      <c r="F283" s="26" t="s">
        <v>1620</v>
      </c>
      <c r="G283" s="347">
        <v>15</v>
      </c>
      <c r="H283" s="91">
        <v>2002</v>
      </c>
      <c r="I283" s="26" t="s">
        <v>1618</v>
      </c>
      <c r="J283" s="91"/>
      <c r="K283" s="75">
        <v>1</v>
      </c>
    </row>
    <row r="284" spans="1:11" x14ac:dyDescent="0.2">
      <c r="A284" s="469" t="s">
        <v>5</v>
      </c>
      <c r="B284" s="370" t="s">
        <v>48</v>
      </c>
      <c r="C284" s="609">
        <f t="shared" si="6"/>
        <v>2002</v>
      </c>
      <c r="D284" s="566">
        <v>4</v>
      </c>
      <c r="E284" s="119"/>
      <c r="F284" s="26" t="s">
        <v>1271</v>
      </c>
      <c r="G284" s="347">
        <v>5</v>
      </c>
      <c r="H284" s="91">
        <v>2002</v>
      </c>
      <c r="I284" s="26" t="s">
        <v>513</v>
      </c>
      <c r="J284" s="91"/>
      <c r="K284" s="75">
        <v>1</v>
      </c>
    </row>
    <row r="285" spans="1:11" ht="33.75" x14ac:dyDescent="0.2">
      <c r="A285" s="469" t="s">
        <v>5</v>
      </c>
      <c r="B285" s="608" t="s">
        <v>294</v>
      </c>
      <c r="C285" s="609">
        <f t="shared" si="6"/>
        <v>2002</v>
      </c>
      <c r="D285" s="566">
        <v>1</v>
      </c>
      <c r="E285" s="119" t="s">
        <v>1621</v>
      </c>
      <c r="F285" s="26" t="s">
        <v>1622</v>
      </c>
      <c r="H285" s="91">
        <v>2002</v>
      </c>
      <c r="I285" s="26" t="s">
        <v>1623</v>
      </c>
      <c r="J285" s="91"/>
      <c r="K285" s="75">
        <v>1</v>
      </c>
    </row>
    <row r="286" spans="1:11" x14ac:dyDescent="0.2">
      <c r="A286" s="469" t="s">
        <v>5</v>
      </c>
      <c r="B286" s="608" t="s">
        <v>294</v>
      </c>
      <c r="C286" s="609">
        <f t="shared" si="6"/>
        <v>2002</v>
      </c>
      <c r="D286" s="566">
        <v>2</v>
      </c>
      <c r="E286" s="119" t="s">
        <v>1624</v>
      </c>
      <c r="F286" s="26" t="s">
        <v>1625</v>
      </c>
      <c r="G286" s="347"/>
      <c r="H286" s="96">
        <v>2002</v>
      </c>
      <c r="I286" s="26" t="s">
        <v>513</v>
      </c>
      <c r="J286" s="96"/>
      <c r="K286" s="75">
        <v>1</v>
      </c>
    </row>
    <row r="287" spans="1:11" x14ac:dyDescent="0.2">
      <c r="A287" s="469" t="s">
        <v>5</v>
      </c>
      <c r="B287" s="608" t="s">
        <v>294</v>
      </c>
      <c r="C287" s="609">
        <f t="shared" si="6"/>
        <v>2002</v>
      </c>
      <c r="D287" s="566">
        <v>3</v>
      </c>
      <c r="E287" s="119" t="s">
        <v>1626</v>
      </c>
      <c r="F287" s="26" t="s">
        <v>1627</v>
      </c>
      <c r="G287" s="347"/>
      <c r="H287" s="96">
        <v>2002</v>
      </c>
      <c r="I287" s="26" t="s">
        <v>513</v>
      </c>
      <c r="J287" s="96"/>
      <c r="K287" s="75">
        <v>1</v>
      </c>
    </row>
    <row r="288" spans="1:11" x14ac:dyDescent="0.2">
      <c r="A288" s="469" t="s">
        <v>5</v>
      </c>
      <c r="B288" s="608" t="s">
        <v>48</v>
      </c>
      <c r="C288" s="609">
        <f t="shared" si="6"/>
        <v>2003</v>
      </c>
      <c r="D288" s="566">
        <v>1</v>
      </c>
      <c r="E288" s="119" t="s">
        <v>1628</v>
      </c>
      <c r="F288" s="26" t="s">
        <v>1629</v>
      </c>
      <c r="G288" s="347">
        <v>3</v>
      </c>
      <c r="H288" s="91">
        <v>2003</v>
      </c>
      <c r="I288" s="26" t="s">
        <v>1028</v>
      </c>
      <c r="J288" s="91"/>
      <c r="K288" s="75">
        <v>1</v>
      </c>
    </row>
    <row r="289" spans="1:11" x14ac:dyDescent="0.2">
      <c r="A289" s="469" t="s">
        <v>5</v>
      </c>
      <c r="B289" s="608" t="s">
        <v>48</v>
      </c>
      <c r="C289" s="609">
        <f t="shared" si="6"/>
        <v>2003</v>
      </c>
      <c r="D289" s="566">
        <v>2</v>
      </c>
      <c r="E289" s="119" t="s">
        <v>1630</v>
      </c>
      <c r="F289" s="26" t="s">
        <v>1631</v>
      </c>
      <c r="G289" s="347"/>
      <c r="H289" s="91">
        <v>2003</v>
      </c>
      <c r="I289" s="26" t="s">
        <v>513</v>
      </c>
      <c r="J289" s="91"/>
      <c r="K289" s="75">
        <v>1</v>
      </c>
    </row>
    <row r="290" spans="1:11" ht="22.5" x14ac:dyDescent="0.2">
      <c r="A290" s="469" t="s">
        <v>5</v>
      </c>
      <c r="B290" s="370" t="s">
        <v>48</v>
      </c>
      <c r="C290" s="609">
        <f t="shared" si="6"/>
        <v>2003</v>
      </c>
      <c r="D290" s="566">
        <v>3</v>
      </c>
      <c r="E290" s="119" t="s">
        <v>1632</v>
      </c>
      <c r="F290" s="26" t="s">
        <v>1633</v>
      </c>
      <c r="G290" s="347">
        <v>16</v>
      </c>
      <c r="H290" s="91">
        <v>2003</v>
      </c>
      <c r="I290" s="26" t="s">
        <v>1028</v>
      </c>
      <c r="J290" s="91"/>
      <c r="K290" s="75">
        <v>1</v>
      </c>
    </row>
    <row r="291" spans="1:11" x14ac:dyDescent="0.2">
      <c r="A291" s="469" t="s">
        <v>5</v>
      </c>
      <c r="B291" s="370" t="s">
        <v>48</v>
      </c>
      <c r="C291" s="609">
        <f t="shared" si="6"/>
        <v>2003</v>
      </c>
      <c r="D291" s="566">
        <v>4</v>
      </c>
      <c r="E291" s="119" t="s">
        <v>1245</v>
      </c>
      <c r="F291" s="26" t="s">
        <v>1634</v>
      </c>
      <c r="G291" s="347">
        <v>12</v>
      </c>
      <c r="H291" s="91">
        <v>2003</v>
      </c>
      <c r="I291" s="26" t="s">
        <v>187</v>
      </c>
      <c r="J291" s="91"/>
      <c r="K291" s="75">
        <v>1</v>
      </c>
    </row>
    <row r="292" spans="1:11" ht="22.5" x14ac:dyDescent="0.2">
      <c r="A292" s="469" t="s">
        <v>5</v>
      </c>
      <c r="B292" s="370" t="s">
        <v>294</v>
      </c>
      <c r="C292" s="609">
        <f t="shared" si="6"/>
        <v>2003</v>
      </c>
      <c r="D292" s="566">
        <v>1</v>
      </c>
      <c r="E292" s="119" t="s">
        <v>1635</v>
      </c>
      <c r="F292" s="26" t="s">
        <v>1636</v>
      </c>
      <c r="G292" s="347"/>
      <c r="H292" s="91">
        <v>2003</v>
      </c>
      <c r="I292" s="26" t="s">
        <v>1637</v>
      </c>
      <c r="J292" s="91"/>
      <c r="K292" s="75">
        <v>1</v>
      </c>
    </row>
    <row r="293" spans="1:11" ht="22.5" x14ac:dyDescent="0.2">
      <c r="A293" s="469" t="s">
        <v>5</v>
      </c>
      <c r="B293" s="608" t="s">
        <v>294</v>
      </c>
      <c r="C293" s="609">
        <f t="shared" si="6"/>
        <v>2003</v>
      </c>
      <c r="D293" s="566">
        <v>2</v>
      </c>
      <c r="E293" s="119" t="s">
        <v>1638</v>
      </c>
      <c r="F293" s="26" t="s">
        <v>1639</v>
      </c>
      <c r="G293" s="347"/>
      <c r="H293" s="91">
        <v>2003</v>
      </c>
      <c r="I293" s="26" t="s">
        <v>276</v>
      </c>
      <c r="J293" s="91"/>
      <c r="K293" s="75">
        <v>1</v>
      </c>
    </row>
    <row r="294" spans="1:11" x14ac:dyDescent="0.2">
      <c r="A294" s="469" t="s">
        <v>5</v>
      </c>
      <c r="B294" s="370" t="s">
        <v>294</v>
      </c>
      <c r="C294" s="609">
        <f t="shared" si="6"/>
        <v>2003</v>
      </c>
      <c r="D294" s="566">
        <v>3</v>
      </c>
      <c r="E294" s="119" t="s">
        <v>1640</v>
      </c>
      <c r="F294" s="26" t="s">
        <v>1641</v>
      </c>
      <c r="G294" s="347"/>
      <c r="H294" s="91">
        <v>2003</v>
      </c>
      <c r="I294" s="26" t="s">
        <v>107</v>
      </c>
      <c r="J294" s="91"/>
      <c r="K294" s="75">
        <v>1</v>
      </c>
    </row>
    <row r="295" spans="1:11" ht="22.5" x14ac:dyDescent="0.2">
      <c r="A295" s="469" t="s">
        <v>5</v>
      </c>
      <c r="B295" s="370" t="s">
        <v>294</v>
      </c>
      <c r="C295" s="609">
        <f t="shared" si="6"/>
        <v>2003</v>
      </c>
      <c r="D295" s="566">
        <v>4</v>
      </c>
      <c r="E295" s="119" t="s">
        <v>1642</v>
      </c>
      <c r="F295" s="26" t="s">
        <v>1643</v>
      </c>
      <c r="G295" s="347"/>
      <c r="H295" s="23">
        <v>2003</v>
      </c>
      <c r="I295" s="26" t="s">
        <v>1644</v>
      </c>
      <c r="J295" s="23"/>
      <c r="K295" s="75">
        <v>1</v>
      </c>
    </row>
    <row r="296" spans="1:11" ht="22.5" x14ac:dyDescent="0.2">
      <c r="A296" s="469" t="s">
        <v>5</v>
      </c>
      <c r="B296" s="608" t="s">
        <v>294</v>
      </c>
      <c r="C296" s="609">
        <f t="shared" si="6"/>
        <v>2003</v>
      </c>
      <c r="D296" s="566">
        <v>5</v>
      </c>
      <c r="E296" s="25"/>
      <c r="F296" s="26" t="s">
        <v>1645</v>
      </c>
      <c r="G296" s="347"/>
      <c r="H296" s="64">
        <v>2003</v>
      </c>
      <c r="I296" s="119" t="s">
        <v>1646</v>
      </c>
      <c r="J296" s="64"/>
      <c r="K296" s="75">
        <v>1</v>
      </c>
    </row>
    <row r="297" spans="1:11" x14ac:dyDescent="0.2">
      <c r="A297" s="469" t="s">
        <v>5</v>
      </c>
      <c r="B297" s="608" t="s">
        <v>294</v>
      </c>
      <c r="C297" s="609" t="str">
        <f t="shared" si="6"/>
        <v>2003</v>
      </c>
      <c r="D297" s="566">
        <v>6</v>
      </c>
      <c r="E297" s="752" t="s">
        <v>1647</v>
      </c>
      <c r="F297" s="752" t="s">
        <v>1648</v>
      </c>
      <c r="G297" s="754"/>
      <c r="H297" s="752" t="s">
        <v>1649</v>
      </c>
      <c r="I297" s="752" t="s">
        <v>107</v>
      </c>
      <c r="J297" s="752"/>
      <c r="K297" s="75">
        <v>1</v>
      </c>
    </row>
    <row r="298" spans="1:11" x14ac:dyDescent="0.2">
      <c r="A298" s="469" t="s">
        <v>5</v>
      </c>
      <c r="B298" s="608" t="s">
        <v>294</v>
      </c>
      <c r="C298" s="609">
        <f t="shared" si="6"/>
        <v>2003</v>
      </c>
      <c r="D298" s="566">
        <v>7</v>
      </c>
      <c r="E298" s="756"/>
      <c r="F298" s="752" t="s">
        <v>1650</v>
      </c>
      <c r="G298" s="754"/>
      <c r="H298" s="752">
        <v>2003</v>
      </c>
      <c r="I298" s="752" t="s">
        <v>1651</v>
      </c>
      <c r="J298" s="752"/>
      <c r="K298" s="75">
        <v>1</v>
      </c>
    </row>
    <row r="299" spans="1:11" ht="22.5" x14ac:dyDescent="0.2">
      <c r="A299" s="469" t="s">
        <v>5</v>
      </c>
      <c r="B299" s="608" t="s">
        <v>48</v>
      </c>
      <c r="C299" s="609">
        <f t="shared" si="6"/>
        <v>2004</v>
      </c>
      <c r="D299" s="566">
        <v>1</v>
      </c>
      <c r="E299" s="119" t="s">
        <v>1652</v>
      </c>
      <c r="F299" s="26" t="s">
        <v>1653</v>
      </c>
      <c r="G299" s="347">
        <v>2</v>
      </c>
      <c r="H299" s="91">
        <v>2004</v>
      </c>
      <c r="I299" s="26" t="s">
        <v>513</v>
      </c>
      <c r="J299" s="91"/>
      <c r="K299" s="75">
        <v>1</v>
      </c>
    </row>
    <row r="300" spans="1:11" ht="22.5" x14ac:dyDescent="0.2">
      <c r="A300" s="469" t="s">
        <v>5</v>
      </c>
      <c r="B300" s="608" t="s">
        <v>48</v>
      </c>
      <c r="C300" s="609">
        <f t="shared" si="6"/>
        <v>2004</v>
      </c>
      <c r="D300" s="566">
        <v>2</v>
      </c>
      <c r="E300" s="119" t="s">
        <v>1291</v>
      </c>
      <c r="F300" s="26" t="s">
        <v>1654</v>
      </c>
      <c r="G300" s="347">
        <v>17</v>
      </c>
      <c r="H300" s="91">
        <v>2004</v>
      </c>
      <c r="I300" s="26" t="s">
        <v>513</v>
      </c>
      <c r="J300" s="91"/>
      <c r="K300" s="75">
        <v>1</v>
      </c>
    </row>
    <row r="301" spans="1:11" x14ac:dyDescent="0.2">
      <c r="A301" s="469" t="s">
        <v>5</v>
      </c>
      <c r="B301" s="370" t="s">
        <v>48</v>
      </c>
      <c r="C301" s="609">
        <f t="shared" si="6"/>
        <v>2004</v>
      </c>
      <c r="D301" s="566">
        <v>3</v>
      </c>
      <c r="E301" s="119" t="s">
        <v>1599</v>
      </c>
      <c r="F301" s="26" t="s">
        <v>1655</v>
      </c>
      <c r="G301" s="347">
        <v>11</v>
      </c>
      <c r="H301" s="91">
        <v>2004</v>
      </c>
      <c r="I301" s="26" t="s">
        <v>1330</v>
      </c>
      <c r="J301" s="91"/>
      <c r="K301" s="75">
        <v>1</v>
      </c>
    </row>
    <row r="302" spans="1:11" ht="33.75" x14ac:dyDescent="0.2">
      <c r="A302" s="469" t="s">
        <v>5</v>
      </c>
      <c r="B302" s="370" t="s">
        <v>294</v>
      </c>
      <c r="C302" s="609">
        <f t="shared" si="6"/>
        <v>2004</v>
      </c>
      <c r="D302" s="566">
        <v>1</v>
      </c>
      <c r="E302" s="119" t="s">
        <v>1656</v>
      </c>
      <c r="F302" s="26" t="s">
        <v>1657</v>
      </c>
      <c r="G302" s="347"/>
      <c r="H302" s="91">
        <v>2004</v>
      </c>
      <c r="I302" s="26" t="s">
        <v>1028</v>
      </c>
      <c r="J302" s="91"/>
      <c r="K302" s="75">
        <v>1</v>
      </c>
    </row>
    <row r="303" spans="1:11" ht="22.5" x14ac:dyDescent="0.2">
      <c r="A303" s="469" t="s">
        <v>5</v>
      </c>
      <c r="B303" s="608" t="s">
        <v>294</v>
      </c>
      <c r="C303" s="609">
        <f t="shared" si="6"/>
        <v>2004</v>
      </c>
      <c r="D303" s="566">
        <v>2</v>
      </c>
      <c r="E303" s="119" t="s">
        <v>1658</v>
      </c>
      <c r="F303" s="26" t="s">
        <v>1659</v>
      </c>
      <c r="G303" s="347"/>
      <c r="H303" s="91">
        <v>2004</v>
      </c>
      <c r="I303" s="26" t="s">
        <v>107</v>
      </c>
      <c r="J303" s="91"/>
      <c r="K303" s="75">
        <v>1</v>
      </c>
    </row>
    <row r="304" spans="1:11" x14ac:dyDescent="0.2">
      <c r="A304" s="469" t="s">
        <v>5</v>
      </c>
      <c r="B304" s="608" t="s">
        <v>294</v>
      </c>
      <c r="C304" s="609">
        <f t="shared" si="6"/>
        <v>2004</v>
      </c>
      <c r="D304" s="566">
        <v>3</v>
      </c>
      <c r="E304" s="119" t="s">
        <v>1660</v>
      </c>
      <c r="F304" s="26" t="s">
        <v>1661</v>
      </c>
      <c r="G304" s="347"/>
      <c r="H304" s="91">
        <v>2004</v>
      </c>
      <c r="I304" s="26" t="s">
        <v>1028</v>
      </c>
      <c r="J304" s="91"/>
      <c r="K304" s="75">
        <v>1</v>
      </c>
    </row>
    <row r="305" spans="1:11" x14ac:dyDescent="0.2">
      <c r="A305" s="469" t="s">
        <v>5</v>
      </c>
      <c r="B305" s="608" t="s">
        <v>294</v>
      </c>
      <c r="C305" s="609">
        <f t="shared" si="6"/>
        <v>2004</v>
      </c>
      <c r="D305" s="566">
        <v>4</v>
      </c>
      <c r="E305" s="119" t="s">
        <v>1662</v>
      </c>
      <c r="F305" s="26" t="s">
        <v>1663</v>
      </c>
      <c r="G305" s="347"/>
      <c r="H305" s="91">
        <v>2004</v>
      </c>
      <c r="I305" s="26" t="s">
        <v>105</v>
      </c>
      <c r="J305" s="91"/>
      <c r="K305" s="75">
        <v>1</v>
      </c>
    </row>
    <row r="306" spans="1:11" x14ac:dyDescent="0.2">
      <c r="A306" s="469" t="s">
        <v>5</v>
      </c>
      <c r="B306" s="608" t="s">
        <v>294</v>
      </c>
      <c r="C306" s="609" t="str">
        <f t="shared" si="6"/>
        <v>2004</v>
      </c>
      <c r="D306" s="566">
        <v>5</v>
      </c>
      <c r="E306" s="752" t="s">
        <v>1664</v>
      </c>
      <c r="F306" s="752" t="s">
        <v>1665</v>
      </c>
      <c r="G306" s="754">
        <v>2</v>
      </c>
      <c r="H306" s="752" t="s">
        <v>1666</v>
      </c>
      <c r="I306" s="752" t="s">
        <v>1667</v>
      </c>
      <c r="J306" s="91"/>
      <c r="K306" s="75">
        <v>1</v>
      </c>
    </row>
    <row r="307" spans="1:11" ht="22.5" x14ac:dyDescent="0.2">
      <c r="A307" s="469" t="s">
        <v>5</v>
      </c>
      <c r="B307" s="608" t="s">
        <v>294</v>
      </c>
      <c r="C307" s="609" t="str">
        <f t="shared" si="6"/>
        <v>2004</v>
      </c>
      <c r="D307" s="566">
        <v>6</v>
      </c>
      <c r="E307" s="752" t="s">
        <v>1668</v>
      </c>
      <c r="F307" s="752" t="s">
        <v>1669</v>
      </c>
      <c r="G307" s="754">
        <v>17</v>
      </c>
      <c r="H307" s="752" t="s">
        <v>1666</v>
      </c>
      <c r="I307" s="752" t="s">
        <v>513</v>
      </c>
      <c r="J307" s="91"/>
      <c r="K307" s="75">
        <v>1</v>
      </c>
    </row>
    <row r="308" spans="1:11" x14ac:dyDescent="0.2">
      <c r="A308" s="469" t="s">
        <v>5</v>
      </c>
      <c r="B308" s="608" t="s">
        <v>294</v>
      </c>
      <c r="C308" s="609">
        <f t="shared" si="6"/>
        <v>2004</v>
      </c>
      <c r="D308" s="566">
        <v>7</v>
      </c>
      <c r="E308" s="752" t="s">
        <v>1670</v>
      </c>
      <c r="F308" s="752" t="s">
        <v>1671</v>
      </c>
      <c r="G308" s="754"/>
      <c r="H308" s="752">
        <v>2004</v>
      </c>
      <c r="I308" s="752" t="s">
        <v>107</v>
      </c>
      <c r="J308" s="91"/>
      <c r="K308" s="75">
        <v>1</v>
      </c>
    </row>
    <row r="309" spans="1:11" ht="25.5" customHeight="1" x14ac:dyDescent="0.2">
      <c r="A309" s="469" t="s">
        <v>5</v>
      </c>
      <c r="B309" s="608" t="s">
        <v>294</v>
      </c>
      <c r="C309" s="609" t="str">
        <f t="shared" si="6"/>
        <v>2004</v>
      </c>
      <c r="D309" s="566">
        <v>8</v>
      </c>
      <c r="E309" s="752" t="s">
        <v>1672</v>
      </c>
      <c r="F309" s="752" t="s">
        <v>1673</v>
      </c>
      <c r="G309" s="754"/>
      <c r="H309" s="752" t="s">
        <v>1666</v>
      </c>
      <c r="I309" s="752" t="s">
        <v>303</v>
      </c>
      <c r="J309" s="752"/>
      <c r="K309" s="75">
        <v>1</v>
      </c>
    </row>
    <row r="310" spans="1:11" ht="29.25" customHeight="1" x14ac:dyDescent="0.2">
      <c r="A310" s="469" t="s">
        <v>5</v>
      </c>
      <c r="B310" s="608" t="s">
        <v>294</v>
      </c>
      <c r="C310" s="609" t="str">
        <f t="shared" si="6"/>
        <v>2004</v>
      </c>
      <c r="D310" s="566">
        <v>9</v>
      </c>
      <c r="E310" s="752" t="s">
        <v>1674</v>
      </c>
      <c r="F310" s="752" t="s">
        <v>1675</v>
      </c>
      <c r="G310" s="754"/>
      <c r="H310" s="752" t="s">
        <v>1666</v>
      </c>
      <c r="I310" s="752" t="s">
        <v>303</v>
      </c>
      <c r="J310" s="752"/>
      <c r="K310" s="75">
        <v>1</v>
      </c>
    </row>
    <row r="311" spans="1:11" ht="22.5" x14ac:dyDescent="0.2">
      <c r="A311" s="469" t="s">
        <v>5</v>
      </c>
      <c r="B311" s="608" t="s">
        <v>48</v>
      </c>
      <c r="C311" s="609">
        <f t="shared" ref="C311:C342" si="7">H311</f>
        <v>2005</v>
      </c>
      <c r="D311" s="566">
        <v>1</v>
      </c>
      <c r="E311" s="120" t="s">
        <v>1676</v>
      </c>
      <c r="F311" s="35" t="s">
        <v>1677</v>
      </c>
      <c r="G311" s="388">
        <v>12</v>
      </c>
      <c r="H311" s="23">
        <v>2005</v>
      </c>
      <c r="I311" s="26" t="s">
        <v>303</v>
      </c>
      <c r="J311" s="23"/>
      <c r="K311" s="75">
        <v>1</v>
      </c>
    </row>
    <row r="312" spans="1:11" ht="22.5" x14ac:dyDescent="0.2">
      <c r="A312" s="469" t="s">
        <v>5</v>
      </c>
      <c r="B312" s="608" t="s">
        <v>48</v>
      </c>
      <c r="C312" s="609">
        <f t="shared" si="7"/>
        <v>2005</v>
      </c>
      <c r="D312" s="566">
        <v>2</v>
      </c>
      <c r="E312" s="119" t="s">
        <v>1678</v>
      </c>
      <c r="F312" s="26" t="s">
        <v>1679</v>
      </c>
      <c r="G312" s="347"/>
      <c r="H312" s="91">
        <v>2005</v>
      </c>
      <c r="I312" s="35" t="s">
        <v>187</v>
      </c>
      <c r="J312" s="91"/>
      <c r="K312" s="75">
        <v>1</v>
      </c>
    </row>
    <row r="313" spans="1:11" ht="22.5" x14ac:dyDescent="0.2">
      <c r="A313" s="469" t="s">
        <v>5</v>
      </c>
      <c r="B313" s="608" t="s">
        <v>48</v>
      </c>
      <c r="C313" s="609">
        <f t="shared" si="7"/>
        <v>2005</v>
      </c>
      <c r="D313" s="566">
        <v>3</v>
      </c>
      <c r="E313" s="119" t="s">
        <v>1594</v>
      </c>
      <c r="F313" s="26" t="s">
        <v>1595</v>
      </c>
      <c r="H313" s="91">
        <v>2005</v>
      </c>
      <c r="I313" s="35" t="s">
        <v>187</v>
      </c>
      <c r="J313" s="91"/>
      <c r="K313" s="75">
        <v>1</v>
      </c>
    </row>
    <row r="314" spans="1:11" ht="22.5" x14ac:dyDescent="0.2">
      <c r="A314" s="469" t="s">
        <v>5</v>
      </c>
      <c r="B314" s="370" t="s">
        <v>48</v>
      </c>
      <c r="C314" s="609">
        <f t="shared" si="7"/>
        <v>2005</v>
      </c>
      <c r="D314" s="566">
        <v>4</v>
      </c>
      <c r="E314" s="119" t="s">
        <v>1680</v>
      </c>
      <c r="F314" s="26" t="s">
        <v>1681</v>
      </c>
      <c r="G314" s="347"/>
      <c r="H314" s="91">
        <v>2005</v>
      </c>
      <c r="I314" s="26" t="s">
        <v>513</v>
      </c>
      <c r="J314" s="91"/>
      <c r="K314" s="75">
        <v>1</v>
      </c>
    </row>
    <row r="315" spans="1:11" x14ac:dyDescent="0.2">
      <c r="A315" s="469" t="s">
        <v>5</v>
      </c>
      <c r="B315" s="370" t="s">
        <v>48</v>
      </c>
      <c r="C315" s="609">
        <f t="shared" si="7"/>
        <v>2005</v>
      </c>
      <c r="D315" s="566">
        <v>5</v>
      </c>
      <c r="E315" s="119" t="s">
        <v>1682</v>
      </c>
      <c r="F315" s="26" t="s">
        <v>1683</v>
      </c>
      <c r="G315" s="347">
        <v>6</v>
      </c>
      <c r="H315" s="91">
        <v>2005</v>
      </c>
      <c r="I315" s="26" t="s">
        <v>1330</v>
      </c>
      <c r="J315" s="91"/>
      <c r="K315" s="75">
        <v>1</v>
      </c>
    </row>
    <row r="316" spans="1:11" x14ac:dyDescent="0.2">
      <c r="A316" s="469" t="s">
        <v>5</v>
      </c>
      <c r="B316" s="370" t="s">
        <v>48</v>
      </c>
      <c r="C316" s="609">
        <f t="shared" si="7"/>
        <v>2005</v>
      </c>
      <c r="D316" s="566">
        <v>6</v>
      </c>
      <c r="E316" s="119" t="s">
        <v>1684</v>
      </c>
      <c r="F316" s="26" t="s">
        <v>1685</v>
      </c>
      <c r="G316" s="347">
        <v>10</v>
      </c>
      <c r="H316" s="91">
        <v>2005</v>
      </c>
      <c r="I316" s="26" t="s">
        <v>303</v>
      </c>
      <c r="J316" s="91"/>
      <c r="K316" s="75">
        <v>1</v>
      </c>
    </row>
    <row r="317" spans="1:11" x14ac:dyDescent="0.2">
      <c r="A317" s="469" t="s">
        <v>5</v>
      </c>
      <c r="B317" s="370" t="s">
        <v>48</v>
      </c>
      <c r="C317" s="609">
        <f t="shared" si="7"/>
        <v>2005</v>
      </c>
      <c r="D317" s="566">
        <v>7</v>
      </c>
      <c r="E317" s="119" t="s">
        <v>1686</v>
      </c>
      <c r="F317" s="26" t="s">
        <v>1683</v>
      </c>
      <c r="G317" s="347">
        <v>6</v>
      </c>
      <c r="H317" s="91">
        <v>2005</v>
      </c>
      <c r="I317" s="26" t="s">
        <v>303</v>
      </c>
      <c r="J317" s="91"/>
      <c r="K317" s="75">
        <v>1</v>
      </c>
    </row>
    <row r="318" spans="1:11" x14ac:dyDescent="0.2">
      <c r="A318" s="469" t="s">
        <v>5</v>
      </c>
      <c r="B318" s="370" t="s">
        <v>294</v>
      </c>
      <c r="C318" s="609">
        <f t="shared" si="7"/>
        <v>2005</v>
      </c>
      <c r="D318" s="566">
        <v>1</v>
      </c>
      <c r="E318" s="119" t="s">
        <v>1687</v>
      </c>
      <c r="F318" s="26" t="s">
        <v>1688</v>
      </c>
      <c r="G318" s="347"/>
      <c r="H318" s="91">
        <v>2005</v>
      </c>
      <c r="I318" s="26" t="s">
        <v>105</v>
      </c>
      <c r="J318" s="91"/>
      <c r="K318" s="75">
        <v>1</v>
      </c>
    </row>
    <row r="319" spans="1:11" ht="22.5" x14ac:dyDescent="0.2">
      <c r="A319" s="469" t="s">
        <v>5</v>
      </c>
      <c r="B319" s="370" t="s">
        <v>294</v>
      </c>
      <c r="C319" s="609" t="str">
        <f t="shared" si="7"/>
        <v>2005</v>
      </c>
      <c r="D319" s="566">
        <v>2</v>
      </c>
      <c r="E319" s="752" t="s">
        <v>1689</v>
      </c>
      <c r="F319" s="752" t="s">
        <v>1690</v>
      </c>
      <c r="G319" s="754"/>
      <c r="H319" s="752" t="s">
        <v>1691</v>
      </c>
      <c r="I319" s="752" t="s">
        <v>107</v>
      </c>
      <c r="J319" s="752"/>
      <c r="K319" s="75">
        <v>1</v>
      </c>
    </row>
    <row r="320" spans="1:11" ht="33.75" x14ac:dyDescent="0.2">
      <c r="A320" s="469" t="s">
        <v>5</v>
      </c>
      <c r="B320" s="370" t="s">
        <v>294</v>
      </c>
      <c r="C320" s="609" t="str">
        <f t="shared" si="7"/>
        <v>2005</v>
      </c>
      <c r="D320" s="566">
        <v>3</v>
      </c>
      <c r="E320" s="752" t="s">
        <v>1692</v>
      </c>
      <c r="F320" s="752" t="s">
        <v>1693</v>
      </c>
      <c r="G320" s="754"/>
      <c r="H320" s="752" t="s">
        <v>1691</v>
      </c>
      <c r="I320" s="752" t="s">
        <v>1252</v>
      </c>
      <c r="J320" s="752"/>
      <c r="K320" s="75">
        <v>1</v>
      </c>
    </row>
    <row r="321" spans="1:11" ht="33.75" x14ac:dyDescent="0.2">
      <c r="A321" s="469" t="s">
        <v>5</v>
      </c>
      <c r="B321" s="370" t="s">
        <v>294</v>
      </c>
      <c r="C321" s="609" t="str">
        <f t="shared" si="7"/>
        <v>2005</v>
      </c>
      <c r="D321" s="566">
        <v>4</v>
      </c>
      <c r="E321" s="752" t="s">
        <v>1672</v>
      </c>
      <c r="F321" s="752" t="s">
        <v>1694</v>
      </c>
      <c r="G321" s="754"/>
      <c r="H321" s="752" t="s">
        <v>1691</v>
      </c>
      <c r="I321" s="752" t="s">
        <v>303</v>
      </c>
      <c r="J321" s="752" t="s">
        <v>1695</v>
      </c>
      <c r="K321" s="75">
        <v>1</v>
      </c>
    </row>
    <row r="322" spans="1:11" ht="22.5" x14ac:dyDescent="0.2">
      <c r="A322" s="469" t="s">
        <v>5</v>
      </c>
      <c r="B322" s="370" t="s">
        <v>294</v>
      </c>
      <c r="C322" s="609" t="str">
        <f t="shared" si="7"/>
        <v>2005</v>
      </c>
      <c r="D322" s="566">
        <v>5</v>
      </c>
      <c r="E322" s="752" t="s">
        <v>1696</v>
      </c>
      <c r="F322" s="752" t="s">
        <v>1697</v>
      </c>
      <c r="G322" s="754"/>
      <c r="H322" s="752" t="s">
        <v>1691</v>
      </c>
      <c r="I322" s="752" t="s">
        <v>513</v>
      </c>
      <c r="J322" s="752" t="s">
        <v>1698</v>
      </c>
      <c r="K322" s="75">
        <v>1</v>
      </c>
    </row>
    <row r="323" spans="1:11" ht="33.75" x14ac:dyDescent="0.2">
      <c r="A323" s="469" t="s">
        <v>5</v>
      </c>
      <c r="B323" s="370" t="s">
        <v>294</v>
      </c>
      <c r="C323" s="609" t="str">
        <f t="shared" si="7"/>
        <v>2005</v>
      </c>
      <c r="D323" s="566">
        <v>6</v>
      </c>
      <c r="E323" s="752" t="s">
        <v>1699</v>
      </c>
      <c r="F323" s="752" t="s">
        <v>1700</v>
      </c>
      <c r="G323" s="754"/>
      <c r="H323" s="752" t="s">
        <v>1691</v>
      </c>
      <c r="I323" s="752" t="s">
        <v>303</v>
      </c>
      <c r="J323" s="752" t="s">
        <v>1701</v>
      </c>
      <c r="K323" s="75">
        <v>1</v>
      </c>
    </row>
    <row r="324" spans="1:11" x14ac:dyDescent="0.2">
      <c r="A324" s="469" t="s">
        <v>5</v>
      </c>
      <c r="B324" s="370" t="s">
        <v>294</v>
      </c>
      <c r="C324" s="609">
        <f t="shared" si="7"/>
        <v>2005</v>
      </c>
      <c r="D324" s="566">
        <v>7</v>
      </c>
      <c r="E324" s="756" t="s">
        <v>1702</v>
      </c>
      <c r="F324" s="752" t="s">
        <v>1703</v>
      </c>
      <c r="G324" s="754"/>
      <c r="H324" s="752">
        <v>2005</v>
      </c>
      <c r="I324" s="752" t="s">
        <v>513</v>
      </c>
      <c r="J324" s="752"/>
      <c r="K324" s="75">
        <v>1</v>
      </c>
    </row>
    <row r="325" spans="1:11" ht="22.5" x14ac:dyDescent="0.2">
      <c r="A325" s="469" t="s">
        <v>5</v>
      </c>
      <c r="B325" s="370" t="s">
        <v>48</v>
      </c>
      <c r="C325" s="609">
        <f t="shared" si="7"/>
        <v>2006</v>
      </c>
      <c r="D325" s="566">
        <v>1</v>
      </c>
      <c r="E325" s="119" t="s">
        <v>1704</v>
      </c>
      <c r="F325" s="26" t="s">
        <v>1705</v>
      </c>
      <c r="G325" s="347">
        <v>1</v>
      </c>
      <c r="H325" s="91">
        <v>2006</v>
      </c>
      <c r="I325" s="26" t="s">
        <v>303</v>
      </c>
      <c r="J325" s="91"/>
      <c r="K325" s="75">
        <v>1</v>
      </c>
    </row>
    <row r="326" spans="1:11" ht="22.5" x14ac:dyDescent="0.2">
      <c r="A326" s="469" t="s">
        <v>5</v>
      </c>
      <c r="B326" s="370" t="s">
        <v>48</v>
      </c>
      <c r="C326" s="609">
        <f t="shared" si="7"/>
        <v>2006</v>
      </c>
      <c r="D326" s="566">
        <v>2</v>
      </c>
      <c r="E326" s="119" t="s">
        <v>1706</v>
      </c>
      <c r="F326" s="26" t="s">
        <v>1707</v>
      </c>
      <c r="G326" s="347"/>
      <c r="H326" s="91">
        <v>2006</v>
      </c>
      <c r="I326" s="26" t="s">
        <v>513</v>
      </c>
      <c r="J326" s="91"/>
      <c r="K326" s="75">
        <v>1</v>
      </c>
    </row>
    <row r="327" spans="1:11" x14ac:dyDescent="0.2">
      <c r="A327" s="469" t="s">
        <v>5</v>
      </c>
      <c r="B327" s="608" t="s">
        <v>48</v>
      </c>
      <c r="C327" s="609">
        <f t="shared" si="7"/>
        <v>2006</v>
      </c>
      <c r="D327" s="566">
        <v>3</v>
      </c>
      <c r="E327" s="119" t="s">
        <v>1320</v>
      </c>
      <c r="F327" s="26" t="s">
        <v>1708</v>
      </c>
      <c r="G327" s="347">
        <v>5</v>
      </c>
      <c r="H327" s="91">
        <v>2006</v>
      </c>
      <c r="I327" s="26" t="s">
        <v>276</v>
      </c>
      <c r="J327" s="91"/>
      <c r="K327" s="75">
        <v>1</v>
      </c>
    </row>
    <row r="328" spans="1:11" ht="22.5" x14ac:dyDescent="0.2">
      <c r="A328" s="469" t="s">
        <v>5</v>
      </c>
      <c r="B328" s="608" t="s">
        <v>48</v>
      </c>
      <c r="C328" s="609">
        <f t="shared" si="7"/>
        <v>2006</v>
      </c>
      <c r="D328" s="566">
        <v>4</v>
      </c>
      <c r="E328" s="119" t="s">
        <v>1619</v>
      </c>
      <c r="F328" s="26" t="s">
        <v>1709</v>
      </c>
      <c r="G328" s="347">
        <v>19</v>
      </c>
      <c r="H328" s="91">
        <v>2006</v>
      </c>
      <c r="I328" s="26" t="s">
        <v>1028</v>
      </c>
      <c r="J328" s="91"/>
      <c r="K328" s="75">
        <v>1</v>
      </c>
    </row>
    <row r="329" spans="1:11" x14ac:dyDescent="0.2">
      <c r="A329" s="469" t="s">
        <v>5</v>
      </c>
      <c r="B329" s="370" t="s">
        <v>48</v>
      </c>
      <c r="C329" s="609">
        <f t="shared" si="7"/>
        <v>2006</v>
      </c>
      <c r="D329" s="566">
        <v>5</v>
      </c>
      <c r="E329" s="119" t="s">
        <v>1326</v>
      </c>
      <c r="F329" s="26" t="s">
        <v>1710</v>
      </c>
      <c r="G329" s="347">
        <v>4</v>
      </c>
      <c r="H329" s="91">
        <v>2006</v>
      </c>
      <c r="I329" s="26" t="s">
        <v>1028</v>
      </c>
      <c r="J329" s="91"/>
      <c r="K329" s="75">
        <v>1</v>
      </c>
    </row>
    <row r="330" spans="1:11" x14ac:dyDescent="0.2">
      <c r="A330" s="469" t="s">
        <v>5</v>
      </c>
      <c r="B330" s="608" t="s">
        <v>48</v>
      </c>
      <c r="C330" s="609">
        <f t="shared" si="7"/>
        <v>2006</v>
      </c>
      <c r="D330" s="566">
        <v>6</v>
      </c>
      <c r="E330" s="119" t="s">
        <v>1711</v>
      </c>
      <c r="F330" s="26" t="s">
        <v>1587</v>
      </c>
      <c r="G330" s="347">
        <v>2</v>
      </c>
      <c r="H330" s="91">
        <v>2006</v>
      </c>
      <c r="I330" s="26" t="s">
        <v>325</v>
      </c>
      <c r="J330" s="91"/>
      <c r="K330" s="75">
        <v>1</v>
      </c>
    </row>
    <row r="331" spans="1:11" ht="22.5" x14ac:dyDescent="0.2">
      <c r="A331" s="469" t="s">
        <v>5</v>
      </c>
      <c r="B331" s="608" t="s">
        <v>48</v>
      </c>
      <c r="C331" s="609">
        <f t="shared" si="7"/>
        <v>2006</v>
      </c>
      <c r="D331" s="566">
        <v>7</v>
      </c>
      <c r="E331" s="119" t="s">
        <v>1712</v>
      </c>
      <c r="F331" s="26" t="s">
        <v>1713</v>
      </c>
      <c r="G331" s="347"/>
      <c r="H331" s="91">
        <v>2006</v>
      </c>
      <c r="I331" s="26" t="s">
        <v>325</v>
      </c>
      <c r="J331" s="91"/>
      <c r="K331" s="75">
        <v>1</v>
      </c>
    </row>
    <row r="332" spans="1:11" ht="22.5" x14ac:dyDescent="0.2">
      <c r="A332" s="469" t="s">
        <v>5</v>
      </c>
      <c r="B332" s="370" t="s">
        <v>48</v>
      </c>
      <c r="C332" s="609" t="str">
        <f t="shared" si="7"/>
        <v>2006</v>
      </c>
      <c r="D332" s="566">
        <v>8</v>
      </c>
      <c r="E332" s="752" t="s">
        <v>1714</v>
      </c>
      <c r="F332" s="752" t="s">
        <v>1589</v>
      </c>
      <c r="G332" s="754">
        <v>7</v>
      </c>
      <c r="H332" s="752" t="s">
        <v>1715</v>
      </c>
      <c r="I332" s="752" t="s">
        <v>303</v>
      </c>
      <c r="J332" s="752" t="s">
        <v>1716</v>
      </c>
      <c r="K332" s="75">
        <v>1</v>
      </c>
    </row>
    <row r="333" spans="1:11" ht="22.5" x14ac:dyDescent="0.2">
      <c r="A333" s="469" t="s">
        <v>5</v>
      </c>
      <c r="B333" s="370" t="s">
        <v>48</v>
      </c>
      <c r="C333" s="609">
        <f t="shared" si="7"/>
        <v>2006</v>
      </c>
      <c r="D333" s="566">
        <v>9</v>
      </c>
      <c r="E333" s="756" t="s">
        <v>1717</v>
      </c>
      <c r="F333" s="752" t="s">
        <v>1718</v>
      </c>
      <c r="G333" s="754">
        <v>6</v>
      </c>
      <c r="H333" s="752">
        <v>2006</v>
      </c>
      <c r="I333" s="752" t="s">
        <v>303</v>
      </c>
      <c r="J333" s="752" t="s">
        <v>1716</v>
      </c>
      <c r="K333" s="75">
        <v>1</v>
      </c>
    </row>
    <row r="334" spans="1:11" ht="33.75" x14ac:dyDescent="0.2">
      <c r="A334" s="469" t="s">
        <v>5</v>
      </c>
      <c r="B334" s="370" t="s">
        <v>294</v>
      </c>
      <c r="C334" s="609">
        <f t="shared" si="7"/>
        <v>2006</v>
      </c>
      <c r="D334" s="566">
        <v>1</v>
      </c>
      <c r="E334" s="119" t="s">
        <v>1719</v>
      </c>
      <c r="F334" s="26" t="s">
        <v>1720</v>
      </c>
      <c r="G334" s="347"/>
      <c r="H334" s="91">
        <v>2006</v>
      </c>
      <c r="I334" s="26" t="s">
        <v>1028</v>
      </c>
      <c r="J334" s="91"/>
      <c r="K334" s="75">
        <v>1</v>
      </c>
    </row>
    <row r="335" spans="1:11" ht="22.5" x14ac:dyDescent="0.2">
      <c r="A335" s="469" t="s">
        <v>5</v>
      </c>
      <c r="B335" s="608" t="s">
        <v>294</v>
      </c>
      <c r="C335" s="609">
        <f t="shared" si="7"/>
        <v>2006</v>
      </c>
      <c r="D335" s="566">
        <v>2</v>
      </c>
      <c r="E335" s="119" t="s">
        <v>1721</v>
      </c>
      <c r="F335" s="26" t="s">
        <v>1722</v>
      </c>
      <c r="G335" s="347"/>
      <c r="H335" s="91">
        <v>2006</v>
      </c>
      <c r="I335" s="26" t="s">
        <v>513</v>
      </c>
      <c r="J335" s="91"/>
      <c r="K335" s="75">
        <v>1</v>
      </c>
    </row>
    <row r="336" spans="1:11" ht="22.5" x14ac:dyDescent="0.2">
      <c r="A336" s="469" t="s">
        <v>5</v>
      </c>
      <c r="B336" s="608" t="s">
        <v>294</v>
      </c>
      <c r="C336" s="609">
        <f t="shared" si="7"/>
        <v>2006</v>
      </c>
      <c r="D336" s="566">
        <v>3</v>
      </c>
      <c r="E336" s="120" t="s">
        <v>1723</v>
      </c>
      <c r="F336" s="26" t="s">
        <v>1724</v>
      </c>
      <c r="G336" s="347"/>
      <c r="H336" s="91">
        <v>2006</v>
      </c>
      <c r="I336" s="26" t="s">
        <v>107</v>
      </c>
      <c r="J336" s="91"/>
      <c r="K336" s="75">
        <v>1</v>
      </c>
    </row>
    <row r="337" spans="1:11" x14ac:dyDescent="0.2">
      <c r="A337" s="469" t="s">
        <v>5</v>
      </c>
      <c r="B337" s="608" t="s">
        <v>294</v>
      </c>
      <c r="C337" s="609">
        <f t="shared" si="7"/>
        <v>2006</v>
      </c>
      <c r="D337" s="566">
        <v>4</v>
      </c>
      <c r="E337" s="119" t="s">
        <v>1725</v>
      </c>
      <c r="F337" s="26" t="s">
        <v>1726</v>
      </c>
      <c r="G337" s="347"/>
      <c r="H337" s="91">
        <v>2006</v>
      </c>
      <c r="I337" s="26" t="s">
        <v>303</v>
      </c>
      <c r="J337" s="91"/>
      <c r="K337" s="75">
        <v>1</v>
      </c>
    </row>
    <row r="338" spans="1:11" ht="22.5" x14ac:dyDescent="0.2">
      <c r="A338" s="469" t="s">
        <v>5</v>
      </c>
      <c r="B338" s="608" t="s">
        <v>294</v>
      </c>
      <c r="C338" s="609">
        <f t="shared" si="7"/>
        <v>2006</v>
      </c>
      <c r="D338" s="566">
        <v>5</v>
      </c>
      <c r="E338" s="119" t="s">
        <v>1727</v>
      </c>
      <c r="F338" s="26" t="s">
        <v>1728</v>
      </c>
      <c r="G338" s="347"/>
      <c r="H338" s="91">
        <v>2006</v>
      </c>
      <c r="I338" s="26" t="s">
        <v>105</v>
      </c>
      <c r="J338" s="91"/>
      <c r="K338" s="75">
        <v>1</v>
      </c>
    </row>
    <row r="339" spans="1:11" x14ac:dyDescent="0.2">
      <c r="A339" s="469" t="s">
        <v>5</v>
      </c>
      <c r="B339" s="370" t="s">
        <v>294</v>
      </c>
      <c r="C339" s="609">
        <f t="shared" si="7"/>
        <v>2006</v>
      </c>
      <c r="D339" s="566">
        <v>6</v>
      </c>
      <c r="E339" s="119" t="s">
        <v>1729</v>
      </c>
      <c r="F339" s="26" t="s">
        <v>1730</v>
      </c>
      <c r="G339" s="347"/>
      <c r="H339" s="91">
        <v>2006</v>
      </c>
      <c r="I339" s="26" t="s">
        <v>1731</v>
      </c>
      <c r="J339" s="91"/>
      <c r="K339" s="75">
        <v>1</v>
      </c>
    </row>
    <row r="340" spans="1:11" ht="33.75" x14ac:dyDescent="0.2">
      <c r="A340" s="469" t="s">
        <v>5</v>
      </c>
      <c r="B340" s="370" t="s">
        <v>294</v>
      </c>
      <c r="C340" s="609">
        <f t="shared" si="7"/>
        <v>2006</v>
      </c>
      <c r="D340" s="566">
        <v>7</v>
      </c>
      <c r="E340" s="752" t="s">
        <v>1732</v>
      </c>
      <c r="F340" s="752" t="s">
        <v>1733</v>
      </c>
      <c r="G340" s="754"/>
      <c r="H340" s="752">
        <v>2006</v>
      </c>
      <c r="I340" s="752" t="s">
        <v>1028</v>
      </c>
      <c r="J340" s="752"/>
      <c r="K340" s="75">
        <v>1</v>
      </c>
    </row>
    <row r="341" spans="1:11" ht="33.75" x14ac:dyDescent="0.2">
      <c r="A341" s="469" t="s">
        <v>5</v>
      </c>
      <c r="B341" s="370" t="s">
        <v>294</v>
      </c>
      <c r="C341" s="609" t="str">
        <f t="shared" si="7"/>
        <v>2006</v>
      </c>
      <c r="D341" s="566">
        <v>8</v>
      </c>
      <c r="E341" s="752" t="s">
        <v>1672</v>
      </c>
      <c r="F341" s="752" t="s">
        <v>1734</v>
      </c>
      <c r="G341" s="754"/>
      <c r="H341" s="752" t="s">
        <v>1715</v>
      </c>
      <c r="I341" s="752" t="s">
        <v>303</v>
      </c>
      <c r="J341" s="752" t="s">
        <v>1735</v>
      </c>
      <c r="K341" s="75">
        <v>1</v>
      </c>
    </row>
    <row r="342" spans="1:11" ht="22.5" x14ac:dyDescent="0.2">
      <c r="A342" s="469" t="s">
        <v>5</v>
      </c>
      <c r="B342" s="370" t="s">
        <v>294</v>
      </c>
      <c r="C342" s="609">
        <f t="shared" si="7"/>
        <v>2006</v>
      </c>
      <c r="D342" s="566">
        <v>9</v>
      </c>
      <c r="E342" s="752" t="s">
        <v>1736</v>
      </c>
      <c r="F342" s="752" t="s">
        <v>1737</v>
      </c>
      <c r="G342" s="754"/>
      <c r="H342" s="752">
        <v>2006</v>
      </c>
      <c r="I342" s="752" t="s">
        <v>1738</v>
      </c>
      <c r="J342" s="752" t="s">
        <v>1739</v>
      </c>
      <c r="K342" s="75">
        <v>1</v>
      </c>
    </row>
    <row r="343" spans="1:11" x14ac:dyDescent="0.2">
      <c r="A343" s="469" t="s">
        <v>5</v>
      </c>
      <c r="B343" s="370" t="s">
        <v>294</v>
      </c>
      <c r="C343" s="609">
        <f t="shared" ref="C343:C374" si="8">H343</f>
        <v>2006</v>
      </c>
      <c r="D343" s="566">
        <v>10</v>
      </c>
      <c r="E343" s="756"/>
      <c r="F343" s="752" t="s">
        <v>1740</v>
      </c>
      <c r="G343" s="754"/>
      <c r="H343" s="752">
        <v>2006</v>
      </c>
      <c r="I343" s="752" t="s">
        <v>513</v>
      </c>
      <c r="J343" s="752"/>
      <c r="K343" s="75">
        <v>1</v>
      </c>
    </row>
    <row r="344" spans="1:11" x14ac:dyDescent="0.2">
      <c r="A344" s="469" t="s">
        <v>5</v>
      </c>
      <c r="B344" s="370" t="s">
        <v>294</v>
      </c>
      <c r="C344" s="609">
        <f t="shared" si="8"/>
        <v>2006</v>
      </c>
      <c r="D344" s="566">
        <v>11</v>
      </c>
      <c r="E344" s="756" t="s">
        <v>1741</v>
      </c>
      <c r="F344" s="752" t="s">
        <v>1742</v>
      </c>
      <c r="G344" s="754"/>
      <c r="H344" s="752">
        <v>2006</v>
      </c>
      <c r="I344" s="752" t="s">
        <v>513</v>
      </c>
      <c r="J344" s="752"/>
      <c r="K344" s="75">
        <v>1</v>
      </c>
    </row>
    <row r="345" spans="1:11" ht="22.5" x14ac:dyDescent="0.2">
      <c r="A345" s="469" t="s">
        <v>5</v>
      </c>
      <c r="B345" s="608" t="s">
        <v>48</v>
      </c>
      <c r="C345" s="609">
        <f t="shared" si="8"/>
        <v>2007</v>
      </c>
      <c r="D345" s="566">
        <v>1</v>
      </c>
      <c r="E345" s="119" t="s">
        <v>1237</v>
      </c>
      <c r="F345" s="26" t="s">
        <v>1743</v>
      </c>
      <c r="G345" s="347">
        <v>11</v>
      </c>
      <c r="H345" s="91">
        <v>2007</v>
      </c>
      <c r="I345" s="26" t="s">
        <v>303</v>
      </c>
      <c r="J345" s="91"/>
      <c r="K345" s="75">
        <v>1</v>
      </c>
    </row>
    <row r="346" spans="1:11" ht="22.5" x14ac:dyDescent="0.2">
      <c r="A346" s="469" t="s">
        <v>5</v>
      </c>
      <c r="B346" s="608" t="s">
        <v>48</v>
      </c>
      <c r="C346" s="609">
        <f t="shared" si="8"/>
        <v>2007</v>
      </c>
      <c r="D346" s="566">
        <v>2</v>
      </c>
      <c r="E346" s="119" t="s">
        <v>1744</v>
      </c>
      <c r="F346" s="26" t="s">
        <v>1745</v>
      </c>
      <c r="G346" s="347">
        <v>4</v>
      </c>
      <c r="H346" s="91">
        <v>2007</v>
      </c>
      <c r="I346" s="26" t="s">
        <v>513</v>
      </c>
      <c r="J346" s="91"/>
      <c r="K346" s="75">
        <v>1</v>
      </c>
    </row>
    <row r="347" spans="1:11" x14ac:dyDescent="0.2">
      <c r="A347" s="469" t="s">
        <v>5</v>
      </c>
      <c r="B347" s="608" t="s">
        <v>48</v>
      </c>
      <c r="C347" s="609">
        <f t="shared" si="8"/>
        <v>2007</v>
      </c>
      <c r="D347" s="566">
        <v>3</v>
      </c>
      <c r="E347" s="119" t="s">
        <v>1746</v>
      </c>
      <c r="F347" s="26" t="s">
        <v>1747</v>
      </c>
      <c r="G347" s="347">
        <v>2</v>
      </c>
      <c r="H347" s="91">
        <v>2007</v>
      </c>
      <c r="I347" s="26" t="s">
        <v>1618</v>
      </c>
      <c r="J347" s="91"/>
      <c r="K347" s="75">
        <v>1</v>
      </c>
    </row>
    <row r="348" spans="1:11" x14ac:dyDescent="0.2">
      <c r="A348" s="469" t="s">
        <v>5</v>
      </c>
      <c r="B348" s="608" t="s">
        <v>48</v>
      </c>
      <c r="C348" s="609">
        <f t="shared" si="8"/>
        <v>2007</v>
      </c>
      <c r="D348" s="566">
        <v>4</v>
      </c>
      <c r="E348" s="119" t="s">
        <v>1748</v>
      </c>
      <c r="F348" s="26" t="s">
        <v>1154</v>
      </c>
      <c r="G348" s="347">
        <v>2</v>
      </c>
      <c r="H348" s="91">
        <v>2007</v>
      </c>
      <c r="I348" s="26" t="s">
        <v>1749</v>
      </c>
      <c r="J348" s="91"/>
      <c r="K348" s="75">
        <v>2</v>
      </c>
    </row>
    <row r="349" spans="1:11" x14ac:dyDescent="0.2">
      <c r="A349" s="469" t="s">
        <v>5</v>
      </c>
      <c r="B349" s="608" t="s">
        <v>48</v>
      </c>
      <c r="C349" s="609">
        <f t="shared" si="8"/>
        <v>2007</v>
      </c>
      <c r="D349" s="566">
        <v>5</v>
      </c>
      <c r="E349" s="119" t="s">
        <v>1750</v>
      </c>
      <c r="F349" s="26" t="s">
        <v>1751</v>
      </c>
      <c r="G349" s="347">
        <v>6</v>
      </c>
      <c r="H349" s="91">
        <v>2007</v>
      </c>
      <c r="I349" s="26" t="s">
        <v>303</v>
      </c>
      <c r="J349" s="91"/>
      <c r="K349" s="75">
        <v>1</v>
      </c>
    </row>
    <row r="350" spans="1:11" x14ac:dyDescent="0.2">
      <c r="A350" s="469" t="s">
        <v>5</v>
      </c>
      <c r="B350" s="370" t="s">
        <v>48</v>
      </c>
      <c r="C350" s="609">
        <f t="shared" si="8"/>
        <v>2007</v>
      </c>
      <c r="D350" s="566">
        <v>6</v>
      </c>
      <c r="E350" s="119" t="s">
        <v>1299</v>
      </c>
      <c r="F350" s="26" t="s">
        <v>1752</v>
      </c>
      <c r="G350" s="347">
        <v>7</v>
      </c>
      <c r="H350" s="91">
        <v>2007</v>
      </c>
      <c r="I350" s="26" t="s">
        <v>276</v>
      </c>
      <c r="J350" s="91"/>
      <c r="K350" s="75">
        <v>1</v>
      </c>
    </row>
    <row r="351" spans="1:11" ht="22.5" x14ac:dyDescent="0.2">
      <c r="A351" s="469" t="s">
        <v>5</v>
      </c>
      <c r="B351" s="608" t="s">
        <v>48</v>
      </c>
      <c r="C351" s="609">
        <f t="shared" si="8"/>
        <v>2007</v>
      </c>
      <c r="D351" s="566">
        <v>7</v>
      </c>
      <c r="E351" s="119" t="s">
        <v>1632</v>
      </c>
      <c r="F351" s="26" t="s">
        <v>1753</v>
      </c>
      <c r="G351" s="347">
        <v>20</v>
      </c>
      <c r="H351" s="91">
        <v>2007</v>
      </c>
      <c r="I351" s="26" t="s">
        <v>1028</v>
      </c>
      <c r="J351" s="91"/>
      <c r="K351" s="75">
        <v>1</v>
      </c>
    </row>
    <row r="352" spans="1:11" ht="22.5" x14ac:dyDescent="0.2">
      <c r="A352" s="469" t="s">
        <v>5</v>
      </c>
      <c r="B352" s="608" t="s">
        <v>48</v>
      </c>
      <c r="C352" s="609">
        <f t="shared" si="8"/>
        <v>2007</v>
      </c>
      <c r="D352" s="566">
        <v>8</v>
      </c>
      <c r="E352" s="119" t="s">
        <v>1754</v>
      </c>
      <c r="F352" s="26" t="s">
        <v>1755</v>
      </c>
      <c r="G352" s="347">
        <v>9</v>
      </c>
      <c r="H352" s="91">
        <v>2007</v>
      </c>
      <c r="I352" s="26" t="s">
        <v>276</v>
      </c>
      <c r="J352" s="91"/>
      <c r="K352" s="75">
        <v>1</v>
      </c>
    </row>
    <row r="353" spans="1:11" x14ac:dyDescent="0.2">
      <c r="A353" s="469" t="s">
        <v>5</v>
      </c>
      <c r="B353" s="608" t="s">
        <v>48</v>
      </c>
      <c r="C353" s="609">
        <f t="shared" si="8"/>
        <v>2007</v>
      </c>
      <c r="D353" s="566">
        <v>9</v>
      </c>
      <c r="E353" s="119" t="s">
        <v>304</v>
      </c>
      <c r="F353" s="26" t="s">
        <v>1756</v>
      </c>
      <c r="G353" s="347">
        <v>17</v>
      </c>
      <c r="H353" s="91">
        <v>2007</v>
      </c>
      <c r="I353" s="26" t="s">
        <v>325</v>
      </c>
      <c r="J353" s="91"/>
      <c r="K353" s="75">
        <v>1</v>
      </c>
    </row>
    <row r="354" spans="1:11" x14ac:dyDescent="0.2">
      <c r="A354" s="469" t="s">
        <v>5</v>
      </c>
      <c r="B354" s="608" t="s">
        <v>48</v>
      </c>
      <c r="C354" s="609">
        <f t="shared" si="8"/>
        <v>2007</v>
      </c>
      <c r="D354" s="566">
        <v>10</v>
      </c>
      <c r="E354" s="119" t="s">
        <v>1286</v>
      </c>
      <c r="F354" s="26" t="s">
        <v>1757</v>
      </c>
      <c r="G354" s="347">
        <v>31</v>
      </c>
      <c r="H354" s="23">
        <v>2007</v>
      </c>
      <c r="I354" s="26" t="s">
        <v>1618</v>
      </c>
      <c r="J354" s="23"/>
      <c r="K354" s="75">
        <v>1</v>
      </c>
    </row>
    <row r="355" spans="1:11" x14ac:dyDescent="0.2">
      <c r="A355" s="469" t="s">
        <v>5</v>
      </c>
      <c r="B355" s="370" t="s">
        <v>294</v>
      </c>
      <c r="C355" s="609">
        <f t="shared" si="8"/>
        <v>2007</v>
      </c>
      <c r="D355" s="566">
        <v>1</v>
      </c>
      <c r="E355" s="119" t="s">
        <v>1758</v>
      </c>
      <c r="F355" s="26" t="s">
        <v>1759</v>
      </c>
      <c r="G355" s="347"/>
      <c r="H355" s="91">
        <v>2007</v>
      </c>
      <c r="I355" s="26" t="s">
        <v>107</v>
      </c>
      <c r="J355" s="91"/>
      <c r="K355" s="75">
        <v>1</v>
      </c>
    </row>
    <row r="356" spans="1:11" x14ac:dyDescent="0.2">
      <c r="A356" s="469" t="s">
        <v>5</v>
      </c>
      <c r="B356" s="608" t="s">
        <v>294</v>
      </c>
      <c r="C356" s="609">
        <f t="shared" si="8"/>
        <v>2007</v>
      </c>
      <c r="D356" s="566">
        <v>2</v>
      </c>
      <c r="E356" s="119" t="s">
        <v>1760</v>
      </c>
      <c r="F356" s="26" t="s">
        <v>1761</v>
      </c>
      <c r="G356" s="347"/>
      <c r="H356" s="91">
        <v>2007</v>
      </c>
      <c r="I356" s="26" t="s">
        <v>1762</v>
      </c>
      <c r="J356" s="91"/>
      <c r="K356" s="75">
        <v>1</v>
      </c>
    </row>
    <row r="357" spans="1:11" ht="22.5" x14ac:dyDescent="0.2">
      <c r="A357" s="469" t="s">
        <v>5</v>
      </c>
      <c r="B357" s="370" t="s">
        <v>294</v>
      </c>
      <c r="C357" s="609">
        <f t="shared" si="8"/>
        <v>2007</v>
      </c>
      <c r="D357" s="566">
        <v>3</v>
      </c>
      <c r="E357" s="119" t="s">
        <v>1763</v>
      </c>
      <c r="F357" s="26" t="s">
        <v>1764</v>
      </c>
      <c r="G357" s="347">
        <v>30</v>
      </c>
      <c r="H357" s="91">
        <v>2007</v>
      </c>
      <c r="I357" s="26" t="s">
        <v>851</v>
      </c>
      <c r="J357" s="91"/>
      <c r="K357" s="75">
        <v>1</v>
      </c>
    </row>
    <row r="358" spans="1:11" x14ac:dyDescent="0.2">
      <c r="A358" s="469" t="s">
        <v>5</v>
      </c>
      <c r="B358" s="608" t="s">
        <v>294</v>
      </c>
      <c r="C358" s="609">
        <f t="shared" si="8"/>
        <v>2007</v>
      </c>
      <c r="D358" s="566">
        <v>4</v>
      </c>
      <c r="E358" s="119" t="s">
        <v>1765</v>
      </c>
      <c r="F358" s="26" t="s">
        <v>1766</v>
      </c>
      <c r="G358" s="347"/>
      <c r="H358" s="91">
        <v>2007</v>
      </c>
      <c r="I358" s="26" t="s">
        <v>1161</v>
      </c>
      <c r="J358" s="91"/>
      <c r="K358" s="75">
        <v>1</v>
      </c>
    </row>
    <row r="359" spans="1:11" ht="22.5" x14ac:dyDescent="0.2">
      <c r="A359" s="469" t="s">
        <v>5</v>
      </c>
      <c r="B359" s="370" t="s">
        <v>294</v>
      </c>
      <c r="C359" s="609">
        <f t="shared" si="8"/>
        <v>2007</v>
      </c>
      <c r="D359" s="566">
        <v>5</v>
      </c>
      <c r="E359" s="119" t="s">
        <v>1767</v>
      </c>
      <c r="F359" s="26" t="s">
        <v>1768</v>
      </c>
      <c r="G359" s="347">
        <v>3</v>
      </c>
      <c r="H359" s="91">
        <v>2007</v>
      </c>
      <c r="I359" s="26" t="s">
        <v>1769</v>
      </c>
      <c r="J359" s="91"/>
      <c r="K359" s="75">
        <v>1</v>
      </c>
    </row>
    <row r="360" spans="1:11" ht="22.5" x14ac:dyDescent="0.2">
      <c r="A360" s="469" t="s">
        <v>5</v>
      </c>
      <c r="B360" s="608" t="s">
        <v>294</v>
      </c>
      <c r="C360" s="609">
        <f t="shared" si="8"/>
        <v>2007</v>
      </c>
      <c r="D360" s="566">
        <v>6</v>
      </c>
      <c r="E360" s="119" t="s">
        <v>1770</v>
      </c>
      <c r="F360" s="26" t="s">
        <v>1771</v>
      </c>
      <c r="G360" s="347"/>
      <c r="H360" s="91">
        <v>2007</v>
      </c>
      <c r="I360" s="26" t="s">
        <v>1161</v>
      </c>
      <c r="J360" s="91"/>
      <c r="K360" s="75">
        <v>1</v>
      </c>
    </row>
    <row r="361" spans="1:11" x14ac:dyDescent="0.2">
      <c r="A361" s="469" t="s">
        <v>5</v>
      </c>
      <c r="B361" s="608" t="s">
        <v>294</v>
      </c>
      <c r="C361" s="609">
        <f t="shared" si="8"/>
        <v>2007</v>
      </c>
      <c r="D361" s="566">
        <v>7</v>
      </c>
      <c r="E361" s="119" t="s">
        <v>1772</v>
      </c>
      <c r="F361" s="26" t="s">
        <v>1773</v>
      </c>
      <c r="G361" s="347"/>
      <c r="H361" s="91">
        <v>2007</v>
      </c>
      <c r="I361" s="26" t="s">
        <v>1774</v>
      </c>
      <c r="J361" s="91"/>
      <c r="K361" s="75">
        <v>1</v>
      </c>
    </row>
    <row r="362" spans="1:11" x14ac:dyDescent="0.2">
      <c r="A362" s="469" t="s">
        <v>5</v>
      </c>
      <c r="B362" s="370" t="s">
        <v>294</v>
      </c>
      <c r="C362" s="609">
        <f t="shared" si="8"/>
        <v>2007</v>
      </c>
      <c r="D362" s="566">
        <v>8</v>
      </c>
      <c r="E362" s="119" t="s">
        <v>1772</v>
      </c>
      <c r="F362" s="26" t="s">
        <v>1775</v>
      </c>
      <c r="G362" s="347"/>
      <c r="H362" s="23">
        <v>2007</v>
      </c>
      <c r="I362" s="26" t="s">
        <v>1774</v>
      </c>
      <c r="J362" s="23"/>
      <c r="K362" s="75">
        <v>1</v>
      </c>
    </row>
    <row r="363" spans="1:11" ht="22.5" x14ac:dyDescent="0.2">
      <c r="A363" s="469" t="s">
        <v>5</v>
      </c>
      <c r="B363" s="370" t="s">
        <v>294</v>
      </c>
      <c r="C363" s="609">
        <f t="shared" si="8"/>
        <v>2007</v>
      </c>
      <c r="D363" s="566">
        <v>9</v>
      </c>
      <c r="E363" s="119" t="s">
        <v>1776</v>
      </c>
      <c r="F363" s="26" t="s">
        <v>1777</v>
      </c>
      <c r="G363" s="347"/>
      <c r="H363" s="91">
        <v>2007</v>
      </c>
      <c r="I363" s="26" t="s">
        <v>1028</v>
      </c>
      <c r="J363" s="91"/>
      <c r="K363" s="75">
        <v>1</v>
      </c>
    </row>
    <row r="364" spans="1:11" ht="33.75" x14ac:dyDescent="0.2">
      <c r="A364" s="469" t="s">
        <v>5</v>
      </c>
      <c r="B364" s="370" t="s">
        <v>294</v>
      </c>
      <c r="C364" s="609">
        <f t="shared" si="8"/>
        <v>2007</v>
      </c>
      <c r="D364" s="566">
        <v>10</v>
      </c>
      <c r="E364" s="119" t="s">
        <v>1778</v>
      </c>
      <c r="F364" s="26" t="s">
        <v>1779</v>
      </c>
      <c r="G364" s="347"/>
      <c r="H364" s="91">
        <v>2007</v>
      </c>
      <c r="I364" s="26" t="s">
        <v>562</v>
      </c>
      <c r="J364" s="91"/>
      <c r="K364" s="75">
        <v>1</v>
      </c>
    </row>
    <row r="365" spans="1:11" ht="22.5" x14ac:dyDescent="0.2">
      <c r="A365" s="469" t="s">
        <v>5</v>
      </c>
      <c r="B365" s="608" t="s">
        <v>294</v>
      </c>
      <c r="C365" s="609">
        <f t="shared" si="8"/>
        <v>2007</v>
      </c>
      <c r="D365" s="566">
        <v>11</v>
      </c>
      <c r="E365" s="119" t="s">
        <v>1780</v>
      </c>
      <c r="F365" s="26" t="s">
        <v>1781</v>
      </c>
      <c r="G365" s="347"/>
      <c r="H365" s="91">
        <v>2007</v>
      </c>
      <c r="I365" s="26" t="s">
        <v>562</v>
      </c>
      <c r="J365" s="91"/>
      <c r="K365" s="75">
        <v>1</v>
      </c>
    </row>
    <row r="366" spans="1:11" ht="22.5" x14ac:dyDescent="0.2">
      <c r="A366" s="469" t="s">
        <v>5</v>
      </c>
      <c r="B366" s="370" t="s">
        <v>294</v>
      </c>
      <c r="C366" s="609">
        <f t="shared" si="8"/>
        <v>2007</v>
      </c>
      <c r="D366" s="566">
        <v>12</v>
      </c>
      <c r="E366" s="119" t="s">
        <v>1782</v>
      </c>
      <c r="F366" s="26" t="s">
        <v>1783</v>
      </c>
      <c r="G366" s="347"/>
      <c r="H366" s="91">
        <v>2007</v>
      </c>
      <c r="I366" s="26" t="s">
        <v>1784</v>
      </c>
      <c r="J366" s="91"/>
      <c r="K366" s="75">
        <v>1</v>
      </c>
    </row>
    <row r="367" spans="1:11" ht="22.5" x14ac:dyDescent="0.2">
      <c r="A367" s="469" t="s">
        <v>5</v>
      </c>
      <c r="B367" s="370" t="s">
        <v>294</v>
      </c>
      <c r="C367" s="609">
        <f t="shared" si="8"/>
        <v>2007</v>
      </c>
      <c r="D367" s="566">
        <v>13</v>
      </c>
      <c r="E367" s="119" t="s">
        <v>1220</v>
      </c>
      <c r="F367" s="26" t="s">
        <v>1785</v>
      </c>
      <c r="G367" s="347"/>
      <c r="H367" s="23">
        <v>2007</v>
      </c>
      <c r="I367" s="26" t="s">
        <v>303</v>
      </c>
      <c r="J367" s="23"/>
      <c r="K367" s="75">
        <v>2</v>
      </c>
    </row>
    <row r="368" spans="1:11" ht="22.5" x14ac:dyDescent="0.2">
      <c r="A368" s="469" t="s">
        <v>5</v>
      </c>
      <c r="B368" s="370" t="s">
        <v>294</v>
      </c>
      <c r="C368" s="609">
        <f t="shared" si="8"/>
        <v>2007</v>
      </c>
      <c r="D368" s="566">
        <v>14</v>
      </c>
      <c r="E368" s="119" t="s">
        <v>1220</v>
      </c>
      <c r="F368" s="26" t="s">
        <v>1786</v>
      </c>
      <c r="G368" s="347"/>
      <c r="H368" s="23">
        <v>2007</v>
      </c>
      <c r="I368" s="26" t="s">
        <v>962</v>
      </c>
      <c r="J368" s="23"/>
      <c r="K368" s="75">
        <v>1</v>
      </c>
    </row>
    <row r="369" spans="1:11" x14ac:dyDescent="0.2">
      <c r="A369" s="469" t="s">
        <v>5</v>
      </c>
      <c r="B369" s="370" t="s">
        <v>294</v>
      </c>
      <c r="C369" s="609" t="str">
        <f t="shared" si="8"/>
        <v>2007</v>
      </c>
      <c r="D369" s="566">
        <v>15</v>
      </c>
      <c r="E369" s="752" t="s">
        <v>1787</v>
      </c>
      <c r="F369" s="752" t="s">
        <v>1788</v>
      </c>
      <c r="G369" s="754"/>
      <c r="H369" s="752" t="s">
        <v>1789</v>
      </c>
      <c r="I369" s="752"/>
      <c r="J369" s="752"/>
      <c r="K369" s="75">
        <v>1</v>
      </c>
    </row>
    <row r="370" spans="1:11" x14ac:dyDescent="0.2">
      <c r="A370" s="469" t="s">
        <v>5</v>
      </c>
      <c r="B370" s="370" t="s">
        <v>294</v>
      </c>
      <c r="C370" s="609" t="str">
        <f t="shared" si="8"/>
        <v>2007</v>
      </c>
      <c r="D370" s="566">
        <v>16</v>
      </c>
      <c r="E370" s="752" t="s">
        <v>1790</v>
      </c>
      <c r="F370" s="752" t="s">
        <v>1791</v>
      </c>
      <c r="G370" s="754"/>
      <c r="H370" s="752" t="s">
        <v>1789</v>
      </c>
      <c r="I370" s="752"/>
      <c r="J370" s="752"/>
      <c r="K370" s="75">
        <v>1</v>
      </c>
    </row>
    <row r="371" spans="1:11" ht="22.5" x14ac:dyDescent="0.2">
      <c r="A371" s="469" t="s">
        <v>5</v>
      </c>
      <c r="B371" s="370" t="s">
        <v>294</v>
      </c>
      <c r="C371" s="609" t="str">
        <f t="shared" si="8"/>
        <v>2007</v>
      </c>
      <c r="D371" s="566">
        <v>17</v>
      </c>
      <c r="E371" s="752" t="s">
        <v>1792</v>
      </c>
      <c r="F371" s="752" t="s">
        <v>1793</v>
      </c>
      <c r="G371" s="754">
        <v>4</v>
      </c>
      <c r="H371" s="752" t="s">
        <v>1789</v>
      </c>
      <c r="I371" s="752" t="s">
        <v>99</v>
      </c>
      <c r="J371" s="752" t="s">
        <v>1794</v>
      </c>
      <c r="K371" s="75">
        <v>2</v>
      </c>
    </row>
    <row r="372" spans="1:11" ht="45" x14ac:dyDescent="0.2">
      <c r="A372" s="469" t="s">
        <v>5</v>
      </c>
      <c r="B372" s="370" t="s">
        <v>294</v>
      </c>
      <c r="C372" s="609" t="str">
        <f t="shared" si="8"/>
        <v>2007</v>
      </c>
      <c r="D372" s="566">
        <v>18</v>
      </c>
      <c r="E372" s="752" t="s">
        <v>1795</v>
      </c>
      <c r="F372" s="752" t="s">
        <v>1796</v>
      </c>
      <c r="G372" s="754"/>
      <c r="H372" s="752" t="s">
        <v>1789</v>
      </c>
      <c r="I372" s="752" t="s">
        <v>1028</v>
      </c>
      <c r="J372" s="752" t="s">
        <v>1797</v>
      </c>
      <c r="K372" s="75">
        <v>1</v>
      </c>
    </row>
    <row r="373" spans="1:11" ht="56.25" x14ac:dyDescent="0.2">
      <c r="A373" s="469" t="s">
        <v>5</v>
      </c>
      <c r="B373" s="370" t="s">
        <v>294</v>
      </c>
      <c r="C373" s="609" t="str">
        <f t="shared" si="8"/>
        <v>2007</v>
      </c>
      <c r="D373" s="566">
        <v>19</v>
      </c>
      <c r="E373" s="752" t="s">
        <v>1798</v>
      </c>
      <c r="F373" s="752" t="s">
        <v>1799</v>
      </c>
      <c r="G373" s="754"/>
      <c r="H373" s="752" t="s">
        <v>1789</v>
      </c>
      <c r="I373" s="752" t="s">
        <v>303</v>
      </c>
      <c r="J373" s="752"/>
      <c r="K373" s="75">
        <v>1</v>
      </c>
    </row>
    <row r="374" spans="1:11" ht="33.75" x14ac:dyDescent="0.2">
      <c r="A374" s="469" t="s">
        <v>5</v>
      </c>
      <c r="B374" s="370" t="s">
        <v>294</v>
      </c>
      <c r="C374" s="609" t="str">
        <f t="shared" si="8"/>
        <v>2007</v>
      </c>
      <c r="D374" s="566">
        <v>20</v>
      </c>
      <c r="E374" s="752" t="s">
        <v>1672</v>
      </c>
      <c r="F374" s="752" t="s">
        <v>1800</v>
      </c>
      <c r="G374" s="754"/>
      <c r="H374" s="752" t="s">
        <v>1789</v>
      </c>
      <c r="I374" s="752" t="s">
        <v>303</v>
      </c>
      <c r="J374" s="752" t="s">
        <v>1695</v>
      </c>
      <c r="K374" s="75">
        <v>1</v>
      </c>
    </row>
    <row r="375" spans="1:11" ht="45" x14ac:dyDescent="0.2">
      <c r="A375" s="469" t="s">
        <v>5</v>
      </c>
      <c r="B375" s="370" t="s">
        <v>294</v>
      </c>
      <c r="C375" s="609" t="str">
        <f t="shared" ref="C375:C406" si="9">H375</f>
        <v>2007</v>
      </c>
      <c r="D375" s="566">
        <v>21</v>
      </c>
      <c r="E375" s="820" t="s">
        <v>1801</v>
      </c>
      <c r="F375" s="820" t="s">
        <v>1802</v>
      </c>
      <c r="G375" s="754"/>
      <c r="H375" s="820" t="s">
        <v>1789</v>
      </c>
      <c r="I375" s="820" t="s">
        <v>10</v>
      </c>
      <c r="J375" s="820" t="s">
        <v>1803</v>
      </c>
      <c r="K375" s="75">
        <v>1</v>
      </c>
    </row>
    <row r="376" spans="1:11" x14ac:dyDescent="0.2">
      <c r="A376" s="469" t="s">
        <v>5</v>
      </c>
      <c r="B376" s="608" t="s">
        <v>48</v>
      </c>
      <c r="C376" s="609">
        <f t="shared" si="9"/>
        <v>2008</v>
      </c>
      <c r="D376" s="566">
        <v>1</v>
      </c>
      <c r="E376" s="119" t="s">
        <v>1804</v>
      </c>
      <c r="F376" s="26" t="s">
        <v>1805</v>
      </c>
      <c r="G376" s="347">
        <v>25</v>
      </c>
      <c r="H376" s="91">
        <v>2008</v>
      </c>
      <c r="I376" s="26" t="s">
        <v>1607</v>
      </c>
      <c r="J376" s="91"/>
      <c r="K376" s="75">
        <v>1</v>
      </c>
    </row>
    <row r="377" spans="1:11" x14ac:dyDescent="0.2">
      <c r="A377" s="469" t="s">
        <v>5</v>
      </c>
      <c r="B377" s="608" t="s">
        <v>48</v>
      </c>
      <c r="C377" s="609">
        <f t="shared" si="9"/>
        <v>2008</v>
      </c>
      <c r="D377" s="566">
        <v>2</v>
      </c>
      <c r="E377" s="119" t="s">
        <v>304</v>
      </c>
      <c r="F377" s="26" t="s">
        <v>1806</v>
      </c>
      <c r="G377" s="347" t="s">
        <v>1262</v>
      </c>
      <c r="H377" s="91">
        <v>2008</v>
      </c>
      <c r="I377" s="26" t="s">
        <v>1807</v>
      </c>
      <c r="J377" s="91"/>
      <c r="K377" s="75">
        <v>1</v>
      </c>
    </row>
    <row r="378" spans="1:11" ht="22.5" x14ac:dyDescent="0.2">
      <c r="A378" s="469" t="s">
        <v>5</v>
      </c>
      <c r="B378" s="370" t="s">
        <v>48</v>
      </c>
      <c r="C378" s="609">
        <f t="shared" si="9"/>
        <v>2008</v>
      </c>
      <c r="D378" s="566">
        <v>3</v>
      </c>
      <c r="E378" s="119" t="s">
        <v>1808</v>
      </c>
      <c r="F378" s="26" t="s">
        <v>1809</v>
      </c>
      <c r="G378" s="347"/>
      <c r="H378" s="91">
        <v>2008</v>
      </c>
      <c r="I378" s="26" t="s">
        <v>1810</v>
      </c>
      <c r="J378" s="91"/>
      <c r="K378" s="75">
        <v>1</v>
      </c>
    </row>
    <row r="379" spans="1:11" ht="25.5" customHeight="1" x14ac:dyDescent="0.2">
      <c r="A379" s="469" t="s">
        <v>5</v>
      </c>
      <c r="B379" s="370" t="s">
        <v>48</v>
      </c>
      <c r="C379" s="609">
        <f t="shared" si="9"/>
        <v>2008</v>
      </c>
      <c r="D379" s="566">
        <v>4</v>
      </c>
      <c r="E379" s="119" t="s">
        <v>1811</v>
      </c>
      <c r="F379" s="26" t="s">
        <v>1752</v>
      </c>
      <c r="G379" s="347">
        <v>7</v>
      </c>
      <c r="H379" s="91">
        <v>2008</v>
      </c>
      <c r="I379" s="26" t="s">
        <v>1618</v>
      </c>
      <c r="J379" s="91"/>
      <c r="K379" s="75">
        <v>1</v>
      </c>
    </row>
    <row r="380" spans="1:11" ht="22.5" x14ac:dyDescent="0.2">
      <c r="A380" s="469" t="s">
        <v>5</v>
      </c>
      <c r="B380" s="608" t="s">
        <v>48</v>
      </c>
      <c r="C380" s="609">
        <f t="shared" si="9"/>
        <v>2008</v>
      </c>
      <c r="D380" s="566">
        <v>5</v>
      </c>
      <c r="E380" s="119" t="s">
        <v>1812</v>
      </c>
      <c r="F380" s="35" t="s">
        <v>1813</v>
      </c>
      <c r="G380" s="388">
        <v>6</v>
      </c>
      <c r="H380" s="91">
        <v>2008</v>
      </c>
      <c r="I380" s="26" t="s">
        <v>303</v>
      </c>
      <c r="J380" s="91"/>
      <c r="K380" s="75">
        <v>1</v>
      </c>
    </row>
    <row r="381" spans="1:11" ht="33.75" x14ac:dyDescent="0.2">
      <c r="A381" s="469" t="s">
        <v>5</v>
      </c>
      <c r="B381" s="370" t="s">
        <v>48</v>
      </c>
      <c r="C381" s="609">
        <f t="shared" si="9"/>
        <v>2008</v>
      </c>
      <c r="D381" s="566">
        <v>6</v>
      </c>
      <c r="E381" s="119" t="s">
        <v>1814</v>
      </c>
      <c r="F381" s="35" t="s">
        <v>1815</v>
      </c>
      <c r="G381" s="347"/>
      <c r="H381" s="91">
        <v>2008</v>
      </c>
      <c r="I381" s="26" t="s">
        <v>599</v>
      </c>
      <c r="J381" s="91"/>
      <c r="K381" s="75">
        <v>1</v>
      </c>
    </row>
    <row r="382" spans="1:11" x14ac:dyDescent="0.2">
      <c r="A382" s="469" t="s">
        <v>5</v>
      </c>
      <c r="B382" s="370" t="s">
        <v>48</v>
      </c>
      <c r="C382" s="609">
        <f t="shared" si="9"/>
        <v>2008</v>
      </c>
      <c r="D382" s="566">
        <v>7</v>
      </c>
      <c r="E382" s="119" t="s">
        <v>1264</v>
      </c>
      <c r="F382" s="26" t="s">
        <v>1816</v>
      </c>
      <c r="G382" s="347">
        <v>7</v>
      </c>
      <c r="H382" s="91">
        <v>2008</v>
      </c>
      <c r="I382" s="26" t="s">
        <v>303</v>
      </c>
      <c r="J382" s="91"/>
      <c r="K382" s="75">
        <v>1</v>
      </c>
    </row>
    <row r="383" spans="1:11" ht="22.5" x14ac:dyDescent="0.2">
      <c r="A383" s="469" t="s">
        <v>5</v>
      </c>
      <c r="B383" s="608" t="s">
        <v>48</v>
      </c>
      <c r="C383" s="609">
        <f t="shared" si="9"/>
        <v>2008</v>
      </c>
      <c r="D383" s="566">
        <v>8</v>
      </c>
      <c r="E383" s="119" t="s">
        <v>1237</v>
      </c>
      <c r="F383" s="26" t="s">
        <v>1817</v>
      </c>
      <c r="G383" s="347">
        <v>12</v>
      </c>
      <c r="H383" s="96">
        <v>2008</v>
      </c>
      <c r="I383" s="26" t="s">
        <v>303</v>
      </c>
      <c r="J383" s="96"/>
      <c r="K383" s="75">
        <v>1</v>
      </c>
    </row>
    <row r="384" spans="1:11" ht="22.5" x14ac:dyDescent="0.2">
      <c r="A384" s="469" t="s">
        <v>5</v>
      </c>
      <c r="B384" s="370" t="s">
        <v>48</v>
      </c>
      <c r="C384" s="609">
        <f t="shared" si="9"/>
        <v>2008</v>
      </c>
      <c r="D384" s="566">
        <v>9</v>
      </c>
      <c r="E384" s="119" t="s">
        <v>1326</v>
      </c>
      <c r="F384" s="26" t="s">
        <v>1818</v>
      </c>
      <c r="G384" s="347">
        <v>5</v>
      </c>
      <c r="H384" s="91">
        <v>2008</v>
      </c>
      <c r="I384" s="92" t="s">
        <v>1762</v>
      </c>
      <c r="J384" s="91"/>
      <c r="K384" s="75">
        <v>1</v>
      </c>
    </row>
    <row r="385" spans="1:11" x14ac:dyDescent="0.2">
      <c r="A385" s="469" t="s">
        <v>5</v>
      </c>
      <c r="B385" s="608" t="s">
        <v>48</v>
      </c>
      <c r="C385" s="609">
        <f t="shared" si="9"/>
        <v>2008</v>
      </c>
      <c r="D385" s="566">
        <v>10</v>
      </c>
      <c r="E385" s="119" t="s">
        <v>1819</v>
      </c>
      <c r="F385" s="26" t="s">
        <v>1261</v>
      </c>
      <c r="G385" s="347">
        <v>6</v>
      </c>
      <c r="H385" s="91">
        <v>2008</v>
      </c>
      <c r="I385" s="26" t="s">
        <v>513</v>
      </c>
      <c r="J385" s="91"/>
      <c r="K385" s="75">
        <v>1</v>
      </c>
    </row>
    <row r="386" spans="1:11" x14ac:dyDescent="0.2">
      <c r="A386" s="469" t="s">
        <v>5</v>
      </c>
      <c r="B386" s="370" t="s">
        <v>48</v>
      </c>
      <c r="C386" s="609">
        <f t="shared" si="9"/>
        <v>2008</v>
      </c>
      <c r="D386" s="566">
        <v>11</v>
      </c>
      <c r="E386" s="119" t="s">
        <v>1820</v>
      </c>
      <c r="F386" s="26" t="s">
        <v>1821</v>
      </c>
      <c r="G386" s="347"/>
      <c r="H386" s="91">
        <v>2008</v>
      </c>
      <c r="I386" s="26" t="s">
        <v>599</v>
      </c>
      <c r="J386" s="91"/>
      <c r="K386" s="75">
        <v>1</v>
      </c>
    </row>
    <row r="387" spans="1:11" ht="22.5" x14ac:dyDescent="0.2">
      <c r="A387" s="469" t="s">
        <v>5</v>
      </c>
      <c r="B387" s="608" t="s">
        <v>48</v>
      </c>
      <c r="C387" s="609">
        <f t="shared" si="9"/>
        <v>2008</v>
      </c>
      <c r="D387" s="566">
        <v>12</v>
      </c>
      <c r="E387" s="119" t="s">
        <v>1822</v>
      </c>
      <c r="F387" s="26" t="s">
        <v>1823</v>
      </c>
      <c r="G387" s="347"/>
      <c r="H387" s="91">
        <v>2008</v>
      </c>
      <c r="I387" s="26" t="s">
        <v>1028</v>
      </c>
      <c r="J387" s="91"/>
      <c r="K387" s="75">
        <v>1</v>
      </c>
    </row>
    <row r="388" spans="1:11" ht="22.5" x14ac:dyDescent="0.2">
      <c r="A388" s="469" t="s">
        <v>5</v>
      </c>
      <c r="B388" s="608" t="s">
        <v>48</v>
      </c>
      <c r="C388" s="609">
        <f t="shared" si="9"/>
        <v>2008</v>
      </c>
      <c r="D388" s="566">
        <v>13</v>
      </c>
      <c r="E388" s="119" t="s">
        <v>1824</v>
      </c>
      <c r="F388" s="26" t="s">
        <v>1825</v>
      </c>
      <c r="G388" s="347">
        <v>8</v>
      </c>
      <c r="H388" s="91">
        <v>2008</v>
      </c>
      <c r="I388" s="26" t="s">
        <v>1028</v>
      </c>
      <c r="J388" s="91"/>
      <c r="K388" s="75">
        <v>1</v>
      </c>
    </row>
    <row r="389" spans="1:11" ht="67.5" x14ac:dyDescent="0.2">
      <c r="A389" s="469" t="s">
        <v>5</v>
      </c>
      <c r="B389" s="608" t="s">
        <v>48</v>
      </c>
      <c r="C389" s="609">
        <f t="shared" si="9"/>
        <v>2008</v>
      </c>
      <c r="D389" s="566">
        <v>14</v>
      </c>
      <c r="E389" s="119" t="s">
        <v>1826</v>
      </c>
      <c r="F389" s="26" t="s">
        <v>1827</v>
      </c>
      <c r="G389" s="347">
        <v>1</v>
      </c>
      <c r="H389" s="96">
        <v>2008</v>
      </c>
      <c r="I389" s="26" t="s">
        <v>303</v>
      </c>
      <c r="J389" s="96"/>
      <c r="K389" s="75">
        <v>1</v>
      </c>
    </row>
    <row r="390" spans="1:11" ht="22.5" x14ac:dyDescent="0.2">
      <c r="A390" s="469" t="s">
        <v>5</v>
      </c>
      <c r="B390" s="608" t="s">
        <v>48</v>
      </c>
      <c r="C390" s="609">
        <f t="shared" si="9"/>
        <v>2008</v>
      </c>
      <c r="D390" s="566">
        <v>15</v>
      </c>
      <c r="E390" s="119" t="s">
        <v>1828</v>
      </c>
      <c r="F390" s="26" t="s">
        <v>1829</v>
      </c>
      <c r="G390" s="347">
        <v>2</v>
      </c>
      <c r="H390" s="91">
        <v>2008</v>
      </c>
      <c r="I390" s="26" t="s">
        <v>325</v>
      </c>
      <c r="J390" s="91"/>
      <c r="K390" s="75">
        <v>1</v>
      </c>
    </row>
    <row r="391" spans="1:11" x14ac:dyDescent="0.2">
      <c r="A391" s="469" t="s">
        <v>5</v>
      </c>
      <c r="B391" s="370" t="s">
        <v>48</v>
      </c>
      <c r="C391" s="609">
        <f t="shared" si="9"/>
        <v>2008</v>
      </c>
      <c r="D391" s="566">
        <v>16</v>
      </c>
      <c r="E391" s="119" t="s">
        <v>1286</v>
      </c>
      <c r="F391" s="26" t="s">
        <v>1287</v>
      </c>
      <c r="G391" s="347"/>
      <c r="H391" s="96">
        <v>2008</v>
      </c>
      <c r="I391" s="26" t="s">
        <v>1618</v>
      </c>
      <c r="J391" s="96"/>
      <c r="K391" s="75">
        <v>1</v>
      </c>
    </row>
    <row r="392" spans="1:11" ht="22.5" x14ac:dyDescent="0.2">
      <c r="A392" s="469" t="s">
        <v>5</v>
      </c>
      <c r="B392" s="370" t="s">
        <v>48</v>
      </c>
      <c r="C392" s="609">
        <f t="shared" si="9"/>
        <v>2008</v>
      </c>
      <c r="D392" s="566">
        <v>17</v>
      </c>
      <c r="E392" s="119" t="s">
        <v>1630</v>
      </c>
      <c r="F392" s="26" t="s">
        <v>1830</v>
      </c>
      <c r="G392" s="347">
        <v>3</v>
      </c>
      <c r="H392" s="91">
        <v>2008</v>
      </c>
      <c r="I392" s="26" t="s">
        <v>513</v>
      </c>
      <c r="J392" s="91"/>
      <c r="K392" s="75">
        <v>1</v>
      </c>
    </row>
    <row r="393" spans="1:11" ht="22.5" x14ac:dyDescent="0.2">
      <c r="A393" s="469" t="s">
        <v>5</v>
      </c>
      <c r="B393" s="370" t="s">
        <v>48</v>
      </c>
      <c r="C393" s="609">
        <f t="shared" si="9"/>
        <v>2008</v>
      </c>
      <c r="D393" s="566">
        <v>18</v>
      </c>
      <c r="E393" s="119" t="s">
        <v>1831</v>
      </c>
      <c r="F393" s="26" t="s">
        <v>1832</v>
      </c>
      <c r="G393" s="347">
        <v>7</v>
      </c>
      <c r="H393" s="91">
        <v>2008</v>
      </c>
      <c r="I393" s="26" t="s">
        <v>1028</v>
      </c>
      <c r="J393" s="91"/>
      <c r="K393" s="75">
        <v>1</v>
      </c>
    </row>
    <row r="394" spans="1:11" ht="22.5" x14ac:dyDescent="0.2">
      <c r="A394" s="469" t="s">
        <v>5</v>
      </c>
      <c r="B394" s="608" t="s">
        <v>48</v>
      </c>
      <c r="C394" s="609">
        <f t="shared" si="9"/>
        <v>2008</v>
      </c>
      <c r="D394" s="566">
        <v>19</v>
      </c>
      <c r="E394" s="119" t="s">
        <v>1619</v>
      </c>
      <c r="F394" s="26" t="s">
        <v>1833</v>
      </c>
      <c r="G394" s="347">
        <v>21</v>
      </c>
      <c r="H394" s="91">
        <v>2008</v>
      </c>
      <c r="I394" s="26" t="s">
        <v>1618</v>
      </c>
      <c r="J394" s="91"/>
      <c r="K394" s="75">
        <v>1</v>
      </c>
    </row>
    <row r="395" spans="1:11" x14ac:dyDescent="0.2">
      <c r="A395" s="469" t="s">
        <v>5</v>
      </c>
      <c r="B395" s="608" t="s">
        <v>48</v>
      </c>
      <c r="C395" s="609" t="str">
        <f t="shared" si="9"/>
        <v>2008</v>
      </c>
      <c r="D395" s="566">
        <v>20</v>
      </c>
      <c r="E395" s="752" t="s">
        <v>1834</v>
      </c>
      <c r="F395" s="752" t="s">
        <v>1589</v>
      </c>
      <c r="G395" s="754"/>
      <c r="H395" s="752" t="s">
        <v>1835</v>
      </c>
      <c r="I395" s="752" t="s">
        <v>187</v>
      </c>
      <c r="J395" s="91"/>
      <c r="K395" s="75"/>
    </row>
    <row r="396" spans="1:11" ht="22.5" x14ac:dyDescent="0.2">
      <c r="A396" s="469" t="s">
        <v>5</v>
      </c>
      <c r="B396" s="370" t="s">
        <v>294</v>
      </c>
      <c r="C396" s="609">
        <f t="shared" si="9"/>
        <v>2008</v>
      </c>
      <c r="D396" s="566">
        <v>1</v>
      </c>
      <c r="E396" s="119" t="s">
        <v>1836</v>
      </c>
      <c r="F396" s="26" t="s">
        <v>1837</v>
      </c>
      <c r="G396" s="347"/>
      <c r="H396" s="91">
        <v>2008</v>
      </c>
      <c r="I396" s="26" t="s">
        <v>1838</v>
      </c>
      <c r="J396" s="91"/>
      <c r="K396" s="75">
        <v>1</v>
      </c>
    </row>
    <row r="397" spans="1:11" ht="45" x14ac:dyDescent="0.2">
      <c r="A397" s="469" t="s">
        <v>5</v>
      </c>
      <c r="B397" s="608" t="s">
        <v>294</v>
      </c>
      <c r="C397" s="609">
        <f t="shared" si="9"/>
        <v>2008</v>
      </c>
      <c r="D397" s="566">
        <v>2</v>
      </c>
      <c r="E397" s="119" t="s">
        <v>1839</v>
      </c>
      <c r="F397" s="26" t="s">
        <v>1840</v>
      </c>
      <c r="G397" s="347"/>
      <c r="H397" s="91">
        <v>2008</v>
      </c>
      <c r="I397" s="26" t="s">
        <v>513</v>
      </c>
      <c r="J397" s="91"/>
      <c r="K397" s="75">
        <v>1</v>
      </c>
    </row>
    <row r="398" spans="1:11" ht="22.5" x14ac:dyDescent="0.2">
      <c r="A398" s="469" t="s">
        <v>5</v>
      </c>
      <c r="B398" s="608" t="s">
        <v>294</v>
      </c>
      <c r="C398" s="609">
        <f t="shared" si="9"/>
        <v>2008</v>
      </c>
      <c r="D398" s="566">
        <v>3</v>
      </c>
      <c r="E398" s="119" t="s">
        <v>1841</v>
      </c>
      <c r="F398" s="26" t="s">
        <v>1842</v>
      </c>
      <c r="G398" s="347"/>
      <c r="H398" s="91">
        <v>2008</v>
      </c>
      <c r="I398" s="26" t="s">
        <v>962</v>
      </c>
      <c r="J398" s="91"/>
      <c r="K398" s="75">
        <v>1</v>
      </c>
    </row>
    <row r="399" spans="1:11" x14ac:dyDescent="0.2">
      <c r="A399" s="469" t="s">
        <v>5</v>
      </c>
      <c r="B399" s="370" t="s">
        <v>294</v>
      </c>
      <c r="C399" s="609">
        <f t="shared" si="9"/>
        <v>2008</v>
      </c>
      <c r="D399" s="566">
        <v>4</v>
      </c>
      <c r="E399" s="120" t="s">
        <v>1843</v>
      </c>
      <c r="F399" s="26" t="s">
        <v>1844</v>
      </c>
      <c r="G399" s="347"/>
      <c r="H399" s="91">
        <v>2008</v>
      </c>
      <c r="I399" s="26" t="s">
        <v>1252</v>
      </c>
      <c r="J399" s="91"/>
      <c r="K399" s="75">
        <v>1</v>
      </c>
    </row>
    <row r="400" spans="1:11" ht="22.5" x14ac:dyDescent="0.2">
      <c r="A400" s="469" t="s">
        <v>5</v>
      </c>
      <c r="B400" s="608" t="s">
        <v>294</v>
      </c>
      <c r="C400" s="609">
        <f t="shared" si="9"/>
        <v>2008</v>
      </c>
      <c r="D400" s="566">
        <v>5</v>
      </c>
      <c r="E400" s="119" t="s">
        <v>1845</v>
      </c>
      <c r="F400" s="26" t="s">
        <v>1846</v>
      </c>
      <c r="G400" s="347"/>
      <c r="H400" s="91">
        <v>2008</v>
      </c>
      <c r="I400" s="35" t="s">
        <v>187</v>
      </c>
      <c r="J400" s="91"/>
      <c r="K400" s="75">
        <v>1</v>
      </c>
    </row>
    <row r="401" spans="1:11" ht="22.5" x14ac:dyDescent="0.2">
      <c r="A401" s="469" t="s">
        <v>5</v>
      </c>
      <c r="B401" s="608" t="s">
        <v>294</v>
      </c>
      <c r="C401" s="609">
        <f t="shared" si="9"/>
        <v>2008</v>
      </c>
      <c r="D401" s="566">
        <v>6</v>
      </c>
      <c r="E401" s="119" t="s">
        <v>1847</v>
      </c>
      <c r="F401" s="26" t="s">
        <v>1848</v>
      </c>
      <c r="G401" s="347"/>
      <c r="H401" s="96">
        <v>2008</v>
      </c>
      <c r="I401" s="26" t="s">
        <v>1618</v>
      </c>
      <c r="J401" s="96"/>
      <c r="K401" s="75">
        <v>1</v>
      </c>
    </row>
    <row r="402" spans="1:11" x14ac:dyDescent="0.2">
      <c r="A402" s="469" t="s">
        <v>5</v>
      </c>
      <c r="B402" s="370" t="s">
        <v>294</v>
      </c>
      <c r="C402" s="609">
        <f t="shared" si="9"/>
        <v>2008</v>
      </c>
      <c r="D402" s="566">
        <v>7</v>
      </c>
      <c r="E402" s="119" t="s">
        <v>1849</v>
      </c>
      <c r="F402" s="26" t="s">
        <v>1850</v>
      </c>
      <c r="G402" s="347"/>
      <c r="H402" s="91">
        <v>2008</v>
      </c>
      <c r="I402" s="35" t="s">
        <v>187</v>
      </c>
      <c r="J402" s="91"/>
      <c r="K402" s="75">
        <v>1</v>
      </c>
    </row>
    <row r="403" spans="1:11" x14ac:dyDescent="0.2">
      <c r="A403" s="469" t="s">
        <v>5</v>
      </c>
      <c r="B403" s="608" t="s">
        <v>294</v>
      </c>
      <c r="C403" s="609">
        <f t="shared" si="9"/>
        <v>2008</v>
      </c>
      <c r="D403" s="566">
        <v>8</v>
      </c>
      <c r="E403" s="119" t="s">
        <v>1851</v>
      </c>
      <c r="F403" s="26" t="s">
        <v>1852</v>
      </c>
      <c r="G403" s="347"/>
      <c r="H403" s="91">
        <v>2008</v>
      </c>
      <c r="I403" s="26" t="s">
        <v>107</v>
      </c>
      <c r="J403" s="91"/>
      <c r="K403" s="75"/>
    </row>
    <row r="404" spans="1:11" ht="22.5" x14ac:dyDescent="0.2">
      <c r="A404" s="469" t="s">
        <v>5</v>
      </c>
      <c r="B404" s="608" t="s">
        <v>294</v>
      </c>
      <c r="C404" s="609">
        <f t="shared" si="9"/>
        <v>2008</v>
      </c>
      <c r="D404" s="566">
        <v>9</v>
      </c>
      <c r="E404" s="119" t="s">
        <v>1853</v>
      </c>
      <c r="F404" s="26" t="s">
        <v>1854</v>
      </c>
      <c r="G404" s="347"/>
      <c r="H404" s="91">
        <v>2008</v>
      </c>
      <c r="I404" s="26" t="s">
        <v>1855</v>
      </c>
      <c r="J404" s="91"/>
      <c r="K404" s="75">
        <v>1</v>
      </c>
    </row>
    <row r="405" spans="1:11" ht="22.5" x14ac:dyDescent="0.2">
      <c r="A405" s="469" t="s">
        <v>5</v>
      </c>
      <c r="B405" s="370" t="s">
        <v>294</v>
      </c>
      <c r="C405" s="609">
        <f t="shared" si="9"/>
        <v>2008</v>
      </c>
      <c r="D405" s="566">
        <v>10</v>
      </c>
      <c r="E405" s="119" t="s">
        <v>1856</v>
      </c>
      <c r="F405" s="26" t="s">
        <v>1857</v>
      </c>
      <c r="G405" s="347"/>
      <c r="H405" s="91">
        <v>2008</v>
      </c>
      <c r="I405" s="26" t="s">
        <v>898</v>
      </c>
      <c r="J405" s="91"/>
      <c r="K405" s="75">
        <v>1</v>
      </c>
    </row>
    <row r="406" spans="1:11" ht="22.5" x14ac:dyDescent="0.2">
      <c r="A406" s="469" t="s">
        <v>5</v>
      </c>
      <c r="B406" s="608" t="s">
        <v>294</v>
      </c>
      <c r="C406" s="609">
        <f t="shared" si="9"/>
        <v>2008</v>
      </c>
      <c r="D406" s="566">
        <v>11</v>
      </c>
      <c r="E406" s="119" t="s">
        <v>1858</v>
      </c>
      <c r="F406" s="26" t="s">
        <v>1859</v>
      </c>
      <c r="G406" s="347"/>
      <c r="H406" s="91">
        <v>2008</v>
      </c>
      <c r="I406" s="26" t="s">
        <v>1860</v>
      </c>
      <c r="J406" s="91"/>
      <c r="K406" s="75">
        <v>1</v>
      </c>
    </row>
    <row r="407" spans="1:11" x14ac:dyDescent="0.2">
      <c r="A407" s="469" t="s">
        <v>5</v>
      </c>
      <c r="B407" s="608" t="s">
        <v>294</v>
      </c>
      <c r="C407" s="609">
        <f t="shared" ref="C407:C438" si="10">H407</f>
        <v>2008</v>
      </c>
      <c r="D407" s="566">
        <v>12</v>
      </c>
      <c r="E407" s="119" t="s">
        <v>1772</v>
      </c>
      <c r="F407" s="26" t="s">
        <v>1861</v>
      </c>
      <c r="G407" s="347"/>
      <c r="H407" s="91">
        <v>2008</v>
      </c>
      <c r="I407" s="26" t="s">
        <v>1774</v>
      </c>
      <c r="J407" s="91"/>
      <c r="K407" s="75">
        <v>1</v>
      </c>
    </row>
    <row r="408" spans="1:11" ht="22.5" x14ac:dyDescent="0.2">
      <c r="A408" s="469" t="s">
        <v>5</v>
      </c>
      <c r="B408" s="608" t="s">
        <v>294</v>
      </c>
      <c r="C408" s="609">
        <f t="shared" si="10"/>
        <v>2008</v>
      </c>
      <c r="D408" s="566">
        <v>13</v>
      </c>
      <c r="E408" s="119" t="s">
        <v>1772</v>
      </c>
      <c r="F408" s="26" t="s">
        <v>1862</v>
      </c>
      <c r="G408" s="347"/>
      <c r="H408" s="91">
        <v>2008</v>
      </c>
      <c r="I408" s="26" t="s">
        <v>1774</v>
      </c>
      <c r="J408" s="91"/>
      <c r="K408" s="75">
        <v>1</v>
      </c>
    </row>
    <row r="409" spans="1:11" x14ac:dyDescent="0.2">
      <c r="A409" s="469" t="s">
        <v>5</v>
      </c>
      <c r="B409" s="608" t="s">
        <v>294</v>
      </c>
      <c r="C409" s="609">
        <f t="shared" si="10"/>
        <v>2008</v>
      </c>
      <c r="D409" s="566">
        <v>14</v>
      </c>
      <c r="E409" s="119" t="s">
        <v>1863</v>
      </c>
      <c r="F409" s="26" t="s">
        <v>1864</v>
      </c>
      <c r="G409" s="347"/>
      <c r="H409" s="91">
        <v>2008</v>
      </c>
      <c r="I409" s="26" t="s">
        <v>1855</v>
      </c>
      <c r="J409" s="91"/>
      <c r="K409" s="75">
        <v>1</v>
      </c>
    </row>
    <row r="410" spans="1:11" x14ac:dyDescent="0.2">
      <c r="A410" s="469" t="s">
        <v>5</v>
      </c>
      <c r="B410" s="608" t="s">
        <v>294</v>
      </c>
      <c r="C410" s="609">
        <f t="shared" si="10"/>
        <v>2008</v>
      </c>
      <c r="D410" s="566">
        <v>15</v>
      </c>
      <c r="E410" s="119" t="s">
        <v>1772</v>
      </c>
      <c r="F410" s="26"/>
      <c r="G410" s="347"/>
      <c r="H410" s="91">
        <v>2008</v>
      </c>
      <c r="I410" s="26" t="s">
        <v>1774</v>
      </c>
      <c r="J410" s="91"/>
      <c r="K410" s="75">
        <v>1</v>
      </c>
    </row>
    <row r="411" spans="1:11" ht="22.5" x14ac:dyDescent="0.2">
      <c r="A411" s="469" t="s">
        <v>5</v>
      </c>
      <c r="B411" s="608" t="s">
        <v>294</v>
      </c>
      <c r="C411" s="609">
        <f t="shared" si="10"/>
        <v>2008</v>
      </c>
      <c r="D411" s="566">
        <v>16</v>
      </c>
      <c r="E411" s="119" t="s">
        <v>1865</v>
      </c>
      <c r="F411" s="26" t="s">
        <v>1866</v>
      </c>
      <c r="G411" s="347"/>
      <c r="H411" s="91">
        <v>2008</v>
      </c>
      <c r="I411" s="26" t="s">
        <v>513</v>
      </c>
      <c r="J411" s="91"/>
      <c r="K411" s="75">
        <v>1</v>
      </c>
    </row>
    <row r="412" spans="1:11" ht="22.5" x14ac:dyDescent="0.2">
      <c r="A412" s="469" t="s">
        <v>5</v>
      </c>
      <c r="B412" s="608" t="s">
        <v>294</v>
      </c>
      <c r="C412" s="609">
        <f t="shared" si="10"/>
        <v>2008</v>
      </c>
      <c r="D412" s="566">
        <v>17</v>
      </c>
      <c r="E412" s="119" t="s">
        <v>1867</v>
      </c>
      <c r="F412" s="26" t="s">
        <v>1868</v>
      </c>
      <c r="G412" s="347"/>
      <c r="H412" s="91">
        <v>2008</v>
      </c>
      <c r="I412" s="26" t="s">
        <v>1762</v>
      </c>
      <c r="J412" s="91"/>
      <c r="K412" s="75">
        <v>1</v>
      </c>
    </row>
    <row r="413" spans="1:11" x14ac:dyDescent="0.2">
      <c r="A413" s="469" t="s">
        <v>5</v>
      </c>
      <c r="B413" s="370" t="s">
        <v>294</v>
      </c>
      <c r="C413" s="609">
        <f t="shared" si="10"/>
        <v>2008</v>
      </c>
      <c r="D413" s="566">
        <v>18</v>
      </c>
      <c r="E413" s="119" t="s">
        <v>1869</v>
      </c>
      <c r="F413" s="26" t="s">
        <v>1870</v>
      </c>
      <c r="G413" s="347"/>
      <c r="H413" s="91">
        <v>2008</v>
      </c>
      <c r="I413" s="26" t="s">
        <v>1860</v>
      </c>
      <c r="J413" s="91"/>
      <c r="K413" s="75">
        <v>1</v>
      </c>
    </row>
    <row r="414" spans="1:11" ht="22.5" x14ac:dyDescent="0.2">
      <c r="A414" s="469" t="s">
        <v>5</v>
      </c>
      <c r="B414" s="608" t="s">
        <v>294</v>
      </c>
      <c r="C414" s="609">
        <f t="shared" si="10"/>
        <v>2008</v>
      </c>
      <c r="D414" s="566">
        <v>19</v>
      </c>
      <c r="E414" s="119" t="s">
        <v>1871</v>
      </c>
      <c r="F414" s="26" t="s">
        <v>1872</v>
      </c>
      <c r="G414" s="347"/>
      <c r="H414" s="91">
        <v>2008</v>
      </c>
      <c r="I414" s="26" t="s">
        <v>1860</v>
      </c>
      <c r="J414" s="91"/>
      <c r="K414" s="75">
        <v>1</v>
      </c>
    </row>
    <row r="415" spans="1:11" ht="22.5" x14ac:dyDescent="0.2">
      <c r="A415" s="469" t="s">
        <v>5</v>
      </c>
      <c r="B415" s="608" t="s">
        <v>294</v>
      </c>
      <c r="C415" s="609">
        <f t="shared" si="10"/>
        <v>2008</v>
      </c>
      <c r="D415" s="566">
        <v>20</v>
      </c>
      <c r="E415" s="119" t="s">
        <v>1873</v>
      </c>
      <c r="F415" s="26" t="s">
        <v>1874</v>
      </c>
      <c r="G415" s="347"/>
      <c r="H415" s="91">
        <v>2008</v>
      </c>
      <c r="I415" s="35" t="s">
        <v>187</v>
      </c>
      <c r="J415" s="91"/>
      <c r="K415" s="75">
        <v>1</v>
      </c>
    </row>
    <row r="416" spans="1:11" ht="22.5" x14ac:dyDescent="0.2">
      <c r="A416" s="469" t="s">
        <v>5</v>
      </c>
      <c r="B416" s="608" t="s">
        <v>294</v>
      </c>
      <c r="C416" s="609">
        <f t="shared" si="10"/>
        <v>2008</v>
      </c>
      <c r="D416" s="566">
        <v>21</v>
      </c>
      <c r="E416" s="119" t="s">
        <v>1875</v>
      </c>
      <c r="F416" s="26" t="s">
        <v>1876</v>
      </c>
      <c r="G416" s="347"/>
      <c r="H416" s="96">
        <v>2008</v>
      </c>
      <c r="I416" s="26" t="s">
        <v>1161</v>
      </c>
      <c r="J416" s="96"/>
      <c r="K416" s="75">
        <v>1</v>
      </c>
    </row>
    <row r="417" spans="1:11" ht="33.75" x14ac:dyDescent="0.2">
      <c r="A417" s="469" t="s">
        <v>5</v>
      </c>
      <c r="B417" s="608" t="s">
        <v>294</v>
      </c>
      <c r="C417" s="609" t="str">
        <f t="shared" si="10"/>
        <v>2008</v>
      </c>
      <c r="D417" s="566">
        <v>22</v>
      </c>
      <c r="E417" s="752" t="s">
        <v>1877</v>
      </c>
      <c r="F417" s="752" t="s">
        <v>1878</v>
      </c>
      <c r="G417" s="754"/>
      <c r="H417" s="752" t="s">
        <v>1835</v>
      </c>
      <c r="I417" s="752" t="s">
        <v>513</v>
      </c>
      <c r="J417" s="752"/>
      <c r="K417" s="75">
        <v>1</v>
      </c>
    </row>
    <row r="418" spans="1:11" ht="22.5" x14ac:dyDescent="0.2">
      <c r="A418" s="469" t="s">
        <v>5</v>
      </c>
      <c r="B418" s="608" t="s">
        <v>294</v>
      </c>
      <c r="C418" s="609" t="str">
        <f t="shared" si="10"/>
        <v>2008</v>
      </c>
      <c r="D418" s="566">
        <v>23</v>
      </c>
      <c r="E418" s="752" t="s">
        <v>1879</v>
      </c>
      <c r="F418" s="752" t="s">
        <v>1880</v>
      </c>
      <c r="G418" s="754">
        <v>2</v>
      </c>
      <c r="H418" s="752" t="s">
        <v>1835</v>
      </c>
      <c r="I418" s="752" t="s">
        <v>303</v>
      </c>
      <c r="J418" s="752"/>
      <c r="K418" s="75"/>
    </row>
    <row r="419" spans="1:11" ht="28.5" customHeight="1" x14ac:dyDescent="0.2">
      <c r="A419" s="469" t="s">
        <v>5</v>
      </c>
      <c r="B419" s="608" t="s">
        <v>294</v>
      </c>
      <c r="C419" s="609" t="str">
        <f t="shared" si="10"/>
        <v>2008</v>
      </c>
      <c r="D419" s="566">
        <v>24</v>
      </c>
      <c r="E419" s="752" t="s">
        <v>1881</v>
      </c>
      <c r="F419" s="752" t="s">
        <v>1882</v>
      </c>
      <c r="G419" s="754"/>
      <c r="H419" s="752" t="s">
        <v>1835</v>
      </c>
      <c r="I419" s="752" t="s">
        <v>562</v>
      </c>
      <c r="J419" s="752"/>
      <c r="K419" s="75"/>
    </row>
    <row r="420" spans="1:11" ht="33.75" x14ac:dyDescent="0.2">
      <c r="A420" s="469" t="s">
        <v>5</v>
      </c>
      <c r="B420" s="608" t="s">
        <v>294</v>
      </c>
      <c r="C420" s="609" t="str">
        <f t="shared" si="10"/>
        <v>2008</v>
      </c>
      <c r="D420" s="566">
        <v>25</v>
      </c>
      <c r="E420" s="752" t="s">
        <v>1883</v>
      </c>
      <c r="F420" s="752" t="s">
        <v>1884</v>
      </c>
      <c r="G420" s="754"/>
      <c r="H420" s="752" t="s">
        <v>1835</v>
      </c>
      <c r="I420" s="752" t="s">
        <v>303</v>
      </c>
      <c r="J420" s="752"/>
      <c r="K420" s="75"/>
    </row>
    <row r="421" spans="1:11" x14ac:dyDescent="0.2">
      <c r="A421" s="469" t="s">
        <v>5</v>
      </c>
      <c r="B421" s="608" t="s">
        <v>48</v>
      </c>
      <c r="C421" s="609">
        <f t="shared" si="10"/>
        <v>2009</v>
      </c>
      <c r="D421" s="566">
        <v>1</v>
      </c>
      <c r="E421" s="119" t="s">
        <v>1885</v>
      </c>
      <c r="F421" s="26" t="s">
        <v>1321</v>
      </c>
      <c r="G421" s="347"/>
      <c r="H421" s="91">
        <v>2009</v>
      </c>
      <c r="I421" s="26" t="s">
        <v>1886</v>
      </c>
      <c r="J421" s="91"/>
      <c r="K421" s="75">
        <v>1</v>
      </c>
    </row>
    <row r="422" spans="1:11" x14ac:dyDescent="0.2">
      <c r="A422" s="469" t="s">
        <v>5</v>
      </c>
      <c r="B422" s="370" t="s">
        <v>48</v>
      </c>
      <c r="C422" s="609">
        <f t="shared" si="10"/>
        <v>2009</v>
      </c>
      <c r="D422" s="566">
        <v>2</v>
      </c>
      <c r="E422" s="119" t="s">
        <v>1682</v>
      </c>
      <c r="F422" s="26" t="s">
        <v>1887</v>
      </c>
      <c r="G422" s="347">
        <v>8</v>
      </c>
      <c r="H422" s="91">
        <v>2009</v>
      </c>
      <c r="I422" s="26" t="s">
        <v>303</v>
      </c>
      <c r="J422" s="91"/>
      <c r="K422" s="75">
        <v>1</v>
      </c>
    </row>
    <row r="423" spans="1:11" x14ac:dyDescent="0.2">
      <c r="A423" s="469" t="s">
        <v>5</v>
      </c>
      <c r="B423" s="608" t="s">
        <v>48</v>
      </c>
      <c r="C423" s="609">
        <f t="shared" si="10"/>
        <v>2009</v>
      </c>
      <c r="D423" s="566">
        <v>3</v>
      </c>
      <c r="E423" s="119" t="s">
        <v>1888</v>
      </c>
      <c r="F423" s="26" t="s">
        <v>1889</v>
      </c>
      <c r="G423" s="347">
        <v>3</v>
      </c>
      <c r="H423" s="23">
        <v>2009</v>
      </c>
      <c r="I423" s="26" t="s">
        <v>1618</v>
      </c>
      <c r="J423" s="23"/>
      <c r="K423" s="75">
        <v>1</v>
      </c>
    </row>
    <row r="424" spans="1:11" ht="22.5" x14ac:dyDescent="0.2">
      <c r="A424" s="469" t="s">
        <v>5</v>
      </c>
      <c r="B424" s="370" t="s">
        <v>48</v>
      </c>
      <c r="C424" s="609">
        <f t="shared" si="10"/>
        <v>2009</v>
      </c>
      <c r="D424" s="566">
        <v>4</v>
      </c>
      <c r="E424" s="119" t="s">
        <v>1237</v>
      </c>
      <c r="F424" s="26" t="s">
        <v>1890</v>
      </c>
      <c r="G424" s="347">
        <v>13</v>
      </c>
      <c r="H424" s="23">
        <v>2009</v>
      </c>
      <c r="I424" s="26" t="s">
        <v>303</v>
      </c>
      <c r="J424" s="23"/>
      <c r="K424" s="75">
        <v>1</v>
      </c>
    </row>
    <row r="425" spans="1:11" ht="22.5" x14ac:dyDescent="0.2">
      <c r="A425" s="469" t="s">
        <v>5</v>
      </c>
      <c r="B425" s="608" t="s">
        <v>48</v>
      </c>
      <c r="C425" s="609">
        <f t="shared" si="10"/>
        <v>2009</v>
      </c>
      <c r="D425" s="566">
        <v>5</v>
      </c>
      <c r="E425" s="119" t="s">
        <v>1744</v>
      </c>
      <c r="F425" s="26" t="s">
        <v>1891</v>
      </c>
      <c r="G425" s="347">
        <v>5</v>
      </c>
      <c r="H425" s="23">
        <v>2009</v>
      </c>
      <c r="I425" s="26" t="s">
        <v>513</v>
      </c>
      <c r="J425" s="23"/>
      <c r="K425" s="75">
        <v>1</v>
      </c>
    </row>
    <row r="426" spans="1:11" x14ac:dyDescent="0.2">
      <c r="A426" s="469" t="s">
        <v>5</v>
      </c>
      <c r="B426" s="608" t="s">
        <v>48</v>
      </c>
      <c r="C426" s="609">
        <f t="shared" si="10"/>
        <v>2009</v>
      </c>
      <c r="D426" s="566">
        <v>6</v>
      </c>
      <c r="E426" s="119" t="s">
        <v>1892</v>
      </c>
      <c r="F426" s="26" t="s">
        <v>1893</v>
      </c>
      <c r="G426" s="347"/>
      <c r="H426" s="23">
        <v>2009</v>
      </c>
      <c r="I426" s="26" t="s">
        <v>513</v>
      </c>
      <c r="J426" s="23"/>
      <c r="K426" s="75">
        <v>1</v>
      </c>
    </row>
    <row r="427" spans="1:11" ht="22.5" x14ac:dyDescent="0.2">
      <c r="A427" s="469" t="s">
        <v>5</v>
      </c>
      <c r="B427" s="370" t="s">
        <v>48</v>
      </c>
      <c r="C427" s="609">
        <f t="shared" si="10"/>
        <v>2009</v>
      </c>
      <c r="D427" s="566">
        <v>7</v>
      </c>
      <c r="E427" s="119" t="s">
        <v>1706</v>
      </c>
      <c r="F427" s="26" t="s">
        <v>1894</v>
      </c>
      <c r="G427" s="347">
        <v>28</v>
      </c>
      <c r="H427" s="23">
        <v>2009</v>
      </c>
      <c r="I427" s="26" t="s">
        <v>513</v>
      </c>
      <c r="J427" s="23"/>
      <c r="K427" s="75">
        <v>1</v>
      </c>
    </row>
    <row r="428" spans="1:11" x14ac:dyDescent="0.2">
      <c r="A428" s="469" t="s">
        <v>5</v>
      </c>
      <c r="B428" s="608" t="s">
        <v>48</v>
      </c>
      <c r="C428" s="609">
        <f t="shared" si="10"/>
        <v>2009</v>
      </c>
      <c r="D428" s="566">
        <v>8</v>
      </c>
      <c r="E428" s="119" t="s">
        <v>1895</v>
      </c>
      <c r="F428" s="26" t="s">
        <v>1408</v>
      </c>
      <c r="G428" s="347">
        <v>2</v>
      </c>
      <c r="H428" s="23">
        <v>2009</v>
      </c>
      <c r="I428" s="26" t="s">
        <v>513</v>
      </c>
      <c r="J428" s="23"/>
      <c r="K428" s="75">
        <v>1</v>
      </c>
    </row>
    <row r="429" spans="1:11" ht="22.5" x14ac:dyDescent="0.2">
      <c r="A429" s="469" t="s">
        <v>5</v>
      </c>
      <c r="B429" s="608" t="s">
        <v>48</v>
      </c>
      <c r="C429" s="609">
        <f t="shared" si="10"/>
        <v>2009</v>
      </c>
      <c r="D429" s="566">
        <v>9</v>
      </c>
      <c r="E429" s="119" t="s">
        <v>1896</v>
      </c>
      <c r="F429" s="26" t="s">
        <v>1897</v>
      </c>
      <c r="G429" s="347">
        <v>8</v>
      </c>
      <c r="H429" s="23">
        <v>2009</v>
      </c>
      <c r="I429" s="26" t="s">
        <v>513</v>
      </c>
      <c r="J429" s="23"/>
      <c r="K429" s="75">
        <v>1</v>
      </c>
    </row>
    <row r="430" spans="1:11" x14ac:dyDescent="0.2">
      <c r="A430" s="469" t="s">
        <v>5</v>
      </c>
      <c r="B430" s="370" t="s">
        <v>48</v>
      </c>
      <c r="C430" s="609">
        <f t="shared" si="10"/>
        <v>2009</v>
      </c>
      <c r="D430" s="566">
        <v>10</v>
      </c>
      <c r="E430" s="119" t="s">
        <v>304</v>
      </c>
      <c r="F430" s="26" t="s">
        <v>1898</v>
      </c>
      <c r="G430" s="347">
        <v>7</v>
      </c>
      <c r="H430" s="23">
        <v>2009</v>
      </c>
      <c r="I430" s="26" t="s">
        <v>513</v>
      </c>
      <c r="J430" s="23"/>
      <c r="K430" s="75"/>
    </row>
    <row r="431" spans="1:11" ht="33.75" x14ac:dyDescent="0.2">
      <c r="A431" s="469" t="s">
        <v>5</v>
      </c>
      <c r="B431" s="370" t="s">
        <v>48</v>
      </c>
      <c r="C431" s="609">
        <f t="shared" si="10"/>
        <v>2009</v>
      </c>
      <c r="D431" s="566">
        <v>11</v>
      </c>
      <c r="E431" s="119" t="s">
        <v>1811</v>
      </c>
      <c r="F431" s="26" t="s">
        <v>1899</v>
      </c>
      <c r="G431" s="347">
        <v>7</v>
      </c>
      <c r="H431" s="23">
        <v>2009</v>
      </c>
      <c r="I431" s="26" t="s">
        <v>1028</v>
      </c>
      <c r="J431" s="23"/>
      <c r="K431" s="75">
        <v>1</v>
      </c>
    </row>
    <row r="432" spans="1:11" x14ac:dyDescent="0.2">
      <c r="A432" s="469" t="s">
        <v>5</v>
      </c>
      <c r="B432" s="608" t="s">
        <v>48</v>
      </c>
      <c r="C432" s="609">
        <f t="shared" si="10"/>
        <v>2009</v>
      </c>
      <c r="D432" s="566">
        <v>12</v>
      </c>
      <c r="E432" s="119" t="s">
        <v>1320</v>
      </c>
      <c r="F432" s="26" t="s">
        <v>1900</v>
      </c>
      <c r="G432" s="347">
        <v>6</v>
      </c>
      <c r="H432" s="23">
        <v>2009</v>
      </c>
      <c r="I432" s="26" t="s">
        <v>276</v>
      </c>
      <c r="J432" s="23"/>
      <c r="K432" s="75">
        <v>1</v>
      </c>
    </row>
    <row r="433" spans="1:11" x14ac:dyDescent="0.2">
      <c r="A433" s="469" t="s">
        <v>5</v>
      </c>
      <c r="B433" s="608" t="s">
        <v>48</v>
      </c>
      <c r="C433" s="609">
        <f t="shared" si="10"/>
        <v>2009</v>
      </c>
      <c r="D433" s="566">
        <v>13</v>
      </c>
      <c r="E433" s="119" t="s">
        <v>1901</v>
      </c>
      <c r="F433" s="35" t="s">
        <v>1902</v>
      </c>
      <c r="G433" s="388">
        <v>3</v>
      </c>
      <c r="H433" s="23">
        <v>2009</v>
      </c>
      <c r="I433" s="26" t="s">
        <v>276</v>
      </c>
      <c r="J433" s="23"/>
      <c r="K433" s="75">
        <v>1</v>
      </c>
    </row>
    <row r="434" spans="1:11" x14ac:dyDescent="0.2">
      <c r="A434" s="469" t="s">
        <v>5</v>
      </c>
      <c r="B434" s="608" t="s">
        <v>48</v>
      </c>
      <c r="C434" s="609">
        <f t="shared" si="10"/>
        <v>2009</v>
      </c>
      <c r="D434" s="566">
        <v>14</v>
      </c>
      <c r="E434" s="119" t="s">
        <v>1903</v>
      </c>
      <c r="F434" s="35" t="s">
        <v>1105</v>
      </c>
      <c r="G434" s="347"/>
      <c r="H434" s="23">
        <v>2009</v>
      </c>
      <c r="I434" s="26" t="s">
        <v>303</v>
      </c>
      <c r="J434" s="23"/>
      <c r="K434" s="75">
        <v>1</v>
      </c>
    </row>
    <row r="435" spans="1:11" x14ac:dyDescent="0.2">
      <c r="A435" s="469" t="s">
        <v>5</v>
      </c>
      <c r="B435" s="608" t="s">
        <v>48</v>
      </c>
      <c r="C435" s="609">
        <f t="shared" si="10"/>
        <v>2009</v>
      </c>
      <c r="D435" s="566">
        <v>15</v>
      </c>
      <c r="E435" s="119" t="s">
        <v>1748</v>
      </c>
      <c r="F435" s="26" t="s">
        <v>1154</v>
      </c>
      <c r="G435" s="347">
        <v>2</v>
      </c>
      <c r="H435" s="23">
        <v>2009</v>
      </c>
      <c r="I435" s="26" t="s">
        <v>1904</v>
      </c>
      <c r="J435" s="23"/>
      <c r="K435" s="75"/>
    </row>
    <row r="436" spans="1:11" ht="33.75" x14ac:dyDescent="0.2">
      <c r="A436" s="469" t="s">
        <v>5</v>
      </c>
      <c r="B436" s="608" t="s">
        <v>48</v>
      </c>
      <c r="C436" s="609">
        <f t="shared" si="10"/>
        <v>2009</v>
      </c>
      <c r="D436" s="566">
        <v>16</v>
      </c>
      <c r="E436" s="119" t="s">
        <v>1905</v>
      </c>
      <c r="F436" s="26" t="s">
        <v>1906</v>
      </c>
      <c r="G436" s="347"/>
      <c r="H436" s="91">
        <v>2009</v>
      </c>
      <c r="I436" s="26" t="s">
        <v>1907</v>
      </c>
      <c r="J436" s="91"/>
      <c r="K436" s="75">
        <v>1</v>
      </c>
    </row>
    <row r="437" spans="1:11" x14ac:dyDescent="0.2">
      <c r="A437" s="469" t="s">
        <v>5</v>
      </c>
      <c r="B437" s="608" t="s">
        <v>48</v>
      </c>
      <c r="C437" s="609">
        <f t="shared" si="10"/>
        <v>2009</v>
      </c>
      <c r="D437" s="566">
        <v>17</v>
      </c>
      <c r="E437" s="119" t="s">
        <v>1908</v>
      </c>
      <c r="F437" s="26" t="s">
        <v>1909</v>
      </c>
      <c r="G437" s="347"/>
      <c r="H437" s="91">
        <v>2009</v>
      </c>
      <c r="I437" s="26" t="s">
        <v>513</v>
      </c>
      <c r="J437" s="91"/>
      <c r="K437" s="75">
        <v>1</v>
      </c>
    </row>
    <row r="438" spans="1:11" x14ac:dyDescent="0.2">
      <c r="A438" s="469" t="s">
        <v>5</v>
      </c>
      <c r="B438" s="608" t="s">
        <v>48</v>
      </c>
      <c r="C438" s="609">
        <f t="shared" si="10"/>
        <v>2009</v>
      </c>
      <c r="D438" s="566">
        <v>18</v>
      </c>
      <c r="E438" s="119" t="s">
        <v>1628</v>
      </c>
      <c r="F438" s="26" t="s">
        <v>1900</v>
      </c>
      <c r="G438" s="347">
        <v>6</v>
      </c>
      <c r="H438" s="91">
        <v>2009</v>
      </c>
      <c r="I438" s="92" t="s">
        <v>1090</v>
      </c>
      <c r="J438" s="91"/>
      <c r="K438" s="75">
        <v>1</v>
      </c>
    </row>
    <row r="439" spans="1:11" ht="22.5" x14ac:dyDescent="0.2">
      <c r="A439" s="469" t="s">
        <v>5</v>
      </c>
      <c r="B439" s="608" t="s">
        <v>48</v>
      </c>
      <c r="C439" s="609">
        <f t="shared" ref="C439:C446" si="11">H439</f>
        <v>2009</v>
      </c>
      <c r="D439" s="566">
        <v>19</v>
      </c>
      <c r="E439" s="119" t="s">
        <v>1910</v>
      </c>
      <c r="F439" s="26" t="s">
        <v>1393</v>
      </c>
      <c r="G439" s="347"/>
      <c r="H439" s="91">
        <v>2009</v>
      </c>
      <c r="I439" s="35" t="s">
        <v>187</v>
      </c>
      <c r="J439" s="91"/>
      <c r="K439" s="75">
        <v>1</v>
      </c>
    </row>
    <row r="440" spans="1:11" x14ac:dyDescent="0.2">
      <c r="A440" s="469" t="s">
        <v>5</v>
      </c>
      <c r="B440" s="370" t="s">
        <v>48</v>
      </c>
      <c r="C440" s="609">
        <f t="shared" si="11"/>
        <v>2009</v>
      </c>
      <c r="D440" s="566">
        <v>20</v>
      </c>
      <c r="E440" s="119" t="s">
        <v>1911</v>
      </c>
      <c r="F440" s="26" t="s">
        <v>1912</v>
      </c>
      <c r="G440" s="347"/>
      <c r="H440" s="91">
        <v>2009</v>
      </c>
      <c r="I440" s="26" t="s">
        <v>276</v>
      </c>
      <c r="J440" s="91"/>
      <c r="K440" s="75">
        <v>1</v>
      </c>
    </row>
    <row r="441" spans="1:11" x14ac:dyDescent="0.2">
      <c r="A441" s="469" t="s">
        <v>5</v>
      </c>
      <c r="B441" s="608" t="s">
        <v>48</v>
      </c>
      <c r="C441" s="609">
        <f t="shared" si="11"/>
        <v>2009</v>
      </c>
      <c r="D441" s="566">
        <v>21</v>
      </c>
      <c r="E441" s="119" t="s">
        <v>304</v>
      </c>
      <c r="F441" s="26" t="s">
        <v>1913</v>
      </c>
      <c r="G441" s="347">
        <v>18</v>
      </c>
      <c r="H441" s="91">
        <v>2009</v>
      </c>
      <c r="I441" s="26" t="s">
        <v>325</v>
      </c>
      <c r="J441" s="91"/>
      <c r="K441" s="75">
        <v>1</v>
      </c>
    </row>
    <row r="442" spans="1:11" x14ac:dyDescent="0.2">
      <c r="A442" s="469" t="s">
        <v>5</v>
      </c>
      <c r="B442" s="370" t="s">
        <v>48</v>
      </c>
      <c r="C442" s="609">
        <f t="shared" si="11"/>
        <v>2009</v>
      </c>
      <c r="D442" s="566">
        <v>22</v>
      </c>
      <c r="E442" s="119" t="s">
        <v>1299</v>
      </c>
      <c r="F442" s="26" t="s">
        <v>1914</v>
      </c>
      <c r="G442" s="347">
        <v>8</v>
      </c>
      <c r="H442" s="91">
        <v>2009</v>
      </c>
      <c r="I442" s="26" t="s">
        <v>276</v>
      </c>
      <c r="J442" s="91"/>
      <c r="K442" s="75">
        <v>1</v>
      </c>
    </row>
    <row r="443" spans="1:11" ht="22.5" x14ac:dyDescent="0.2">
      <c r="A443" s="469" t="s">
        <v>5</v>
      </c>
      <c r="B443" s="608" t="s">
        <v>48</v>
      </c>
      <c r="C443" s="609">
        <f t="shared" si="11"/>
        <v>2009</v>
      </c>
      <c r="D443" s="566">
        <v>23</v>
      </c>
      <c r="E443" s="119" t="s">
        <v>1619</v>
      </c>
      <c r="F443" s="26" t="s">
        <v>1915</v>
      </c>
      <c r="G443" s="347">
        <v>22</v>
      </c>
      <c r="H443" s="91">
        <v>2009</v>
      </c>
      <c r="I443" s="26" t="s">
        <v>1028</v>
      </c>
      <c r="J443" s="91"/>
      <c r="K443" s="75">
        <v>1</v>
      </c>
    </row>
    <row r="444" spans="1:11" x14ac:dyDescent="0.2">
      <c r="A444" s="469" t="s">
        <v>5</v>
      </c>
      <c r="B444" s="370" t="s">
        <v>48</v>
      </c>
      <c r="C444" s="609">
        <f t="shared" si="11"/>
        <v>2009</v>
      </c>
      <c r="D444" s="566">
        <v>24</v>
      </c>
      <c r="E444" s="119" t="s">
        <v>1916</v>
      </c>
      <c r="F444" s="26" t="s">
        <v>1105</v>
      </c>
      <c r="G444" s="347"/>
      <c r="H444" s="91">
        <v>2009</v>
      </c>
      <c r="I444" s="26" t="s">
        <v>1917</v>
      </c>
      <c r="J444" s="91"/>
      <c r="K444" s="75">
        <v>1</v>
      </c>
    </row>
    <row r="445" spans="1:11" ht="22.5" x14ac:dyDescent="0.2">
      <c r="A445" s="469" t="s">
        <v>5</v>
      </c>
      <c r="B445" s="370" t="s">
        <v>48</v>
      </c>
      <c r="C445" s="609">
        <f t="shared" si="11"/>
        <v>2009</v>
      </c>
      <c r="D445" s="566">
        <v>25</v>
      </c>
      <c r="E445" s="119" t="s">
        <v>1918</v>
      </c>
      <c r="F445" s="26" t="s">
        <v>1919</v>
      </c>
      <c r="G445" s="347"/>
      <c r="H445" s="91">
        <v>2009</v>
      </c>
      <c r="I445" s="26" t="s">
        <v>1920</v>
      </c>
      <c r="J445" s="91"/>
      <c r="K445" s="75">
        <v>1</v>
      </c>
    </row>
    <row r="446" spans="1:11" x14ac:dyDescent="0.2">
      <c r="A446" s="469" t="s">
        <v>5</v>
      </c>
      <c r="B446" s="608" t="s">
        <v>48</v>
      </c>
      <c r="C446" s="609">
        <f t="shared" si="11"/>
        <v>2009</v>
      </c>
      <c r="D446" s="566">
        <v>26</v>
      </c>
      <c r="E446" s="119" t="s">
        <v>1921</v>
      </c>
      <c r="F446" s="26" t="s">
        <v>1922</v>
      </c>
      <c r="G446" s="347"/>
      <c r="H446" s="91">
        <v>2009</v>
      </c>
      <c r="I446" s="26" t="s">
        <v>1923</v>
      </c>
      <c r="J446" s="91"/>
      <c r="K446" s="75">
        <v>1</v>
      </c>
    </row>
    <row r="447" spans="1:11" x14ac:dyDescent="0.2">
      <c r="A447" s="469"/>
      <c r="B447" s="370"/>
      <c r="C447" s="609"/>
      <c r="D447" s="566"/>
      <c r="E447" s="119"/>
      <c r="F447" s="26"/>
      <c r="G447" s="347"/>
      <c r="H447" s="91"/>
      <c r="I447" s="26"/>
      <c r="J447" s="91"/>
      <c r="K447" s="75"/>
    </row>
    <row r="448" spans="1:11" x14ac:dyDescent="0.2">
      <c r="A448" s="469" t="s">
        <v>5</v>
      </c>
      <c r="B448" s="608" t="s">
        <v>294</v>
      </c>
      <c r="C448" s="609">
        <f t="shared" ref="C448:C479" si="12">H448</f>
        <v>2009</v>
      </c>
      <c r="D448" s="566">
        <v>1</v>
      </c>
      <c r="E448" s="119" t="s">
        <v>1924</v>
      </c>
      <c r="F448" s="26" t="s">
        <v>1925</v>
      </c>
      <c r="G448" s="347"/>
      <c r="H448" s="23">
        <v>2009</v>
      </c>
      <c r="I448" s="26" t="s">
        <v>1926</v>
      </c>
      <c r="J448" s="23"/>
      <c r="K448" s="75">
        <v>1</v>
      </c>
    </row>
    <row r="449" spans="1:11" ht="33.75" x14ac:dyDescent="0.2">
      <c r="A449" s="469" t="s">
        <v>5</v>
      </c>
      <c r="B449" s="370" t="s">
        <v>294</v>
      </c>
      <c r="C449" s="609">
        <f t="shared" si="12"/>
        <v>2009</v>
      </c>
      <c r="D449" s="566">
        <v>2</v>
      </c>
      <c r="E449" s="119" t="s">
        <v>1927</v>
      </c>
      <c r="F449" s="26" t="s">
        <v>1928</v>
      </c>
      <c r="G449" s="347"/>
      <c r="H449" s="91">
        <v>2009</v>
      </c>
      <c r="I449" s="26" t="s">
        <v>1028</v>
      </c>
      <c r="J449" s="91"/>
      <c r="K449" s="75">
        <v>1</v>
      </c>
    </row>
    <row r="450" spans="1:11" x14ac:dyDescent="0.2">
      <c r="A450" s="469" t="s">
        <v>5</v>
      </c>
      <c r="B450" s="370" t="s">
        <v>294</v>
      </c>
      <c r="C450" s="609">
        <f t="shared" si="12"/>
        <v>2009</v>
      </c>
      <c r="D450" s="566">
        <v>3</v>
      </c>
      <c r="E450" s="119" t="s">
        <v>1220</v>
      </c>
      <c r="F450" s="26" t="s">
        <v>1929</v>
      </c>
      <c r="G450" s="347"/>
      <c r="H450" s="91">
        <v>2009</v>
      </c>
      <c r="I450" s="26" t="s">
        <v>1028</v>
      </c>
      <c r="J450" s="91"/>
      <c r="K450" s="75">
        <v>1</v>
      </c>
    </row>
    <row r="451" spans="1:11" x14ac:dyDescent="0.2">
      <c r="A451" s="469" t="s">
        <v>5</v>
      </c>
      <c r="B451" s="370" t="s">
        <v>294</v>
      </c>
      <c r="C451" s="609">
        <f t="shared" si="12"/>
        <v>2009</v>
      </c>
      <c r="D451" s="566">
        <v>4</v>
      </c>
      <c r="E451" s="119" t="s">
        <v>1772</v>
      </c>
      <c r="F451" s="26" t="s">
        <v>1930</v>
      </c>
      <c r="G451" s="347"/>
      <c r="H451" s="91">
        <v>2009</v>
      </c>
      <c r="I451" s="26" t="s">
        <v>1774</v>
      </c>
      <c r="J451" s="91"/>
      <c r="K451" s="75">
        <v>1</v>
      </c>
    </row>
    <row r="452" spans="1:11" x14ac:dyDescent="0.2">
      <c r="A452" s="469" t="s">
        <v>5</v>
      </c>
      <c r="B452" s="608" t="s">
        <v>294</v>
      </c>
      <c r="C452" s="609">
        <f t="shared" si="12"/>
        <v>2009</v>
      </c>
      <c r="D452" s="566">
        <v>5</v>
      </c>
      <c r="E452" s="119" t="s">
        <v>1772</v>
      </c>
      <c r="F452" s="26" t="s">
        <v>1775</v>
      </c>
      <c r="G452" s="347"/>
      <c r="H452" s="91">
        <v>2009</v>
      </c>
      <c r="I452" s="26" t="s">
        <v>1774</v>
      </c>
      <c r="J452" s="91"/>
      <c r="K452" s="75">
        <v>1</v>
      </c>
    </row>
    <row r="453" spans="1:11" x14ac:dyDescent="0.2">
      <c r="A453" s="469" t="s">
        <v>5</v>
      </c>
      <c r="B453" s="370" t="s">
        <v>294</v>
      </c>
      <c r="C453" s="609">
        <f t="shared" si="12"/>
        <v>2009</v>
      </c>
      <c r="D453" s="566">
        <v>6</v>
      </c>
      <c r="E453" s="119" t="s">
        <v>1772</v>
      </c>
      <c r="F453" s="26" t="s">
        <v>1861</v>
      </c>
      <c r="G453" s="347"/>
      <c r="H453" s="91">
        <v>2009</v>
      </c>
      <c r="I453" s="26" t="s">
        <v>1774</v>
      </c>
      <c r="J453" s="91"/>
      <c r="K453" s="75">
        <v>1</v>
      </c>
    </row>
    <row r="454" spans="1:11" x14ac:dyDescent="0.2">
      <c r="A454" s="469" t="s">
        <v>5</v>
      </c>
      <c r="B454" s="608" t="s">
        <v>294</v>
      </c>
      <c r="C454" s="609">
        <f t="shared" si="12"/>
        <v>2009</v>
      </c>
      <c r="D454" s="566">
        <v>7</v>
      </c>
      <c r="E454" s="119" t="s">
        <v>1772</v>
      </c>
      <c r="F454" s="26" t="s">
        <v>1931</v>
      </c>
      <c r="G454" s="347"/>
      <c r="H454" s="91">
        <v>2009</v>
      </c>
      <c r="I454" s="26" t="s">
        <v>1774</v>
      </c>
      <c r="J454" s="91"/>
      <c r="K454" s="75">
        <v>1</v>
      </c>
    </row>
    <row r="455" spans="1:11" ht="22.5" x14ac:dyDescent="0.2">
      <c r="A455" s="469" t="s">
        <v>5</v>
      </c>
      <c r="B455" s="608" t="s">
        <v>294</v>
      </c>
      <c r="C455" s="609">
        <f t="shared" si="12"/>
        <v>2009</v>
      </c>
      <c r="D455" s="566">
        <v>8</v>
      </c>
      <c r="E455" s="119" t="s">
        <v>1320</v>
      </c>
      <c r="F455" s="26" t="s">
        <v>1932</v>
      </c>
      <c r="G455" s="347"/>
      <c r="H455" s="91">
        <v>2009</v>
      </c>
      <c r="I455" s="92" t="s">
        <v>1933</v>
      </c>
      <c r="J455" s="91"/>
      <c r="K455" s="75">
        <v>1</v>
      </c>
    </row>
    <row r="456" spans="1:11" ht="22.5" x14ac:dyDescent="0.2">
      <c r="A456" s="469" t="s">
        <v>5</v>
      </c>
      <c r="B456" s="608" t="s">
        <v>294</v>
      </c>
      <c r="C456" s="609">
        <f t="shared" si="12"/>
        <v>2009</v>
      </c>
      <c r="D456" s="566">
        <v>9</v>
      </c>
      <c r="E456" s="119" t="s">
        <v>1934</v>
      </c>
      <c r="F456" s="26" t="s">
        <v>1935</v>
      </c>
      <c r="G456" s="347"/>
      <c r="H456" s="23">
        <v>2009</v>
      </c>
      <c r="I456" s="26" t="s">
        <v>1936</v>
      </c>
      <c r="J456" s="23"/>
      <c r="K456" s="75">
        <v>1</v>
      </c>
    </row>
    <row r="457" spans="1:11" x14ac:dyDescent="0.2">
      <c r="A457" s="469" t="s">
        <v>5</v>
      </c>
      <c r="B457" s="608" t="s">
        <v>294</v>
      </c>
      <c r="C457" s="609">
        <f t="shared" si="12"/>
        <v>2009</v>
      </c>
      <c r="D457" s="566">
        <v>10</v>
      </c>
      <c r="E457" s="119" t="s">
        <v>1772</v>
      </c>
      <c r="F457" s="26" t="s">
        <v>1937</v>
      </c>
      <c r="G457" s="347"/>
      <c r="H457" s="91">
        <v>2009</v>
      </c>
      <c r="I457" s="26" t="s">
        <v>1774</v>
      </c>
      <c r="J457" s="91"/>
      <c r="K457" s="75">
        <v>1</v>
      </c>
    </row>
    <row r="458" spans="1:11" ht="33.75" x14ac:dyDescent="0.2">
      <c r="A458" s="469" t="s">
        <v>5</v>
      </c>
      <c r="B458" s="370" t="s">
        <v>294</v>
      </c>
      <c r="C458" s="609">
        <f t="shared" si="12"/>
        <v>2009</v>
      </c>
      <c r="D458" s="566">
        <v>11</v>
      </c>
      <c r="E458" s="119" t="s">
        <v>1938</v>
      </c>
      <c r="F458" s="26" t="s">
        <v>1939</v>
      </c>
      <c r="G458" s="347"/>
      <c r="H458" s="91">
        <v>2009</v>
      </c>
      <c r="I458" s="26" t="s">
        <v>303</v>
      </c>
      <c r="J458" s="91"/>
      <c r="K458" s="75">
        <v>1</v>
      </c>
    </row>
    <row r="459" spans="1:11" ht="22.5" x14ac:dyDescent="0.2">
      <c r="A459" s="469" t="s">
        <v>5</v>
      </c>
      <c r="B459" s="608" t="s">
        <v>294</v>
      </c>
      <c r="C459" s="609">
        <f t="shared" si="12"/>
        <v>2009</v>
      </c>
      <c r="D459" s="566">
        <v>12</v>
      </c>
      <c r="E459" s="119" t="s">
        <v>1940</v>
      </c>
      <c r="F459" s="26" t="s">
        <v>1941</v>
      </c>
      <c r="G459" s="347"/>
      <c r="H459" s="91">
        <v>2009</v>
      </c>
      <c r="I459" s="26" t="s">
        <v>962</v>
      </c>
      <c r="J459" s="91"/>
      <c r="K459" s="75">
        <v>1</v>
      </c>
    </row>
    <row r="460" spans="1:11" ht="33.75" x14ac:dyDescent="0.2">
      <c r="A460" s="469" t="s">
        <v>5</v>
      </c>
      <c r="B460" s="370" t="s">
        <v>294</v>
      </c>
      <c r="C460" s="609">
        <f t="shared" si="12"/>
        <v>2009</v>
      </c>
      <c r="D460" s="566">
        <v>13</v>
      </c>
      <c r="E460" s="119" t="s">
        <v>1942</v>
      </c>
      <c r="F460" s="26" t="s">
        <v>1943</v>
      </c>
      <c r="G460" s="347"/>
      <c r="H460" s="91">
        <v>2009</v>
      </c>
      <c r="I460" s="26" t="s">
        <v>1944</v>
      </c>
      <c r="J460" s="91"/>
      <c r="K460" s="75">
        <v>1</v>
      </c>
    </row>
    <row r="461" spans="1:11" ht="22.5" x14ac:dyDescent="0.2">
      <c r="A461" s="469" t="s">
        <v>5</v>
      </c>
      <c r="B461" s="608" t="s">
        <v>294</v>
      </c>
      <c r="C461" s="609">
        <f t="shared" si="12"/>
        <v>2009</v>
      </c>
      <c r="D461" s="566">
        <v>14</v>
      </c>
      <c r="E461" s="119" t="s">
        <v>1945</v>
      </c>
      <c r="F461" s="26" t="s">
        <v>1946</v>
      </c>
      <c r="G461" s="347"/>
      <c r="H461" s="91">
        <v>2009</v>
      </c>
      <c r="I461" s="26" t="s">
        <v>1762</v>
      </c>
      <c r="J461" s="91"/>
      <c r="K461" s="75">
        <v>1</v>
      </c>
    </row>
    <row r="462" spans="1:11" ht="22.5" x14ac:dyDescent="0.2">
      <c r="A462" s="469" t="s">
        <v>5</v>
      </c>
      <c r="B462" s="608" t="s">
        <v>294</v>
      </c>
      <c r="C462" s="609">
        <f t="shared" si="12"/>
        <v>2009</v>
      </c>
      <c r="D462" s="566">
        <v>15</v>
      </c>
      <c r="E462" s="119" t="s">
        <v>1947</v>
      </c>
      <c r="F462" s="26" t="s">
        <v>1948</v>
      </c>
      <c r="G462" s="347"/>
      <c r="H462" s="91">
        <v>2009</v>
      </c>
      <c r="I462" s="26" t="s">
        <v>107</v>
      </c>
      <c r="J462" s="91"/>
      <c r="K462" s="75">
        <v>1</v>
      </c>
    </row>
    <row r="463" spans="1:11" x14ac:dyDescent="0.2">
      <c r="A463" s="469" t="s">
        <v>5</v>
      </c>
      <c r="B463" s="370" t="s">
        <v>294</v>
      </c>
      <c r="C463" s="609">
        <f t="shared" si="12"/>
        <v>2009</v>
      </c>
      <c r="D463" s="566">
        <v>16</v>
      </c>
      <c r="E463" s="119" t="s">
        <v>1949</v>
      </c>
      <c r="F463" s="26" t="s">
        <v>1950</v>
      </c>
      <c r="G463" s="347"/>
      <c r="H463" s="91">
        <v>2009</v>
      </c>
      <c r="I463" s="26" t="s">
        <v>898</v>
      </c>
      <c r="J463" s="91"/>
      <c r="K463" s="75">
        <v>1</v>
      </c>
    </row>
    <row r="464" spans="1:11" ht="22.5" x14ac:dyDescent="0.2">
      <c r="A464" s="469" t="s">
        <v>5</v>
      </c>
      <c r="B464" s="608" t="s">
        <v>294</v>
      </c>
      <c r="C464" s="609">
        <f t="shared" si="12"/>
        <v>2009</v>
      </c>
      <c r="D464" s="566">
        <v>17</v>
      </c>
      <c r="E464" s="119" t="s">
        <v>1951</v>
      </c>
      <c r="F464" s="26" t="s">
        <v>1952</v>
      </c>
      <c r="G464" s="347"/>
      <c r="H464" s="91">
        <v>2009</v>
      </c>
      <c r="I464" s="26" t="s">
        <v>562</v>
      </c>
      <c r="J464" s="91"/>
      <c r="K464" s="75">
        <v>1</v>
      </c>
    </row>
    <row r="465" spans="1:11" ht="22.5" x14ac:dyDescent="0.2">
      <c r="A465" s="469" t="s">
        <v>5</v>
      </c>
      <c r="B465" s="608" t="s">
        <v>294</v>
      </c>
      <c r="C465" s="609">
        <f t="shared" si="12"/>
        <v>2009</v>
      </c>
      <c r="D465" s="566">
        <v>18</v>
      </c>
      <c r="E465" s="119" t="s">
        <v>1953</v>
      </c>
      <c r="F465" s="26" t="s">
        <v>1954</v>
      </c>
      <c r="G465" s="347"/>
      <c r="H465" s="91">
        <v>2009</v>
      </c>
      <c r="I465" s="26" t="s">
        <v>1575</v>
      </c>
      <c r="J465" s="91"/>
      <c r="K465" s="75">
        <v>1</v>
      </c>
    </row>
    <row r="466" spans="1:11" ht="60" x14ac:dyDescent="0.2">
      <c r="A466" s="469" t="s">
        <v>5</v>
      </c>
      <c r="B466" s="608" t="s">
        <v>294</v>
      </c>
      <c r="C466" s="609" t="str">
        <f t="shared" si="12"/>
        <v>2009</v>
      </c>
      <c r="D466" s="566">
        <v>19</v>
      </c>
      <c r="E466" s="820" t="s">
        <v>1955</v>
      </c>
      <c r="F466" s="820" t="s">
        <v>1956</v>
      </c>
      <c r="G466" s="754">
        <v>2</v>
      </c>
      <c r="H466" s="820" t="s">
        <v>1957</v>
      </c>
      <c r="I466" s="820"/>
      <c r="J466" s="820" t="s">
        <v>1958</v>
      </c>
      <c r="K466" s="75">
        <v>1</v>
      </c>
    </row>
    <row r="467" spans="1:11" ht="15" x14ac:dyDescent="0.2">
      <c r="A467" s="469" t="s">
        <v>5</v>
      </c>
      <c r="B467" s="608" t="s">
        <v>294</v>
      </c>
      <c r="C467" s="609" t="str">
        <f t="shared" si="12"/>
        <v>2009</v>
      </c>
      <c r="D467" s="566">
        <v>20</v>
      </c>
      <c r="E467" s="820" t="s">
        <v>1959</v>
      </c>
      <c r="F467" s="820" t="s">
        <v>1960</v>
      </c>
      <c r="G467" s="754"/>
      <c r="H467" s="820" t="s">
        <v>1957</v>
      </c>
      <c r="I467" s="820" t="s">
        <v>1028</v>
      </c>
      <c r="J467" s="820"/>
      <c r="K467" s="75">
        <v>1</v>
      </c>
    </row>
    <row r="468" spans="1:11" ht="30" x14ac:dyDescent="0.2">
      <c r="A468" s="469" t="s">
        <v>5</v>
      </c>
      <c r="B468" s="608" t="s">
        <v>294</v>
      </c>
      <c r="C468" s="609" t="str">
        <f t="shared" si="12"/>
        <v>2009</v>
      </c>
      <c r="D468" s="566">
        <v>21</v>
      </c>
      <c r="E468" s="820" t="s">
        <v>1961</v>
      </c>
      <c r="F468" s="820" t="s">
        <v>1962</v>
      </c>
      <c r="G468" s="754"/>
      <c r="H468" s="820" t="s">
        <v>1957</v>
      </c>
      <c r="I468" s="820" t="s">
        <v>1963</v>
      </c>
      <c r="J468" s="820"/>
      <c r="K468" s="75">
        <v>1</v>
      </c>
    </row>
    <row r="469" spans="1:11" ht="30" x14ac:dyDescent="0.2">
      <c r="A469" s="469" t="s">
        <v>5</v>
      </c>
      <c r="B469" s="608" t="s">
        <v>294</v>
      </c>
      <c r="C469" s="609" t="str">
        <f t="shared" si="12"/>
        <v>2009</v>
      </c>
      <c r="D469" s="566">
        <v>22</v>
      </c>
      <c r="E469" s="820" t="s">
        <v>1964</v>
      </c>
      <c r="F469" s="820" t="s">
        <v>1965</v>
      </c>
      <c r="G469" s="754">
        <v>2</v>
      </c>
      <c r="H469" s="820" t="s">
        <v>1957</v>
      </c>
      <c r="I469" s="820" t="s">
        <v>513</v>
      </c>
      <c r="J469" s="820"/>
      <c r="K469" s="75">
        <v>1</v>
      </c>
    </row>
    <row r="470" spans="1:11" ht="30" x14ac:dyDescent="0.2">
      <c r="A470" s="469" t="s">
        <v>5</v>
      </c>
      <c r="B470" s="608" t="s">
        <v>294</v>
      </c>
      <c r="C470" s="609" t="str">
        <f t="shared" si="12"/>
        <v>2009</v>
      </c>
      <c r="D470" s="566">
        <v>23</v>
      </c>
      <c r="E470" s="820" t="s">
        <v>1741</v>
      </c>
      <c r="F470" s="820" t="s">
        <v>1966</v>
      </c>
      <c r="G470" s="754">
        <v>2</v>
      </c>
      <c r="H470" s="820" t="s">
        <v>1957</v>
      </c>
      <c r="I470" s="820"/>
      <c r="J470" s="820"/>
      <c r="K470" s="75">
        <v>1</v>
      </c>
    </row>
    <row r="471" spans="1:11" ht="30" x14ac:dyDescent="0.2">
      <c r="A471" s="469" t="s">
        <v>5</v>
      </c>
      <c r="B471" s="608" t="s">
        <v>294</v>
      </c>
      <c r="C471" s="609">
        <f t="shared" si="12"/>
        <v>2009</v>
      </c>
      <c r="D471" s="566">
        <v>24</v>
      </c>
      <c r="E471" s="821" t="s">
        <v>1967</v>
      </c>
      <c r="F471" s="820" t="s">
        <v>1968</v>
      </c>
      <c r="G471" s="754"/>
      <c r="H471" s="820">
        <v>2009</v>
      </c>
      <c r="I471" s="820" t="s">
        <v>1969</v>
      </c>
      <c r="J471" s="820"/>
      <c r="K471" s="75">
        <v>1</v>
      </c>
    </row>
    <row r="472" spans="1:11" x14ac:dyDescent="0.2">
      <c r="A472" s="469" t="s">
        <v>5</v>
      </c>
      <c r="B472" s="608"/>
      <c r="C472" s="609">
        <f t="shared" si="12"/>
        <v>2009</v>
      </c>
      <c r="D472" s="566"/>
      <c r="E472" s="119" t="s">
        <v>1970</v>
      </c>
      <c r="F472" s="26" t="s">
        <v>1971</v>
      </c>
      <c r="G472" s="347"/>
      <c r="H472" s="23">
        <v>2009</v>
      </c>
      <c r="I472" s="26" t="s">
        <v>1618</v>
      </c>
      <c r="J472" s="23"/>
      <c r="K472" s="75"/>
    </row>
    <row r="473" spans="1:11" x14ac:dyDescent="0.2">
      <c r="A473" s="469" t="s">
        <v>5</v>
      </c>
      <c r="B473" s="370"/>
      <c r="C473" s="609">
        <f t="shared" si="12"/>
        <v>2009</v>
      </c>
      <c r="D473" s="566"/>
      <c r="E473" s="119" t="s">
        <v>1972</v>
      </c>
      <c r="F473" s="26" t="s">
        <v>1973</v>
      </c>
      <c r="G473" s="347"/>
      <c r="H473" s="23">
        <v>2009</v>
      </c>
      <c r="I473" s="26" t="s">
        <v>1028</v>
      </c>
      <c r="J473" s="23"/>
      <c r="K473" s="75"/>
    </row>
    <row r="474" spans="1:11" x14ac:dyDescent="0.2">
      <c r="A474" s="469" t="s">
        <v>5</v>
      </c>
      <c r="B474" s="608"/>
      <c r="C474" s="609">
        <f t="shared" si="12"/>
        <v>2009</v>
      </c>
      <c r="D474" s="566"/>
      <c r="E474" s="119" t="s">
        <v>1264</v>
      </c>
      <c r="F474" s="26" t="s">
        <v>1974</v>
      </c>
      <c r="G474" s="347"/>
      <c r="H474" s="91">
        <v>2009</v>
      </c>
      <c r="I474" s="26" t="s">
        <v>303</v>
      </c>
      <c r="J474" s="91"/>
      <c r="K474" s="75"/>
    </row>
    <row r="475" spans="1:11" x14ac:dyDescent="0.2">
      <c r="A475" s="469" t="s">
        <v>5</v>
      </c>
      <c r="B475" s="370" t="s">
        <v>48</v>
      </c>
      <c r="C475" s="609">
        <f t="shared" si="12"/>
        <v>2010</v>
      </c>
      <c r="D475" s="566">
        <v>1</v>
      </c>
      <c r="E475" s="119" t="s">
        <v>1975</v>
      </c>
      <c r="F475" s="26" t="s">
        <v>1976</v>
      </c>
      <c r="G475" s="347"/>
      <c r="H475" s="23">
        <v>2010</v>
      </c>
      <c r="I475" s="26" t="s">
        <v>303</v>
      </c>
      <c r="J475" s="23"/>
      <c r="K475" s="75">
        <v>1</v>
      </c>
    </row>
    <row r="476" spans="1:11" ht="22.5" x14ac:dyDescent="0.2">
      <c r="A476" s="469" t="s">
        <v>5</v>
      </c>
      <c r="B476" s="370" t="s">
        <v>48</v>
      </c>
      <c r="C476" s="609">
        <f t="shared" si="12"/>
        <v>2010</v>
      </c>
      <c r="D476" s="566">
        <v>2</v>
      </c>
      <c r="E476" s="119" t="s">
        <v>1819</v>
      </c>
      <c r="F476" s="26" t="s">
        <v>1977</v>
      </c>
      <c r="G476" s="347">
        <v>3</v>
      </c>
      <c r="H476" s="23">
        <v>2010</v>
      </c>
      <c r="I476" s="26" t="s">
        <v>1978</v>
      </c>
      <c r="J476" s="23"/>
      <c r="K476" s="75">
        <v>1</v>
      </c>
    </row>
    <row r="477" spans="1:11" x14ac:dyDescent="0.2">
      <c r="A477" s="469" t="s">
        <v>5</v>
      </c>
      <c r="B477" s="370" t="s">
        <v>48</v>
      </c>
      <c r="C477" s="609">
        <f t="shared" si="12"/>
        <v>2010</v>
      </c>
      <c r="D477" s="566">
        <v>3</v>
      </c>
      <c r="E477" s="123" t="s">
        <v>1264</v>
      </c>
      <c r="F477" s="53" t="s">
        <v>1979</v>
      </c>
      <c r="G477" s="447">
        <v>9</v>
      </c>
      <c r="H477" s="23">
        <v>2010</v>
      </c>
      <c r="I477" s="124" t="s">
        <v>303</v>
      </c>
      <c r="J477" s="23"/>
      <c r="K477" s="75">
        <v>2</v>
      </c>
    </row>
    <row r="478" spans="1:11" ht="22.5" x14ac:dyDescent="0.2">
      <c r="A478" s="469" t="s">
        <v>5</v>
      </c>
      <c r="B478" s="608" t="s">
        <v>48</v>
      </c>
      <c r="C478" s="609">
        <f t="shared" si="12"/>
        <v>2010</v>
      </c>
      <c r="D478" s="566">
        <v>4</v>
      </c>
      <c r="E478" s="119" t="s">
        <v>1980</v>
      </c>
      <c r="F478" s="26" t="s">
        <v>1981</v>
      </c>
      <c r="G478" s="347">
        <v>4</v>
      </c>
      <c r="H478" s="23">
        <v>2010</v>
      </c>
      <c r="I478" s="26" t="s">
        <v>107</v>
      </c>
      <c r="J478" s="23"/>
      <c r="K478" s="75">
        <v>1</v>
      </c>
    </row>
    <row r="479" spans="1:11" ht="22.5" x14ac:dyDescent="0.2">
      <c r="A479" s="469" t="s">
        <v>5</v>
      </c>
      <c r="B479" s="370" t="s">
        <v>48</v>
      </c>
      <c r="C479" s="609">
        <f t="shared" si="12"/>
        <v>2010</v>
      </c>
      <c r="D479" s="566">
        <v>5</v>
      </c>
      <c r="E479" s="125" t="s">
        <v>1772</v>
      </c>
      <c r="F479" s="47" t="s">
        <v>1982</v>
      </c>
      <c r="G479" s="350">
        <v>19</v>
      </c>
      <c r="H479" s="77">
        <v>2010</v>
      </c>
      <c r="I479" s="49" t="s">
        <v>513</v>
      </c>
      <c r="J479" s="77"/>
      <c r="K479" s="75">
        <v>1</v>
      </c>
    </row>
    <row r="480" spans="1:11" ht="22.5" x14ac:dyDescent="0.2">
      <c r="A480" s="469" t="s">
        <v>5</v>
      </c>
      <c r="B480" s="608" t="s">
        <v>48</v>
      </c>
      <c r="C480" s="609">
        <f t="shared" ref="C480:C511" si="13">H480</f>
        <v>2010</v>
      </c>
      <c r="D480" s="566">
        <v>6</v>
      </c>
      <c r="E480" s="119" t="s">
        <v>1983</v>
      </c>
      <c r="F480" s="92" t="s">
        <v>1914</v>
      </c>
      <c r="G480" s="569">
        <v>8</v>
      </c>
      <c r="H480" s="91">
        <v>2010</v>
      </c>
      <c r="I480" s="26" t="s">
        <v>1028</v>
      </c>
      <c r="J480" s="91"/>
      <c r="K480" s="75">
        <v>1</v>
      </c>
    </row>
    <row r="481" spans="1:11" ht="22.5" x14ac:dyDescent="0.2">
      <c r="A481" s="469" t="s">
        <v>5</v>
      </c>
      <c r="B481" s="370" t="s">
        <v>48</v>
      </c>
      <c r="C481" s="609">
        <f t="shared" si="13"/>
        <v>2010</v>
      </c>
      <c r="D481" s="566">
        <v>7</v>
      </c>
      <c r="E481" s="119" t="s">
        <v>1822</v>
      </c>
      <c r="F481" s="26" t="s">
        <v>1408</v>
      </c>
      <c r="G481" s="347">
        <v>2</v>
      </c>
      <c r="H481" s="91">
        <v>2010</v>
      </c>
      <c r="I481" s="26" t="s">
        <v>1028</v>
      </c>
      <c r="J481" s="91"/>
      <c r="K481" s="75">
        <v>1</v>
      </c>
    </row>
    <row r="482" spans="1:11" ht="22.5" x14ac:dyDescent="0.2">
      <c r="A482" s="469" t="s">
        <v>5</v>
      </c>
      <c r="B482" s="608" t="s">
        <v>48</v>
      </c>
      <c r="C482" s="609">
        <f t="shared" si="13"/>
        <v>2010</v>
      </c>
      <c r="D482" s="566">
        <v>8</v>
      </c>
      <c r="E482" s="119" t="s">
        <v>1984</v>
      </c>
      <c r="F482" s="92" t="s">
        <v>1985</v>
      </c>
      <c r="G482" s="347"/>
      <c r="H482" s="91">
        <v>2010</v>
      </c>
      <c r="I482" s="26" t="s">
        <v>1986</v>
      </c>
      <c r="J482" s="91"/>
      <c r="K482" s="75">
        <v>1</v>
      </c>
    </row>
    <row r="483" spans="1:11" x14ac:dyDescent="0.2">
      <c r="A483" s="469" t="s">
        <v>5</v>
      </c>
      <c r="B483" s="608" t="s">
        <v>48</v>
      </c>
      <c r="C483" s="609">
        <f t="shared" si="13"/>
        <v>2010</v>
      </c>
      <c r="D483" s="566">
        <v>9</v>
      </c>
      <c r="E483" s="125" t="s">
        <v>304</v>
      </c>
      <c r="F483" s="47" t="s">
        <v>1987</v>
      </c>
      <c r="G483" s="347">
        <v>19</v>
      </c>
      <c r="H483" s="91">
        <v>2010</v>
      </c>
      <c r="I483" s="47" t="s">
        <v>325</v>
      </c>
      <c r="J483" s="91"/>
      <c r="K483" s="75">
        <v>1</v>
      </c>
    </row>
    <row r="484" spans="1:11" ht="22.5" x14ac:dyDescent="0.2">
      <c r="A484" s="469" t="s">
        <v>5</v>
      </c>
      <c r="B484" s="608" t="s">
        <v>48</v>
      </c>
      <c r="C484" s="609">
        <f t="shared" si="13"/>
        <v>2010</v>
      </c>
      <c r="D484" s="566">
        <v>10</v>
      </c>
      <c r="E484" s="125" t="s">
        <v>1619</v>
      </c>
      <c r="F484" s="47" t="s">
        <v>1988</v>
      </c>
      <c r="G484" s="350">
        <v>23</v>
      </c>
      <c r="H484" s="77">
        <v>2010</v>
      </c>
      <c r="I484" s="49" t="s">
        <v>1989</v>
      </c>
      <c r="J484" s="77"/>
      <c r="K484" s="75">
        <v>1</v>
      </c>
    </row>
    <row r="485" spans="1:11" ht="22.5" x14ac:dyDescent="0.2">
      <c r="A485" s="469" t="s">
        <v>5</v>
      </c>
      <c r="B485" s="608" t="s">
        <v>48</v>
      </c>
      <c r="C485" s="609">
        <f t="shared" si="13"/>
        <v>2010</v>
      </c>
      <c r="D485" s="566">
        <v>11</v>
      </c>
      <c r="E485" s="125" t="s">
        <v>1990</v>
      </c>
      <c r="F485" s="47" t="s">
        <v>1350</v>
      </c>
      <c r="G485" s="350">
        <v>10</v>
      </c>
      <c r="H485" s="77">
        <v>2010</v>
      </c>
      <c r="I485" s="49" t="s">
        <v>1991</v>
      </c>
      <c r="J485" s="77"/>
      <c r="K485" s="75">
        <v>1</v>
      </c>
    </row>
    <row r="486" spans="1:11" ht="22.5" x14ac:dyDescent="0.2">
      <c r="A486" s="469" t="s">
        <v>5</v>
      </c>
      <c r="B486" s="370" t="s">
        <v>48</v>
      </c>
      <c r="C486" s="609">
        <f t="shared" si="13"/>
        <v>2010</v>
      </c>
      <c r="D486" s="566">
        <v>12</v>
      </c>
      <c r="E486" s="125" t="s">
        <v>1992</v>
      </c>
      <c r="F486" s="47" t="s">
        <v>1993</v>
      </c>
      <c r="G486" s="350"/>
      <c r="H486" s="77">
        <v>2010</v>
      </c>
      <c r="I486" s="49" t="s">
        <v>1991</v>
      </c>
      <c r="J486" s="77"/>
      <c r="K486" s="75">
        <v>1</v>
      </c>
    </row>
    <row r="487" spans="1:11" ht="22.5" x14ac:dyDescent="0.2">
      <c r="A487" s="469" t="s">
        <v>5</v>
      </c>
      <c r="B487" s="608" t="s">
        <v>48</v>
      </c>
      <c r="C487" s="609">
        <f t="shared" si="13"/>
        <v>2010</v>
      </c>
      <c r="D487" s="566">
        <v>13</v>
      </c>
      <c r="E487" s="125" t="s">
        <v>1994</v>
      </c>
      <c r="F487" s="47" t="s">
        <v>1995</v>
      </c>
      <c r="G487" s="350">
        <v>8</v>
      </c>
      <c r="H487" s="77">
        <v>2010</v>
      </c>
      <c r="I487" s="49" t="s">
        <v>303</v>
      </c>
      <c r="J487" s="77"/>
      <c r="K487" s="75">
        <v>1</v>
      </c>
    </row>
    <row r="488" spans="1:11" x14ac:dyDescent="0.2">
      <c r="A488" s="469" t="s">
        <v>5</v>
      </c>
      <c r="B488" s="370" t="s">
        <v>48</v>
      </c>
      <c r="C488" s="609">
        <f t="shared" si="13"/>
        <v>2010</v>
      </c>
      <c r="D488" s="566">
        <v>14</v>
      </c>
      <c r="E488" s="125" t="s">
        <v>1237</v>
      </c>
      <c r="F488" s="47" t="s">
        <v>1996</v>
      </c>
      <c r="G488" s="350">
        <v>8</v>
      </c>
      <c r="H488" s="77">
        <v>2010</v>
      </c>
      <c r="I488" s="49" t="s">
        <v>303</v>
      </c>
      <c r="J488" s="77"/>
      <c r="K488" s="75">
        <v>1</v>
      </c>
    </row>
    <row r="489" spans="1:11" ht="22.5" x14ac:dyDescent="0.2">
      <c r="A489" s="469" t="s">
        <v>5</v>
      </c>
      <c r="B489" s="608" t="s">
        <v>48</v>
      </c>
      <c r="C489" s="609">
        <f t="shared" si="13"/>
        <v>2010</v>
      </c>
      <c r="D489" s="566">
        <v>15</v>
      </c>
      <c r="E489" s="123" t="s">
        <v>1997</v>
      </c>
      <c r="F489" s="53" t="s">
        <v>1971</v>
      </c>
      <c r="G489" s="447"/>
      <c r="H489" s="23">
        <v>2010</v>
      </c>
      <c r="I489" s="124" t="s">
        <v>1028</v>
      </c>
      <c r="J489" s="23"/>
      <c r="K489" s="75">
        <v>1</v>
      </c>
    </row>
    <row r="490" spans="1:11" x14ac:dyDescent="0.2">
      <c r="A490" s="469" t="s">
        <v>5</v>
      </c>
      <c r="B490" s="608" t="s">
        <v>48</v>
      </c>
      <c r="C490" s="609">
        <f t="shared" si="13"/>
        <v>2010</v>
      </c>
      <c r="D490" s="566">
        <v>16</v>
      </c>
      <c r="E490" s="125" t="s">
        <v>1819</v>
      </c>
      <c r="F490" s="47" t="s">
        <v>1285</v>
      </c>
      <c r="G490" s="350">
        <v>7</v>
      </c>
      <c r="H490" s="77">
        <v>2010</v>
      </c>
      <c r="I490" s="49" t="s">
        <v>513</v>
      </c>
      <c r="J490" s="77"/>
      <c r="K490" s="75">
        <v>1</v>
      </c>
    </row>
    <row r="491" spans="1:11" ht="22.5" x14ac:dyDescent="0.2">
      <c r="A491" s="469" t="s">
        <v>5</v>
      </c>
      <c r="B491" s="608" t="s">
        <v>48</v>
      </c>
      <c r="C491" s="609">
        <f t="shared" si="13"/>
        <v>2010</v>
      </c>
      <c r="D491" s="566">
        <v>17</v>
      </c>
      <c r="E491" s="125" t="s">
        <v>1998</v>
      </c>
      <c r="F491" s="47" t="s">
        <v>1999</v>
      </c>
      <c r="G491" s="350">
        <v>2</v>
      </c>
      <c r="H491" s="77">
        <v>2010</v>
      </c>
      <c r="I491" s="49" t="s">
        <v>513</v>
      </c>
      <c r="J491" s="77"/>
      <c r="K491" s="75">
        <v>1</v>
      </c>
    </row>
    <row r="492" spans="1:11" ht="22.5" x14ac:dyDescent="0.2">
      <c r="A492" s="469" t="s">
        <v>5</v>
      </c>
      <c r="B492" s="370" t="s">
        <v>48</v>
      </c>
      <c r="C492" s="609">
        <f t="shared" si="13"/>
        <v>2010</v>
      </c>
      <c r="D492" s="566">
        <v>18</v>
      </c>
      <c r="E492" s="125" t="s">
        <v>1630</v>
      </c>
      <c r="F492" s="47" t="s">
        <v>2000</v>
      </c>
      <c r="G492" s="350">
        <v>4</v>
      </c>
      <c r="H492" s="77">
        <v>2010</v>
      </c>
      <c r="I492" s="49" t="s">
        <v>513</v>
      </c>
      <c r="J492" s="77"/>
      <c r="K492" s="75">
        <v>1</v>
      </c>
    </row>
    <row r="493" spans="1:11" ht="22.5" x14ac:dyDescent="0.2">
      <c r="A493" s="469" t="s">
        <v>5</v>
      </c>
      <c r="B493" s="370" t="s">
        <v>48</v>
      </c>
      <c r="C493" s="609">
        <f t="shared" si="13"/>
        <v>2010</v>
      </c>
      <c r="D493" s="566">
        <v>19</v>
      </c>
      <c r="E493" s="119" t="s">
        <v>2001</v>
      </c>
      <c r="F493" s="26" t="s">
        <v>2002</v>
      </c>
      <c r="G493" s="347">
        <v>3</v>
      </c>
      <c r="H493" s="23">
        <v>2010</v>
      </c>
      <c r="I493" s="26" t="s">
        <v>187</v>
      </c>
      <c r="J493" s="23"/>
      <c r="K493" s="75">
        <v>1</v>
      </c>
    </row>
    <row r="494" spans="1:11" x14ac:dyDescent="0.2">
      <c r="A494" s="469" t="s">
        <v>5</v>
      </c>
      <c r="B494" s="370" t="s">
        <v>48</v>
      </c>
      <c r="C494" s="609" t="str">
        <f t="shared" si="13"/>
        <v>2010</v>
      </c>
      <c r="D494" s="566">
        <v>20</v>
      </c>
      <c r="E494" s="725" t="s">
        <v>2003</v>
      </c>
      <c r="F494" s="725" t="s">
        <v>2004</v>
      </c>
      <c r="G494" s="986"/>
      <c r="H494" s="725" t="s">
        <v>2005</v>
      </c>
      <c r="I494" s="725" t="s">
        <v>2006</v>
      </c>
      <c r="J494" s="23"/>
      <c r="K494" s="75">
        <v>1</v>
      </c>
    </row>
    <row r="495" spans="1:11" x14ac:dyDescent="0.2">
      <c r="A495" s="469" t="s">
        <v>5</v>
      </c>
      <c r="B495" s="370" t="s">
        <v>48</v>
      </c>
      <c r="C495" s="609">
        <f t="shared" si="13"/>
        <v>2010</v>
      </c>
      <c r="D495" s="566">
        <v>21</v>
      </c>
      <c r="E495" s="842" t="s">
        <v>1556</v>
      </c>
      <c r="F495" s="842" t="s">
        <v>2007</v>
      </c>
      <c r="G495" s="986"/>
      <c r="H495" s="725">
        <v>2010</v>
      </c>
      <c r="I495" s="842" t="s">
        <v>2008</v>
      </c>
      <c r="J495" s="23"/>
      <c r="K495" s="75">
        <v>1</v>
      </c>
    </row>
    <row r="496" spans="1:11" x14ac:dyDescent="0.2">
      <c r="A496" s="469" t="s">
        <v>5</v>
      </c>
      <c r="B496" s="608" t="s">
        <v>294</v>
      </c>
      <c r="C496" s="609">
        <f t="shared" si="13"/>
        <v>2010</v>
      </c>
      <c r="D496" s="566">
        <v>1</v>
      </c>
      <c r="E496" s="119" t="s">
        <v>1253</v>
      </c>
      <c r="F496" s="26" t="s">
        <v>2009</v>
      </c>
      <c r="G496" s="347"/>
      <c r="H496" s="23">
        <v>2010</v>
      </c>
      <c r="I496" s="26" t="s">
        <v>513</v>
      </c>
      <c r="J496" s="23"/>
      <c r="K496" s="75">
        <v>1</v>
      </c>
    </row>
    <row r="497" spans="1:11" ht="22.5" x14ac:dyDescent="0.2">
      <c r="A497" s="469" t="s">
        <v>5</v>
      </c>
      <c r="B497" s="608" t="s">
        <v>294</v>
      </c>
      <c r="C497" s="609">
        <f t="shared" si="13"/>
        <v>2010</v>
      </c>
      <c r="D497" s="566">
        <v>2</v>
      </c>
      <c r="E497" s="119" t="s">
        <v>2010</v>
      </c>
      <c r="F497" s="26" t="s">
        <v>2011</v>
      </c>
      <c r="G497" s="347"/>
      <c r="H497" s="23">
        <v>2010</v>
      </c>
      <c r="I497" s="26" t="s">
        <v>2012</v>
      </c>
      <c r="J497" s="23"/>
      <c r="K497" s="75">
        <v>1</v>
      </c>
    </row>
    <row r="498" spans="1:11" ht="22.5" x14ac:dyDescent="0.2">
      <c r="A498" s="469" t="s">
        <v>5</v>
      </c>
      <c r="B498" s="608" t="s">
        <v>294</v>
      </c>
      <c r="C498" s="609">
        <f t="shared" si="13"/>
        <v>2010</v>
      </c>
      <c r="D498" s="566">
        <v>3</v>
      </c>
      <c r="E498" s="119" t="s">
        <v>2013</v>
      </c>
      <c r="F498" s="26" t="s">
        <v>2014</v>
      </c>
      <c r="G498" s="347"/>
      <c r="H498" s="91">
        <v>2010</v>
      </c>
      <c r="I498" s="26" t="s">
        <v>2015</v>
      </c>
      <c r="J498" s="91"/>
      <c r="K498" s="75">
        <v>1</v>
      </c>
    </row>
    <row r="499" spans="1:11" ht="22.5" x14ac:dyDescent="0.2">
      <c r="A499" s="469" t="s">
        <v>5</v>
      </c>
      <c r="B499" s="370" t="s">
        <v>294</v>
      </c>
      <c r="C499" s="609">
        <f t="shared" si="13"/>
        <v>2010</v>
      </c>
      <c r="D499" s="566">
        <v>4</v>
      </c>
      <c r="E499" s="119" t="s">
        <v>2016</v>
      </c>
      <c r="F499" s="26" t="s">
        <v>2017</v>
      </c>
      <c r="G499" s="347"/>
      <c r="H499" s="23">
        <v>2010</v>
      </c>
      <c r="I499" s="26" t="s">
        <v>2018</v>
      </c>
      <c r="J499" s="23"/>
      <c r="K499" s="75">
        <v>1</v>
      </c>
    </row>
    <row r="500" spans="1:11" ht="22.5" x14ac:dyDescent="0.2">
      <c r="A500" s="469" t="s">
        <v>5</v>
      </c>
      <c r="B500" s="608" t="s">
        <v>294</v>
      </c>
      <c r="C500" s="609">
        <f t="shared" si="13"/>
        <v>2010</v>
      </c>
      <c r="D500" s="566">
        <v>5</v>
      </c>
      <c r="E500" s="125" t="s">
        <v>2019</v>
      </c>
      <c r="F500" s="47" t="s">
        <v>2020</v>
      </c>
      <c r="G500" s="350"/>
      <c r="H500" s="77">
        <v>2010</v>
      </c>
      <c r="I500" s="49" t="s">
        <v>1028</v>
      </c>
      <c r="J500" s="77"/>
      <c r="K500" s="75">
        <v>1</v>
      </c>
    </row>
    <row r="501" spans="1:11" ht="22.5" x14ac:dyDescent="0.2">
      <c r="A501" s="469" t="s">
        <v>5</v>
      </c>
      <c r="B501" s="608" t="s">
        <v>294</v>
      </c>
      <c r="C501" s="609">
        <f t="shared" si="13"/>
        <v>2010</v>
      </c>
      <c r="D501" s="566">
        <v>6</v>
      </c>
      <c r="E501" s="125" t="s">
        <v>2021</v>
      </c>
      <c r="F501" s="47" t="s">
        <v>2022</v>
      </c>
      <c r="G501" s="350"/>
      <c r="H501" s="77">
        <v>2010</v>
      </c>
      <c r="I501" s="49" t="s">
        <v>2023</v>
      </c>
      <c r="J501" s="77"/>
      <c r="K501" s="75">
        <v>1</v>
      </c>
    </row>
    <row r="502" spans="1:11" ht="22.5" x14ac:dyDescent="0.2">
      <c r="A502" s="469" t="s">
        <v>5</v>
      </c>
      <c r="B502" s="370" t="s">
        <v>294</v>
      </c>
      <c r="C502" s="609">
        <f t="shared" si="13"/>
        <v>2010</v>
      </c>
      <c r="D502" s="566">
        <v>7</v>
      </c>
      <c r="E502" s="123" t="s">
        <v>2024</v>
      </c>
      <c r="F502" s="53" t="s">
        <v>2025</v>
      </c>
      <c r="G502" s="596"/>
      <c r="H502" s="80">
        <v>2010</v>
      </c>
      <c r="I502" s="53" t="s">
        <v>1161</v>
      </c>
      <c r="J502" s="80"/>
      <c r="K502" s="75">
        <v>1</v>
      </c>
    </row>
    <row r="503" spans="1:11" ht="22.5" x14ac:dyDescent="0.2">
      <c r="A503" s="469" t="s">
        <v>5</v>
      </c>
      <c r="B503" s="608" t="s">
        <v>294</v>
      </c>
      <c r="C503" s="609">
        <f t="shared" si="13"/>
        <v>2010</v>
      </c>
      <c r="D503" s="566">
        <v>8</v>
      </c>
      <c r="E503" s="119" t="s">
        <v>2026</v>
      </c>
      <c r="F503" s="26" t="s">
        <v>2027</v>
      </c>
      <c r="G503" s="347"/>
      <c r="H503" s="91">
        <v>2010</v>
      </c>
      <c r="I503" s="26" t="s">
        <v>562</v>
      </c>
      <c r="J503" s="91"/>
      <c r="K503" s="75">
        <v>1</v>
      </c>
    </row>
    <row r="504" spans="1:11" ht="22.5" x14ac:dyDescent="0.2">
      <c r="A504" s="469" t="s">
        <v>5</v>
      </c>
      <c r="B504" s="608" t="s">
        <v>294</v>
      </c>
      <c r="C504" s="609">
        <f t="shared" si="13"/>
        <v>2010</v>
      </c>
      <c r="D504" s="566">
        <v>9</v>
      </c>
      <c r="E504" s="125" t="s">
        <v>2028</v>
      </c>
      <c r="F504" s="47" t="s">
        <v>2029</v>
      </c>
      <c r="G504" s="347"/>
      <c r="H504" s="23">
        <v>2010</v>
      </c>
      <c r="I504" s="47" t="s">
        <v>2030</v>
      </c>
      <c r="J504" s="23"/>
      <c r="K504" s="75">
        <v>1</v>
      </c>
    </row>
    <row r="505" spans="1:11" x14ac:dyDescent="0.2">
      <c r="A505" s="469" t="s">
        <v>5</v>
      </c>
      <c r="B505" s="608" t="s">
        <v>294</v>
      </c>
      <c r="C505" s="609">
        <f t="shared" si="13"/>
        <v>2010</v>
      </c>
      <c r="D505" s="566">
        <v>10</v>
      </c>
      <c r="E505" s="123" t="s">
        <v>2031</v>
      </c>
      <c r="F505" s="53" t="s">
        <v>2032</v>
      </c>
      <c r="G505" s="447"/>
      <c r="H505" s="91">
        <v>2010</v>
      </c>
      <c r="I505" s="124" t="s">
        <v>1252</v>
      </c>
      <c r="J505" s="91"/>
      <c r="K505" s="75">
        <v>1</v>
      </c>
    </row>
    <row r="506" spans="1:11" ht="33.75" x14ac:dyDescent="0.2">
      <c r="A506" s="469" t="s">
        <v>5</v>
      </c>
      <c r="B506" s="608" t="s">
        <v>294</v>
      </c>
      <c r="C506" s="609">
        <f t="shared" si="13"/>
        <v>2010</v>
      </c>
      <c r="D506" s="566">
        <v>11</v>
      </c>
      <c r="E506" s="123" t="s">
        <v>2033</v>
      </c>
      <c r="F506" s="53" t="s">
        <v>2034</v>
      </c>
      <c r="G506" s="447"/>
      <c r="H506" s="91">
        <v>2010</v>
      </c>
      <c r="I506" s="124" t="s">
        <v>2035</v>
      </c>
      <c r="J506" s="91"/>
      <c r="K506" s="75">
        <v>1</v>
      </c>
    </row>
    <row r="507" spans="1:11" ht="22.5" x14ac:dyDescent="0.2">
      <c r="A507" s="469" t="s">
        <v>5</v>
      </c>
      <c r="B507" s="370" t="s">
        <v>294</v>
      </c>
      <c r="C507" s="609">
        <f t="shared" si="13"/>
        <v>2010</v>
      </c>
      <c r="D507" s="566">
        <v>12</v>
      </c>
      <c r="E507" s="125" t="s">
        <v>2036</v>
      </c>
      <c r="F507" s="47" t="s">
        <v>2037</v>
      </c>
      <c r="G507" s="350"/>
      <c r="H507" s="37">
        <v>2010</v>
      </c>
      <c r="I507" s="49" t="s">
        <v>187</v>
      </c>
      <c r="J507" s="37"/>
      <c r="K507" s="75">
        <v>1</v>
      </c>
    </row>
    <row r="508" spans="1:11" ht="33.75" x14ac:dyDescent="0.2">
      <c r="A508" s="469" t="s">
        <v>5</v>
      </c>
      <c r="B508" s="370" t="s">
        <v>294</v>
      </c>
      <c r="C508" s="609">
        <f t="shared" si="13"/>
        <v>2010</v>
      </c>
      <c r="D508" s="566">
        <v>13</v>
      </c>
      <c r="E508" s="125" t="s">
        <v>2038</v>
      </c>
      <c r="F508" s="47" t="s">
        <v>2039</v>
      </c>
      <c r="G508" s="350"/>
      <c r="H508" s="77">
        <v>2010</v>
      </c>
      <c r="I508" s="47" t="s">
        <v>513</v>
      </c>
      <c r="J508" s="77"/>
      <c r="K508" s="75">
        <v>1</v>
      </c>
    </row>
    <row r="509" spans="1:11" ht="22.5" x14ac:dyDescent="0.2">
      <c r="A509" s="469" t="s">
        <v>5</v>
      </c>
      <c r="B509" s="608" t="s">
        <v>294</v>
      </c>
      <c r="C509" s="609">
        <f t="shared" si="13"/>
        <v>2010</v>
      </c>
      <c r="D509" s="566">
        <v>14</v>
      </c>
      <c r="E509" s="125" t="s">
        <v>2040</v>
      </c>
      <c r="F509" s="47" t="s">
        <v>2041</v>
      </c>
      <c r="G509" s="350"/>
      <c r="H509" s="77">
        <v>2010</v>
      </c>
      <c r="I509" s="42" t="s">
        <v>962</v>
      </c>
      <c r="J509" s="77"/>
      <c r="K509" s="75">
        <v>1</v>
      </c>
    </row>
    <row r="510" spans="1:11" ht="22.5" x14ac:dyDescent="0.2">
      <c r="A510" s="469" t="s">
        <v>5</v>
      </c>
      <c r="B510" s="370" t="s">
        <v>294</v>
      </c>
      <c r="C510" s="609">
        <f t="shared" si="13"/>
        <v>2010</v>
      </c>
      <c r="D510" s="566">
        <v>15</v>
      </c>
      <c r="E510" s="119" t="s">
        <v>2042</v>
      </c>
      <c r="F510" s="26" t="s">
        <v>2043</v>
      </c>
      <c r="G510" s="347"/>
      <c r="H510" s="91">
        <v>2010</v>
      </c>
      <c r="I510" s="26" t="s">
        <v>105</v>
      </c>
      <c r="J510" s="91"/>
      <c r="K510" s="75">
        <v>1</v>
      </c>
    </row>
    <row r="511" spans="1:11" x14ac:dyDescent="0.2">
      <c r="A511" s="469" t="s">
        <v>5</v>
      </c>
      <c r="B511" s="370" t="s">
        <v>294</v>
      </c>
      <c r="C511" s="609">
        <f t="shared" si="13"/>
        <v>2010</v>
      </c>
      <c r="D511" s="566">
        <v>16</v>
      </c>
      <c r="E511" s="119" t="s">
        <v>2044</v>
      </c>
      <c r="F511" s="26" t="s">
        <v>2045</v>
      </c>
      <c r="G511" s="347"/>
      <c r="H511" s="91">
        <v>2010</v>
      </c>
      <c r="I511" s="26" t="s">
        <v>513</v>
      </c>
      <c r="J511" s="91"/>
      <c r="K511" s="75">
        <v>1</v>
      </c>
    </row>
    <row r="512" spans="1:11" ht="22.5" x14ac:dyDescent="0.2">
      <c r="A512" s="469" t="s">
        <v>5</v>
      </c>
      <c r="B512" s="370" t="s">
        <v>294</v>
      </c>
      <c r="C512" s="609" t="str">
        <f t="shared" ref="C512:C543" si="14">H512</f>
        <v>2010</v>
      </c>
      <c r="D512" s="566">
        <v>17</v>
      </c>
      <c r="E512" s="718" t="s">
        <v>2046</v>
      </c>
      <c r="F512" s="718" t="s">
        <v>2047</v>
      </c>
      <c r="G512" s="720"/>
      <c r="H512" s="718" t="s">
        <v>2005</v>
      </c>
      <c r="I512" s="718" t="s">
        <v>53</v>
      </c>
      <c r="J512" s="751"/>
      <c r="K512" s="569">
        <v>1</v>
      </c>
    </row>
    <row r="513" spans="1:11" x14ac:dyDescent="0.2">
      <c r="A513" s="469" t="s">
        <v>5</v>
      </c>
      <c r="B513" s="370" t="s">
        <v>294</v>
      </c>
      <c r="C513" s="609">
        <f t="shared" si="14"/>
        <v>2010</v>
      </c>
      <c r="D513" s="566">
        <v>18</v>
      </c>
      <c r="E513" s="744" t="s">
        <v>2048</v>
      </c>
      <c r="F513" s="718" t="s">
        <v>2049</v>
      </c>
      <c r="G513" s="720"/>
      <c r="H513" s="718">
        <v>2010</v>
      </c>
      <c r="I513" s="718" t="s">
        <v>1028</v>
      </c>
      <c r="J513" s="751"/>
      <c r="K513" s="569">
        <v>1</v>
      </c>
    </row>
    <row r="514" spans="1:11" x14ac:dyDescent="0.2">
      <c r="A514" s="469" t="s">
        <v>5</v>
      </c>
      <c r="B514" s="370" t="s">
        <v>294</v>
      </c>
      <c r="C514" s="609">
        <f t="shared" si="14"/>
        <v>2010</v>
      </c>
      <c r="D514" s="566">
        <v>19</v>
      </c>
      <c r="E514" s="744" t="s">
        <v>2050</v>
      </c>
      <c r="F514" s="718" t="s">
        <v>2051</v>
      </c>
      <c r="G514" s="720"/>
      <c r="H514" s="718">
        <v>2010</v>
      </c>
      <c r="I514" s="718" t="s">
        <v>1028</v>
      </c>
      <c r="J514" s="751"/>
      <c r="K514" s="569">
        <v>1</v>
      </c>
    </row>
    <row r="515" spans="1:11" ht="38.25" x14ac:dyDescent="0.2">
      <c r="A515" s="469" t="s">
        <v>5</v>
      </c>
      <c r="B515" s="370" t="s">
        <v>294</v>
      </c>
      <c r="C515" s="609" t="str">
        <f t="shared" si="14"/>
        <v>2010</v>
      </c>
      <c r="D515" s="566">
        <v>20</v>
      </c>
      <c r="E515" s="834" t="s">
        <v>2052</v>
      </c>
      <c r="F515" s="834" t="s">
        <v>2053</v>
      </c>
      <c r="G515" s="735"/>
      <c r="H515" s="834" t="s">
        <v>2005</v>
      </c>
      <c r="I515" s="834" t="s">
        <v>187</v>
      </c>
      <c r="J515" s="716" t="s">
        <v>2054</v>
      </c>
      <c r="K515" s="569">
        <v>1</v>
      </c>
    </row>
    <row r="516" spans="1:11" ht="25.5" x14ac:dyDescent="0.2">
      <c r="A516" s="469" t="s">
        <v>5</v>
      </c>
      <c r="B516" s="370" t="s">
        <v>294</v>
      </c>
      <c r="C516" s="609" t="str">
        <f t="shared" si="14"/>
        <v>2010</v>
      </c>
      <c r="D516" s="566">
        <v>21</v>
      </c>
      <c r="E516" s="716" t="s">
        <v>2055</v>
      </c>
      <c r="F516" s="716" t="s">
        <v>2056</v>
      </c>
      <c r="G516" s="720"/>
      <c r="H516" s="716" t="s">
        <v>2005</v>
      </c>
      <c r="I516" s="716"/>
      <c r="J516" s="716"/>
      <c r="K516" s="569">
        <v>1</v>
      </c>
    </row>
    <row r="517" spans="1:11" ht="22.5" x14ac:dyDescent="0.2">
      <c r="A517" s="469" t="s">
        <v>5</v>
      </c>
      <c r="B517" s="370" t="s">
        <v>48</v>
      </c>
      <c r="C517" s="609">
        <f t="shared" si="14"/>
        <v>2011</v>
      </c>
      <c r="D517" s="566">
        <v>1</v>
      </c>
      <c r="E517" s="119" t="s">
        <v>2057</v>
      </c>
      <c r="F517" s="26" t="s">
        <v>2058</v>
      </c>
      <c r="G517" s="347"/>
      <c r="H517" s="91">
        <v>2011</v>
      </c>
      <c r="I517" s="26" t="s">
        <v>187</v>
      </c>
      <c r="J517" s="91"/>
      <c r="K517" s="75">
        <v>1</v>
      </c>
    </row>
    <row r="518" spans="1:11" x14ac:dyDescent="0.2">
      <c r="A518" s="469" t="s">
        <v>5</v>
      </c>
      <c r="B518" s="608" t="s">
        <v>48</v>
      </c>
      <c r="C518" s="609">
        <f t="shared" si="14"/>
        <v>2011</v>
      </c>
      <c r="D518" s="566">
        <v>2</v>
      </c>
      <c r="E518" s="119" t="s">
        <v>304</v>
      </c>
      <c r="F518" s="26" t="s">
        <v>2059</v>
      </c>
      <c r="G518" s="347"/>
      <c r="H518" s="91">
        <v>2011</v>
      </c>
      <c r="I518" s="26" t="s">
        <v>513</v>
      </c>
      <c r="J518" s="91"/>
      <c r="K518" s="75">
        <v>1</v>
      </c>
    </row>
    <row r="519" spans="1:11" ht="22.5" x14ac:dyDescent="0.2">
      <c r="A519" s="469" t="s">
        <v>5</v>
      </c>
      <c r="B519" s="608" t="s">
        <v>48</v>
      </c>
      <c r="C519" s="609">
        <f t="shared" si="14"/>
        <v>2011</v>
      </c>
      <c r="D519" s="566">
        <v>3</v>
      </c>
      <c r="E519" s="119" t="s">
        <v>1676</v>
      </c>
      <c r="F519" s="26" t="s">
        <v>2060</v>
      </c>
      <c r="G519" s="347">
        <v>13</v>
      </c>
      <c r="H519" s="91">
        <v>2011</v>
      </c>
      <c r="I519" s="26" t="s">
        <v>303</v>
      </c>
      <c r="J519" s="91"/>
      <c r="K519" s="75">
        <v>1</v>
      </c>
    </row>
    <row r="520" spans="1:11" ht="22.5" x14ac:dyDescent="0.2">
      <c r="A520" s="469" t="s">
        <v>5</v>
      </c>
      <c r="B520" s="608" t="s">
        <v>48</v>
      </c>
      <c r="C520" s="609">
        <f t="shared" si="14"/>
        <v>2011</v>
      </c>
      <c r="D520" s="566">
        <v>4</v>
      </c>
      <c r="E520" s="125" t="s">
        <v>2061</v>
      </c>
      <c r="F520" s="47" t="s">
        <v>2062</v>
      </c>
      <c r="G520" s="347">
        <v>2</v>
      </c>
      <c r="H520" s="91">
        <v>2011</v>
      </c>
      <c r="I520" s="47" t="s">
        <v>2063</v>
      </c>
      <c r="J520" s="91"/>
      <c r="K520" s="75">
        <v>1</v>
      </c>
    </row>
    <row r="521" spans="1:11" x14ac:dyDescent="0.2">
      <c r="A521" s="469" t="s">
        <v>5</v>
      </c>
      <c r="B521" s="370" t="s">
        <v>48</v>
      </c>
      <c r="C521" s="609">
        <f t="shared" si="14"/>
        <v>2011</v>
      </c>
      <c r="D521" s="566">
        <v>5</v>
      </c>
      <c r="E521" s="125" t="s">
        <v>1578</v>
      </c>
      <c r="F521" s="47" t="s">
        <v>1893</v>
      </c>
      <c r="G521" s="347"/>
      <c r="H521" s="91">
        <v>2011</v>
      </c>
      <c r="I521" s="47" t="s">
        <v>276</v>
      </c>
      <c r="J521" s="91"/>
      <c r="K521" s="75">
        <v>1</v>
      </c>
    </row>
    <row r="522" spans="1:11" ht="22.5" x14ac:dyDescent="0.2">
      <c r="A522" s="469" t="s">
        <v>5</v>
      </c>
      <c r="B522" s="608" t="s">
        <v>48</v>
      </c>
      <c r="C522" s="609">
        <f t="shared" si="14"/>
        <v>2011</v>
      </c>
      <c r="D522" s="566">
        <v>6</v>
      </c>
      <c r="E522" s="125" t="s">
        <v>2064</v>
      </c>
      <c r="F522" s="47" t="s">
        <v>2065</v>
      </c>
      <c r="G522" s="347">
        <v>24</v>
      </c>
      <c r="H522" s="91">
        <v>2011</v>
      </c>
      <c r="I522" s="47" t="s">
        <v>851</v>
      </c>
      <c r="J522" s="91"/>
      <c r="K522" s="75">
        <v>1</v>
      </c>
    </row>
    <row r="523" spans="1:11" x14ac:dyDescent="0.2">
      <c r="A523" s="469" t="s">
        <v>5</v>
      </c>
      <c r="B523" s="370" t="s">
        <v>48</v>
      </c>
      <c r="C523" s="609">
        <f t="shared" si="14"/>
        <v>2011</v>
      </c>
      <c r="D523" s="566">
        <v>7</v>
      </c>
      <c r="E523" s="125" t="s">
        <v>1299</v>
      </c>
      <c r="F523" s="47" t="s">
        <v>2066</v>
      </c>
      <c r="G523" s="347">
        <v>9</v>
      </c>
      <c r="H523" s="91">
        <v>2011</v>
      </c>
      <c r="I523" s="47" t="s">
        <v>276</v>
      </c>
      <c r="J523" s="91"/>
      <c r="K523" s="75">
        <v>1</v>
      </c>
    </row>
    <row r="524" spans="1:11" ht="22.5" x14ac:dyDescent="0.2">
      <c r="A524" s="469" t="s">
        <v>5</v>
      </c>
      <c r="B524" s="608" t="s">
        <v>48</v>
      </c>
      <c r="C524" s="609">
        <f t="shared" si="14"/>
        <v>2011</v>
      </c>
      <c r="D524" s="566">
        <v>8</v>
      </c>
      <c r="E524" s="125" t="s">
        <v>2067</v>
      </c>
      <c r="F524" s="47" t="s">
        <v>2068</v>
      </c>
      <c r="G524" s="347">
        <v>3</v>
      </c>
      <c r="H524" s="91">
        <v>2011</v>
      </c>
      <c r="I524" s="47" t="s">
        <v>276</v>
      </c>
      <c r="J524" s="91"/>
      <c r="K524" s="75">
        <v>1</v>
      </c>
    </row>
    <row r="525" spans="1:11" x14ac:dyDescent="0.2">
      <c r="A525" s="469" t="s">
        <v>5</v>
      </c>
      <c r="B525" s="370" t="s">
        <v>48</v>
      </c>
      <c r="C525" s="609">
        <f t="shared" si="14"/>
        <v>2011</v>
      </c>
      <c r="D525" s="566">
        <v>9</v>
      </c>
      <c r="E525" s="125" t="s">
        <v>2069</v>
      </c>
      <c r="F525" s="47" t="s">
        <v>2070</v>
      </c>
      <c r="G525" s="347">
        <v>9</v>
      </c>
      <c r="H525" s="91">
        <v>2011</v>
      </c>
      <c r="I525" s="47" t="s">
        <v>513</v>
      </c>
      <c r="J525" s="91"/>
      <c r="K525" s="75">
        <v>1</v>
      </c>
    </row>
    <row r="526" spans="1:11" ht="22.5" x14ac:dyDescent="0.2">
      <c r="A526" s="469" t="s">
        <v>5</v>
      </c>
      <c r="B526" s="608" t="s">
        <v>48</v>
      </c>
      <c r="C526" s="609">
        <f t="shared" si="14"/>
        <v>2011</v>
      </c>
      <c r="D526" s="566">
        <v>10</v>
      </c>
      <c r="E526" s="125" t="s">
        <v>1237</v>
      </c>
      <c r="F526" s="47" t="s">
        <v>2071</v>
      </c>
      <c r="G526" s="347">
        <v>15</v>
      </c>
      <c r="H526" s="91">
        <v>2011</v>
      </c>
      <c r="I526" s="47" t="s">
        <v>303</v>
      </c>
      <c r="J526" s="91"/>
      <c r="K526" s="75">
        <v>1</v>
      </c>
    </row>
    <row r="527" spans="1:11" ht="22.5" x14ac:dyDescent="0.2">
      <c r="A527" s="469" t="s">
        <v>5</v>
      </c>
      <c r="B527" s="608" t="s">
        <v>48</v>
      </c>
      <c r="C527" s="609">
        <f t="shared" si="14"/>
        <v>2011</v>
      </c>
      <c r="D527" s="566">
        <v>11</v>
      </c>
      <c r="E527" s="125" t="s">
        <v>2072</v>
      </c>
      <c r="F527" s="47" t="s">
        <v>2073</v>
      </c>
      <c r="G527" s="347">
        <v>2</v>
      </c>
      <c r="H527" s="91">
        <v>2011</v>
      </c>
      <c r="I527" s="47" t="s">
        <v>303</v>
      </c>
      <c r="J527" s="91"/>
      <c r="K527" s="75">
        <v>1</v>
      </c>
    </row>
    <row r="528" spans="1:11" x14ac:dyDescent="0.2">
      <c r="A528" s="469" t="s">
        <v>5</v>
      </c>
      <c r="B528" s="370" t="s">
        <v>48</v>
      </c>
      <c r="C528" s="609">
        <f t="shared" si="14"/>
        <v>2011</v>
      </c>
      <c r="D528" s="566">
        <v>12</v>
      </c>
      <c r="E528" s="125" t="s">
        <v>1828</v>
      </c>
      <c r="F528" s="47" t="s">
        <v>2074</v>
      </c>
      <c r="G528" s="347">
        <v>3</v>
      </c>
      <c r="H528" s="91">
        <v>2011</v>
      </c>
      <c r="I528" s="47" t="s">
        <v>325</v>
      </c>
      <c r="J528" s="91"/>
      <c r="K528" s="75">
        <v>1</v>
      </c>
    </row>
    <row r="529" spans="1:11" x14ac:dyDescent="0.2">
      <c r="A529" s="469" t="s">
        <v>5</v>
      </c>
      <c r="B529" s="608" t="s">
        <v>48</v>
      </c>
      <c r="C529" s="609">
        <f t="shared" si="14"/>
        <v>2011</v>
      </c>
      <c r="D529" s="566">
        <v>13</v>
      </c>
      <c r="E529" s="119" t="s">
        <v>1264</v>
      </c>
      <c r="F529" s="26" t="s">
        <v>2075</v>
      </c>
      <c r="G529" s="347">
        <v>10</v>
      </c>
      <c r="H529" s="64">
        <v>2011</v>
      </c>
      <c r="I529" s="26" t="s">
        <v>303</v>
      </c>
      <c r="J529" s="64"/>
      <c r="K529" s="75">
        <v>1</v>
      </c>
    </row>
    <row r="530" spans="1:11" ht="22.5" x14ac:dyDescent="0.2">
      <c r="A530" s="469" t="s">
        <v>5</v>
      </c>
      <c r="B530" s="608" t="s">
        <v>48</v>
      </c>
      <c r="C530" s="609">
        <f t="shared" si="14"/>
        <v>2011</v>
      </c>
      <c r="D530" s="566">
        <v>14</v>
      </c>
      <c r="E530" s="125" t="s">
        <v>2076</v>
      </c>
      <c r="F530" s="47" t="s">
        <v>1300</v>
      </c>
      <c r="G530" s="347"/>
      <c r="H530" s="91">
        <v>2011</v>
      </c>
      <c r="I530" s="47" t="s">
        <v>187</v>
      </c>
      <c r="J530" s="91"/>
      <c r="K530" s="75">
        <v>1</v>
      </c>
    </row>
    <row r="531" spans="1:11" x14ac:dyDescent="0.2">
      <c r="A531" s="469" t="s">
        <v>5</v>
      </c>
      <c r="B531" s="370" t="s">
        <v>48</v>
      </c>
      <c r="C531" s="609">
        <f t="shared" si="14"/>
        <v>2011</v>
      </c>
      <c r="D531" s="566">
        <v>15</v>
      </c>
      <c r="E531" s="119" t="s">
        <v>1628</v>
      </c>
      <c r="F531" s="26" t="s">
        <v>2077</v>
      </c>
      <c r="G531" s="347">
        <v>7</v>
      </c>
      <c r="H531" s="91">
        <v>2011</v>
      </c>
      <c r="I531" s="26" t="s">
        <v>851</v>
      </c>
      <c r="J531" s="91"/>
      <c r="K531" s="75">
        <v>1</v>
      </c>
    </row>
    <row r="532" spans="1:11" x14ac:dyDescent="0.2">
      <c r="A532" s="469" t="s">
        <v>5</v>
      </c>
      <c r="B532" s="608" t="s">
        <v>48</v>
      </c>
      <c r="C532" s="609">
        <f t="shared" si="14"/>
        <v>2011</v>
      </c>
      <c r="D532" s="566">
        <v>16</v>
      </c>
      <c r="E532" s="119" t="s">
        <v>2078</v>
      </c>
      <c r="F532" s="26" t="s">
        <v>2079</v>
      </c>
      <c r="G532" s="347">
        <v>2</v>
      </c>
      <c r="H532" s="91">
        <v>2011</v>
      </c>
      <c r="I532" s="26" t="s">
        <v>1920</v>
      </c>
      <c r="J532" s="91"/>
      <c r="K532" s="75">
        <v>1</v>
      </c>
    </row>
    <row r="533" spans="1:11" x14ac:dyDescent="0.2">
      <c r="A533" s="469" t="s">
        <v>5</v>
      </c>
      <c r="B533" s="608" t="s">
        <v>48</v>
      </c>
      <c r="C533" s="609">
        <f t="shared" si="14"/>
        <v>2011</v>
      </c>
      <c r="D533" s="566">
        <v>17</v>
      </c>
      <c r="E533" s="119" t="s">
        <v>2080</v>
      </c>
      <c r="F533" s="26" t="s">
        <v>2081</v>
      </c>
      <c r="G533" s="347">
        <v>20</v>
      </c>
      <c r="H533" s="91">
        <v>2011</v>
      </c>
      <c r="I533" s="26" t="s">
        <v>513</v>
      </c>
      <c r="J533" s="91"/>
      <c r="K533" s="75">
        <v>1</v>
      </c>
    </row>
    <row r="534" spans="1:11" x14ac:dyDescent="0.2">
      <c r="A534" s="469" t="s">
        <v>5</v>
      </c>
      <c r="B534" s="608" t="s">
        <v>48</v>
      </c>
      <c r="C534" s="609">
        <f t="shared" si="14"/>
        <v>2011</v>
      </c>
      <c r="D534" s="566">
        <v>18</v>
      </c>
      <c r="E534" s="125" t="s">
        <v>2082</v>
      </c>
      <c r="F534" s="47" t="s">
        <v>2074</v>
      </c>
      <c r="G534" s="347">
        <v>3</v>
      </c>
      <c r="H534" s="91">
        <v>2011</v>
      </c>
      <c r="I534" s="47" t="s">
        <v>303</v>
      </c>
      <c r="J534" s="91"/>
      <c r="K534" s="75">
        <v>1</v>
      </c>
    </row>
    <row r="535" spans="1:11" ht="22.5" x14ac:dyDescent="0.2">
      <c r="A535" s="469" t="s">
        <v>5</v>
      </c>
      <c r="B535" s="370" t="s">
        <v>48</v>
      </c>
      <c r="C535" s="609">
        <f t="shared" si="14"/>
        <v>2011</v>
      </c>
      <c r="D535" s="566">
        <v>19</v>
      </c>
      <c r="E535" s="119" t="s">
        <v>2083</v>
      </c>
      <c r="F535" s="26" t="s">
        <v>2084</v>
      </c>
      <c r="G535" s="347">
        <v>2</v>
      </c>
      <c r="H535" s="96">
        <v>2011</v>
      </c>
      <c r="I535" s="26" t="s">
        <v>851</v>
      </c>
      <c r="J535" s="96"/>
      <c r="K535" s="75">
        <v>1</v>
      </c>
    </row>
    <row r="536" spans="1:11" ht="22.5" x14ac:dyDescent="0.2">
      <c r="A536" s="469" t="s">
        <v>5</v>
      </c>
      <c r="B536" s="608" t="s">
        <v>48</v>
      </c>
      <c r="C536" s="609">
        <f t="shared" si="14"/>
        <v>2011</v>
      </c>
      <c r="D536" s="566">
        <v>20</v>
      </c>
      <c r="E536" s="119" t="s">
        <v>2085</v>
      </c>
      <c r="F536" s="26" t="s">
        <v>2086</v>
      </c>
      <c r="G536" s="347"/>
      <c r="H536" s="91">
        <v>2011</v>
      </c>
      <c r="I536" s="26" t="s">
        <v>513</v>
      </c>
      <c r="J536" s="91"/>
      <c r="K536" s="75">
        <v>1</v>
      </c>
    </row>
    <row r="537" spans="1:11" x14ac:dyDescent="0.2">
      <c r="A537" s="469" t="s">
        <v>5</v>
      </c>
      <c r="B537" s="608" t="s">
        <v>48</v>
      </c>
      <c r="C537" s="609">
        <f t="shared" si="14"/>
        <v>2011</v>
      </c>
      <c r="D537" s="566">
        <v>21</v>
      </c>
      <c r="E537" s="119" t="s">
        <v>1320</v>
      </c>
      <c r="F537" s="26" t="s">
        <v>2077</v>
      </c>
      <c r="G537" s="347">
        <v>7</v>
      </c>
      <c r="H537" s="91">
        <v>2011</v>
      </c>
      <c r="I537" s="26" t="s">
        <v>276</v>
      </c>
      <c r="J537" s="91"/>
      <c r="K537" s="75">
        <v>1</v>
      </c>
    </row>
    <row r="538" spans="1:11" x14ac:dyDescent="0.2">
      <c r="A538" s="469" t="s">
        <v>5</v>
      </c>
      <c r="B538" s="608" t="s">
        <v>48</v>
      </c>
      <c r="C538" s="609">
        <f t="shared" si="14"/>
        <v>2011</v>
      </c>
      <c r="D538" s="566">
        <v>22</v>
      </c>
      <c r="E538" s="119" t="s">
        <v>2087</v>
      </c>
      <c r="F538" s="26" t="s">
        <v>2088</v>
      </c>
      <c r="G538" s="347"/>
      <c r="H538" s="91">
        <v>2011</v>
      </c>
      <c r="I538" s="26" t="s">
        <v>187</v>
      </c>
      <c r="J538" s="91"/>
      <c r="K538" s="75">
        <v>1</v>
      </c>
    </row>
    <row r="539" spans="1:11" ht="22.5" x14ac:dyDescent="0.2">
      <c r="A539" s="469" t="s">
        <v>5</v>
      </c>
      <c r="B539" s="370" t="s">
        <v>294</v>
      </c>
      <c r="C539" s="609">
        <f t="shared" si="14"/>
        <v>2011</v>
      </c>
      <c r="D539" s="395">
        <v>1</v>
      </c>
      <c r="E539" s="119" t="s">
        <v>2089</v>
      </c>
      <c r="F539" s="26" t="s">
        <v>2090</v>
      </c>
      <c r="G539" s="347"/>
      <c r="H539" s="91">
        <v>2011</v>
      </c>
      <c r="I539" s="35" t="s">
        <v>187</v>
      </c>
      <c r="J539" s="91"/>
      <c r="K539" s="75">
        <v>1</v>
      </c>
    </row>
    <row r="540" spans="1:11" ht="22.5" x14ac:dyDescent="0.2">
      <c r="A540" s="469" t="s">
        <v>5</v>
      </c>
      <c r="B540" s="608" t="s">
        <v>294</v>
      </c>
      <c r="C540" s="609">
        <f t="shared" si="14"/>
        <v>2011</v>
      </c>
      <c r="D540" s="566">
        <v>2</v>
      </c>
      <c r="E540" s="119" t="s">
        <v>2091</v>
      </c>
      <c r="F540" s="26" t="s">
        <v>2092</v>
      </c>
      <c r="G540" s="347"/>
      <c r="H540" s="91">
        <v>2011</v>
      </c>
      <c r="I540" s="26" t="s">
        <v>1920</v>
      </c>
      <c r="J540" s="91"/>
      <c r="K540" s="75">
        <v>1</v>
      </c>
    </row>
    <row r="541" spans="1:11" ht="22.5" x14ac:dyDescent="0.2">
      <c r="A541" s="469" t="s">
        <v>5</v>
      </c>
      <c r="B541" s="608" t="s">
        <v>294</v>
      </c>
      <c r="C541" s="609">
        <f t="shared" si="14"/>
        <v>2011</v>
      </c>
      <c r="D541" s="566">
        <v>3</v>
      </c>
      <c r="E541" s="119" t="s">
        <v>2093</v>
      </c>
      <c r="F541" s="26" t="s">
        <v>2094</v>
      </c>
      <c r="G541" s="347"/>
      <c r="H541" s="91">
        <v>2011</v>
      </c>
      <c r="I541" s="26" t="s">
        <v>1838</v>
      </c>
      <c r="J541" s="91"/>
      <c r="K541" s="75">
        <v>1</v>
      </c>
    </row>
    <row r="542" spans="1:11" ht="22.5" x14ac:dyDescent="0.2">
      <c r="A542" s="469" t="s">
        <v>5</v>
      </c>
      <c r="B542" s="608" t="s">
        <v>294</v>
      </c>
      <c r="C542" s="609">
        <f t="shared" si="14"/>
        <v>2011</v>
      </c>
      <c r="D542" s="566">
        <v>4</v>
      </c>
      <c r="E542" s="119" t="s">
        <v>2095</v>
      </c>
      <c r="F542" s="26" t="s">
        <v>2096</v>
      </c>
      <c r="G542" s="347"/>
      <c r="H542" s="91">
        <v>2011</v>
      </c>
      <c r="I542" s="26" t="s">
        <v>1838</v>
      </c>
      <c r="J542" s="91"/>
      <c r="K542" s="75">
        <v>1</v>
      </c>
    </row>
    <row r="543" spans="1:11" ht="22.5" x14ac:dyDescent="0.2">
      <c r="A543" s="469" t="s">
        <v>5</v>
      </c>
      <c r="B543" s="370" t="s">
        <v>294</v>
      </c>
      <c r="C543" s="609">
        <f t="shared" si="14"/>
        <v>2011</v>
      </c>
      <c r="D543" s="566">
        <v>5</v>
      </c>
      <c r="E543" s="119" t="s">
        <v>2097</v>
      </c>
      <c r="F543" s="92" t="s">
        <v>2098</v>
      </c>
      <c r="G543" s="347"/>
      <c r="H543" s="91">
        <v>2011</v>
      </c>
      <c r="I543" s="26" t="s">
        <v>2099</v>
      </c>
      <c r="J543" s="91"/>
      <c r="K543" s="75">
        <v>1</v>
      </c>
    </row>
    <row r="544" spans="1:11" x14ac:dyDescent="0.2">
      <c r="A544" s="469" t="s">
        <v>5</v>
      </c>
      <c r="B544" s="608" t="s">
        <v>294</v>
      </c>
      <c r="C544" s="609">
        <f t="shared" ref="C544:C576" si="15">H544</f>
        <v>2011</v>
      </c>
      <c r="D544" s="566">
        <v>6</v>
      </c>
      <c r="E544" s="119" t="s">
        <v>2100</v>
      </c>
      <c r="F544" s="26" t="s">
        <v>2101</v>
      </c>
      <c r="G544" s="347"/>
      <c r="H544" s="91">
        <v>2011</v>
      </c>
      <c r="I544" s="26" t="s">
        <v>300</v>
      </c>
      <c r="J544" s="91"/>
      <c r="K544" s="75">
        <v>1</v>
      </c>
    </row>
    <row r="545" spans="1:11" ht="22.5" x14ac:dyDescent="0.2">
      <c r="A545" s="469" t="s">
        <v>5</v>
      </c>
      <c r="B545" s="370" t="s">
        <v>294</v>
      </c>
      <c r="C545" s="609">
        <f t="shared" si="15"/>
        <v>2011</v>
      </c>
      <c r="D545" s="566">
        <v>7</v>
      </c>
      <c r="E545" s="119" t="s">
        <v>1748</v>
      </c>
      <c r="F545" s="26" t="s">
        <v>2102</v>
      </c>
      <c r="G545" s="347"/>
      <c r="H545" s="91">
        <v>2011</v>
      </c>
      <c r="I545" s="26" t="s">
        <v>2103</v>
      </c>
      <c r="J545" s="91"/>
      <c r="K545" s="75">
        <v>1</v>
      </c>
    </row>
    <row r="546" spans="1:11" ht="22.5" x14ac:dyDescent="0.2">
      <c r="A546" s="469" t="s">
        <v>5</v>
      </c>
      <c r="B546" s="608" t="s">
        <v>294</v>
      </c>
      <c r="C546" s="609">
        <f t="shared" si="15"/>
        <v>2011</v>
      </c>
      <c r="D546" s="566">
        <v>8</v>
      </c>
      <c r="E546" s="119" t="s">
        <v>2104</v>
      </c>
      <c r="F546" s="26" t="s">
        <v>2105</v>
      </c>
      <c r="G546" s="347"/>
      <c r="H546" s="91">
        <v>2011</v>
      </c>
      <c r="I546" s="26" t="s">
        <v>2106</v>
      </c>
      <c r="J546" s="91"/>
      <c r="K546" s="75">
        <v>1</v>
      </c>
    </row>
    <row r="547" spans="1:11" ht="33.75" x14ac:dyDescent="0.2">
      <c r="A547" s="469" t="s">
        <v>5</v>
      </c>
      <c r="B547" s="370" t="s">
        <v>294</v>
      </c>
      <c r="C547" s="609">
        <f t="shared" si="15"/>
        <v>2011</v>
      </c>
      <c r="D547" s="566">
        <v>9</v>
      </c>
      <c r="E547" s="119" t="s">
        <v>2107</v>
      </c>
      <c r="F547" s="26" t="s">
        <v>2108</v>
      </c>
      <c r="G547" s="347"/>
      <c r="H547" s="91">
        <v>2011</v>
      </c>
      <c r="I547" s="26" t="s">
        <v>2109</v>
      </c>
      <c r="J547" s="91"/>
      <c r="K547" s="75">
        <v>1</v>
      </c>
    </row>
    <row r="548" spans="1:11" x14ac:dyDescent="0.2">
      <c r="A548" s="469" t="s">
        <v>5</v>
      </c>
      <c r="B548" s="608" t="s">
        <v>294</v>
      </c>
      <c r="C548" s="609">
        <f t="shared" si="15"/>
        <v>2011</v>
      </c>
      <c r="D548" s="566">
        <v>10</v>
      </c>
      <c r="E548" s="119" t="s">
        <v>2110</v>
      </c>
      <c r="F548" s="26" t="s">
        <v>2111</v>
      </c>
      <c r="G548" s="347"/>
      <c r="H548" s="91">
        <v>2011</v>
      </c>
      <c r="I548" s="26" t="s">
        <v>2112</v>
      </c>
      <c r="J548" s="91"/>
      <c r="K548" s="75">
        <v>1</v>
      </c>
    </row>
    <row r="549" spans="1:11" ht="22.5" x14ac:dyDescent="0.2">
      <c r="A549" s="469" t="s">
        <v>5</v>
      </c>
      <c r="B549" s="370" t="s">
        <v>294</v>
      </c>
      <c r="C549" s="609">
        <f t="shared" si="15"/>
        <v>2011</v>
      </c>
      <c r="D549" s="566">
        <v>11</v>
      </c>
      <c r="E549" s="119" t="s">
        <v>2113</v>
      </c>
      <c r="F549" s="26" t="s">
        <v>2114</v>
      </c>
      <c r="G549" s="347"/>
      <c r="H549" s="91">
        <v>2011</v>
      </c>
      <c r="I549" s="26" t="s">
        <v>2106</v>
      </c>
      <c r="J549" s="91"/>
      <c r="K549" s="75">
        <v>1</v>
      </c>
    </row>
    <row r="550" spans="1:11" x14ac:dyDescent="0.2">
      <c r="A550" s="469" t="s">
        <v>5</v>
      </c>
      <c r="B550" s="608" t="s">
        <v>294</v>
      </c>
      <c r="C550" s="609">
        <f t="shared" si="15"/>
        <v>2011</v>
      </c>
      <c r="D550" s="566">
        <v>12</v>
      </c>
      <c r="E550" s="119" t="s">
        <v>2115</v>
      </c>
      <c r="F550" s="26" t="s">
        <v>2116</v>
      </c>
      <c r="G550" s="347"/>
      <c r="H550" s="91">
        <v>2011</v>
      </c>
      <c r="I550" s="26" t="s">
        <v>1855</v>
      </c>
      <c r="J550" s="91"/>
      <c r="K550" s="75">
        <v>1</v>
      </c>
    </row>
    <row r="551" spans="1:11" ht="22.5" x14ac:dyDescent="0.2">
      <c r="A551" s="469" t="s">
        <v>5</v>
      </c>
      <c r="B551" s="370" t="s">
        <v>294</v>
      </c>
      <c r="C551" s="609">
        <f t="shared" si="15"/>
        <v>2011</v>
      </c>
      <c r="D551" s="566">
        <v>13</v>
      </c>
      <c r="E551" s="119" t="s">
        <v>2117</v>
      </c>
      <c r="F551" s="26" t="s">
        <v>2118</v>
      </c>
      <c r="G551" s="347"/>
      <c r="H551" s="91">
        <v>2011</v>
      </c>
      <c r="I551" s="26" t="s">
        <v>2119</v>
      </c>
      <c r="J551" s="91"/>
      <c r="K551" s="75">
        <v>1</v>
      </c>
    </row>
    <row r="552" spans="1:11" ht="22.5" x14ac:dyDescent="0.2">
      <c r="A552" s="469" t="s">
        <v>5</v>
      </c>
      <c r="B552" s="370" t="s">
        <v>294</v>
      </c>
      <c r="C552" s="609">
        <f t="shared" si="15"/>
        <v>2011</v>
      </c>
      <c r="D552" s="566">
        <v>14</v>
      </c>
      <c r="E552" s="125" t="s">
        <v>2120</v>
      </c>
      <c r="F552" s="47" t="s">
        <v>2121</v>
      </c>
      <c r="G552" s="347"/>
      <c r="H552" s="91">
        <v>2011</v>
      </c>
      <c r="I552" s="47" t="s">
        <v>2122</v>
      </c>
      <c r="J552" s="91"/>
      <c r="K552" s="75">
        <v>1</v>
      </c>
    </row>
    <row r="553" spans="1:11" ht="22.5" x14ac:dyDescent="0.2">
      <c r="A553" s="469" t="s">
        <v>5</v>
      </c>
      <c r="B553" s="608" t="s">
        <v>294</v>
      </c>
      <c r="C553" s="609">
        <f t="shared" si="15"/>
        <v>2011</v>
      </c>
      <c r="D553" s="566">
        <v>15</v>
      </c>
      <c r="E553" s="125" t="s">
        <v>2040</v>
      </c>
      <c r="F553" s="47" t="s">
        <v>2123</v>
      </c>
      <c r="G553" s="347"/>
      <c r="H553" s="91">
        <v>2011</v>
      </c>
      <c r="I553" s="47" t="s">
        <v>962</v>
      </c>
      <c r="J553" s="91"/>
      <c r="K553" s="75">
        <v>1</v>
      </c>
    </row>
    <row r="554" spans="1:11" ht="22.5" x14ac:dyDescent="0.2">
      <c r="A554" s="469" t="s">
        <v>5</v>
      </c>
      <c r="B554" s="608" t="s">
        <v>294</v>
      </c>
      <c r="C554" s="609">
        <f t="shared" si="15"/>
        <v>2011</v>
      </c>
      <c r="D554" s="566">
        <v>16</v>
      </c>
      <c r="E554" s="125" t="s">
        <v>2124</v>
      </c>
      <c r="F554" s="47" t="s">
        <v>2125</v>
      </c>
      <c r="G554" s="347"/>
      <c r="H554" s="91">
        <v>2011</v>
      </c>
      <c r="I554" s="47" t="s">
        <v>1161</v>
      </c>
      <c r="J554" s="91"/>
      <c r="K554" s="75">
        <v>1</v>
      </c>
    </row>
    <row r="555" spans="1:11" x14ac:dyDescent="0.2">
      <c r="A555" s="469" t="s">
        <v>5</v>
      </c>
      <c r="B555" s="608" t="s">
        <v>294</v>
      </c>
      <c r="C555" s="609">
        <f t="shared" si="15"/>
        <v>2011</v>
      </c>
      <c r="D555" s="566">
        <v>17</v>
      </c>
      <c r="E555" s="125" t="s">
        <v>2126</v>
      </c>
      <c r="F555" s="47" t="s">
        <v>2127</v>
      </c>
      <c r="G555" s="347"/>
      <c r="H555" s="91">
        <v>2011</v>
      </c>
      <c r="I555" s="47" t="s">
        <v>1090</v>
      </c>
      <c r="J555" s="91"/>
      <c r="K555" s="75">
        <v>1</v>
      </c>
    </row>
    <row r="556" spans="1:11" ht="22.5" x14ac:dyDescent="0.2">
      <c r="A556" s="469" t="s">
        <v>5</v>
      </c>
      <c r="B556" s="608" t="s">
        <v>294</v>
      </c>
      <c r="C556" s="609">
        <f t="shared" si="15"/>
        <v>2011</v>
      </c>
      <c r="D556" s="566">
        <v>18</v>
      </c>
      <c r="E556" s="119" t="s">
        <v>2128</v>
      </c>
      <c r="F556" s="26" t="s">
        <v>2129</v>
      </c>
      <c r="G556" s="347">
        <v>3</v>
      </c>
      <c r="H556" s="91">
        <v>2011</v>
      </c>
      <c r="I556" s="26" t="s">
        <v>2112</v>
      </c>
      <c r="J556" s="91"/>
      <c r="K556" s="75">
        <v>1</v>
      </c>
    </row>
    <row r="557" spans="1:11" ht="22.5" x14ac:dyDescent="0.2">
      <c r="A557" s="469" t="s">
        <v>5</v>
      </c>
      <c r="B557" s="370" t="s">
        <v>294</v>
      </c>
      <c r="C557" s="609">
        <f t="shared" si="15"/>
        <v>2011</v>
      </c>
      <c r="D557" s="566">
        <v>19</v>
      </c>
      <c r="E557" s="119" t="s">
        <v>2130</v>
      </c>
      <c r="F557" s="35" t="s">
        <v>2131</v>
      </c>
      <c r="G557" s="347"/>
      <c r="H557" s="91">
        <v>2011</v>
      </c>
      <c r="I557" s="26" t="s">
        <v>513</v>
      </c>
      <c r="J557" s="91"/>
      <c r="K557" s="75">
        <v>1</v>
      </c>
    </row>
    <row r="558" spans="1:11" x14ac:dyDescent="0.2">
      <c r="A558" s="469" t="s">
        <v>5</v>
      </c>
      <c r="B558" s="608" t="s">
        <v>294</v>
      </c>
      <c r="C558" s="609">
        <f t="shared" si="15"/>
        <v>2011</v>
      </c>
      <c r="D558" s="566">
        <v>20</v>
      </c>
      <c r="E558" s="119" t="s">
        <v>2132</v>
      </c>
      <c r="F558" s="26" t="s">
        <v>1157</v>
      </c>
      <c r="G558" s="347"/>
      <c r="H558" s="91">
        <v>2011</v>
      </c>
      <c r="I558" s="26" t="s">
        <v>276</v>
      </c>
      <c r="J558" s="91"/>
      <c r="K558" s="75">
        <v>1</v>
      </c>
    </row>
    <row r="559" spans="1:11" ht="22.5" x14ac:dyDescent="0.2">
      <c r="A559" s="469" t="s">
        <v>5</v>
      </c>
      <c r="B559" s="608" t="s">
        <v>294</v>
      </c>
      <c r="C559" s="609" t="str">
        <f t="shared" si="15"/>
        <v>2011</v>
      </c>
      <c r="D559" s="566">
        <v>21</v>
      </c>
      <c r="E559" s="752" t="s">
        <v>2133</v>
      </c>
      <c r="F559" s="752" t="s">
        <v>2134</v>
      </c>
      <c r="G559" s="754"/>
      <c r="H559" s="752" t="s">
        <v>2135</v>
      </c>
      <c r="I559" s="752" t="s">
        <v>2136</v>
      </c>
      <c r="J559" s="91"/>
      <c r="K559" s="75">
        <v>1</v>
      </c>
    </row>
    <row r="560" spans="1:11" ht="22.5" x14ac:dyDescent="0.2">
      <c r="A560" s="469" t="s">
        <v>5</v>
      </c>
      <c r="B560" s="608" t="s">
        <v>48</v>
      </c>
      <c r="C560" s="609">
        <f t="shared" si="15"/>
        <v>2012</v>
      </c>
      <c r="D560" s="566">
        <v>1</v>
      </c>
      <c r="E560" s="119" t="s">
        <v>2137</v>
      </c>
      <c r="F560" s="26" t="s">
        <v>2138</v>
      </c>
      <c r="G560" s="347">
        <v>36</v>
      </c>
      <c r="H560" s="91">
        <v>2012</v>
      </c>
      <c r="I560" s="26" t="s">
        <v>851</v>
      </c>
      <c r="J560" s="91"/>
      <c r="K560" s="75">
        <v>1</v>
      </c>
    </row>
    <row r="561" spans="1:11" ht="22.5" x14ac:dyDescent="0.2">
      <c r="A561" s="469" t="s">
        <v>5</v>
      </c>
      <c r="B561" s="608" t="s">
        <v>48</v>
      </c>
      <c r="C561" s="609">
        <f t="shared" si="15"/>
        <v>2012</v>
      </c>
      <c r="D561" s="566">
        <v>2</v>
      </c>
      <c r="E561" s="119" t="s">
        <v>2139</v>
      </c>
      <c r="F561" s="26" t="s">
        <v>1561</v>
      </c>
      <c r="G561" s="347"/>
      <c r="H561" s="91">
        <v>2012</v>
      </c>
      <c r="I561" s="26" t="s">
        <v>851</v>
      </c>
      <c r="J561" s="91"/>
      <c r="K561" s="75">
        <v>1</v>
      </c>
    </row>
    <row r="562" spans="1:11" ht="67.5" x14ac:dyDescent="0.2">
      <c r="A562" s="469" t="s">
        <v>5</v>
      </c>
      <c r="B562" s="608" t="s">
        <v>48</v>
      </c>
      <c r="C562" s="609">
        <f t="shared" si="15"/>
        <v>2012</v>
      </c>
      <c r="D562" s="566">
        <v>3</v>
      </c>
      <c r="E562" s="119" t="s">
        <v>1826</v>
      </c>
      <c r="F562" s="26" t="s">
        <v>2140</v>
      </c>
      <c r="G562" s="347">
        <v>2</v>
      </c>
      <c r="H562" s="91">
        <v>2012</v>
      </c>
      <c r="I562" s="26" t="s">
        <v>303</v>
      </c>
      <c r="J562" s="91"/>
      <c r="K562" s="75">
        <v>1</v>
      </c>
    </row>
    <row r="563" spans="1:11" x14ac:dyDescent="0.2">
      <c r="A563" s="469" t="s">
        <v>5</v>
      </c>
      <c r="B563" s="370" t="s">
        <v>48</v>
      </c>
      <c r="C563" s="609">
        <f t="shared" si="15"/>
        <v>2012</v>
      </c>
      <c r="D563" s="566">
        <v>4</v>
      </c>
      <c r="E563" s="119" t="s">
        <v>1711</v>
      </c>
      <c r="F563" s="26" t="s">
        <v>1587</v>
      </c>
      <c r="G563" s="347">
        <v>2</v>
      </c>
      <c r="H563" s="91">
        <v>2012</v>
      </c>
      <c r="I563" s="26" t="s">
        <v>325</v>
      </c>
      <c r="J563" s="91"/>
      <c r="K563" s="75">
        <v>1</v>
      </c>
    </row>
    <row r="564" spans="1:11" x14ac:dyDescent="0.2">
      <c r="A564" s="469" t="s">
        <v>5</v>
      </c>
      <c r="B564" s="608" t="s">
        <v>48</v>
      </c>
      <c r="C564" s="609">
        <f t="shared" si="15"/>
        <v>2012</v>
      </c>
      <c r="D564" s="566">
        <v>5</v>
      </c>
      <c r="E564" s="119" t="s">
        <v>2141</v>
      </c>
      <c r="F564" s="26" t="s">
        <v>1887</v>
      </c>
      <c r="G564" s="347">
        <v>8</v>
      </c>
      <c r="H564" s="91">
        <v>2012</v>
      </c>
      <c r="I564" s="26" t="s">
        <v>187</v>
      </c>
      <c r="J564" s="91"/>
      <c r="K564" s="75">
        <v>1</v>
      </c>
    </row>
    <row r="565" spans="1:11" x14ac:dyDescent="0.2">
      <c r="A565" s="469" t="s">
        <v>5</v>
      </c>
      <c r="B565" s="608" t="s">
        <v>48</v>
      </c>
      <c r="C565" s="609">
        <f t="shared" si="15"/>
        <v>2012</v>
      </c>
      <c r="D565" s="566">
        <v>6</v>
      </c>
      <c r="E565" s="119" t="s">
        <v>1264</v>
      </c>
      <c r="F565" s="26" t="s">
        <v>2142</v>
      </c>
      <c r="G565" s="347">
        <v>12</v>
      </c>
      <c r="H565" s="91">
        <v>2012</v>
      </c>
      <c r="I565" s="26" t="s">
        <v>303</v>
      </c>
      <c r="J565" s="91"/>
      <c r="K565" s="75">
        <v>2</v>
      </c>
    </row>
    <row r="566" spans="1:11" x14ac:dyDescent="0.2">
      <c r="A566" s="469" t="s">
        <v>5</v>
      </c>
      <c r="B566" s="370" t="s">
        <v>48</v>
      </c>
      <c r="C566" s="609">
        <f t="shared" si="15"/>
        <v>2012</v>
      </c>
      <c r="D566" s="566">
        <v>7</v>
      </c>
      <c r="E566" s="119" t="s">
        <v>1901</v>
      </c>
      <c r="F566" s="26" t="s">
        <v>2143</v>
      </c>
      <c r="G566" s="347">
        <v>4</v>
      </c>
      <c r="H566" s="91">
        <v>2012</v>
      </c>
      <c r="I566" s="26" t="s">
        <v>276</v>
      </c>
      <c r="J566" s="91"/>
      <c r="K566" s="75">
        <v>1</v>
      </c>
    </row>
    <row r="567" spans="1:11" x14ac:dyDescent="0.2">
      <c r="A567" s="469" t="s">
        <v>5</v>
      </c>
      <c r="B567" s="370" t="s">
        <v>48</v>
      </c>
      <c r="C567" s="609">
        <f t="shared" si="15"/>
        <v>2012</v>
      </c>
      <c r="D567" s="566">
        <v>8</v>
      </c>
      <c r="E567" s="119" t="s">
        <v>2144</v>
      </c>
      <c r="F567" s="26" t="s">
        <v>2145</v>
      </c>
      <c r="G567" s="347"/>
      <c r="H567" s="91">
        <v>2012</v>
      </c>
      <c r="I567" s="26" t="s">
        <v>187</v>
      </c>
      <c r="J567" s="91"/>
      <c r="K567" s="75">
        <v>1</v>
      </c>
    </row>
    <row r="568" spans="1:11" ht="22.5" x14ac:dyDescent="0.2">
      <c r="A568" s="469" t="s">
        <v>5</v>
      </c>
      <c r="B568" s="370" t="s">
        <v>48</v>
      </c>
      <c r="C568" s="609">
        <f t="shared" si="15"/>
        <v>2012</v>
      </c>
      <c r="D568" s="566">
        <v>9</v>
      </c>
      <c r="E568" s="119" t="s">
        <v>1237</v>
      </c>
      <c r="F568" s="26" t="s">
        <v>2146</v>
      </c>
      <c r="G568" s="347">
        <v>16</v>
      </c>
      <c r="H568" s="91">
        <v>2012</v>
      </c>
      <c r="I568" s="26" t="s">
        <v>303</v>
      </c>
      <c r="J568" s="91"/>
      <c r="K568" s="75">
        <v>2</v>
      </c>
    </row>
    <row r="569" spans="1:11" x14ac:dyDescent="0.2">
      <c r="A569" s="469" t="s">
        <v>5</v>
      </c>
      <c r="B569" s="608" t="s">
        <v>48</v>
      </c>
      <c r="C569" s="609">
        <f t="shared" si="15"/>
        <v>2012</v>
      </c>
      <c r="D569" s="566">
        <v>10</v>
      </c>
      <c r="E569" s="119" t="s">
        <v>1322</v>
      </c>
      <c r="F569" s="26" t="s">
        <v>2147</v>
      </c>
      <c r="G569" s="347">
        <v>9</v>
      </c>
      <c r="H569" s="91">
        <v>2012</v>
      </c>
      <c r="I569" s="26" t="s">
        <v>513</v>
      </c>
      <c r="J569" s="91"/>
      <c r="K569" s="75">
        <v>1</v>
      </c>
    </row>
    <row r="570" spans="1:11" x14ac:dyDescent="0.2">
      <c r="A570" s="469" t="s">
        <v>5</v>
      </c>
      <c r="B570" s="370" t="s">
        <v>48</v>
      </c>
      <c r="C570" s="609">
        <f t="shared" si="15"/>
        <v>2012</v>
      </c>
      <c r="D570" s="566">
        <v>11</v>
      </c>
      <c r="E570" s="119" t="s">
        <v>1992</v>
      </c>
      <c r="F570" s="26" t="s">
        <v>2148</v>
      </c>
      <c r="G570" s="347">
        <v>3</v>
      </c>
      <c r="H570" s="91">
        <v>2012</v>
      </c>
      <c r="I570" s="26" t="s">
        <v>276</v>
      </c>
      <c r="J570" s="91"/>
      <c r="K570" s="75">
        <v>1</v>
      </c>
    </row>
    <row r="571" spans="1:11" x14ac:dyDescent="0.2">
      <c r="A571" s="469" t="s">
        <v>5</v>
      </c>
      <c r="B571" s="608" t="s">
        <v>48</v>
      </c>
      <c r="C571" s="609">
        <f t="shared" si="15"/>
        <v>2012</v>
      </c>
      <c r="D571" s="566">
        <v>12</v>
      </c>
      <c r="E571" s="119" t="s">
        <v>1326</v>
      </c>
      <c r="F571" s="26" t="s">
        <v>2149</v>
      </c>
      <c r="G571" s="347">
        <v>6</v>
      </c>
      <c r="H571" s="91">
        <v>2012</v>
      </c>
      <c r="I571" s="26" t="s">
        <v>851</v>
      </c>
      <c r="J571" s="91"/>
      <c r="K571" s="75">
        <v>1</v>
      </c>
    </row>
    <row r="572" spans="1:11" ht="22.5" x14ac:dyDescent="0.2">
      <c r="A572" s="469" t="s">
        <v>5</v>
      </c>
      <c r="B572" s="608" t="s">
        <v>48</v>
      </c>
      <c r="C572" s="609">
        <f t="shared" si="15"/>
        <v>2012</v>
      </c>
      <c r="D572" s="566">
        <v>13</v>
      </c>
      <c r="E572" s="119" t="s">
        <v>1630</v>
      </c>
      <c r="F572" s="26" t="s">
        <v>2150</v>
      </c>
      <c r="G572" s="347">
        <v>5</v>
      </c>
      <c r="H572" s="91">
        <v>2012</v>
      </c>
      <c r="I572" s="26" t="s">
        <v>2112</v>
      </c>
      <c r="J572" s="91"/>
      <c r="K572" s="75">
        <v>1</v>
      </c>
    </row>
    <row r="573" spans="1:11" ht="33.75" x14ac:dyDescent="0.2">
      <c r="A573" s="469" t="s">
        <v>5</v>
      </c>
      <c r="B573" s="608" t="s">
        <v>48</v>
      </c>
      <c r="C573" s="609">
        <f t="shared" si="15"/>
        <v>2012</v>
      </c>
      <c r="D573" s="566">
        <v>14</v>
      </c>
      <c r="E573" s="119" t="s">
        <v>2151</v>
      </c>
      <c r="F573" s="26" t="s">
        <v>1149</v>
      </c>
      <c r="G573" s="347">
        <v>8</v>
      </c>
      <c r="H573" s="91">
        <v>2012</v>
      </c>
      <c r="I573" s="26" t="s">
        <v>851</v>
      </c>
      <c r="J573" s="91"/>
      <c r="K573" s="75">
        <v>1</v>
      </c>
    </row>
    <row r="574" spans="1:11" x14ac:dyDescent="0.2">
      <c r="A574" s="469" t="s">
        <v>5</v>
      </c>
      <c r="B574" s="608" t="s">
        <v>48</v>
      </c>
      <c r="C574" s="609">
        <f t="shared" si="15"/>
        <v>2012</v>
      </c>
      <c r="D574" s="566">
        <v>15</v>
      </c>
      <c r="E574" s="119" t="s">
        <v>2152</v>
      </c>
      <c r="F574" s="26" t="s">
        <v>2153</v>
      </c>
      <c r="G574" s="347">
        <v>8</v>
      </c>
      <c r="H574" s="91">
        <v>2012</v>
      </c>
      <c r="I574" s="26" t="s">
        <v>851</v>
      </c>
      <c r="J574" s="91"/>
      <c r="K574" s="75">
        <v>1</v>
      </c>
    </row>
    <row r="575" spans="1:11" x14ac:dyDescent="0.2">
      <c r="A575" s="469" t="s">
        <v>5</v>
      </c>
      <c r="B575" s="370" t="s">
        <v>48</v>
      </c>
      <c r="C575" s="609">
        <f t="shared" si="15"/>
        <v>2012</v>
      </c>
      <c r="D575" s="566">
        <v>16</v>
      </c>
      <c r="E575" s="119" t="s">
        <v>304</v>
      </c>
      <c r="F575" s="26" t="s">
        <v>2154</v>
      </c>
      <c r="G575" s="347">
        <v>20</v>
      </c>
      <c r="H575" s="91">
        <v>2012</v>
      </c>
      <c r="I575" s="26" t="s">
        <v>325</v>
      </c>
      <c r="J575" s="91"/>
      <c r="K575" s="75">
        <v>1</v>
      </c>
    </row>
    <row r="576" spans="1:11" ht="22.5" x14ac:dyDescent="0.2">
      <c r="A576" s="469" t="s">
        <v>5</v>
      </c>
      <c r="B576" s="370" t="s">
        <v>48</v>
      </c>
      <c r="C576" s="609">
        <f t="shared" si="15"/>
        <v>2012</v>
      </c>
      <c r="D576" s="566">
        <v>17</v>
      </c>
      <c r="E576" s="119" t="s">
        <v>2155</v>
      </c>
      <c r="F576" s="26" t="s">
        <v>1793</v>
      </c>
      <c r="G576" s="347">
        <v>7</v>
      </c>
      <c r="H576" s="91">
        <v>2012</v>
      </c>
      <c r="I576" s="26" t="s">
        <v>303</v>
      </c>
      <c r="J576" s="91"/>
      <c r="K576" s="75">
        <v>1</v>
      </c>
    </row>
    <row r="577" spans="1:11" x14ac:dyDescent="0.2">
      <c r="A577" s="469" t="s">
        <v>5</v>
      </c>
      <c r="B577" s="370" t="s">
        <v>294</v>
      </c>
      <c r="C577" s="609">
        <f t="shared" ref="C577:C610" si="16">H577</f>
        <v>2012</v>
      </c>
      <c r="D577" s="566">
        <v>1</v>
      </c>
      <c r="E577" s="119" t="s">
        <v>2156</v>
      </c>
      <c r="F577" s="26" t="s">
        <v>2157</v>
      </c>
      <c r="G577" s="347"/>
      <c r="H577" s="91">
        <v>2012</v>
      </c>
      <c r="I577" s="26" t="s">
        <v>851</v>
      </c>
      <c r="J577" s="91"/>
      <c r="K577" s="75">
        <v>1</v>
      </c>
    </row>
    <row r="578" spans="1:11" x14ac:dyDescent="0.2">
      <c r="A578" s="469" t="s">
        <v>5</v>
      </c>
      <c r="B578" s="608" t="s">
        <v>294</v>
      </c>
      <c r="C578" s="609">
        <f t="shared" si="16"/>
        <v>2012</v>
      </c>
      <c r="D578" s="566">
        <v>2</v>
      </c>
      <c r="E578" s="119" t="s">
        <v>1746</v>
      </c>
      <c r="F578" s="26" t="s">
        <v>2158</v>
      </c>
      <c r="G578" s="347">
        <v>3</v>
      </c>
      <c r="H578" s="91">
        <v>2012</v>
      </c>
      <c r="I578" s="26" t="s">
        <v>851</v>
      </c>
      <c r="J578" s="91"/>
      <c r="K578" s="75">
        <v>1</v>
      </c>
    </row>
    <row r="579" spans="1:11" ht="22.5" x14ac:dyDescent="0.2">
      <c r="A579" s="469" t="s">
        <v>5</v>
      </c>
      <c r="B579" s="608" t="s">
        <v>294</v>
      </c>
      <c r="C579" s="609">
        <f t="shared" si="16"/>
        <v>2012</v>
      </c>
      <c r="D579" s="566">
        <v>3</v>
      </c>
      <c r="E579" s="119" t="s">
        <v>2159</v>
      </c>
      <c r="F579" s="26" t="s">
        <v>2160</v>
      </c>
      <c r="G579" s="347"/>
      <c r="H579" s="91">
        <v>2012</v>
      </c>
      <c r="I579" s="26" t="s">
        <v>1774</v>
      </c>
      <c r="J579" s="91"/>
      <c r="K579" s="75">
        <v>1</v>
      </c>
    </row>
    <row r="580" spans="1:11" ht="22.5" x14ac:dyDescent="0.2">
      <c r="A580" s="469" t="s">
        <v>5</v>
      </c>
      <c r="B580" s="608" t="s">
        <v>294</v>
      </c>
      <c r="C580" s="609">
        <f t="shared" si="16"/>
        <v>2012</v>
      </c>
      <c r="D580" s="566">
        <v>4</v>
      </c>
      <c r="E580" s="119" t="s">
        <v>1772</v>
      </c>
      <c r="F580" s="26" t="s">
        <v>2161</v>
      </c>
      <c r="G580" s="347"/>
      <c r="H580" s="91">
        <v>2012</v>
      </c>
      <c r="I580" s="26" t="s">
        <v>1774</v>
      </c>
      <c r="J580" s="91"/>
      <c r="K580" s="75">
        <v>1</v>
      </c>
    </row>
    <row r="581" spans="1:11" ht="22.5" x14ac:dyDescent="0.2">
      <c r="A581" s="469" t="s">
        <v>5</v>
      </c>
      <c r="B581" s="370" t="s">
        <v>294</v>
      </c>
      <c r="C581" s="609">
        <f t="shared" si="16"/>
        <v>2012</v>
      </c>
      <c r="D581" s="566">
        <v>5</v>
      </c>
      <c r="E581" s="119" t="s">
        <v>2162</v>
      </c>
      <c r="F581" s="26" t="s">
        <v>2163</v>
      </c>
      <c r="G581" s="347">
        <v>3</v>
      </c>
      <c r="H581" s="91">
        <v>2012</v>
      </c>
      <c r="I581" s="26" t="s">
        <v>1774</v>
      </c>
      <c r="J581" s="91"/>
      <c r="K581" s="75">
        <v>1</v>
      </c>
    </row>
    <row r="582" spans="1:11" ht="22.5" x14ac:dyDescent="0.2">
      <c r="A582" s="469" t="s">
        <v>5</v>
      </c>
      <c r="B582" s="608" t="s">
        <v>294</v>
      </c>
      <c r="C582" s="609">
        <f t="shared" si="16"/>
        <v>2012</v>
      </c>
      <c r="D582" s="566">
        <v>6</v>
      </c>
      <c r="E582" s="119" t="s">
        <v>2164</v>
      </c>
      <c r="F582" s="26" t="s">
        <v>2165</v>
      </c>
      <c r="G582" s="347"/>
      <c r="H582" s="91">
        <v>2012</v>
      </c>
      <c r="I582" s="26" t="s">
        <v>1762</v>
      </c>
      <c r="J582" s="91"/>
      <c r="K582" s="75">
        <v>1</v>
      </c>
    </row>
    <row r="583" spans="1:11" ht="22.5" x14ac:dyDescent="0.2">
      <c r="A583" s="469" t="s">
        <v>5</v>
      </c>
      <c r="B583" s="608" t="s">
        <v>294</v>
      </c>
      <c r="C583" s="609">
        <f t="shared" si="16"/>
        <v>2012</v>
      </c>
      <c r="D583" s="566">
        <v>7</v>
      </c>
      <c r="E583" s="119" t="s">
        <v>2040</v>
      </c>
      <c r="F583" s="26" t="s">
        <v>2166</v>
      </c>
      <c r="G583" s="347"/>
      <c r="H583" s="91">
        <v>2012</v>
      </c>
      <c r="I583" s="26" t="s">
        <v>962</v>
      </c>
      <c r="J583" s="91"/>
      <c r="K583" s="75">
        <v>1</v>
      </c>
    </row>
    <row r="584" spans="1:11" ht="33.75" x14ac:dyDescent="0.2">
      <c r="A584" s="469" t="s">
        <v>5</v>
      </c>
      <c r="B584" s="370" t="s">
        <v>294</v>
      </c>
      <c r="C584" s="609">
        <f t="shared" si="16"/>
        <v>2012</v>
      </c>
      <c r="D584" s="566">
        <v>8</v>
      </c>
      <c r="E584" s="119" t="s">
        <v>2167</v>
      </c>
      <c r="F584" s="26" t="s">
        <v>2168</v>
      </c>
      <c r="G584" s="347"/>
      <c r="H584" s="91">
        <v>2012</v>
      </c>
      <c r="I584" s="26" t="s">
        <v>1364</v>
      </c>
      <c r="J584" s="91"/>
      <c r="K584" s="75">
        <v>1</v>
      </c>
    </row>
    <row r="585" spans="1:11" x14ac:dyDescent="0.2">
      <c r="A585" s="469" t="s">
        <v>5</v>
      </c>
      <c r="B585" s="370" t="s">
        <v>294</v>
      </c>
      <c r="C585" s="609">
        <f t="shared" si="16"/>
        <v>2012</v>
      </c>
      <c r="D585" s="566">
        <v>9</v>
      </c>
      <c r="E585" s="119" t="s">
        <v>2169</v>
      </c>
      <c r="F585" s="26" t="s">
        <v>2170</v>
      </c>
      <c r="G585" s="347"/>
      <c r="H585" s="91">
        <v>2012</v>
      </c>
      <c r="I585" s="26" t="s">
        <v>851</v>
      </c>
      <c r="J585" s="91"/>
      <c r="K585" s="75">
        <v>1</v>
      </c>
    </row>
    <row r="586" spans="1:11" x14ac:dyDescent="0.2">
      <c r="A586" s="469" t="s">
        <v>5</v>
      </c>
      <c r="B586" s="608" t="s">
        <v>294</v>
      </c>
      <c r="C586" s="609">
        <f t="shared" si="16"/>
        <v>2012</v>
      </c>
      <c r="D586" s="566">
        <v>10</v>
      </c>
      <c r="E586" s="119" t="s">
        <v>2171</v>
      </c>
      <c r="F586" s="26" t="s">
        <v>2172</v>
      </c>
      <c r="G586" s="347"/>
      <c r="H586" s="91">
        <v>2012</v>
      </c>
      <c r="I586" s="26" t="s">
        <v>303</v>
      </c>
      <c r="J586" s="91"/>
      <c r="K586" s="75">
        <v>1</v>
      </c>
    </row>
    <row r="587" spans="1:11" ht="22.5" x14ac:dyDescent="0.2">
      <c r="A587" s="469" t="s">
        <v>5</v>
      </c>
      <c r="B587" s="370" t="s">
        <v>294</v>
      </c>
      <c r="C587" s="609">
        <f t="shared" si="16"/>
        <v>2012</v>
      </c>
      <c r="D587" s="566">
        <v>11</v>
      </c>
      <c r="E587" s="119" t="s">
        <v>2173</v>
      </c>
      <c r="F587" s="26" t="s">
        <v>2174</v>
      </c>
      <c r="G587" s="347"/>
      <c r="H587" s="91">
        <v>2012</v>
      </c>
      <c r="I587" s="26" t="s">
        <v>851</v>
      </c>
      <c r="J587" s="91"/>
      <c r="K587" s="75">
        <v>1</v>
      </c>
    </row>
    <row r="588" spans="1:11" ht="22.5" x14ac:dyDescent="0.2">
      <c r="A588" s="469" t="s">
        <v>5</v>
      </c>
      <c r="B588" s="608" t="s">
        <v>294</v>
      </c>
      <c r="C588" s="609">
        <f t="shared" si="16"/>
        <v>2012</v>
      </c>
      <c r="D588" s="566">
        <v>12</v>
      </c>
      <c r="E588" s="119" t="s">
        <v>2040</v>
      </c>
      <c r="F588" s="26" t="s">
        <v>2175</v>
      </c>
      <c r="G588" s="347"/>
      <c r="H588" s="91">
        <v>2012</v>
      </c>
      <c r="I588" s="26" t="s">
        <v>962</v>
      </c>
      <c r="J588" s="91"/>
      <c r="K588" s="75">
        <v>1</v>
      </c>
    </row>
    <row r="589" spans="1:11" ht="22.5" x14ac:dyDescent="0.2">
      <c r="A589" s="469" t="s">
        <v>5</v>
      </c>
      <c r="B589" s="608" t="s">
        <v>294</v>
      </c>
      <c r="C589" s="609">
        <f t="shared" si="16"/>
        <v>2012</v>
      </c>
      <c r="D589" s="566">
        <v>13</v>
      </c>
      <c r="E589" s="119" t="s">
        <v>2176</v>
      </c>
      <c r="F589" s="26" t="s">
        <v>2177</v>
      </c>
      <c r="G589" s="347"/>
      <c r="H589" s="91">
        <v>2012</v>
      </c>
      <c r="I589" s="26" t="s">
        <v>562</v>
      </c>
      <c r="J589" s="91"/>
      <c r="K589" s="75">
        <v>1</v>
      </c>
    </row>
    <row r="590" spans="1:11" x14ac:dyDescent="0.2">
      <c r="A590" s="469" t="s">
        <v>5</v>
      </c>
      <c r="B590" s="608" t="s">
        <v>294</v>
      </c>
      <c r="C590" s="609">
        <f t="shared" si="16"/>
        <v>2012</v>
      </c>
      <c r="D590" s="566">
        <v>14</v>
      </c>
      <c r="E590" s="119" t="s">
        <v>2178</v>
      </c>
      <c r="F590" s="26" t="s">
        <v>2179</v>
      </c>
      <c r="G590" s="347">
        <v>6</v>
      </c>
      <c r="H590" s="91">
        <v>2012</v>
      </c>
      <c r="I590" s="26" t="s">
        <v>851</v>
      </c>
      <c r="J590" s="91"/>
      <c r="K590" s="75">
        <v>1</v>
      </c>
    </row>
    <row r="591" spans="1:11" x14ac:dyDescent="0.2">
      <c r="A591" s="469" t="s">
        <v>5</v>
      </c>
      <c r="B591" s="370" t="s">
        <v>294</v>
      </c>
      <c r="C591" s="609">
        <f t="shared" si="16"/>
        <v>2012</v>
      </c>
      <c r="D591" s="566">
        <v>15</v>
      </c>
      <c r="E591" s="119"/>
      <c r="F591" s="26" t="s">
        <v>2180</v>
      </c>
      <c r="G591" s="347">
        <v>10</v>
      </c>
      <c r="H591" s="91">
        <v>2012</v>
      </c>
      <c r="I591" s="26"/>
      <c r="J591" s="91"/>
      <c r="K591" s="75">
        <v>1</v>
      </c>
    </row>
    <row r="592" spans="1:11" ht="33.75" x14ac:dyDescent="0.2">
      <c r="A592" s="469" t="s">
        <v>5</v>
      </c>
      <c r="B592" s="608" t="s">
        <v>48</v>
      </c>
      <c r="C592" s="609">
        <f t="shared" si="16"/>
        <v>2013</v>
      </c>
      <c r="D592" s="566">
        <v>1</v>
      </c>
      <c r="E592" s="119" t="s">
        <v>2181</v>
      </c>
      <c r="F592" s="26" t="s">
        <v>2182</v>
      </c>
      <c r="G592" s="347"/>
      <c r="H592" s="91">
        <v>2013</v>
      </c>
      <c r="I592" s="26" t="s">
        <v>2183</v>
      </c>
      <c r="J592" s="91"/>
      <c r="K592" s="75">
        <v>1</v>
      </c>
    </row>
    <row r="593" spans="1:11" x14ac:dyDescent="0.2">
      <c r="A593" s="469" t="s">
        <v>5</v>
      </c>
      <c r="B593" s="370" t="s">
        <v>48</v>
      </c>
      <c r="C593" s="609">
        <f t="shared" si="16"/>
        <v>2013</v>
      </c>
      <c r="D593" s="566">
        <v>2</v>
      </c>
      <c r="E593" s="119" t="s">
        <v>1628</v>
      </c>
      <c r="F593" s="26" t="s">
        <v>2184</v>
      </c>
      <c r="G593" s="347">
        <v>8</v>
      </c>
      <c r="H593" s="91">
        <v>2013</v>
      </c>
      <c r="I593" s="26" t="s">
        <v>851</v>
      </c>
      <c r="J593" s="91"/>
      <c r="K593" s="75">
        <v>1</v>
      </c>
    </row>
    <row r="594" spans="1:11" ht="22.5" x14ac:dyDescent="0.2">
      <c r="A594" s="469" t="s">
        <v>5</v>
      </c>
      <c r="B594" s="370" t="s">
        <v>48</v>
      </c>
      <c r="C594" s="609">
        <f t="shared" si="16"/>
        <v>2013</v>
      </c>
      <c r="D594" s="566">
        <v>3</v>
      </c>
      <c r="E594" s="119" t="s">
        <v>1237</v>
      </c>
      <c r="F594" s="26" t="s">
        <v>2185</v>
      </c>
      <c r="G594" s="347">
        <v>17</v>
      </c>
      <c r="H594" s="91">
        <v>2013</v>
      </c>
      <c r="I594" s="26" t="s">
        <v>303</v>
      </c>
      <c r="J594" s="91"/>
      <c r="K594" s="75">
        <v>1</v>
      </c>
    </row>
    <row r="595" spans="1:11" ht="22.5" x14ac:dyDescent="0.2">
      <c r="A595" s="469" t="s">
        <v>5</v>
      </c>
      <c r="B595" s="370" t="s">
        <v>48</v>
      </c>
      <c r="C595" s="609">
        <f t="shared" si="16"/>
        <v>2013</v>
      </c>
      <c r="D595" s="566">
        <v>4</v>
      </c>
      <c r="E595" s="119" t="s">
        <v>1808</v>
      </c>
      <c r="F595" s="26" t="s">
        <v>1974</v>
      </c>
      <c r="G595" s="347"/>
      <c r="H595" s="91">
        <v>2013</v>
      </c>
      <c r="I595" s="26" t="s">
        <v>1991</v>
      </c>
      <c r="J595" s="91"/>
      <c r="K595" s="75">
        <v>1</v>
      </c>
    </row>
    <row r="596" spans="1:11" x14ac:dyDescent="0.2">
      <c r="A596" s="469" t="s">
        <v>5</v>
      </c>
      <c r="B596" s="608" t="s">
        <v>48</v>
      </c>
      <c r="C596" s="609">
        <f t="shared" si="16"/>
        <v>2013</v>
      </c>
      <c r="D596" s="566">
        <v>5</v>
      </c>
      <c r="E596" s="119" t="s">
        <v>1748</v>
      </c>
      <c r="F596" s="26" t="s">
        <v>1981</v>
      </c>
      <c r="G596" s="347">
        <v>4</v>
      </c>
      <c r="H596" s="91">
        <v>2013</v>
      </c>
      <c r="I596" s="26" t="s">
        <v>2186</v>
      </c>
      <c r="J596" s="91"/>
      <c r="K596" s="75">
        <v>1</v>
      </c>
    </row>
    <row r="597" spans="1:11" ht="22.5" x14ac:dyDescent="0.2">
      <c r="A597" s="469" t="s">
        <v>5</v>
      </c>
      <c r="B597" s="608" t="s">
        <v>48</v>
      </c>
      <c r="C597" s="609">
        <f t="shared" si="16"/>
        <v>2013</v>
      </c>
      <c r="D597" s="566">
        <v>6</v>
      </c>
      <c r="E597" s="119" t="s">
        <v>1822</v>
      </c>
      <c r="F597" s="26" t="s">
        <v>2187</v>
      </c>
      <c r="G597" s="347">
        <v>3</v>
      </c>
      <c r="H597" s="91">
        <v>2013</v>
      </c>
      <c r="I597" s="26" t="s">
        <v>2188</v>
      </c>
      <c r="J597" s="91"/>
      <c r="K597" s="75">
        <v>1</v>
      </c>
    </row>
    <row r="598" spans="1:11" x14ac:dyDescent="0.2">
      <c r="A598" s="469" t="s">
        <v>5</v>
      </c>
      <c r="B598" s="608" t="s">
        <v>48</v>
      </c>
      <c r="C598" s="609">
        <f t="shared" si="16"/>
        <v>2013</v>
      </c>
      <c r="D598" s="566">
        <v>7</v>
      </c>
      <c r="E598" s="125" t="s">
        <v>1320</v>
      </c>
      <c r="F598" s="26" t="s">
        <v>2189</v>
      </c>
      <c r="G598" s="347">
        <v>8</v>
      </c>
      <c r="H598" s="91">
        <v>2013</v>
      </c>
      <c r="I598" s="26" t="s">
        <v>1807</v>
      </c>
      <c r="J598" s="91"/>
      <c r="K598" s="75">
        <v>1</v>
      </c>
    </row>
    <row r="599" spans="1:11" x14ac:dyDescent="0.2">
      <c r="A599" s="469" t="s">
        <v>5</v>
      </c>
      <c r="B599" s="608" t="s">
        <v>48</v>
      </c>
      <c r="C599" s="609">
        <f t="shared" si="16"/>
        <v>2013</v>
      </c>
      <c r="D599" s="566">
        <v>8</v>
      </c>
      <c r="E599" s="119" t="s">
        <v>1744</v>
      </c>
      <c r="F599" s="26" t="s">
        <v>2190</v>
      </c>
      <c r="G599" s="347">
        <v>7</v>
      </c>
      <c r="H599" s="91">
        <v>2013</v>
      </c>
      <c r="I599" s="26" t="s">
        <v>1807</v>
      </c>
      <c r="J599" s="91"/>
      <c r="K599" s="75">
        <v>1</v>
      </c>
    </row>
    <row r="600" spans="1:11" ht="22.5" x14ac:dyDescent="0.2">
      <c r="A600" s="469" t="s">
        <v>5</v>
      </c>
      <c r="B600" s="608" t="s">
        <v>48</v>
      </c>
      <c r="C600" s="609">
        <f t="shared" si="16"/>
        <v>2013</v>
      </c>
      <c r="D600" s="566">
        <v>9</v>
      </c>
      <c r="E600" s="119" t="s">
        <v>2069</v>
      </c>
      <c r="F600" s="26" t="s">
        <v>2191</v>
      </c>
      <c r="G600" s="347">
        <v>10</v>
      </c>
      <c r="H600" s="91">
        <v>2013</v>
      </c>
      <c r="I600" s="26" t="s">
        <v>1807</v>
      </c>
      <c r="J600" s="91"/>
      <c r="K600" s="75">
        <v>1</v>
      </c>
    </row>
    <row r="601" spans="1:11" ht="22.5" x14ac:dyDescent="0.2">
      <c r="A601" s="469" t="s">
        <v>5</v>
      </c>
      <c r="B601" s="370" t="s">
        <v>48</v>
      </c>
      <c r="C601" s="609">
        <f t="shared" si="16"/>
        <v>2013</v>
      </c>
      <c r="D601" s="566">
        <v>10</v>
      </c>
      <c r="E601" s="119" t="s">
        <v>2192</v>
      </c>
      <c r="F601" s="26" t="s">
        <v>2193</v>
      </c>
      <c r="G601" s="347">
        <v>2</v>
      </c>
      <c r="H601" s="91">
        <v>2013</v>
      </c>
      <c r="I601" s="26" t="s">
        <v>2194</v>
      </c>
      <c r="J601" s="91"/>
      <c r="K601" s="75">
        <v>1</v>
      </c>
    </row>
    <row r="602" spans="1:11" ht="22.5" x14ac:dyDescent="0.2">
      <c r="A602" s="469" t="s">
        <v>5</v>
      </c>
      <c r="B602" s="608" t="s">
        <v>48</v>
      </c>
      <c r="C602" s="609">
        <f t="shared" si="16"/>
        <v>2013</v>
      </c>
      <c r="D602" s="566">
        <v>11</v>
      </c>
      <c r="E602" s="119" t="s">
        <v>1619</v>
      </c>
      <c r="F602" s="26" t="s">
        <v>2195</v>
      </c>
      <c r="G602" s="347">
        <v>26</v>
      </c>
      <c r="H602" s="91">
        <v>2013</v>
      </c>
      <c r="I602" s="26" t="s">
        <v>851</v>
      </c>
      <c r="J602" s="91"/>
      <c r="K602" s="75">
        <v>1</v>
      </c>
    </row>
    <row r="603" spans="1:11" x14ac:dyDescent="0.2">
      <c r="A603" s="469" t="s">
        <v>5</v>
      </c>
      <c r="B603" s="608" t="s">
        <v>48</v>
      </c>
      <c r="C603" s="609">
        <f t="shared" si="16"/>
        <v>2013</v>
      </c>
      <c r="D603" s="566">
        <v>12</v>
      </c>
      <c r="E603" s="119" t="s">
        <v>2196</v>
      </c>
      <c r="F603" s="26" t="s">
        <v>2197</v>
      </c>
      <c r="G603" s="347">
        <v>5</v>
      </c>
      <c r="H603" s="91">
        <v>2013</v>
      </c>
      <c r="I603" s="26" t="s">
        <v>1807</v>
      </c>
      <c r="J603" s="91"/>
      <c r="K603" s="75">
        <v>1</v>
      </c>
    </row>
    <row r="604" spans="1:11" ht="22.5" x14ac:dyDescent="0.2">
      <c r="A604" s="469" t="s">
        <v>5</v>
      </c>
      <c r="B604" s="370" t="s">
        <v>48</v>
      </c>
      <c r="C604" s="609">
        <f t="shared" si="16"/>
        <v>2013</v>
      </c>
      <c r="D604" s="566">
        <v>13</v>
      </c>
      <c r="E604" s="125" t="s">
        <v>2198</v>
      </c>
      <c r="F604" s="47" t="s">
        <v>2199</v>
      </c>
      <c r="G604" s="347">
        <v>2</v>
      </c>
      <c r="H604" s="23">
        <v>2013</v>
      </c>
      <c r="I604" s="50" t="s">
        <v>513</v>
      </c>
      <c r="J604" s="23"/>
      <c r="K604" s="75">
        <v>1</v>
      </c>
    </row>
    <row r="605" spans="1:11" x14ac:dyDescent="0.2">
      <c r="A605" s="469" t="s">
        <v>5</v>
      </c>
      <c r="B605" s="370" t="s">
        <v>48</v>
      </c>
      <c r="C605" s="609">
        <f t="shared" si="16"/>
        <v>2013</v>
      </c>
      <c r="D605" s="566">
        <v>14</v>
      </c>
      <c r="E605" s="119" t="s">
        <v>1992</v>
      </c>
      <c r="F605" s="26" t="s">
        <v>2200</v>
      </c>
      <c r="G605" s="347">
        <v>4</v>
      </c>
      <c r="H605" s="91">
        <v>2013</v>
      </c>
      <c r="I605" s="26" t="s">
        <v>1807</v>
      </c>
      <c r="J605" s="91"/>
      <c r="K605" s="75">
        <v>1</v>
      </c>
    </row>
    <row r="606" spans="1:11" x14ac:dyDescent="0.2">
      <c r="A606" s="469" t="s">
        <v>5</v>
      </c>
      <c r="B606" s="608" t="s">
        <v>48</v>
      </c>
      <c r="C606" s="609">
        <f t="shared" si="16"/>
        <v>2013</v>
      </c>
      <c r="D606" s="566">
        <v>15</v>
      </c>
      <c r="E606" s="125" t="s">
        <v>1299</v>
      </c>
      <c r="F606" s="47" t="s">
        <v>2201</v>
      </c>
      <c r="G606" s="347">
        <v>10</v>
      </c>
      <c r="H606" s="91">
        <v>2013</v>
      </c>
      <c r="I606" s="26" t="s">
        <v>1807</v>
      </c>
      <c r="J606" s="91"/>
      <c r="K606" s="75">
        <v>1</v>
      </c>
    </row>
    <row r="607" spans="1:11" ht="22.5" x14ac:dyDescent="0.2">
      <c r="A607" s="469" t="s">
        <v>5</v>
      </c>
      <c r="B607" s="370" t="s">
        <v>48</v>
      </c>
      <c r="C607" s="609" t="str">
        <f t="shared" si="16"/>
        <v>2013</v>
      </c>
      <c r="D607" s="566">
        <v>16</v>
      </c>
      <c r="E607" s="752" t="s">
        <v>2202</v>
      </c>
      <c r="F607" s="752" t="s">
        <v>1476</v>
      </c>
      <c r="G607" s="754">
        <v>6</v>
      </c>
      <c r="H607" s="752" t="s">
        <v>2203</v>
      </c>
      <c r="I607" s="752" t="s">
        <v>14</v>
      </c>
      <c r="J607" s="752"/>
      <c r="K607" s="75">
        <v>1</v>
      </c>
    </row>
    <row r="608" spans="1:11" ht="45" x14ac:dyDescent="0.2">
      <c r="A608" s="469" t="s">
        <v>5</v>
      </c>
      <c r="B608" s="608" t="s">
        <v>48</v>
      </c>
      <c r="C608" s="609" t="str">
        <f t="shared" si="16"/>
        <v>2013</v>
      </c>
      <c r="D608" s="566">
        <v>17</v>
      </c>
      <c r="E608" s="752" t="s">
        <v>1741</v>
      </c>
      <c r="F608" s="752" t="s">
        <v>2204</v>
      </c>
      <c r="G608" s="754"/>
      <c r="H608" s="752" t="s">
        <v>2203</v>
      </c>
      <c r="I608" s="752" t="s">
        <v>513</v>
      </c>
      <c r="J608" s="752" t="s">
        <v>2205</v>
      </c>
      <c r="K608" s="75">
        <v>1</v>
      </c>
    </row>
    <row r="609" spans="1:11" ht="22.5" x14ac:dyDescent="0.2">
      <c r="A609" s="469" t="s">
        <v>5</v>
      </c>
      <c r="B609" s="370" t="s">
        <v>48</v>
      </c>
      <c r="C609" s="609" t="str">
        <f t="shared" si="16"/>
        <v>2013</v>
      </c>
      <c r="D609" s="566">
        <v>18</v>
      </c>
      <c r="E609" s="752" t="s">
        <v>2206</v>
      </c>
      <c r="F609" s="752" t="s">
        <v>2207</v>
      </c>
      <c r="G609" s="754"/>
      <c r="H609" s="752" t="s">
        <v>2203</v>
      </c>
      <c r="I609" s="752"/>
      <c r="J609" s="752" t="s">
        <v>2208</v>
      </c>
      <c r="K609" s="75">
        <v>1</v>
      </c>
    </row>
    <row r="610" spans="1:11" ht="22.5" x14ac:dyDescent="0.2">
      <c r="A610" s="469" t="s">
        <v>5</v>
      </c>
      <c r="B610" s="370" t="s">
        <v>294</v>
      </c>
      <c r="C610" s="609">
        <f t="shared" si="16"/>
        <v>2013</v>
      </c>
      <c r="D610" s="566">
        <v>1</v>
      </c>
      <c r="E610" s="119" t="s">
        <v>2209</v>
      </c>
      <c r="F610" s="26" t="s">
        <v>2210</v>
      </c>
      <c r="G610" s="347">
        <v>2</v>
      </c>
      <c r="H610" s="91">
        <v>2013</v>
      </c>
      <c r="I610" s="26" t="s">
        <v>2211</v>
      </c>
      <c r="J610" s="91"/>
      <c r="K610" s="75">
        <v>1</v>
      </c>
    </row>
    <row r="611" spans="1:11" x14ac:dyDescent="0.2">
      <c r="A611" s="469" t="s">
        <v>5</v>
      </c>
      <c r="B611" s="370" t="s">
        <v>294</v>
      </c>
      <c r="C611" s="609">
        <f t="shared" ref="C611:C683" si="17">H611</f>
        <v>2013</v>
      </c>
      <c r="D611" s="566">
        <v>2</v>
      </c>
      <c r="E611" s="119" t="s">
        <v>1772</v>
      </c>
      <c r="F611" s="26" t="s">
        <v>2212</v>
      </c>
      <c r="G611" s="347"/>
      <c r="H611" s="91">
        <v>2013</v>
      </c>
      <c r="I611" s="26" t="s">
        <v>1774</v>
      </c>
      <c r="J611" s="91"/>
      <c r="K611" s="75">
        <v>1</v>
      </c>
    </row>
    <row r="612" spans="1:11" ht="22.5" x14ac:dyDescent="0.2">
      <c r="A612" s="469" t="s">
        <v>5</v>
      </c>
      <c r="B612" s="608" t="s">
        <v>294</v>
      </c>
      <c r="C612" s="609">
        <f t="shared" si="17"/>
        <v>2013</v>
      </c>
      <c r="D612" s="566">
        <v>3</v>
      </c>
      <c r="E612" s="119" t="s">
        <v>2213</v>
      </c>
      <c r="F612" s="26" t="s">
        <v>2214</v>
      </c>
      <c r="G612" s="347"/>
      <c r="H612" s="91">
        <v>2013</v>
      </c>
      <c r="I612" s="26" t="s">
        <v>898</v>
      </c>
      <c r="J612" s="91"/>
      <c r="K612" s="75">
        <v>1</v>
      </c>
    </row>
    <row r="613" spans="1:11" ht="22.5" x14ac:dyDescent="0.2">
      <c r="A613" s="469" t="s">
        <v>5</v>
      </c>
      <c r="B613" s="370" t="s">
        <v>294</v>
      </c>
      <c r="C613" s="609">
        <f t="shared" si="17"/>
        <v>2013</v>
      </c>
      <c r="D613" s="566">
        <v>4</v>
      </c>
      <c r="E613" s="119" t="s">
        <v>2215</v>
      </c>
      <c r="F613" s="26" t="s">
        <v>2216</v>
      </c>
      <c r="G613" s="347"/>
      <c r="H613" s="91">
        <v>2013</v>
      </c>
      <c r="I613" s="26" t="s">
        <v>851</v>
      </c>
      <c r="J613" s="91"/>
      <c r="K613" s="75">
        <v>1</v>
      </c>
    </row>
    <row r="614" spans="1:11" ht="22.5" x14ac:dyDescent="0.2">
      <c r="A614" s="469" t="s">
        <v>5</v>
      </c>
      <c r="B614" s="608" t="s">
        <v>294</v>
      </c>
      <c r="C614" s="609">
        <f t="shared" si="17"/>
        <v>2013</v>
      </c>
      <c r="D614" s="566">
        <v>5</v>
      </c>
      <c r="E614" s="119" t="s">
        <v>2217</v>
      </c>
      <c r="F614" s="26" t="s">
        <v>2218</v>
      </c>
      <c r="G614" s="347"/>
      <c r="H614" s="91">
        <v>2013</v>
      </c>
      <c r="I614" s="26" t="s">
        <v>1978</v>
      </c>
      <c r="J614" s="91"/>
      <c r="K614" s="75">
        <v>1</v>
      </c>
    </row>
    <row r="615" spans="1:11" ht="22.5" x14ac:dyDescent="0.2">
      <c r="A615" s="469" t="s">
        <v>5</v>
      </c>
      <c r="B615" s="608" t="s">
        <v>294</v>
      </c>
      <c r="C615" s="609">
        <f t="shared" si="17"/>
        <v>2013</v>
      </c>
      <c r="D615" s="566">
        <v>6</v>
      </c>
      <c r="E615" s="119" t="s">
        <v>2219</v>
      </c>
      <c r="F615" s="26" t="s">
        <v>2220</v>
      </c>
      <c r="G615" s="347"/>
      <c r="H615" s="91">
        <v>2013</v>
      </c>
      <c r="I615" s="26" t="s">
        <v>1364</v>
      </c>
      <c r="J615" s="91"/>
      <c r="K615" s="75">
        <v>1</v>
      </c>
    </row>
    <row r="616" spans="1:11" x14ac:dyDescent="0.2">
      <c r="A616" s="469" t="s">
        <v>5</v>
      </c>
      <c r="B616" s="370" t="s">
        <v>294</v>
      </c>
      <c r="C616" s="609">
        <f t="shared" si="17"/>
        <v>2013</v>
      </c>
      <c r="D616" s="566">
        <v>7</v>
      </c>
      <c r="E616" s="119" t="s">
        <v>2221</v>
      </c>
      <c r="F616" s="26" t="s">
        <v>2222</v>
      </c>
      <c r="G616" s="347"/>
      <c r="H616" s="91">
        <v>2013</v>
      </c>
      <c r="I616" s="26" t="s">
        <v>1855</v>
      </c>
      <c r="J616" s="91"/>
      <c r="K616" s="75">
        <v>1</v>
      </c>
    </row>
    <row r="617" spans="1:11" ht="33.75" x14ac:dyDescent="0.2">
      <c r="A617" s="469" t="s">
        <v>5</v>
      </c>
      <c r="B617" s="608" t="s">
        <v>294</v>
      </c>
      <c r="C617" s="609">
        <f t="shared" si="17"/>
        <v>2013</v>
      </c>
      <c r="D617" s="566">
        <v>8</v>
      </c>
      <c r="E617" s="119" t="s">
        <v>2223</v>
      </c>
      <c r="F617" s="26" t="s">
        <v>2224</v>
      </c>
      <c r="G617" s="347"/>
      <c r="H617" s="91">
        <v>2013</v>
      </c>
      <c r="I617" s="26" t="s">
        <v>1855</v>
      </c>
      <c r="J617" s="91"/>
      <c r="K617" s="75">
        <v>1</v>
      </c>
    </row>
    <row r="618" spans="1:11" ht="22.5" x14ac:dyDescent="0.2">
      <c r="A618" s="469" t="s">
        <v>5</v>
      </c>
      <c r="B618" s="608" t="s">
        <v>294</v>
      </c>
      <c r="C618" s="609">
        <f t="shared" si="17"/>
        <v>2013</v>
      </c>
      <c r="D618" s="566">
        <v>9</v>
      </c>
      <c r="E618" s="119" t="s">
        <v>2040</v>
      </c>
      <c r="F618" s="26" t="s">
        <v>2225</v>
      </c>
      <c r="G618" s="347"/>
      <c r="H618" s="91">
        <v>2013</v>
      </c>
      <c r="I618" s="26" t="s">
        <v>962</v>
      </c>
      <c r="J618" s="91"/>
      <c r="K618" s="75">
        <v>1</v>
      </c>
    </row>
    <row r="619" spans="1:11" ht="22.5" x14ac:dyDescent="0.2">
      <c r="A619" s="469" t="s">
        <v>5</v>
      </c>
      <c r="B619" s="608" t="s">
        <v>294</v>
      </c>
      <c r="C619" s="609" t="str">
        <f t="shared" ref="C619" si="18">H619</f>
        <v>2013</v>
      </c>
      <c r="D619" s="566">
        <v>10</v>
      </c>
      <c r="E619" s="752" t="s">
        <v>2226</v>
      </c>
      <c r="F619" s="752" t="s">
        <v>2227</v>
      </c>
      <c r="G619" s="754"/>
      <c r="H619" s="752" t="s">
        <v>2203</v>
      </c>
      <c r="I619" s="752" t="s">
        <v>513</v>
      </c>
      <c r="J619" s="752" t="s">
        <v>1698</v>
      </c>
      <c r="K619" s="75">
        <v>1</v>
      </c>
    </row>
    <row r="620" spans="1:11" x14ac:dyDescent="0.2">
      <c r="A620" s="469" t="s">
        <v>5</v>
      </c>
      <c r="B620" s="608"/>
      <c r="C620" s="609">
        <f t="shared" si="17"/>
        <v>2013</v>
      </c>
      <c r="D620" s="566"/>
      <c r="E620" s="119" t="s">
        <v>2228</v>
      </c>
      <c r="F620" s="26" t="s">
        <v>1974</v>
      </c>
      <c r="G620" s="347"/>
      <c r="H620" s="23">
        <v>2013</v>
      </c>
      <c r="I620" s="26" t="s">
        <v>303</v>
      </c>
      <c r="J620" s="23"/>
      <c r="K620" s="75"/>
    </row>
    <row r="621" spans="1:11" x14ac:dyDescent="0.2">
      <c r="A621" s="469" t="s">
        <v>5</v>
      </c>
      <c r="B621" s="370" t="s">
        <v>48</v>
      </c>
      <c r="C621" s="609">
        <f t="shared" si="17"/>
        <v>2014</v>
      </c>
      <c r="D621" s="566">
        <v>1</v>
      </c>
      <c r="E621" s="119" t="s">
        <v>304</v>
      </c>
      <c r="F621" s="26" t="s">
        <v>2229</v>
      </c>
      <c r="G621" s="347">
        <v>21</v>
      </c>
      <c r="H621" s="91">
        <v>2014</v>
      </c>
      <c r="I621" s="26" t="s">
        <v>325</v>
      </c>
      <c r="J621" s="91"/>
      <c r="K621" s="75">
        <v>1</v>
      </c>
    </row>
    <row r="622" spans="1:11" ht="22.5" x14ac:dyDescent="0.2">
      <c r="A622" s="469" t="s">
        <v>5</v>
      </c>
      <c r="B622" s="608" t="s">
        <v>48</v>
      </c>
      <c r="C622" s="609">
        <f t="shared" si="17"/>
        <v>2014</v>
      </c>
      <c r="D622" s="566">
        <v>2</v>
      </c>
      <c r="E622" s="125" t="s">
        <v>1820</v>
      </c>
      <c r="F622" s="47" t="s">
        <v>2230</v>
      </c>
      <c r="G622" s="347">
        <v>4</v>
      </c>
      <c r="H622" s="91">
        <v>2014</v>
      </c>
      <c r="I622" s="47" t="s">
        <v>1978</v>
      </c>
      <c r="J622" s="91"/>
      <c r="K622" s="75">
        <v>1</v>
      </c>
    </row>
    <row r="623" spans="1:11" ht="22.5" x14ac:dyDescent="0.2">
      <c r="A623" s="469" t="s">
        <v>5</v>
      </c>
      <c r="B623" s="370" t="s">
        <v>48</v>
      </c>
      <c r="C623" s="609">
        <f t="shared" si="17"/>
        <v>2014</v>
      </c>
      <c r="D623" s="566">
        <v>3</v>
      </c>
      <c r="E623" s="125" t="s">
        <v>2231</v>
      </c>
      <c r="F623" s="47" t="s">
        <v>2232</v>
      </c>
      <c r="G623" s="347">
        <v>6</v>
      </c>
      <c r="H623" s="91">
        <v>2014</v>
      </c>
      <c r="I623" s="47" t="s">
        <v>2112</v>
      </c>
      <c r="J623" s="91"/>
      <c r="K623" s="75">
        <v>1</v>
      </c>
    </row>
    <row r="624" spans="1:11" x14ac:dyDescent="0.2">
      <c r="A624" s="469" t="s">
        <v>5</v>
      </c>
      <c r="B624" s="608" t="s">
        <v>48</v>
      </c>
      <c r="C624" s="609">
        <f t="shared" si="17"/>
        <v>2014</v>
      </c>
      <c r="D624" s="566">
        <v>4</v>
      </c>
      <c r="E624" s="125" t="s">
        <v>1320</v>
      </c>
      <c r="F624" s="50" t="s">
        <v>2233</v>
      </c>
      <c r="G624" s="388">
        <v>9</v>
      </c>
      <c r="H624" s="91">
        <v>2014</v>
      </c>
      <c r="I624" s="47" t="s">
        <v>2112</v>
      </c>
      <c r="J624" s="91"/>
      <c r="K624" s="75">
        <v>1</v>
      </c>
    </row>
    <row r="625" spans="1:11" x14ac:dyDescent="0.2">
      <c r="A625" s="469" t="s">
        <v>5</v>
      </c>
      <c r="B625" s="608" t="s">
        <v>48</v>
      </c>
      <c r="C625" s="609">
        <f t="shared" si="17"/>
        <v>2014</v>
      </c>
      <c r="D625" s="566">
        <v>5</v>
      </c>
      <c r="E625" s="119" t="s">
        <v>1264</v>
      </c>
      <c r="F625" s="26" t="s">
        <v>2234</v>
      </c>
      <c r="G625" s="347">
        <v>13</v>
      </c>
      <c r="H625" s="23">
        <v>2014</v>
      </c>
      <c r="I625" s="26" t="s">
        <v>303</v>
      </c>
      <c r="J625" s="23"/>
      <c r="K625" s="75">
        <v>1</v>
      </c>
    </row>
    <row r="626" spans="1:11" ht="22.5" x14ac:dyDescent="0.2">
      <c r="A626" s="469" t="s">
        <v>5</v>
      </c>
      <c r="B626" s="608" t="s">
        <v>48</v>
      </c>
      <c r="C626" s="609">
        <f t="shared" si="17"/>
        <v>2014</v>
      </c>
      <c r="D626" s="566">
        <v>6</v>
      </c>
      <c r="E626" s="125" t="s">
        <v>1237</v>
      </c>
      <c r="F626" s="47" t="s">
        <v>2235</v>
      </c>
      <c r="G626" s="347">
        <v>18</v>
      </c>
      <c r="H626" s="91">
        <v>2014</v>
      </c>
      <c r="I626" s="47" t="s">
        <v>303</v>
      </c>
      <c r="J626" s="91"/>
      <c r="K626" s="75">
        <v>1</v>
      </c>
    </row>
    <row r="627" spans="1:11" ht="22.5" x14ac:dyDescent="0.2">
      <c r="A627" s="469" t="s">
        <v>5</v>
      </c>
      <c r="B627" s="608" t="s">
        <v>48</v>
      </c>
      <c r="C627" s="609">
        <f t="shared" si="17"/>
        <v>2014</v>
      </c>
      <c r="D627" s="566">
        <v>7</v>
      </c>
      <c r="E627" s="125" t="s">
        <v>2236</v>
      </c>
      <c r="F627" s="47" t="s">
        <v>2237</v>
      </c>
      <c r="G627" s="347"/>
      <c r="H627" s="91">
        <v>2014</v>
      </c>
      <c r="I627" s="47" t="s">
        <v>898</v>
      </c>
      <c r="J627" s="91"/>
      <c r="K627" s="75">
        <v>1</v>
      </c>
    </row>
    <row r="628" spans="1:11" x14ac:dyDescent="0.2">
      <c r="A628" s="469" t="s">
        <v>5</v>
      </c>
      <c r="B628" s="608" t="s">
        <v>48</v>
      </c>
      <c r="C628" s="609">
        <f t="shared" si="17"/>
        <v>2014</v>
      </c>
      <c r="D628" s="566">
        <v>8</v>
      </c>
      <c r="E628" s="125" t="s">
        <v>2080</v>
      </c>
      <c r="F628" s="47" t="s">
        <v>2238</v>
      </c>
      <c r="G628" s="347">
        <v>21</v>
      </c>
      <c r="H628" s="91">
        <v>2014</v>
      </c>
      <c r="I628" s="47" t="s">
        <v>2112</v>
      </c>
      <c r="J628" s="91"/>
      <c r="K628" s="75">
        <v>1</v>
      </c>
    </row>
    <row r="629" spans="1:11" x14ac:dyDescent="0.2">
      <c r="A629" s="469" t="s">
        <v>5</v>
      </c>
      <c r="B629" s="608" t="s">
        <v>48</v>
      </c>
      <c r="C629" s="609">
        <f t="shared" si="17"/>
        <v>2014</v>
      </c>
      <c r="D629" s="566">
        <v>9</v>
      </c>
      <c r="E629" s="125" t="s">
        <v>2239</v>
      </c>
      <c r="F629" s="47" t="s">
        <v>2240</v>
      </c>
      <c r="G629" s="347">
        <v>10</v>
      </c>
      <c r="H629" s="91">
        <v>2014</v>
      </c>
      <c r="I629" s="47" t="s">
        <v>2112</v>
      </c>
      <c r="J629" s="91"/>
      <c r="K629" s="75">
        <v>1</v>
      </c>
    </row>
    <row r="630" spans="1:11" x14ac:dyDescent="0.2">
      <c r="A630" s="469" t="s">
        <v>5</v>
      </c>
      <c r="B630" s="608" t="s">
        <v>48</v>
      </c>
      <c r="C630" s="609">
        <f t="shared" si="17"/>
        <v>2014</v>
      </c>
      <c r="D630" s="566">
        <v>10</v>
      </c>
      <c r="E630" s="119" t="s">
        <v>1892</v>
      </c>
      <c r="F630" s="26" t="s">
        <v>1889</v>
      </c>
      <c r="G630" s="347">
        <v>3</v>
      </c>
      <c r="H630" s="91">
        <v>2014</v>
      </c>
      <c r="I630" s="26" t="s">
        <v>2112</v>
      </c>
      <c r="J630" s="91"/>
      <c r="K630" s="75">
        <v>1</v>
      </c>
    </row>
    <row r="631" spans="1:11" ht="22.5" x14ac:dyDescent="0.2">
      <c r="A631" s="469" t="s">
        <v>5</v>
      </c>
      <c r="B631" s="370" t="s">
        <v>48</v>
      </c>
      <c r="C631" s="609">
        <f t="shared" si="17"/>
        <v>2014</v>
      </c>
      <c r="D631" s="566">
        <v>11</v>
      </c>
      <c r="E631" s="119" t="s">
        <v>1619</v>
      </c>
      <c r="F631" s="26" t="s">
        <v>2241</v>
      </c>
      <c r="G631" s="347">
        <v>27</v>
      </c>
      <c r="H631" s="91">
        <v>2014</v>
      </c>
      <c r="I631" s="26" t="s">
        <v>851</v>
      </c>
      <c r="J631" s="91"/>
      <c r="K631" s="75">
        <v>1</v>
      </c>
    </row>
    <row r="632" spans="1:11" ht="33.75" x14ac:dyDescent="0.2">
      <c r="A632" s="469" t="s">
        <v>5</v>
      </c>
      <c r="B632" s="370" t="s">
        <v>48</v>
      </c>
      <c r="C632" s="609" t="str">
        <f t="shared" si="17"/>
        <v>2014</v>
      </c>
      <c r="D632" s="566">
        <v>12</v>
      </c>
      <c r="E632" s="752" t="s">
        <v>2242</v>
      </c>
      <c r="F632" s="752" t="s">
        <v>2243</v>
      </c>
      <c r="G632" s="754"/>
      <c r="H632" s="752" t="s">
        <v>2244</v>
      </c>
      <c r="I632" s="26" t="s">
        <v>851</v>
      </c>
      <c r="J632" s="91"/>
      <c r="K632" s="75">
        <v>1</v>
      </c>
    </row>
    <row r="633" spans="1:11" s="564" customFormat="1" ht="11.25" x14ac:dyDescent="0.2">
      <c r="A633" s="855" t="s">
        <v>5</v>
      </c>
      <c r="B633" s="856" t="s">
        <v>48</v>
      </c>
      <c r="C633" s="857" t="str">
        <f t="shared" ref="C633" si="19">H633</f>
        <v>2014</v>
      </c>
      <c r="D633" s="858">
        <v>13</v>
      </c>
      <c r="E633" s="752" t="s">
        <v>2245</v>
      </c>
      <c r="F633" s="752" t="s">
        <v>1589</v>
      </c>
      <c r="G633" s="754">
        <v>2</v>
      </c>
      <c r="H633" s="752" t="s">
        <v>2244</v>
      </c>
      <c r="I633" s="752" t="s">
        <v>30</v>
      </c>
      <c r="J633" s="752"/>
      <c r="K633" s="569">
        <v>1</v>
      </c>
    </row>
    <row r="634" spans="1:11" x14ac:dyDescent="0.2">
      <c r="A634" s="469" t="s">
        <v>5</v>
      </c>
      <c r="B634" s="370" t="s">
        <v>294</v>
      </c>
      <c r="C634" s="609">
        <f t="shared" si="17"/>
        <v>2014</v>
      </c>
      <c r="D634" s="566">
        <v>1</v>
      </c>
      <c r="E634" s="125" t="s">
        <v>2246</v>
      </c>
      <c r="F634" s="50" t="s">
        <v>2247</v>
      </c>
      <c r="G634" s="388">
        <v>2</v>
      </c>
      <c r="H634" s="91">
        <v>2014</v>
      </c>
      <c r="I634" s="47" t="s">
        <v>2112</v>
      </c>
      <c r="J634" s="91"/>
      <c r="K634" s="75">
        <v>1</v>
      </c>
    </row>
    <row r="635" spans="1:11" ht="22.5" x14ac:dyDescent="0.2">
      <c r="A635" s="469" t="s">
        <v>5</v>
      </c>
      <c r="B635" s="608" t="s">
        <v>294</v>
      </c>
      <c r="C635" s="609">
        <f t="shared" si="17"/>
        <v>2014</v>
      </c>
      <c r="D635" s="566">
        <v>2</v>
      </c>
      <c r="E635" s="119" t="s">
        <v>2248</v>
      </c>
      <c r="F635" s="26" t="s">
        <v>2249</v>
      </c>
      <c r="G635" s="347"/>
      <c r="H635" s="91">
        <v>2014</v>
      </c>
      <c r="I635" s="26" t="s">
        <v>2250</v>
      </c>
      <c r="J635" s="91"/>
      <c r="K635" s="75">
        <v>1</v>
      </c>
    </row>
    <row r="636" spans="1:11" ht="22.5" x14ac:dyDescent="0.2">
      <c r="A636" s="469" t="s">
        <v>5</v>
      </c>
      <c r="B636" s="370" t="s">
        <v>294</v>
      </c>
      <c r="C636" s="609">
        <f t="shared" si="17"/>
        <v>2014</v>
      </c>
      <c r="D636" s="566">
        <v>3</v>
      </c>
      <c r="E636" s="125" t="s">
        <v>2251</v>
      </c>
      <c r="F636" s="47" t="s">
        <v>2252</v>
      </c>
      <c r="G636" s="347"/>
      <c r="H636" s="91">
        <v>2014</v>
      </c>
      <c r="I636" s="47" t="s">
        <v>898</v>
      </c>
      <c r="J636" s="91"/>
      <c r="K636" s="75">
        <v>1</v>
      </c>
    </row>
    <row r="637" spans="1:11" ht="22.5" x14ac:dyDescent="0.2">
      <c r="A637" s="469" t="s">
        <v>5</v>
      </c>
      <c r="B637" s="370" t="s">
        <v>294</v>
      </c>
      <c r="C637" s="609">
        <f t="shared" si="17"/>
        <v>2014</v>
      </c>
      <c r="D637" s="566">
        <v>4</v>
      </c>
      <c r="E637" s="119" t="s">
        <v>2253</v>
      </c>
      <c r="F637" s="35" t="s">
        <v>2254</v>
      </c>
      <c r="G637" s="347"/>
      <c r="H637" s="91">
        <v>2014</v>
      </c>
      <c r="I637" s="26" t="s">
        <v>898</v>
      </c>
      <c r="J637" s="91"/>
      <c r="K637" s="75">
        <v>1</v>
      </c>
    </row>
    <row r="638" spans="1:11" ht="22.5" x14ac:dyDescent="0.2">
      <c r="A638" s="469" t="s">
        <v>5</v>
      </c>
      <c r="B638" s="608" t="s">
        <v>294</v>
      </c>
      <c r="C638" s="609">
        <f t="shared" si="17"/>
        <v>2014</v>
      </c>
      <c r="D638" s="566">
        <v>5</v>
      </c>
      <c r="E638" s="119" t="s">
        <v>2255</v>
      </c>
      <c r="F638" s="26" t="s">
        <v>2256</v>
      </c>
      <c r="G638" s="347"/>
      <c r="H638" s="91">
        <v>2014</v>
      </c>
      <c r="I638" s="26" t="s">
        <v>618</v>
      </c>
      <c r="J638" s="91"/>
      <c r="K638" s="75">
        <v>1</v>
      </c>
    </row>
    <row r="639" spans="1:11" ht="22.5" x14ac:dyDescent="0.2">
      <c r="A639" s="469" t="s">
        <v>5</v>
      </c>
      <c r="B639" s="608" t="s">
        <v>294</v>
      </c>
      <c r="C639" s="609">
        <f t="shared" si="17"/>
        <v>2014</v>
      </c>
      <c r="D639" s="566">
        <v>6</v>
      </c>
      <c r="E639" s="119" t="s">
        <v>2040</v>
      </c>
      <c r="F639" s="26" t="s">
        <v>2257</v>
      </c>
      <c r="G639" s="347"/>
      <c r="H639" s="91">
        <v>2014</v>
      </c>
      <c r="I639" s="26" t="s">
        <v>962</v>
      </c>
      <c r="J639" s="91"/>
      <c r="K639" s="75">
        <v>1</v>
      </c>
    </row>
    <row r="640" spans="1:11" ht="45" x14ac:dyDescent="0.2">
      <c r="A640" s="469" t="s">
        <v>5</v>
      </c>
      <c r="B640" s="370" t="s">
        <v>294</v>
      </c>
      <c r="C640" s="609">
        <f t="shared" si="17"/>
        <v>2014</v>
      </c>
      <c r="D640" s="566">
        <v>7</v>
      </c>
      <c r="E640" s="125" t="s">
        <v>2258</v>
      </c>
      <c r="F640" s="47" t="s">
        <v>2259</v>
      </c>
      <c r="G640" s="347"/>
      <c r="H640" s="91">
        <v>2014</v>
      </c>
      <c r="I640" s="47" t="s">
        <v>303</v>
      </c>
      <c r="J640" s="91"/>
      <c r="K640" s="75">
        <v>1</v>
      </c>
    </row>
    <row r="641" spans="1:11" ht="22.5" x14ac:dyDescent="0.2">
      <c r="A641" s="469" t="s">
        <v>5</v>
      </c>
      <c r="B641" s="608" t="s">
        <v>294</v>
      </c>
      <c r="C641" s="609">
        <f t="shared" si="17"/>
        <v>2014</v>
      </c>
      <c r="D641" s="566">
        <v>8</v>
      </c>
      <c r="E641" s="125" t="s">
        <v>2260</v>
      </c>
      <c r="F641" s="47" t="s">
        <v>2094</v>
      </c>
      <c r="G641" s="347"/>
      <c r="H641" s="91">
        <v>2014</v>
      </c>
      <c r="I641" s="47" t="s">
        <v>300</v>
      </c>
      <c r="J641" s="91"/>
      <c r="K641" s="75">
        <v>1</v>
      </c>
    </row>
    <row r="642" spans="1:11" x14ac:dyDescent="0.2">
      <c r="A642" s="469" t="s">
        <v>5</v>
      </c>
      <c r="B642" s="608" t="s">
        <v>294</v>
      </c>
      <c r="C642" s="609">
        <f t="shared" si="17"/>
        <v>2014</v>
      </c>
      <c r="D642" s="566">
        <v>9</v>
      </c>
      <c r="E642" s="125" t="s">
        <v>1253</v>
      </c>
      <c r="F642" s="47" t="s">
        <v>2261</v>
      </c>
      <c r="G642" s="347">
        <v>2</v>
      </c>
      <c r="H642" s="91">
        <v>2014</v>
      </c>
      <c r="I642" s="47" t="s">
        <v>2112</v>
      </c>
      <c r="J642" s="91"/>
      <c r="K642" s="75">
        <v>1</v>
      </c>
    </row>
    <row r="643" spans="1:11" ht="22.5" x14ac:dyDescent="0.2">
      <c r="A643" s="469" t="s">
        <v>5</v>
      </c>
      <c r="B643" s="608" t="s">
        <v>294</v>
      </c>
      <c r="C643" s="609">
        <f t="shared" si="17"/>
        <v>2014</v>
      </c>
      <c r="D643" s="566">
        <v>10</v>
      </c>
      <c r="E643" s="119" t="s">
        <v>2262</v>
      </c>
      <c r="F643" s="26" t="s">
        <v>2263</v>
      </c>
      <c r="G643" s="347"/>
      <c r="H643" s="91">
        <v>2014</v>
      </c>
      <c r="I643" s="26" t="s">
        <v>1838</v>
      </c>
      <c r="J643" s="91"/>
      <c r="K643" s="75">
        <v>1</v>
      </c>
    </row>
    <row r="644" spans="1:11" x14ac:dyDescent="0.2">
      <c r="A644" s="469" t="s">
        <v>5</v>
      </c>
      <c r="B644" s="370" t="s">
        <v>294</v>
      </c>
      <c r="C644" s="609">
        <f t="shared" si="17"/>
        <v>2014</v>
      </c>
      <c r="D644" s="566">
        <v>11</v>
      </c>
      <c r="E644" s="119" t="s">
        <v>2264</v>
      </c>
      <c r="F644" s="26" t="s">
        <v>2265</v>
      </c>
      <c r="G644" s="347"/>
      <c r="H644" s="91">
        <v>2014</v>
      </c>
      <c r="I644" s="26" t="s">
        <v>2112</v>
      </c>
      <c r="J644" s="91"/>
      <c r="K644" s="75">
        <v>1</v>
      </c>
    </row>
    <row r="645" spans="1:11" x14ac:dyDescent="0.2">
      <c r="A645" s="469" t="s">
        <v>5</v>
      </c>
      <c r="B645" s="608" t="s">
        <v>294</v>
      </c>
      <c r="C645" s="609">
        <f t="shared" si="17"/>
        <v>2014</v>
      </c>
      <c r="D645" s="566">
        <v>12</v>
      </c>
      <c r="E645" s="119" t="s">
        <v>2266</v>
      </c>
      <c r="F645" s="26" t="s">
        <v>2267</v>
      </c>
      <c r="G645" s="347"/>
      <c r="H645" s="91">
        <v>2014</v>
      </c>
      <c r="I645" s="26" t="s">
        <v>2268</v>
      </c>
      <c r="J645" s="91"/>
      <c r="K645" s="75">
        <v>1</v>
      </c>
    </row>
    <row r="646" spans="1:11" x14ac:dyDescent="0.2">
      <c r="A646" s="469" t="s">
        <v>5</v>
      </c>
      <c r="B646" s="370" t="s">
        <v>294</v>
      </c>
      <c r="C646" s="609">
        <f t="shared" si="17"/>
        <v>2014</v>
      </c>
      <c r="D646" s="566">
        <v>13</v>
      </c>
      <c r="E646" s="125" t="s">
        <v>2269</v>
      </c>
      <c r="F646" s="47" t="s">
        <v>2270</v>
      </c>
      <c r="G646" s="347"/>
      <c r="H646" s="91">
        <v>2014</v>
      </c>
      <c r="I646" s="47" t="s">
        <v>2112</v>
      </c>
      <c r="J646" s="91"/>
      <c r="K646" s="75">
        <v>1</v>
      </c>
    </row>
    <row r="647" spans="1:11" ht="22.5" x14ac:dyDescent="0.2">
      <c r="A647" s="469" t="s">
        <v>5</v>
      </c>
      <c r="B647" s="370" t="s">
        <v>294</v>
      </c>
      <c r="C647" s="609" t="str">
        <f t="shared" ref="C647" si="20">H647</f>
        <v>2014</v>
      </c>
      <c r="D647" s="566">
        <v>14</v>
      </c>
      <c r="E647" s="752" t="s">
        <v>2271</v>
      </c>
      <c r="F647" s="752" t="s">
        <v>2272</v>
      </c>
      <c r="G647" s="754"/>
      <c r="H647" s="752" t="s">
        <v>2244</v>
      </c>
      <c r="I647" s="752" t="s">
        <v>105</v>
      </c>
      <c r="J647" s="752"/>
      <c r="K647" s="75">
        <v>1</v>
      </c>
    </row>
    <row r="648" spans="1:11" x14ac:dyDescent="0.2">
      <c r="A648" s="469" t="s">
        <v>5</v>
      </c>
      <c r="B648" s="608"/>
      <c r="C648" s="609">
        <f t="shared" si="17"/>
        <v>2014</v>
      </c>
      <c r="D648" s="566"/>
      <c r="E648" s="125" t="s">
        <v>2273</v>
      </c>
      <c r="F648" s="50" t="s">
        <v>2274</v>
      </c>
      <c r="G648" s="347"/>
      <c r="H648" s="91">
        <v>2014</v>
      </c>
      <c r="I648" s="47" t="s">
        <v>2112</v>
      </c>
      <c r="J648" s="91"/>
      <c r="K648" s="75"/>
    </row>
    <row r="649" spans="1:11" x14ac:dyDescent="0.2">
      <c r="A649" s="469" t="s">
        <v>5</v>
      </c>
      <c r="B649" s="370" t="s">
        <v>48</v>
      </c>
      <c r="C649" s="609">
        <f t="shared" si="17"/>
        <v>2015</v>
      </c>
      <c r="D649" s="566">
        <v>1</v>
      </c>
      <c r="E649" s="119" t="s">
        <v>2275</v>
      </c>
      <c r="F649" s="92" t="s">
        <v>2276</v>
      </c>
      <c r="G649" s="347"/>
      <c r="H649" s="91">
        <v>2015</v>
      </c>
      <c r="I649" s="26" t="s">
        <v>1607</v>
      </c>
      <c r="J649" s="91"/>
      <c r="K649" s="75">
        <v>1</v>
      </c>
    </row>
    <row r="650" spans="1:11" x14ac:dyDescent="0.2">
      <c r="A650" s="469" t="s">
        <v>5</v>
      </c>
      <c r="B650" s="370" t="s">
        <v>48</v>
      </c>
      <c r="C650" s="609">
        <f t="shared" si="17"/>
        <v>2015</v>
      </c>
      <c r="D650" s="566">
        <v>2</v>
      </c>
      <c r="E650" s="119" t="s">
        <v>2277</v>
      </c>
      <c r="F650" s="26" t="s">
        <v>1157</v>
      </c>
      <c r="G650" s="347"/>
      <c r="H650" s="23">
        <v>2015</v>
      </c>
      <c r="I650" s="26" t="s">
        <v>325</v>
      </c>
      <c r="J650" s="23"/>
      <c r="K650" s="75">
        <v>1</v>
      </c>
    </row>
    <row r="651" spans="1:11" x14ac:dyDescent="0.2">
      <c r="A651" s="469" t="s">
        <v>5</v>
      </c>
      <c r="B651" s="370" t="s">
        <v>48</v>
      </c>
      <c r="C651" s="609">
        <f t="shared" si="17"/>
        <v>2015</v>
      </c>
      <c r="D651" s="566">
        <v>3</v>
      </c>
      <c r="E651" s="119" t="s">
        <v>1901</v>
      </c>
      <c r="F651" s="26" t="s">
        <v>1261</v>
      </c>
      <c r="G651" s="347">
        <v>6</v>
      </c>
      <c r="H651" s="91">
        <v>2015</v>
      </c>
      <c r="I651" s="26" t="s">
        <v>276</v>
      </c>
      <c r="J651" s="91"/>
      <c r="K651" s="75">
        <v>1</v>
      </c>
    </row>
    <row r="652" spans="1:11" x14ac:dyDescent="0.2">
      <c r="A652" s="469" t="s">
        <v>5</v>
      </c>
      <c r="B652" s="608" t="s">
        <v>48</v>
      </c>
      <c r="C652" s="609">
        <f t="shared" si="17"/>
        <v>2015</v>
      </c>
      <c r="D652" s="566">
        <v>4</v>
      </c>
      <c r="E652" s="119" t="s">
        <v>2278</v>
      </c>
      <c r="F652" s="26" t="s">
        <v>2279</v>
      </c>
      <c r="G652" s="347">
        <v>2</v>
      </c>
      <c r="H652" s="91">
        <v>2015</v>
      </c>
      <c r="I652" s="26" t="s">
        <v>851</v>
      </c>
      <c r="J652" s="91"/>
      <c r="K652" s="75">
        <v>1</v>
      </c>
    </row>
    <row r="653" spans="1:11" x14ac:dyDescent="0.2">
      <c r="A653" s="469" t="s">
        <v>5</v>
      </c>
      <c r="B653" s="370" t="s">
        <v>48</v>
      </c>
      <c r="C653" s="609">
        <f t="shared" si="17"/>
        <v>2015</v>
      </c>
      <c r="D653" s="566">
        <v>5</v>
      </c>
      <c r="E653" s="119" t="s">
        <v>1811</v>
      </c>
      <c r="F653" s="26" t="s">
        <v>2066</v>
      </c>
      <c r="G653" s="347">
        <v>9</v>
      </c>
      <c r="H653" s="91">
        <v>2015</v>
      </c>
      <c r="I653" s="26" t="s">
        <v>851</v>
      </c>
      <c r="J653" s="91"/>
      <c r="K653" s="75">
        <v>1</v>
      </c>
    </row>
    <row r="654" spans="1:11" ht="22.5" x14ac:dyDescent="0.2">
      <c r="A654" s="469" t="s">
        <v>5</v>
      </c>
      <c r="B654" s="608" t="s">
        <v>48</v>
      </c>
      <c r="C654" s="609">
        <f t="shared" si="17"/>
        <v>2015</v>
      </c>
      <c r="D654" s="566">
        <v>6</v>
      </c>
      <c r="E654" s="119" t="s">
        <v>2137</v>
      </c>
      <c r="F654" s="26" t="s">
        <v>2280</v>
      </c>
      <c r="G654" s="347">
        <v>39</v>
      </c>
      <c r="H654" s="91">
        <v>2015</v>
      </c>
      <c r="I654" s="26" t="s">
        <v>851</v>
      </c>
      <c r="J654" s="91"/>
      <c r="K654" s="75">
        <v>1</v>
      </c>
    </row>
    <row r="655" spans="1:11" ht="22.5" x14ac:dyDescent="0.2">
      <c r="A655" s="469" t="s">
        <v>5</v>
      </c>
      <c r="B655" s="370" t="s">
        <v>48</v>
      </c>
      <c r="C655" s="609">
        <f t="shared" si="17"/>
        <v>2015</v>
      </c>
      <c r="D655" s="566">
        <v>7</v>
      </c>
      <c r="E655" s="119" t="s">
        <v>1619</v>
      </c>
      <c r="F655" s="26" t="s">
        <v>2281</v>
      </c>
      <c r="G655" s="347">
        <v>28</v>
      </c>
      <c r="H655" s="91">
        <v>2015</v>
      </c>
      <c r="I655" s="26" t="s">
        <v>851</v>
      </c>
      <c r="J655" s="91"/>
      <c r="K655" s="75">
        <v>1</v>
      </c>
    </row>
    <row r="656" spans="1:11" x14ac:dyDescent="0.2">
      <c r="A656" s="469" t="s">
        <v>5</v>
      </c>
      <c r="B656" s="608" t="s">
        <v>48</v>
      </c>
      <c r="C656" s="609">
        <f t="shared" si="17"/>
        <v>2015</v>
      </c>
      <c r="D656" s="566">
        <v>8</v>
      </c>
      <c r="E656" s="119" t="s">
        <v>304</v>
      </c>
      <c r="F656" s="26" t="s">
        <v>2282</v>
      </c>
      <c r="G656" s="347">
        <v>22</v>
      </c>
      <c r="H656" s="91">
        <v>2015</v>
      </c>
      <c r="I656" s="26" t="s">
        <v>325</v>
      </c>
      <c r="J656" s="91"/>
      <c r="K656" s="75">
        <v>1</v>
      </c>
    </row>
    <row r="657" spans="1:11" x14ac:dyDescent="0.2">
      <c r="A657" s="469" t="s">
        <v>5</v>
      </c>
      <c r="B657" s="608" t="s">
        <v>48</v>
      </c>
      <c r="C657" s="609">
        <f t="shared" si="17"/>
        <v>2015</v>
      </c>
      <c r="D657" s="566">
        <v>9</v>
      </c>
      <c r="E657" s="119" t="s">
        <v>2283</v>
      </c>
      <c r="F657" s="26" t="s">
        <v>2284</v>
      </c>
      <c r="G657" s="347">
        <v>8</v>
      </c>
      <c r="H657" s="91">
        <v>2015</v>
      </c>
      <c r="I657" s="26" t="s">
        <v>513</v>
      </c>
      <c r="J657" s="91"/>
      <c r="K657" s="75">
        <v>1</v>
      </c>
    </row>
    <row r="658" spans="1:11" x14ac:dyDescent="0.2">
      <c r="A658" s="469" t="s">
        <v>5</v>
      </c>
      <c r="B658" s="370" t="s">
        <v>48</v>
      </c>
      <c r="C658" s="609">
        <f t="shared" si="17"/>
        <v>2015</v>
      </c>
      <c r="D658" s="566">
        <v>10</v>
      </c>
      <c r="E658" s="119" t="s">
        <v>1992</v>
      </c>
      <c r="F658" s="26" t="s">
        <v>1751</v>
      </c>
      <c r="G658" s="347">
        <v>6</v>
      </c>
      <c r="H658" s="91">
        <v>2015</v>
      </c>
      <c r="I658" s="26" t="s">
        <v>513</v>
      </c>
      <c r="J658" s="91"/>
      <c r="K658" s="75">
        <v>1</v>
      </c>
    </row>
    <row r="659" spans="1:11" x14ac:dyDescent="0.2">
      <c r="A659" s="469" t="s">
        <v>5</v>
      </c>
      <c r="B659" s="608" t="s">
        <v>48</v>
      </c>
      <c r="C659" s="609">
        <f t="shared" si="17"/>
        <v>2015</v>
      </c>
      <c r="D659" s="566">
        <v>11</v>
      </c>
      <c r="E659" s="119" t="s">
        <v>2285</v>
      </c>
      <c r="F659" s="26" t="s">
        <v>2286</v>
      </c>
      <c r="G659" s="347">
        <v>4</v>
      </c>
      <c r="H659" s="91">
        <v>2015</v>
      </c>
      <c r="I659" s="26" t="s">
        <v>898</v>
      </c>
      <c r="J659" s="91"/>
      <c r="K659" s="75">
        <v>1</v>
      </c>
    </row>
    <row r="660" spans="1:11" ht="22.5" x14ac:dyDescent="0.2">
      <c r="A660" s="469" t="s">
        <v>5</v>
      </c>
      <c r="B660" s="370" t="s">
        <v>48</v>
      </c>
      <c r="C660" s="609">
        <f t="shared" si="17"/>
        <v>2015</v>
      </c>
      <c r="D660" s="566">
        <v>12</v>
      </c>
      <c r="E660" s="119" t="s">
        <v>2287</v>
      </c>
      <c r="F660" s="26" t="s">
        <v>2288</v>
      </c>
      <c r="G660" s="347">
        <v>4</v>
      </c>
      <c r="H660" s="91">
        <v>2015</v>
      </c>
      <c r="I660" s="26" t="s">
        <v>851</v>
      </c>
      <c r="J660" s="91"/>
      <c r="K660" s="75">
        <v>1</v>
      </c>
    </row>
    <row r="661" spans="1:11" x14ac:dyDescent="0.2">
      <c r="A661" s="469" t="s">
        <v>5</v>
      </c>
      <c r="B661" s="370" t="s">
        <v>48</v>
      </c>
      <c r="C661" s="609">
        <f t="shared" si="17"/>
        <v>2015</v>
      </c>
      <c r="D661" s="566">
        <v>13</v>
      </c>
      <c r="E661" s="125" t="s">
        <v>2289</v>
      </c>
      <c r="F661" s="47" t="s">
        <v>1332</v>
      </c>
      <c r="G661" s="347">
        <v>4</v>
      </c>
      <c r="H661" s="91">
        <v>2015</v>
      </c>
      <c r="I661" s="47" t="s">
        <v>303</v>
      </c>
      <c r="J661" s="91"/>
      <c r="K661" s="75">
        <v>1</v>
      </c>
    </row>
    <row r="662" spans="1:11" ht="22.5" x14ac:dyDescent="0.2">
      <c r="A662" s="469" t="s">
        <v>5</v>
      </c>
      <c r="B662" s="608" t="s">
        <v>48</v>
      </c>
      <c r="C662" s="609">
        <f t="shared" si="17"/>
        <v>2015</v>
      </c>
      <c r="D662" s="566">
        <v>14</v>
      </c>
      <c r="E662" s="125" t="s">
        <v>2290</v>
      </c>
      <c r="F662" s="47" t="s">
        <v>2291</v>
      </c>
      <c r="G662" s="347">
        <v>9</v>
      </c>
      <c r="H662" s="91">
        <v>2015</v>
      </c>
      <c r="I662" s="47" t="s">
        <v>851</v>
      </c>
      <c r="J662" s="91"/>
      <c r="K662" s="75">
        <v>1</v>
      </c>
    </row>
    <row r="663" spans="1:11" ht="22.5" x14ac:dyDescent="0.2">
      <c r="A663" s="469" t="s">
        <v>5</v>
      </c>
      <c r="B663" s="370" t="s">
        <v>48</v>
      </c>
      <c r="C663" s="609">
        <f t="shared" si="17"/>
        <v>2015</v>
      </c>
      <c r="D663" s="566">
        <v>15</v>
      </c>
      <c r="E663" s="123" t="s">
        <v>2292</v>
      </c>
      <c r="F663" s="53" t="s">
        <v>2293</v>
      </c>
      <c r="G663" s="447">
        <v>11</v>
      </c>
      <c r="H663" s="106">
        <v>2015</v>
      </c>
      <c r="I663" s="53" t="s">
        <v>2294</v>
      </c>
      <c r="J663" s="106"/>
      <c r="K663" s="75">
        <v>1</v>
      </c>
    </row>
    <row r="664" spans="1:11" ht="22.5" x14ac:dyDescent="0.2">
      <c r="A664" s="469" t="s">
        <v>5</v>
      </c>
      <c r="B664" s="370" t="s">
        <v>48</v>
      </c>
      <c r="C664" s="609">
        <f t="shared" si="17"/>
        <v>2015</v>
      </c>
      <c r="D664" s="566">
        <v>16</v>
      </c>
      <c r="E664" s="119" t="s">
        <v>1237</v>
      </c>
      <c r="F664" s="26" t="s">
        <v>2295</v>
      </c>
      <c r="G664" s="347">
        <v>19</v>
      </c>
      <c r="H664" s="23">
        <v>2015</v>
      </c>
      <c r="I664" s="26" t="s">
        <v>303</v>
      </c>
      <c r="J664" s="23"/>
      <c r="K664" s="75">
        <v>1</v>
      </c>
    </row>
    <row r="665" spans="1:11" ht="22.5" x14ac:dyDescent="0.2">
      <c r="A665" s="469" t="s">
        <v>5</v>
      </c>
      <c r="B665" s="370" t="s">
        <v>48</v>
      </c>
      <c r="C665" s="609">
        <f t="shared" ref="C665" si="21">H665</f>
        <v>2015</v>
      </c>
      <c r="D665" s="566">
        <v>17</v>
      </c>
      <c r="E665" s="119" t="s">
        <v>2296</v>
      </c>
      <c r="F665" s="26" t="s">
        <v>2297</v>
      </c>
      <c r="G665" s="347">
        <v>9</v>
      </c>
      <c r="H665" s="23">
        <v>2015</v>
      </c>
      <c r="I665" s="26" t="s">
        <v>303</v>
      </c>
      <c r="J665" s="23"/>
      <c r="K665" s="75">
        <v>1</v>
      </c>
    </row>
    <row r="666" spans="1:11" ht="22.5" x14ac:dyDescent="0.2">
      <c r="A666" s="469" t="s">
        <v>5</v>
      </c>
      <c r="B666" s="370" t="s">
        <v>48</v>
      </c>
      <c r="C666" s="609">
        <f t="shared" ref="C666:C669" si="22">H666</f>
        <v>2015</v>
      </c>
      <c r="D666" s="566">
        <v>18</v>
      </c>
      <c r="E666" s="119" t="s">
        <v>2298</v>
      </c>
      <c r="F666" s="26" t="s">
        <v>2299</v>
      </c>
      <c r="G666" s="347">
        <v>2</v>
      </c>
      <c r="H666" s="23">
        <v>2015</v>
      </c>
      <c r="I666" s="26" t="s">
        <v>2300</v>
      </c>
      <c r="J666" s="23"/>
      <c r="K666" s="75">
        <v>1</v>
      </c>
    </row>
    <row r="667" spans="1:11" x14ac:dyDescent="0.2">
      <c r="A667" s="469" t="s">
        <v>5</v>
      </c>
      <c r="B667" s="370" t="s">
        <v>48</v>
      </c>
      <c r="C667" s="609" t="str">
        <f t="shared" si="22"/>
        <v>2015</v>
      </c>
      <c r="D667" s="566">
        <v>19</v>
      </c>
      <c r="E667" s="752" t="s">
        <v>2301</v>
      </c>
      <c r="F667" s="752" t="s">
        <v>1589</v>
      </c>
      <c r="G667" s="754"/>
      <c r="H667" s="752" t="s">
        <v>2302</v>
      </c>
      <c r="I667" s="752" t="s">
        <v>2303</v>
      </c>
      <c r="J667" s="752"/>
      <c r="K667" s="75">
        <v>1</v>
      </c>
    </row>
    <row r="668" spans="1:11" x14ac:dyDescent="0.2">
      <c r="A668" s="469" t="s">
        <v>5</v>
      </c>
      <c r="B668" s="370" t="s">
        <v>48</v>
      </c>
      <c r="C668" s="609" t="str">
        <f t="shared" si="22"/>
        <v>2015</v>
      </c>
      <c r="D668" s="566">
        <v>20</v>
      </c>
      <c r="E668" s="752" t="s">
        <v>2304</v>
      </c>
      <c r="F668" s="752" t="s">
        <v>2305</v>
      </c>
      <c r="G668" s="754">
        <v>11</v>
      </c>
      <c r="H668" s="752" t="s">
        <v>2302</v>
      </c>
      <c r="I668" s="752" t="s">
        <v>2303</v>
      </c>
      <c r="J668" s="752"/>
      <c r="K668" s="75">
        <v>1</v>
      </c>
    </row>
    <row r="669" spans="1:11" x14ac:dyDescent="0.2">
      <c r="A669" s="469" t="s">
        <v>5</v>
      </c>
      <c r="B669" s="370" t="s">
        <v>48</v>
      </c>
      <c r="C669" s="609" t="str">
        <f t="shared" si="22"/>
        <v>2015</v>
      </c>
      <c r="D669" s="566">
        <v>21</v>
      </c>
      <c r="E669" s="752" t="s">
        <v>2306</v>
      </c>
      <c r="F669" s="752" t="s">
        <v>1589</v>
      </c>
      <c r="G669" s="754">
        <v>3</v>
      </c>
      <c r="H669" s="752" t="s">
        <v>2302</v>
      </c>
      <c r="I669" s="752" t="s">
        <v>2307</v>
      </c>
      <c r="J669" s="752"/>
      <c r="K669" s="75">
        <v>1</v>
      </c>
    </row>
    <row r="670" spans="1:11" x14ac:dyDescent="0.2">
      <c r="A670" s="469" t="s">
        <v>5</v>
      </c>
      <c r="B670" s="608" t="s">
        <v>294</v>
      </c>
      <c r="C670" s="609">
        <f t="shared" si="17"/>
        <v>2015</v>
      </c>
      <c r="D670" s="566">
        <v>1</v>
      </c>
      <c r="E670" s="119" t="s">
        <v>304</v>
      </c>
      <c r="F670" s="26" t="s">
        <v>2308</v>
      </c>
      <c r="G670" s="347"/>
      <c r="H670" s="91">
        <v>2015</v>
      </c>
      <c r="I670" s="26" t="s">
        <v>851</v>
      </c>
      <c r="J670" s="91"/>
      <c r="K670" s="75">
        <v>1</v>
      </c>
    </row>
    <row r="671" spans="1:11" ht="22.5" x14ac:dyDescent="0.2">
      <c r="A671" s="469" t="s">
        <v>5</v>
      </c>
      <c r="B671" s="608" t="s">
        <v>294</v>
      </c>
      <c r="C671" s="609">
        <f t="shared" si="17"/>
        <v>2015</v>
      </c>
      <c r="D671" s="566">
        <v>2</v>
      </c>
      <c r="E671" s="119" t="s">
        <v>2309</v>
      </c>
      <c r="F671" s="26" t="s">
        <v>2310</v>
      </c>
      <c r="G671" s="347"/>
      <c r="H671" s="91">
        <v>2015</v>
      </c>
      <c r="I671" s="26" t="s">
        <v>2311</v>
      </c>
      <c r="J671" s="91"/>
      <c r="K671" s="75">
        <v>1</v>
      </c>
    </row>
    <row r="672" spans="1:11" ht="22.5" x14ac:dyDescent="0.2">
      <c r="A672" s="469" t="s">
        <v>5</v>
      </c>
      <c r="B672" s="608" t="s">
        <v>294</v>
      </c>
      <c r="C672" s="609">
        <f t="shared" si="17"/>
        <v>2015</v>
      </c>
      <c r="D672" s="566">
        <v>3</v>
      </c>
      <c r="E672" s="119" t="s">
        <v>2312</v>
      </c>
      <c r="F672" s="26" t="s">
        <v>2313</v>
      </c>
      <c r="G672" s="347"/>
      <c r="H672" s="91">
        <v>2015</v>
      </c>
      <c r="I672" s="26" t="s">
        <v>303</v>
      </c>
      <c r="J672" s="91"/>
      <c r="K672" s="75">
        <v>1</v>
      </c>
    </row>
    <row r="673" spans="1:11" x14ac:dyDescent="0.2">
      <c r="A673" s="469" t="s">
        <v>5</v>
      </c>
      <c r="B673" s="608" t="s">
        <v>294</v>
      </c>
      <c r="C673" s="609">
        <f t="shared" si="17"/>
        <v>2015</v>
      </c>
      <c r="D673" s="566">
        <v>4</v>
      </c>
      <c r="E673" s="125" t="s">
        <v>2314</v>
      </c>
      <c r="F673" s="47" t="s">
        <v>2315</v>
      </c>
      <c r="G673" s="347"/>
      <c r="H673" s="91">
        <v>2015</v>
      </c>
      <c r="I673" s="47" t="s">
        <v>851</v>
      </c>
      <c r="J673" s="91"/>
      <c r="K673" s="75">
        <v>1</v>
      </c>
    </row>
    <row r="674" spans="1:11" ht="22.5" x14ac:dyDescent="0.2">
      <c r="A674" s="469" t="s">
        <v>5</v>
      </c>
      <c r="B674" s="608" t="s">
        <v>294</v>
      </c>
      <c r="C674" s="609">
        <f t="shared" si="17"/>
        <v>2015</v>
      </c>
      <c r="D674" s="566">
        <v>5</v>
      </c>
      <c r="E674" s="125" t="s">
        <v>2316</v>
      </c>
      <c r="F674" s="47" t="s">
        <v>2317</v>
      </c>
      <c r="G674" s="347"/>
      <c r="H674" s="91">
        <v>2015</v>
      </c>
      <c r="I674" s="47" t="s">
        <v>1252</v>
      </c>
      <c r="J674" s="91"/>
      <c r="K674" s="75">
        <v>1</v>
      </c>
    </row>
    <row r="675" spans="1:11" x14ac:dyDescent="0.2">
      <c r="A675" s="469" t="s">
        <v>5</v>
      </c>
      <c r="B675" s="370" t="s">
        <v>294</v>
      </c>
      <c r="C675" s="609">
        <f t="shared" si="17"/>
        <v>2015</v>
      </c>
      <c r="D675" s="566">
        <v>6</v>
      </c>
      <c r="E675" s="125" t="s">
        <v>2318</v>
      </c>
      <c r="F675" s="47" t="s">
        <v>2265</v>
      </c>
      <c r="G675" s="347"/>
      <c r="H675" s="91">
        <v>2015</v>
      </c>
      <c r="I675" s="47" t="s">
        <v>105</v>
      </c>
      <c r="J675" s="91"/>
      <c r="K675" s="75">
        <v>1</v>
      </c>
    </row>
    <row r="676" spans="1:11" ht="22.5" x14ac:dyDescent="0.2">
      <c r="A676" s="469" t="s">
        <v>5</v>
      </c>
      <c r="B676" s="608" t="s">
        <v>294</v>
      </c>
      <c r="C676" s="609">
        <f t="shared" si="17"/>
        <v>2015</v>
      </c>
      <c r="D676" s="566">
        <v>7</v>
      </c>
      <c r="E676" s="125" t="s">
        <v>2319</v>
      </c>
      <c r="F676" s="47" t="s">
        <v>2320</v>
      </c>
      <c r="G676" s="347"/>
      <c r="H676" s="91">
        <v>2015</v>
      </c>
      <c r="I676" s="47" t="s">
        <v>2321</v>
      </c>
      <c r="J676" s="91"/>
      <c r="K676" s="75">
        <v>1</v>
      </c>
    </row>
    <row r="677" spans="1:11" x14ac:dyDescent="0.2">
      <c r="A677" s="469" t="s">
        <v>5</v>
      </c>
      <c r="B677" s="608" t="s">
        <v>294</v>
      </c>
      <c r="C677" s="609">
        <f t="shared" si="17"/>
        <v>2015</v>
      </c>
      <c r="D677" s="566">
        <v>8</v>
      </c>
      <c r="E677" s="125" t="s">
        <v>2322</v>
      </c>
      <c r="F677" s="47" t="s">
        <v>2323</v>
      </c>
      <c r="G677" s="347"/>
      <c r="H677" s="91">
        <v>2015</v>
      </c>
      <c r="I677" s="47" t="s">
        <v>1090</v>
      </c>
      <c r="J677" s="91"/>
      <c r="K677" s="75">
        <v>1</v>
      </c>
    </row>
    <row r="678" spans="1:11" ht="22.5" x14ac:dyDescent="0.2">
      <c r="A678" s="469" t="s">
        <v>5</v>
      </c>
      <c r="B678" s="370" t="s">
        <v>294</v>
      </c>
      <c r="C678" s="609">
        <f t="shared" si="17"/>
        <v>2015</v>
      </c>
      <c r="D678" s="566">
        <v>9</v>
      </c>
      <c r="E678" s="119" t="s">
        <v>2324</v>
      </c>
      <c r="F678" s="26" t="s">
        <v>2325</v>
      </c>
      <c r="G678" s="347"/>
      <c r="H678" s="91">
        <v>2015</v>
      </c>
      <c r="I678" s="26" t="s">
        <v>851</v>
      </c>
      <c r="J678" s="91"/>
      <c r="K678" s="75">
        <v>1</v>
      </c>
    </row>
    <row r="679" spans="1:11" ht="22.5" x14ac:dyDescent="0.2">
      <c r="A679" s="469" t="s">
        <v>5</v>
      </c>
      <c r="B679" s="608" t="s">
        <v>294</v>
      </c>
      <c r="C679" s="609">
        <f t="shared" si="17"/>
        <v>2015</v>
      </c>
      <c r="D679" s="566">
        <v>10</v>
      </c>
      <c r="E679" s="119" t="s">
        <v>2162</v>
      </c>
      <c r="F679" s="35" t="s">
        <v>2326</v>
      </c>
      <c r="G679" s="347"/>
      <c r="H679" s="91">
        <v>2015</v>
      </c>
      <c r="I679" s="26" t="s">
        <v>2327</v>
      </c>
      <c r="J679" s="91"/>
      <c r="K679" s="75">
        <v>1</v>
      </c>
    </row>
    <row r="680" spans="1:11" ht="33.75" x14ac:dyDescent="0.2">
      <c r="A680" s="469" t="s">
        <v>5</v>
      </c>
      <c r="B680" s="370" t="s">
        <v>294</v>
      </c>
      <c r="C680" s="609">
        <f t="shared" si="17"/>
        <v>2015</v>
      </c>
      <c r="D680" s="566">
        <v>11</v>
      </c>
      <c r="E680" s="119" t="s">
        <v>2181</v>
      </c>
      <c r="F680" s="26" t="s">
        <v>2328</v>
      </c>
      <c r="G680" s="347">
        <v>12</v>
      </c>
      <c r="H680" s="91">
        <v>2015</v>
      </c>
      <c r="I680" s="26" t="s">
        <v>2329</v>
      </c>
      <c r="J680" s="91"/>
      <c r="K680" s="75">
        <v>1</v>
      </c>
    </row>
    <row r="681" spans="1:11" ht="22.5" x14ac:dyDescent="0.2">
      <c r="A681" s="469" t="s">
        <v>5</v>
      </c>
      <c r="B681" s="608" t="s">
        <v>294</v>
      </c>
      <c r="C681" s="609">
        <f t="shared" si="17"/>
        <v>2015</v>
      </c>
      <c r="D681" s="566">
        <v>12</v>
      </c>
      <c r="E681" s="119" t="s">
        <v>2330</v>
      </c>
      <c r="F681" s="35" t="s">
        <v>2331</v>
      </c>
      <c r="G681" s="347"/>
      <c r="H681" s="91">
        <v>2015</v>
      </c>
      <c r="I681" s="26" t="s">
        <v>851</v>
      </c>
      <c r="J681" s="91"/>
      <c r="K681" s="75">
        <v>1</v>
      </c>
    </row>
    <row r="682" spans="1:11" x14ac:dyDescent="0.2">
      <c r="A682" s="469" t="s">
        <v>5</v>
      </c>
      <c r="B682" s="608" t="s">
        <v>294</v>
      </c>
      <c r="C682" s="609">
        <f t="shared" si="17"/>
        <v>2015</v>
      </c>
      <c r="D682" s="566">
        <v>13</v>
      </c>
      <c r="E682" s="119" t="s">
        <v>2332</v>
      </c>
      <c r="F682" s="26" t="s">
        <v>2333</v>
      </c>
      <c r="G682" s="347"/>
      <c r="H682" s="91">
        <v>2015</v>
      </c>
      <c r="I682" s="26" t="s">
        <v>303</v>
      </c>
      <c r="J682" s="91"/>
      <c r="K682" s="75">
        <v>1</v>
      </c>
    </row>
    <row r="683" spans="1:11" x14ac:dyDescent="0.2">
      <c r="A683" s="469" t="s">
        <v>5</v>
      </c>
      <c r="B683" s="608" t="s">
        <v>294</v>
      </c>
      <c r="C683" s="609">
        <f t="shared" si="17"/>
        <v>2015</v>
      </c>
      <c r="D683" s="566">
        <v>14</v>
      </c>
      <c r="E683" s="119"/>
      <c r="F683" s="119" t="s">
        <v>2334</v>
      </c>
      <c r="G683" s="395">
        <v>12</v>
      </c>
      <c r="H683" s="91">
        <v>2015</v>
      </c>
      <c r="I683" s="26"/>
      <c r="J683" s="91"/>
      <c r="K683" s="75">
        <v>1</v>
      </c>
    </row>
    <row r="684" spans="1:11" ht="45" x14ac:dyDescent="0.2">
      <c r="A684" s="469" t="s">
        <v>5</v>
      </c>
      <c r="B684" s="608" t="s">
        <v>294</v>
      </c>
      <c r="C684" s="609" t="str">
        <f t="shared" ref="C684:C686" si="23">H684</f>
        <v>2015</v>
      </c>
      <c r="D684" s="566">
        <v>15</v>
      </c>
      <c r="E684" s="752" t="s">
        <v>2335</v>
      </c>
      <c r="F684" s="752" t="s">
        <v>2336</v>
      </c>
      <c r="G684" s="754"/>
      <c r="H684" s="752" t="s">
        <v>2302</v>
      </c>
      <c r="I684" s="752" t="s">
        <v>14</v>
      </c>
      <c r="J684" s="752" t="s">
        <v>2337</v>
      </c>
      <c r="K684" s="75"/>
    </row>
    <row r="685" spans="1:11" ht="22.5" x14ac:dyDescent="0.2">
      <c r="A685" s="469" t="s">
        <v>5</v>
      </c>
      <c r="B685" s="608" t="s">
        <v>294</v>
      </c>
      <c r="C685" s="609" t="str">
        <f t="shared" si="23"/>
        <v>2015</v>
      </c>
      <c r="D685" s="566">
        <v>16</v>
      </c>
      <c r="E685" s="752" t="s">
        <v>2338</v>
      </c>
      <c r="F685" s="752" t="s">
        <v>2339</v>
      </c>
      <c r="G685" s="754"/>
      <c r="H685" s="752" t="s">
        <v>2302</v>
      </c>
      <c r="I685" s="752" t="s">
        <v>2303</v>
      </c>
      <c r="J685" s="752" t="s">
        <v>2340</v>
      </c>
      <c r="K685" s="75"/>
    </row>
    <row r="686" spans="1:11" ht="23.25" customHeight="1" x14ac:dyDescent="0.2">
      <c r="A686" s="469" t="s">
        <v>5</v>
      </c>
      <c r="B686" s="608" t="s">
        <v>294</v>
      </c>
      <c r="C686" s="609" t="str">
        <f t="shared" si="23"/>
        <v>2015</v>
      </c>
      <c r="D686" s="566">
        <v>17</v>
      </c>
      <c r="E686" s="752" t="s">
        <v>2341</v>
      </c>
      <c r="F686" s="752" t="s">
        <v>2342</v>
      </c>
      <c r="G686" s="754"/>
      <c r="H686" s="752" t="s">
        <v>2302</v>
      </c>
      <c r="I686" s="752" t="s">
        <v>105</v>
      </c>
      <c r="J686" s="752"/>
      <c r="K686" s="75"/>
    </row>
    <row r="687" spans="1:11" x14ac:dyDescent="0.2">
      <c r="A687" s="469" t="s">
        <v>5</v>
      </c>
      <c r="B687" s="608"/>
      <c r="C687" s="609">
        <f t="shared" ref="C687:C754" si="24">H687</f>
        <v>2015</v>
      </c>
      <c r="D687" s="566"/>
      <c r="E687" s="119" t="s">
        <v>2228</v>
      </c>
      <c r="F687" s="26" t="s">
        <v>2343</v>
      </c>
      <c r="G687" s="347"/>
      <c r="H687" s="91">
        <v>2015</v>
      </c>
      <c r="I687" s="26" t="s">
        <v>303</v>
      </c>
      <c r="J687" s="91"/>
      <c r="K687" s="75"/>
    </row>
    <row r="688" spans="1:11" x14ac:dyDescent="0.2">
      <c r="A688" s="469" t="s">
        <v>5</v>
      </c>
      <c r="B688" s="608" t="s">
        <v>48</v>
      </c>
      <c r="C688" s="609">
        <f t="shared" si="24"/>
        <v>2016</v>
      </c>
      <c r="D688" s="566">
        <v>1</v>
      </c>
      <c r="E688" s="119" t="s">
        <v>2344</v>
      </c>
      <c r="F688" s="26" t="s">
        <v>2345</v>
      </c>
      <c r="G688" s="347">
        <v>23</v>
      </c>
      <c r="H688" s="91">
        <v>2016</v>
      </c>
      <c r="I688" s="26" t="s">
        <v>325</v>
      </c>
      <c r="J688" s="91"/>
      <c r="K688" s="75">
        <v>1</v>
      </c>
    </row>
    <row r="689" spans="1:11" ht="22.5" x14ac:dyDescent="0.2">
      <c r="A689" s="469" t="s">
        <v>5</v>
      </c>
      <c r="B689" s="608" t="s">
        <v>48</v>
      </c>
      <c r="C689" s="609">
        <f t="shared" si="24"/>
        <v>2016</v>
      </c>
      <c r="D689" s="566">
        <v>2</v>
      </c>
      <c r="E689" s="119" t="s">
        <v>1237</v>
      </c>
      <c r="F689" s="26" t="s">
        <v>2346</v>
      </c>
      <c r="G689" s="347">
        <v>20</v>
      </c>
      <c r="H689" s="91">
        <v>2016</v>
      </c>
      <c r="I689" s="26" t="s">
        <v>303</v>
      </c>
      <c r="J689" s="91"/>
      <c r="K689" s="75">
        <v>1</v>
      </c>
    </row>
    <row r="690" spans="1:11" ht="22.5" x14ac:dyDescent="0.2">
      <c r="A690" s="469" t="s">
        <v>5</v>
      </c>
      <c r="B690" s="370" t="s">
        <v>48</v>
      </c>
      <c r="C690" s="609">
        <f t="shared" si="24"/>
        <v>2016</v>
      </c>
      <c r="D690" s="566">
        <v>3</v>
      </c>
      <c r="E690" s="119" t="s">
        <v>1772</v>
      </c>
      <c r="F690" s="26" t="s">
        <v>2347</v>
      </c>
      <c r="G690" s="347">
        <v>20</v>
      </c>
      <c r="H690" s="91">
        <v>2016</v>
      </c>
      <c r="I690" s="26" t="s">
        <v>2112</v>
      </c>
      <c r="J690" s="91"/>
      <c r="K690" s="75">
        <v>1</v>
      </c>
    </row>
    <row r="691" spans="1:11" ht="22.5" x14ac:dyDescent="0.2">
      <c r="A691" s="469" t="s">
        <v>5</v>
      </c>
      <c r="B691" s="608" t="s">
        <v>48</v>
      </c>
      <c r="C691" s="609">
        <f t="shared" si="24"/>
        <v>2016</v>
      </c>
      <c r="D691" s="566">
        <v>4</v>
      </c>
      <c r="E691" s="119" t="s">
        <v>1619</v>
      </c>
      <c r="F691" s="26" t="s">
        <v>2348</v>
      </c>
      <c r="G691" s="347">
        <v>29</v>
      </c>
      <c r="H691" s="91">
        <v>2016</v>
      </c>
      <c r="I691" s="26" t="s">
        <v>851</v>
      </c>
      <c r="J691" s="91"/>
      <c r="K691" s="75">
        <v>1</v>
      </c>
    </row>
    <row r="692" spans="1:11" x14ac:dyDescent="0.2">
      <c r="A692" s="469" t="s">
        <v>5</v>
      </c>
      <c r="B692" s="370" t="s">
        <v>48</v>
      </c>
      <c r="C692" s="609">
        <f t="shared" si="24"/>
        <v>2016</v>
      </c>
      <c r="D692" s="566">
        <v>5</v>
      </c>
      <c r="E692" s="119" t="s">
        <v>1992</v>
      </c>
      <c r="F692" s="26" t="s">
        <v>1816</v>
      </c>
      <c r="G692" s="347">
        <v>7</v>
      </c>
      <c r="H692" s="91">
        <v>2016</v>
      </c>
      <c r="I692" s="26" t="s">
        <v>513</v>
      </c>
      <c r="J692" s="91"/>
      <c r="K692" s="75">
        <v>1</v>
      </c>
    </row>
    <row r="693" spans="1:11" x14ac:dyDescent="0.2">
      <c r="A693" s="469" t="s">
        <v>5</v>
      </c>
      <c r="B693" s="608" t="s">
        <v>48</v>
      </c>
      <c r="C693" s="609">
        <f t="shared" si="24"/>
        <v>2016</v>
      </c>
      <c r="D693" s="566">
        <v>6</v>
      </c>
      <c r="E693" s="119" t="s">
        <v>2349</v>
      </c>
      <c r="F693" s="26" t="s">
        <v>2350</v>
      </c>
      <c r="G693" s="347">
        <v>2</v>
      </c>
      <c r="H693" s="91">
        <v>2016</v>
      </c>
      <c r="I693" s="26" t="s">
        <v>513</v>
      </c>
      <c r="J693" s="91"/>
      <c r="K693" s="75">
        <v>1</v>
      </c>
    </row>
    <row r="694" spans="1:11" x14ac:dyDescent="0.2">
      <c r="A694" s="469" t="s">
        <v>5</v>
      </c>
      <c r="B694" s="608" t="s">
        <v>48</v>
      </c>
      <c r="C694" s="609">
        <f t="shared" si="24"/>
        <v>2016</v>
      </c>
      <c r="D694" s="566">
        <v>7</v>
      </c>
      <c r="E694" s="119" t="s">
        <v>1828</v>
      </c>
      <c r="F694" s="26" t="s">
        <v>1332</v>
      </c>
      <c r="G694" s="347">
        <v>4</v>
      </c>
      <c r="H694" s="91">
        <v>2016</v>
      </c>
      <c r="I694" s="26" t="s">
        <v>325</v>
      </c>
      <c r="J694" s="91"/>
      <c r="K694" s="75">
        <v>1</v>
      </c>
    </row>
    <row r="695" spans="1:11" x14ac:dyDescent="0.2">
      <c r="A695" s="469" t="s">
        <v>5</v>
      </c>
      <c r="B695" s="608" t="s">
        <v>48</v>
      </c>
      <c r="C695" s="609">
        <f t="shared" si="24"/>
        <v>2016</v>
      </c>
      <c r="D695" s="566">
        <v>8</v>
      </c>
      <c r="E695" s="129" t="s">
        <v>1264</v>
      </c>
      <c r="F695" s="26" t="s">
        <v>2351</v>
      </c>
      <c r="G695" s="347">
        <v>15</v>
      </c>
      <c r="H695" s="23">
        <v>2016</v>
      </c>
      <c r="I695" s="26" t="s">
        <v>303</v>
      </c>
      <c r="J695" s="23"/>
      <c r="K695" s="75">
        <v>1</v>
      </c>
    </row>
    <row r="696" spans="1:11" x14ac:dyDescent="0.2">
      <c r="A696" s="469" t="s">
        <v>5</v>
      </c>
      <c r="B696" s="608" t="s">
        <v>48</v>
      </c>
      <c r="C696" s="609">
        <f t="shared" si="24"/>
        <v>2016</v>
      </c>
      <c r="D696" s="566">
        <v>9</v>
      </c>
      <c r="E696" s="119" t="s">
        <v>1320</v>
      </c>
      <c r="F696" s="26" t="s">
        <v>2352</v>
      </c>
      <c r="G696" s="347">
        <v>10</v>
      </c>
      <c r="H696" s="91">
        <v>2016</v>
      </c>
      <c r="I696" s="26" t="s">
        <v>2112</v>
      </c>
      <c r="J696" s="91"/>
      <c r="K696" s="75">
        <v>1</v>
      </c>
    </row>
    <row r="697" spans="1:11" ht="22.5" x14ac:dyDescent="0.2">
      <c r="A697" s="469" t="s">
        <v>5</v>
      </c>
      <c r="B697" s="608" t="s">
        <v>48</v>
      </c>
      <c r="C697" s="609">
        <f t="shared" si="24"/>
        <v>2016</v>
      </c>
      <c r="D697" s="566">
        <v>10</v>
      </c>
      <c r="E697" s="119" t="s">
        <v>1630</v>
      </c>
      <c r="F697" s="26" t="s">
        <v>2353</v>
      </c>
      <c r="G697" s="347">
        <v>7</v>
      </c>
      <c r="H697" s="91">
        <v>2016</v>
      </c>
      <c r="I697" s="26" t="s">
        <v>2112</v>
      </c>
      <c r="J697" s="91"/>
      <c r="K697" s="75">
        <v>1</v>
      </c>
    </row>
    <row r="698" spans="1:11" ht="33.75" x14ac:dyDescent="0.2">
      <c r="A698" s="469" t="s">
        <v>5</v>
      </c>
      <c r="B698" s="370" t="s">
        <v>48</v>
      </c>
      <c r="C698" s="609">
        <f t="shared" si="24"/>
        <v>2016</v>
      </c>
      <c r="D698" s="566">
        <v>11</v>
      </c>
      <c r="E698" s="119" t="s">
        <v>2354</v>
      </c>
      <c r="F698" s="26" t="s">
        <v>2355</v>
      </c>
      <c r="G698" s="347">
        <v>30</v>
      </c>
      <c r="H698" s="91">
        <v>2016</v>
      </c>
      <c r="I698" s="26" t="s">
        <v>2112</v>
      </c>
      <c r="J698" s="91"/>
      <c r="K698" s="75">
        <v>1</v>
      </c>
    </row>
    <row r="699" spans="1:11" ht="22.5" x14ac:dyDescent="0.2">
      <c r="A699" s="469" t="s">
        <v>5</v>
      </c>
      <c r="B699" s="608" t="s">
        <v>48</v>
      </c>
      <c r="C699" s="609">
        <f t="shared" si="24"/>
        <v>2016</v>
      </c>
      <c r="D699" s="566">
        <v>12</v>
      </c>
      <c r="E699" s="119" t="s">
        <v>1994</v>
      </c>
      <c r="F699" s="26" t="s">
        <v>2356</v>
      </c>
      <c r="G699" s="347">
        <v>9</v>
      </c>
      <c r="H699" s="91">
        <v>2016</v>
      </c>
      <c r="I699" s="26" t="s">
        <v>303</v>
      </c>
      <c r="J699" s="91"/>
      <c r="K699" s="75">
        <v>1</v>
      </c>
    </row>
    <row r="700" spans="1:11" ht="22.5" x14ac:dyDescent="0.2">
      <c r="A700" s="469" t="s">
        <v>5</v>
      </c>
      <c r="B700" s="370" t="s">
        <v>48</v>
      </c>
      <c r="C700" s="609" t="str">
        <f t="shared" ref="C700:C701" si="25">H700</f>
        <v>2016</v>
      </c>
      <c r="D700" s="566">
        <v>13</v>
      </c>
      <c r="E700" s="752" t="s">
        <v>2357</v>
      </c>
      <c r="F700" s="752" t="s">
        <v>1793</v>
      </c>
      <c r="G700" s="754"/>
      <c r="H700" s="752" t="s">
        <v>2358</v>
      </c>
      <c r="I700" s="752" t="s">
        <v>53</v>
      </c>
      <c r="J700" s="752" t="s">
        <v>2359</v>
      </c>
      <c r="K700" s="75"/>
    </row>
    <row r="701" spans="1:11" ht="22.5" x14ac:dyDescent="0.2">
      <c r="A701" s="469" t="s">
        <v>5</v>
      </c>
      <c r="B701" s="608" t="s">
        <v>48</v>
      </c>
      <c r="C701" s="609" t="str">
        <f t="shared" si="25"/>
        <v>2016</v>
      </c>
      <c r="D701" s="566">
        <v>14</v>
      </c>
      <c r="E701" s="752" t="s">
        <v>2360</v>
      </c>
      <c r="F701" s="752" t="s">
        <v>2361</v>
      </c>
      <c r="G701" s="754"/>
      <c r="H701" s="752" t="s">
        <v>2358</v>
      </c>
      <c r="I701" s="752" t="s">
        <v>2303</v>
      </c>
      <c r="J701" s="752"/>
      <c r="K701" s="75"/>
    </row>
    <row r="702" spans="1:11" ht="22.5" x14ac:dyDescent="0.2">
      <c r="A702" s="469" t="s">
        <v>5</v>
      </c>
      <c r="B702" s="608" t="s">
        <v>294</v>
      </c>
      <c r="C702" s="609">
        <f t="shared" si="24"/>
        <v>2016</v>
      </c>
      <c r="D702" s="566">
        <v>1</v>
      </c>
      <c r="E702" s="119" t="s">
        <v>2362</v>
      </c>
      <c r="F702" s="26" t="s">
        <v>2363</v>
      </c>
      <c r="G702" s="347"/>
      <c r="H702" s="91">
        <v>2016</v>
      </c>
      <c r="I702" s="26" t="s">
        <v>2112</v>
      </c>
      <c r="J702" s="91"/>
      <c r="K702" s="75">
        <v>1</v>
      </c>
    </row>
    <row r="703" spans="1:11" ht="22.5" x14ac:dyDescent="0.2">
      <c r="A703" s="469" t="s">
        <v>5</v>
      </c>
      <c r="B703" s="370" t="s">
        <v>294</v>
      </c>
      <c r="C703" s="609">
        <f t="shared" si="24"/>
        <v>2016</v>
      </c>
      <c r="D703" s="566">
        <v>2</v>
      </c>
      <c r="E703" s="119" t="s">
        <v>1286</v>
      </c>
      <c r="F703" s="26" t="s">
        <v>2364</v>
      </c>
      <c r="G703" s="347">
        <v>4</v>
      </c>
      <c r="H703" s="91">
        <v>2016</v>
      </c>
      <c r="I703" s="26" t="s">
        <v>851</v>
      </c>
      <c r="J703" s="91"/>
      <c r="K703" s="75">
        <v>1</v>
      </c>
    </row>
    <row r="704" spans="1:11" x14ac:dyDescent="0.2">
      <c r="A704" s="469" t="s">
        <v>5</v>
      </c>
      <c r="B704" s="370" t="s">
        <v>294</v>
      </c>
      <c r="C704" s="609">
        <f t="shared" si="24"/>
        <v>2016</v>
      </c>
      <c r="D704" s="566">
        <v>3</v>
      </c>
      <c r="E704" s="119" t="s">
        <v>2365</v>
      </c>
      <c r="F704" s="26" t="s">
        <v>2366</v>
      </c>
      <c r="G704" s="347"/>
      <c r="H704" s="91">
        <v>2016</v>
      </c>
      <c r="I704" s="26" t="s">
        <v>303</v>
      </c>
      <c r="J704" s="91"/>
      <c r="K704" s="75">
        <v>1</v>
      </c>
    </row>
    <row r="705" spans="1:11" x14ac:dyDescent="0.2">
      <c r="A705" s="469" t="s">
        <v>5</v>
      </c>
      <c r="B705" s="608" t="s">
        <v>294</v>
      </c>
      <c r="C705" s="609">
        <f t="shared" si="24"/>
        <v>2016</v>
      </c>
      <c r="D705" s="566">
        <v>4</v>
      </c>
      <c r="E705" s="119" t="s">
        <v>2367</v>
      </c>
      <c r="F705" s="26" t="s">
        <v>2368</v>
      </c>
      <c r="G705" s="347"/>
      <c r="H705" s="91">
        <v>2016</v>
      </c>
      <c r="I705" s="26" t="s">
        <v>2369</v>
      </c>
      <c r="J705" s="91"/>
      <c r="K705" s="75">
        <v>1</v>
      </c>
    </row>
    <row r="706" spans="1:11" ht="22.5" x14ac:dyDescent="0.2">
      <c r="A706" s="469" t="s">
        <v>5</v>
      </c>
      <c r="B706" s="608" t="s">
        <v>294</v>
      </c>
      <c r="C706" s="609">
        <f t="shared" si="24"/>
        <v>2016</v>
      </c>
      <c r="D706" s="566">
        <v>5</v>
      </c>
      <c r="E706" s="119" t="s">
        <v>2370</v>
      </c>
      <c r="F706" s="26" t="s">
        <v>2371</v>
      </c>
      <c r="G706" s="347"/>
      <c r="H706" s="91">
        <v>2016</v>
      </c>
      <c r="I706" s="26" t="s">
        <v>851</v>
      </c>
      <c r="J706" s="91"/>
      <c r="K706" s="75">
        <v>1</v>
      </c>
    </row>
    <row r="707" spans="1:11" x14ac:dyDescent="0.2">
      <c r="A707" s="469" t="s">
        <v>5</v>
      </c>
      <c r="B707" s="370" t="s">
        <v>294</v>
      </c>
      <c r="C707" s="609">
        <f t="shared" si="24"/>
        <v>2016</v>
      </c>
      <c r="D707" s="566">
        <v>6</v>
      </c>
      <c r="E707" s="120" t="s">
        <v>2372</v>
      </c>
      <c r="F707" s="26" t="s">
        <v>1311</v>
      </c>
      <c r="G707" s="347"/>
      <c r="H707" s="91">
        <v>2016</v>
      </c>
      <c r="I707" s="26" t="s">
        <v>851</v>
      </c>
      <c r="J707" s="91"/>
      <c r="K707" s="75">
        <v>1</v>
      </c>
    </row>
    <row r="708" spans="1:11" ht="22.5" x14ac:dyDescent="0.2">
      <c r="A708" s="469" t="s">
        <v>5</v>
      </c>
      <c r="B708" s="608" t="s">
        <v>294</v>
      </c>
      <c r="C708" s="609">
        <f t="shared" si="24"/>
        <v>2016</v>
      </c>
      <c r="D708" s="566">
        <v>7</v>
      </c>
      <c r="E708" s="119" t="s">
        <v>2373</v>
      </c>
      <c r="F708" s="26" t="s">
        <v>2374</v>
      </c>
      <c r="G708" s="347"/>
      <c r="H708" s="91">
        <v>2016</v>
      </c>
      <c r="I708" s="26" t="s">
        <v>37</v>
      </c>
      <c r="J708" s="91"/>
      <c r="K708" s="75">
        <v>1</v>
      </c>
    </row>
    <row r="709" spans="1:11" ht="22.5" x14ac:dyDescent="0.2">
      <c r="A709" s="469" t="s">
        <v>5</v>
      </c>
      <c r="B709" s="370" t="s">
        <v>294</v>
      </c>
      <c r="C709" s="609">
        <f t="shared" si="24"/>
        <v>2016</v>
      </c>
      <c r="D709" s="566">
        <v>8</v>
      </c>
      <c r="E709" s="119" t="s">
        <v>2375</v>
      </c>
      <c r="F709" s="26" t="s">
        <v>2376</v>
      </c>
      <c r="G709" s="347"/>
      <c r="H709" s="91">
        <v>2016</v>
      </c>
      <c r="I709" s="26" t="s">
        <v>851</v>
      </c>
      <c r="J709" s="91"/>
      <c r="K709" s="75">
        <v>1</v>
      </c>
    </row>
    <row r="710" spans="1:11" ht="22.5" x14ac:dyDescent="0.2">
      <c r="A710" s="469" t="s">
        <v>5</v>
      </c>
      <c r="B710" s="608" t="s">
        <v>294</v>
      </c>
      <c r="C710" s="609">
        <f t="shared" si="24"/>
        <v>2016</v>
      </c>
      <c r="D710" s="566">
        <v>9</v>
      </c>
      <c r="E710" s="119" t="s">
        <v>2377</v>
      </c>
      <c r="F710" s="26" t="s">
        <v>2378</v>
      </c>
      <c r="G710" s="347"/>
      <c r="H710" s="91">
        <v>2016</v>
      </c>
      <c r="I710" s="26" t="s">
        <v>851</v>
      </c>
      <c r="J710" s="91"/>
      <c r="K710" s="75">
        <v>1</v>
      </c>
    </row>
    <row r="711" spans="1:11" x14ac:dyDescent="0.2">
      <c r="A711" s="469" t="s">
        <v>5</v>
      </c>
      <c r="B711" s="608" t="s">
        <v>294</v>
      </c>
      <c r="C711" s="609">
        <f t="shared" si="24"/>
        <v>2016</v>
      </c>
      <c r="D711" s="421">
        <v>10</v>
      </c>
      <c r="E711" s="119" t="s">
        <v>2379</v>
      </c>
      <c r="F711" s="26" t="s">
        <v>2380</v>
      </c>
      <c r="G711" s="347"/>
      <c r="H711" s="91">
        <v>2016</v>
      </c>
      <c r="I711" s="26" t="s">
        <v>562</v>
      </c>
      <c r="J711" s="91"/>
      <c r="K711" s="75">
        <v>1</v>
      </c>
    </row>
    <row r="712" spans="1:11" ht="22.5" x14ac:dyDescent="0.2">
      <c r="A712" s="469" t="s">
        <v>5</v>
      </c>
      <c r="B712" s="608" t="s">
        <v>294</v>
      </c>
      <c r="C712" s="609">
        <f t="shared" si="24"/>
        <v>2016</v>
      </c>
      <c r="D712" s="566">
        <v>11</v>
      </c>
      <c r="E712" s="125" t="s">
        <v>2381</v>
      </c>
      <c r="F712" s="47" t="s">
        <v>2382</v>
      </c>
      <c r="G712" s="347"/>
      <c r="H712" s="91">
        <v>2016</v>
      </c>
      <c r="I712" s="47" t="s">
        <v>851</v>
      </c>
      <c r="J712" s="91"/>
      <c r="K712" s="75">
        <v>1</v>
      </c>
    </row>
    <row r="713" spans="1:11" x14ac:dyDescent="0.2">
      <c r="A713" s="469" t="s">
        <v>5</v>
      </c>
      <c r="B713" s="370" t="s">
        <v>294</v>
      </c>
      <c r="C713" s="609">
        <f t="shared" si="24"/>
        <v>2016</v>
      </c>
      <c r="D713" s="566">
        <v>12</v>
      </c>
      <c r="E713" s="119"/>
      <c r="F713" s="26" t="s">
        <v>2383</v>
      </c>
      <c r="G713" s="347">
        <v>13</v>
      </c>
      <c r="H713" s="91">
        <v>2016</v>
      </c>
      <c r="I713" s="26"/>
      <c r="J713" s="91"/>
      <c r="K713" s="75">
        <v>1</v>
      </c>
    </row>
    <row r="714" spans="1:11" ht="22.5" x14ac:dyDescent="0.2">
      <c r="A714" s="469" t="s">
        <v>5</v>
      </c>
      <c r="B714" s="370" t="s">
        <v>294</v>
      </c>
      <c r="C714" s="609">
        <f t="shared" si="24"/>
        <v>2016</v>
      </c>
      <c r="D714" s="566">
        <v>13</v>
      </c>
      <c r="E714" s="119" t="s">
        <v>2384</v>
      </c>
      <c r="F714" s="119" t="s">
        <v>2385</v>
      </c>
      <c r="G714" s="395"/>
      <c r="H714" s="91">
        <v>2016</v>
      </c>
      <c r="I714" s="26" t="s">
        <v>1357</v>
      </c>
      <c r="J714" s="91"/>
      <c r="K714" s="75">
        <v>1</v>
      </c>
    </row>
    <row r="715" spans="1:11" ht="22.5" x14ac:dyDescent="0.2">
      <c r="A715" s="469" t="s">
        <v>5</v>
      </c>
      <c r="B715" s="608" t="s">
        <v>48</v>
      </c>
      <c r="C715" s="609">
        <f t="shared" si="24"/>
        <v>2017</v>
      </c>
      <c r="D715" s="567">
        <v>1</v>
      </c>
      <c r="E715" s="35" t="s">
        <v>1676</v>
      </c>
      <c r="F715" s="119" t="s">
        <v>2386</v>
      </c>
      <c r="G715" s="395">
        <v>14</v>
      </c>
      <c r="H715" s="23">
        <v>2017</v>
      </c>
      <c r="I715" s="26" t="s">
        <v>303</v>
      </c>
      <c r="J715" s="23"/>
      <c r="K715" s="75">
        <v>1</v>
      </c>
    </row>
    <row r="716" spans="1:11" ht="22.5" x14ac:dyDescent="0.2">
      <c r="A716" s="469" t="s">
        <v>5</v>
      </c>
      <c r="B716" s="608" t="s">
        <v>48</v>
      </c>
      <c r="C716" s="609">
        <f t="shared" si="24"/>
        <v>2017</v>
      </c>
      <c r="D716" s="566">
        <v>2</v>
      </c>
      <c r="E716" s="119" t="s">
        <v>2069</v>
      </c>
      <c r="F716" s="26" t="s">
        <v>2387</v>
      </c>
      <c r="G716" s="347">
        <v>12</v>
      </c>
      <c r="H716" s="91">
        <v>2017</v>
      </c>
      <c r="I716" s="26" t="s">
        <v>513</v>
      </c>
      <c r="J716" s="91"/>
      <c r="K716" s="75">
        <v>1</v>
      </c>
    </row>
    <row r="717" spans="1:11" x14ac:dyDescent="0.2">
      <c r="A717" s="469" t="s">
        <v>5</v>
      </c>
      <c r="B717" s="370" t="s">
        <v>48</v>
      </c>
      <c r="C717" s="609">
        <f t="shared" si="24"/>
        <v>2017</v>
      </c>
      <c r="D717" s="566">
        <v>3</v>
      </c>
      <c r="E717" s="130" t="s">
        <v>2388</v>
      </c>
      <c r="F717" s="26" t="s">
        <v>2389</v>
      </c>
      <c r="G717" s="347">
        <v>6</v>
      </c>
      <c r="H717" s="91">
        <v>2017</v>
      </c>
      <c r="I717" s="26" t="s">
        <v>2390</v>
      </c>
      <c r="J717" s="91"/>
      <c r="K717" s="75">
        <v>1</v>
      </c>
    </row>
    <row r="718" spans="1:11" ht="33.75" x14ac:dyDescent="0.2">
      <c r="A718" s="469" t="s">
        <v>5</v>
      </c>
      <c r="B718" s="608" t="s">
        <v>48</v>
      </c>
      <c r="C718" s="609">
        <f t="shared" si="24"/>
        <v>2017</v>
      </c>
      <c r="D718" s="566">
        <v>4</v>
      </c>
      <c r="E718" s="119" t="s">
        <v>2391</v>
      </c>
      <c r="F718" s="26" t="s">
        <v>1300</v>
      </c>
      <c r="G718" s="347"/>
      <c r="H718" s="91">
        <v>2017</v>
      </c>
      <c r="I718" s="26" t="s">
        <v>303</v>
      </c>
      <c r="J718" s="91"/>
      <c r="K718" s="75">
        <v>1</v>
      </c>
    </row>
    <row r="719" spans="1:11" x14ac:dyDescent="0.2">
      <c r="A719" s="469" t="s">
        <v>5</v>
      </c>
      <c r="B719" s="608" t="s">
        <v>48</v>
      </c>
      <c r="C719" s="609">
        <f t="shared" si="24"/>
        <v>2017</v>
      </c>
      <c r="D719" s="566">
        <v>5</v>
      </c>
      <c r="E719" s="131" t="s">
        <v>1264</v>
      </c>
      <c r="F719" s="44" t="s">
        <v>2392</v>
      </c>
      <c r="G719" s="987"/>
      <c r="H719" s="132">
        <v>2017</v>
      </c>
      <c r="I719" s="44" t="s">
        <v>303</v>
      </c>
      <c r="J719" s="132"/>
      <c r="K719" s="75">
        <v>1</v>
      </c>
    </row>
    <row r="720" spans="1:11" ht="22.5" x14ac:dyDescent="0.2">
      <c r="A720" s="469" t="s">
        <v>5</v>
      </c>
      <c r="B720" s="608" t="s">
        <v>48</v>
      </c>
      <c r="C720" s="609">
        <f t="shared" si="24"/>
        <v>2017</v>
      </c>
      <c r="D720" s="566">
        <v>6</v>
      </c>
      <c r="E720" s="119" t="s">
        <v>2393</v>
      </c>
      <c r="F720" s="26" t="s">
        <v>1157</v>
      </c>
      <c r="G720" s="347"/>
      <c r="H720" s="91">
        <v>2017</v>
      </c>
      <c r="I720" s="26" t="s">
        <v>2112</v>
      </c>
      <c r="J720" s="91"/>
      <c r="K720" s="75">
        <v>1</v>
      </c>
    </row>
    <row r="721" spans="1:11" x14ac:dyDescent="0.2">
      <c r="A721" s="469" t="s">
        <v>5</v>
      </c>
      <c r="B721" s="370" t="s">
        <v>48</v>
      </c>
      <c r="C721" s="609">
        <f t="shared" si="24"/>
        <v>2017</v>
      </c>
      <c r="D721" s="566">
        <v>7</v>
      </c>
      <c r="E721" s="119" t="s">
        <v>1299</v>
      </c>
      <c r="F721" s="26" t="s">
        <v>2394</v>
      </c>
      <c r="G721" s="347">
        <v>12</v>
      </c>
      <c r="H721" s="91">
        <v>2017</v>
      </c>
      <c r="I721" s="26" t="s">
        <v>2112</v>
      </c>
      <c r="J721" s="91"/>
      <c r="K721" s="75">
        <v>1</v>
      </c>
    </row>
    <row r="722" spans="1:11" ht="22.5" x14ac:dyDescent="0.2">
      <c r="A722" s="469" t="s">
        <v>5</v>
      </c>
      <c r="B722" s="608" t="s">
        <v>48</v>
      </c>
      <c r="C722" s="609">
        <f t="shared" si="24"/>
        <v>2017</v>
      </c>
      <c r="D722" s="566">
        <v>8</v>
      </c>
      <c r="E722" s="119" t="s">
        <v>1619</v>
      </c>
      <c r="F722" s="26" t="s">
        <v>2395</v>
      </c>
      <c r="G722" s="347">
        <v>30</v>
      </c>
      <c r="H722" s="91">
        <v>2017</v>
      </c>
      <c r="I722" s="26" t="s">
        <v>851</v>
      </c>
      <c r="J722" s="91"/>
      <c r="K722" s="75">
        <v>1</v>
      </c>
    </row>
    <row r="723" spans="1:11" ht="22.5" x14ac:dyDescent="0.2">
      <c r="A723" s="469" t="s">
        <v>5</v>
      </c>
      <c r="B723" s="608" t="s">
        <v>48</v>
      </c>
      <c r="C723" s="609">
        <f t="shared" si="24"/>
        <v>2017</v>
      </c>
      <c r="D723" s="566">
        <v>9</v>
      </c>
      <c r="E723" s="119" t="s">
        <v>1619</v>
      </c>
      <c r="F723" s="26" t="s">
        <v>2396</v>
      </c>
      <c r="G723" s="347">
        <v>41</v>
      </c>
      <c r="H723" s="91">
        <v>2017</v>
      </c>
      <c r="I723" s="26" t="s">
        <v>851</v>
      </c>
      <c r="J723" s="91"/>
      <c r="K723" s="75">
        <v>1</v>
      </c>
    </row>
    <row r="724" spans="1:11" ht="22.5" x14ac:dyDescent="0.2">
      <c r="A724" s="469" t="s">
        <v>5</v>
      </c>
      <c r="B724" s="370" t="s">
        <v>48</v>
      </c>
      <c r="C724" s="609">
        <f t="shared" si="24"/>
        <v>2017</v>
      </c>
      <c r="D724" s="566">
        <v>10</v>
      </c>
      <c r="E724" s="119" t="s">
        <v>1237</v>
      </c>
      <c r="F724" s="26" t="s">
        <v>2397</v>
      </c>
      <c r="G724" s="347">
        <v>21</v>
      </c>
      <c r="H724" s="91">
        <v>2017</v>
      </c>
      <c r="I724" s="26" t="s">
        <v>303</v>
      </c>
      <c r="J724" s="91"/>
      <c r="K724" s="75">
        <v>1</v>
      </c>
    </row>
    <row r="725" spans="1:11" x14ac:dyDescent="0.2">
      <c r="A725" s="469" t="s">
        <v>5</v>
      </c>
      <c r="B725" s="608" t="s">
        <v>48</v>
      </c>
      <c r="C725" s="609">
        <f t="shared" si="24"/>
        <v>2017</v>
      </c>
      <c r="D725" s="566">
        <v>11</v>
      </c>
      <c r="E725" s="119" t="s">
        <v>304</v>
      </c>
      <c r="F725" s="26" t="s">
        <v>2398</v>
      </c>
      <c r="G725" s="347">
        <v>28</v>
      </c>
      <c r="H725" s="91">
        <v>2017</v>
      </c>
      <c r="I725" s="26" t="s">
        <v>325</v>
      </c>
      <c r="J725" s="91"/>
      <c r="K725" s="75">
        <v>1</v>
      </c>
    </row>
    <row r="726" spans="1:11" x14ac:dyDescent="0.2">
      <c r="A726" s="469" t="s">
        <v>5</v>
      </c>
      <c r="B726" s="608" t="s">
        <v>48</v>
      </c>
      <c r="C726" s="609">
        <f t="shared" si="24"/>
        <v>2017</v>
      </c>
      <c r="D726" s="566">
        <v>12</v>
      </c>
      <c r="E726" s="119" t="s">
        <v>2399</v>
      </c>
      <c r="F726" s="26" t="s">
        <v>2400</v>
      </c>
      <c r="G726" s="347">
        <v>9</v>
      </c>
      <c r="H726" s="91">
        <v>2017</v>
      </c>
      <c r="I726" s="26" t="s">
        <v>2112</v>
      </c>
      <c r="J726" s="91"/>
      <c r="K726" s="75">
        <v>1</v>
      </c>
    </row>
    <row r="727" spans="1:11" ht="22.5" x14ac:dyDescent="0.2">
      <c r="A727" s="469" t="s">
        <v>5</v>
      </c>
      <c r="B727" s="370" t="s">
        <v>48</v>
      </c>
      <c r="C727" s="609">
        <f t="shared" si="24"/>
        <v>2017</v>
      </c>
      <c r="D727" s="566">
        <v>13</v>
      </c>
      <c r="E727" s="119" t="s">
        <v>304</v>
      </c>
      <c r="F727" s="26" t="s">
        <v>2401</v>
      </c>
      <c r="G727" s="347">
        <v>12</v>
      </c>
      <c r="H727" s="91">
        <v>2017</v>
      </c>
      <c r="I727" s="26" t="s">
        <v>2112</v>
      </c>
      <c r="J727" s="91"/>
      <c r="K727" s="75">
        <v>1</v>
      </c>
    </row>
    <row r="728" spans="1:11" x14ac:dyDescent="0.2">
      <c r="A728" s="469" t="s">
        <v>5</v>
      </c>
      <c r="B728" s="608" t="s">
        <v>48</v>
      </c>
      <c r="C728" s="609">
        <f t="shared" si="24"/>
        <v>2017</v>
      </c>
      <c r="D728" s="566">
        <v>14</v>
      </c>
      <c r="E728" s="119" t="s">
        <v>1992</v>
      </c>
      <c r="F728" s="26" t="s">
        <v>2402</v>
      </c>
      <c r="G728" s="347">
        <v>8</v>
      </c>
      <c r="H728" s="91">
        <v>2017</v>
      </c>
      <c r="I728" s="26" t="s">
        <v>2112</v>
      </c>
      <c r="J728" s="91"/>
      <c r="K728" s="75">
        <v>1</v>
      </c>
    </row>
    <row r="729" spans="1:11" x14ac:dyDescent="0.2">
      <c r="A729" s="469" t="s">
        <v>5</v>
      </c>
      <c r="B729" s="608" t="s">
        <v>48</v>
      </c>
      <c r="C729" s="609">
        <f t="shared" si="24"/>
        <v>2017</v>
      </c>
      <c r="D729" s="566">
        <v>15</v>
      </c>
      <c r="E729" s="119" t="s">
        <v>2403</v>
      </c>
      <c r="F729" s="26" t="s">
        <v>1453</v>
      </c>
      <c r="G729" s="347"/>
      <c r="H729" s="91">
        <v>2017</v>
      </c>
      <c r="I729" s="26" t="s">
        <v>107</v>
      </c>
      <c r="J729" s="91"/>
      <c r="K729" s="75">
        <v>1</v>
      </c>
    </row>
    <row r="730" spans="1:11" x14ac:dyDescent="0.2">
      <c r="A730" s="469" t="s">
        <v>5</v>
      </c>
      <c r="B730" s="608" t="s">
        <v>48</v>
      </c>
      <c r="C730" s="609">
        <f t="shared" si="24"/>
        <v>2017</v>
      </c>
      <c r="D730" s="566">
        <v>16</v>
      </c>
      <c r="E730" s="130" t="s">
        <v>2404</v>
      </c>
      <c r="F730" s="31" t="s">
        <v>2405</v>
      </c>
      <c r="G730" s="447">
        <v>2</v>
      </c>
      <c r="H730" s="106">
        <v>2017</v>
      </c>
      <c r="I730" s="26" t="s">
        <v>107</v>
      </c>
      <c r="J730" s="106"/>
      <c r="K730" s="75">
        <v>1</v>
      </c>
    </row>
    <row r="731" spans="1:11" x14ac:dyDescent="0.2">
      <c r="A731" s="469" t="s">
        <v>5</v>
      </c>
      <c r="B731" s="608" t="s">
        <v>48</v>
      </c>
      <c r="C731" s="609">
        <f t="shared" si="24"/>
        <v>2017</v>
      </c>
      <c r="D731" s="566">
        <v>17</v>
      </c>
      <c r="E731" s="119" t="s">
        <v>2080</v>
      </c>
      <c r="F731" s="26" t="s">
        <v>2406</v>
      </c>
      <c r="G731" s="347">
        <v>22</v>
      </c>
      <c r="H731" s="91">
        <v>2017</v>
      </c>
      <c r="I731" s="26" t="s">
        <v>513</v>
      </c>
      <c r="J731" s="91"/>
      <c r="K731" s="75">
        <v>1</v>
      </c>
    </row>
    <row r="732" spans="1:11" x14ac:dyDescent="0.2">
      <c r="A732" s="469" t="s">
        <v>5</v>
      </c>
      <c r="B732" s="370" t="s">
        <v>48</v>
      </c>
      <c r="C732" s="609">
        <f t="shared" si="24"/>
        <v>2017</v>
      </c>
      <c r="D732" s="566">
        <v>18</v>
      </c>
      <c r="E732" s="119" t="s">
        <v>2407</v>
      </c>
      <c r="F732" s="26" t="s">
        <v>1157</v>
      </c>
      <c r="G732" s="347"/>
      <c r="H732" s="91">
        <v>2017</v>
      </c>
      <c r="I732" s="26" t="s">
        <v>513</v>
      </c>
      <c r="J732" s="91"/>
      <c r="K732" s="75">
        <v>1</v>
      </c>
    </row>
    <row r="733" spans="1:11" x14ac:dyDescent="0.2">
      <c r="A733" s="469" t="s">
        <v>5</v>
      </c>
      <c r="B733" s="370" t="s">
        <v>48</v>
      </c>
      <c r="C733" s="609">
        <f t="shared" si="24"/>
        <v>2017</v>
      </c>
      <c r="D733" s="566">
        <v>19</v>
      </c>
      <c r="E733" s="119" t="s">
        <v>2408</v>
      </c>
      <c r="F733" s="26" t="s">
        <v>1157</v>
      </c>
      <c r="G733" s="347"/>
      <c r="H733" s="91">
        <v>2017</v>
      </c>
      <c r="I733" s="26" t="s">
        <v>851</v>
      </c>
      <c r="J733" s="91"/>
      <c r="K733" s="75">
        <v>1</v>
      </c>
    </row>
    <row r="734" spans="1:11" ht="33.75" x14ac:dyDescent="0.2">
      <c r="A734" s="469" t="s">
        <v>5</v>
      </c>
      <c r="B734" s="370" t="s">
        <v>48</v>
      </c>
      <c r="C734" s="609" t="str">
        <f t="shared" ref="C734:C735" si="26">H734</f>
        <v>2017</v>
      </c>
      <c r="D734" s="566">
        <v>20</v>
      </c>
      <c r="E734" s="752" t="s">
        <v>2409</v>
      </c>
      <c r="F734" s="752" t="s">
        <v>2410</v>
      </c>
      <c r="G734" s="754">
        <v>4</v>
      </c>
      <c r="H734" s="752" t="s">
        <v>2411</v>
      </c>
      <c r="I734" s="752" t="s">
        <v>2307</v>
      </c>
      <c r="J734" s="752" t="s">
        <v>2412</v>
      </c>
      <c r="K734" s="75"/>
    </row>
    <row r="735" spans="1:11" x14ac:dyDescent="0.2">
      <c r="A735" s="469" t="s">
        <v>5</v>
      </c>
      <c r="B735" s="370" t="s">
        <v>48</v>
      </c>
      <c r="C735" s="609" t="str">
        <f t="shared" si="26"/>
        <v>2017</v>
      </c>
      <c r="D735" s="566">
        <v>21</v>
      </c>
      <c r="E735" s="752" t="s">
        <v>2413</v>
      </c>
      <c r="F735" s="752" t="s">
        <v>2410</v>
      </c>
      <c r="G735" s="754"/>
      <c r="H735" s="752" t="s">
        <v>2411</v>
      </c>
      <c r="I735" s="752" t="s">
        <v>513</v>
      </c>
      <c r="J735" s="752"/>
      <c r="K735" s="75"/>
    </row>
    <row r="736" spans="1:11" ht="22.5" x14ac:dyDescent="0.2">
      <c r="A736" s="469" t="s">
        <v>5</v>
      </c>
      <c r="B736" s="608" t="s">
        <v>294</v>
      </c>
      <c r="C736" s="609">
        <f t="shared" si="24"/>
        <v>2017</v>
      </c>
      <c r="D736" s="566">
        <v>1</v>
      </c>
      <c r="E736" s="119" t="s">
        <v>2414</v>
      </c>
      <c r="F736" s="26" t="s">
        <v>2415</v>
      </c>
      <c r="G736" s="347"/>
      <c r="H736" s="91">
        <v>2017</v>
      </c>
      <c r="I736" s="26" t="s">
        <v>2112</v>
      </c>
      <c r="J736" s="91"/>
      <c r="K736" s="75">
        <v>1</v>
      </c>
    </row>
    <row r="737" spans="1:11" ht="22.5" x14ac:dyDescent="0.2">
      <c r="A737" s="469" t="s">
        <v>5</v>
      </c>
      <c r="B737" s="608" t="s">
        <v>294</v>
      </c>
      <c r="C737" s="609">
        <f t="shared" si="24"/>
        <v>2017</v>
      </c>
      <c r="D737" s="566">
        <v>2</v>
      </c>
      <c r="E737" s="119" t="s">
        <v>2416</v>
      </c>
      <c r="F737" s="26" t="s">
        <v>2417</v>
      </c>
      <c r="G737" s="347">
        <v>3</v>
      </c>
      <c r="H737" s="91">
        <v>2017</v>
      </c>
      <c r="I737" s="26" t="s">
        <v>2390</v>
      </c>
      <c r="J737" s="91"/>
      <c r="K737" s="75">
        <v>1</v>
      </c>
    </row>
    <row r="738" spans="1:11" ht="22.5" x14ac:dyDescent="0.2">
      <c r="A738" s="469" t="s">
        <v>5</v>
      </c>
      <c r="B738" s="370" t="s">
        <v>294</v>
      </c>
      <c r="C738" s="609">
        <f t="shared" si="24"/>
        <v>2017</v>
      </c>
      <c r="D738" s="566">
        <v>3</v>
      </c>
      <c r="E738" s="26" t="s">
        <v>2418</v>
      </c>
      <c r="F738" s="35" t="s">
        <v>2419</v>
      </c>
      <c r="G738" s="388">
        <v>2</v>
      </c>
      <c r="H738" s="91">
        <v>2017</v>
      </c>
      <c r="I738" s="26" t="s">
        <v>2420</v>
      </c>
      <c r="J738" s="91"/>
      <c r="K738" s="75">
        <v>1</v>
      </c>
    </row>
    <row r="739" spans="1:11" x14ac:dyDescent="0.2">
      <c r="A739" s="469" t="s">
        <v>5</v>
      </c>
      <c r="B739" s="608" t="s">
        <v>294</v>
      </c>
      <c r="C739" s="609">
        <f t="shared" si="24"/>
        <v>2017</v>
      </c>
      <c r="D739" s="566">
        <v>4</v>
      </c>
      <c r="E739" s="130" t="s">
        <v>2078</v>
      </c>
      <c r="F739" s="21" t="s">
        <v>2421</v>
      </c>
      <c r="G739" s="448">
        <v>4</v>
      </c>
      <c r="H739" s="133">
        <v>2017</v>
      </c>
      <c r="I739" s="21" t="s">
        <v>851</v>
      </c>
      <c r="J739" s="133"/>
      <c r="K739" s="134">
        <v>1</v>
      </c>
    </row>
    <row r="740" spans="1:11" x14ac:dyDescent="0.2">
      <c r="A740" s="469" t="s">
        <v>5</v>
      </c>
      <c r="B740" s="370" t="s">
        <v>294</v>
      </c>
      <c r="C740" s="609">
        <f t="shared" si="24"/>
        <v>2017</v>
      </c>
      <c r="D740" s="566">
        <v>5</v>
      </c>
      <c r="E740" s="119" t="s">
        <v>2422</v>
      </c>
      <c r="F740" s="26" t="s">
        <v>2423</v>
      </c>
      <c r="G740" s="347"/>
      <c r="H740" s="91">
        <v>2017</v>
      </c>
      <c r="I740" s="26" t="s">
        <v>2424</v>
      </c>
      <c r="J740" s="91"/>
      <c r="K740" s="75">
        <v>1</v>
      </c>
    </row>
    <row r="741" spans="1:11" ht="22.5" x14ac:dyDescent="0.2">
      <c r="A741" s="469" t="s">
        <v>5</v>
      </c>
      <c r="B741" s="608" t="s">
        <v>294</v>
      </c>
      <c r="C741" s="609">
        <f t="shared" si="24"/>
        <v>2017</v>
      </c>
      <c r="D741" s="566">
        <v>6</v>
      </c>
      <c r="E741" s="119" t="s">
        <v>2425</v>
      </c>
      <c r="F741" s="26" t="s">
        <v>2426</v>
      </c>
      <c r="G741" s="347"/>
      <c r="H741" s="91">
        <v>2017</v>
      </c>
      <c r="I741" s="26" t="s">
        <v>1855</v>
      </c>
      <c r="J741" s="91"/>
      <c r="K741" s="75">
        <v>1</v>
      </c>
    </row>
    <row r="742" spans="1:11" x14ac:dyDescent="0.2">
      <c r="A742" s="469" t="s">
        <v>5</v>
      </c>
      <c r="B742" s="608" t="s">
        <v>294</v>
      </c>
      <c r="C742" s="609">
        <f t="shared" si="24"/>
        <v>2017</v>
      </c>
      <c r="D742" s="566">
        <v>7</v>
      </c>
      <c r="E742" s="119" t="s">
        <v>2379</v>
      </c>
      <c r="F742" s="26" t="s">
        <v>2427</v>
      </c>
      <c r="G742" s="347"/>
      <c r="H742" s="91">
        <v>2017</v>
      </c>
      <c r="I742" s="26" t="s">
        <v>562</v>
      </c>
      <c r="J742" s="91"/>
      <c r="K742" s="75">
        <v>1</v>
      </c>
    </row>
    <row r="743" spans="1:11" x14ac:dyDescent="0.2">
      <c r="A743" s="469" t="s">
        <v>5</v>
      </c>
      <c r="B743" s="370" t="s">
        <v>294</v>
      </c>
      <c r="C743" s="609">
        <f t="shared" si="24"/>
        <v>2017</v>
      </c>
      <c r="D743" s="566">
        <v>8</v>
      </c>
      <c r="E743" s="119" t="s">
        <v>2379</v>
      </c>
      <c r="F743" s="26" t="s">
        <v>2428</v>
      </c>
      <c r="G743" s="347"/>
      <c r="H743" s="91">
        <v>2017</v>
      </c>
      <c r="I743" s="26" t="s">
        <v>562</v>
      </c>
      <c r="J743" s="91"/>
      <c r="K743" s="75">
        <v>1</v>
      </c>
    </row>
    <row r="744" spans="1:11" ht="22.5" x14ac:dyDescent="0.2">
      <c r="A744" s="469" t="s">
        <v>5</v>
      </c>
      <c r="B744" s="608" t="s">
        <v>294</v>
      </c>
      <c r="C744" s="609">
        <f t="shared" si="24"/>
        <v>2017</v>
      </c>
      <c r="D744" s="566">
        <v>9</v>
      </c>
      <c r="E744" s="119" t="s">
        <v>2429</v>
      </c>
      <c r="F744" s="26" t="s">
        <v>2430</v>
      </c>
      <c r="G744" s="347"/>
      <c r="H744" s="91">
        <v>2017</v>
      </c>
      <c r="I744" s="26" t="s">
        <v>851</v>
      </c>
      <c r="J744" s="91"/>
      <c r="K744" s="75">
        <v>1</v>
      </c>
    </row>
    <row r="745" spans="1:11" x14ac:dyDescent="0.2">
      <c r="A745" s="469" t="s">
        <v>5</v>
      </c>
      <c r="B745" s="608" t="s">
        <v>294</v>
      </c>
      <c r="C745" s="609">
        <f t="shared" si="24"/>
        <v>2017</v>
      </c>
      <c r="D745" s="566">
        <v>10</v>
      </c>
      <c r="E745" s="119" t="s">
        <v>2159</v>
      </c>
      <c r="F745" s="26" t="s">
        <v>2431</v>
      </c>
      <c r="G745" s="347">
        <v>2</v>
      </c>
      <c r="H745" s="91">
        <v>2017</v>
      </c>
      <c r="I745" s="26" t="s">
        <v>562</v>
      </c>
      <c r="J745" s="91"/>
      <c r="K745" s="75">
        <v>1</v>
      </c>
    </row>
    <row r="746" spans="1:11" x14ac:dyDescent="0.2">
      <c r="A746" s="469" t="s">
        <v>5</v>
      </c>
      <c r="B746" s="370" t="s">
        <v>294</v>
      </c>
      <c r="C746" s="609">
        <f t="shared" si="24"/>
        <v>2017</v>
      </c>
      <c r="D746" s="566">
        <v>11</v>
      </c>
      <c r="E746" s="119" t="s">
        <v>2159</v>
      </c>
      <c r="F746" s="26" t="s">
        <v>2432</v>
      </c>
      <c r="G746" s="347"/>
      <c r="H746" s="91">
        <v>2017</v>
      </c>
      <c r="I746" s="26" t="s">
        <v>562</v>
      </c>
      <c r="J746" s="91"/>
      <c r="K746" s="75">
        <v>1</v>
      </c>
    </row>
    <row r="747" spans="1:11" x14ac:dyDescent="0.2">
      <c r="A747" s="469" t="s">
        <v>5</v>
      </c>
      <c r="B747" s="608" t="s">
        <v>294</v>
      </c>
      <c r="C747" s="609">
        <f t="shared" si="24"/>
        <v>2017</v>
      </c>
      <c r="D747" s="566">
        <v>12</v>
      </c>
      <c r="E747" s="119" t="s">
        <v>2159</v>
      </c>
      <c r="F747" s="26" t="s">
        <v>2433</v>
      </c>
      <c r="G747" s="347"/>
      <c r="H747" s="91">
        <v>2017</v>
      </c>
      <c r="I747" s="26" t="s">
        <v>562</v>
      </c>
      <c r="J747" s="91"/>
      <c r="K747" s="75">
        <v>1</v>
      </c>
    </row>
    <row r="748" spans="1:11" x14ac:dyDescent="0.2">
      <c r="A748" s="469" t="s">
        <v>5</v>
      </c>
      <c r="B748" s="370" t="s">
        <v>294</v>
      </c>
      <c r="C748" s="609">
        <f t="shared" si="24"/>
        <v>2017</v>
      </c>
      <c r="D748" s="566">
        <v>13</v>
      </c>
      <c r="E748" s="119" t="s">
        <v>2434</v>
      </c>
      <c r="F748" s="26" t="s">
        <v>2435</v>
      </c>
      <c r="G748" s="347"/>
      <c r="H748" s="91">
        <v>2017</v>
      </c>
      <c r="I748" s="26" t="s">
        <v>513</v>
      </c>
      <c r="J748" s="91"/>
      <c r="K748" s="75">
        <v>1</v>
      </c>
    </row>
    <row r="749" spans="1:11" ht="22.5" x14ac:dyDescent="0.2">
      <c r="A749" s="469" t="s">
        <v>5</v>
      </c>
      <c r="B749" s="608" t="s">
        <v>294</v>
      </c>
      <c r="C749" s="609">
        <f t="shared" si="24"/>
        <v>2017</v>
      </c>
      <c r="D749" s="566">
        <v>14</v>
      </c>
      <c r="E749" s="119" t="s">
        <v>2130</v>
      </c>
      <c r="F749" s="26" t="s">
        <v>2436</v>
      </c>
      <c r="G749" s="347"/>
      <c r="H749" s="91">
        <v>2017</v>
      </c>
      <c r="I749" s="26" t="s">
        <v>303</v>
      </c>
      <c r="J749" s="91"/>
      <c r="K749" s="75">
        <v>1</v>
      </c>
    </row>
    <row r="750" spans="1:11" ht="33.75" x14ac:dyDescent="0.2">
      <c r="A750" s="469" t="s">
        <v>5</v>
      </c>
      <c r="B750" s="608" t="s">
        <v>294</v>
      </c>
      <c r="C750" s="609">
        <f t="shared" si="24"/>
        <v>2017</v>
      </c>
      <c r="D750" s="566">
        <v>15</v>
      </c>
      <c r="E750" s="119" t="s">
        <v>2437</v>
      </c>
      <c r="F750" s="26" t="s">
        <v>2438</v>
      </c>
      <c r="G750" s="347"/>
      <c r="H750" s="91">
        <v>2017</v>
      </c>
      <c r="I750" s="26" t="s">
        <v>2112</v>
      </c>
      <c r="J750" s="91"/>
      <c r="K750" s="75">
        <v>1</v>
      </c>
    </row>
    <row r="751" spans="1:11" x14ac:dyDescent="0.2">
      <c r="A751" s="469" t="s">
        <v>5</v>
      </c>
      <c r="B751" s="370" t="s">
        <v>294</v>
      </c>
      <c r="C751" s="609">
        <f t="shared" si="24"/>
        <v>2017</v>
      </c>
      <c r="D751" s="566">
        <v>16</v>
      </c>
      <c r="E751" s="119" t="s">
        <v>2379</v>
      </c>
      <c r="F751" s="119" t="s">
        <v>2439</v>
      </c>
      <c r="G751" s="395"/>
      <c r="H751" s="91">
        <v>2017</v>
      </c>
      <c r="I751" s="26" t="s">
        <v>562</v>
      </c>
      <c r="J751" s="91"/>
      <c r="K751" s="75">
        <v>1</v>
      </c>
    </row>
    <row r="752" spans="1:11" ht="33.75" x14ac:dyDescent="0.2">
      <c r="A752" s="469" t="s">
        <v>5</v>
      </c>
      <c r="B752" s="370" t="s">
        <v>294</v>
      </c>
      <c r="C752" s="609">
        <f t="shared" si="24"/>
        <v>2017</v>
      </c>
      <c r="D752" s="566">
        <v>17</v>
      </c>
      <c r="E752" s="119" t="s">
        <v>1220</v>
      </c>
      <c r="F752" s="26" t="s">
        <v>2440</v>
      </c>
      <c r="G752" s="347"/>
      <c r="H752" s="91">
        <v>2017</v>
      </c>
      <c r="I752" s="26" t="s">
        <v>851</v>
      </c>
      <c r="J752" s="91"/>
      <c r="K752" s="75">
        <v>1</v>
      </c>
    </row>
    <row r="753" spans="1:11" x14ac:dyDescent="0.2">
      <c r="A753" s="469" t="s">
        <v>5</v>
      </c>
      <c r="B753" s="370" t="s">
        <v>294</v>
      </c>
      <c r="C753" s="609">
        <f t="shared" si="24"/>
        <v>2017</v>
      </c>
      <c r="D753" s="566">
        <v>18</v>
      </c>
      <c r="E753" s="119"/>
      <c r="F753" s="26" t="s">
        <v>2441</v>
      </c>
      <c r="G753" s="347">
        <v>14</v>
      </c>
      <c r="H753" s="91">
        <v>2017</v>
      </c>
      <c r="I753" s="26"/>
      <c r="J753" s="91"/>
      <c r="K753" s="75">
        <v>1</v>
      </c>
    </row>
    <row r="754" spans="1:11" ht="22.5" x14ac:dyDescent="0.2">
      <c r="A754" s="469" t="s">
        <v>5</v>
      </c>
      <c r="B754" s="608" t="s">
        <v>48</v>
      </c>
      <c r="C754" s="609">
        <f t="shared" si="24"/>
        <v>2018</v>
      </c>
      <c r="D754" s="566">
        <v>1</v>
      </c>
      <c r="E754" s="119" t="s">
        <v>2442</v>
      </c>
      <c r="F754" s="26" t="s">
        <v>2443</v>
      </c>
      <c r="G754" s="347">
        <v>18</v>
      </c>
      <c r="H754" s="91">
        <v>2018</v>
      </c>
      <c r="I754" s="26" t="s">
        <v>2112</v>
      </c>
      <c r="J754" s="91"/>
      <c r="K754" s="75">
        <v>1</v>
      </c>
    </row>
    <row r="755" spans="1:11" ht="22.5" x14ac:dyDescent="0.2">
      <c r="A755" s="469" t="s">
        <v>5</v>
      </c>
      <c r="B755" s="608" t="s">
        <v>48</v>
      </c>
      <c r="C755" s="609">
        <f t="shared" ref="C755:C820" si="27">H755</f>
        <v>2018</v>
      </c>
      <c r="D755" s="566">
        <v>2</v>
      </c>
      <c r="E755" s="119" t="s">
        <v>2442</v>
      </c>
      <c r="F755" s="26" t="s">
        <v>2444</v>
      </c>
      <c r="G755" s="347">
        <v>18</v>
      </c>
      <c r="H755" s="91">
        <v>2018</v>
      </c>
      <c r="I755" s="26" t="s">
        <v>2112</v>
      </c>
      <c r="J755" s="91"/>
      <c r="K755" s="75">
        <v>1</v>
      </c>
    </row>
    <row r="756" spans="1:11" x14ac:dyDescent="0.2">
      <c r="A756" s="469" t="s">
        <v>5</v>
      </c>
      <c r="B756" s="370" t="s">
        <v>48</v>
      </c>
      <c r="C756" s="609">
        <f t="shared" si="27"/>
        <v>2018</v>
      </c>
      <c r="D756" s="566">
        <v>3</v>
      </c>
      <c r="E756" s="119" t="s">
        <v>1320</v>
      </c>
      <c r="F756" s="26" t="s">
        <v>2445</v>
      </c>
      <c r="G756" s="347">
        <v>11</v>
      </c>
      <c r="H756" s="91">
        <v>2018</v>
      </c>
      <c r="I756" s="26" t="s">
        <v>513</v>
      </c>
      <c r="J756" s="91"/>
      <c r="K756" s="75">
        <v>1</v>
      </c>
    </row>
    <row r="757" spans="1:11" ht="22.5" x14ac:dyDescent="0.2">
      <c r="A757" s="469" t="s">
        <v>5</v>
      </c>
      <c r="B757" s="608" t="s">
        <v>48</v>
      </c>
      <c r="C757" s="609">
        <f t="shared" si="27"/>
        <v>2018</v>
      </c>
      <c r="D757" s="566">
        <v>4</v>
      </c>
      <c r="E757" s="119" t="s">
        <v>1822</v>
      </c>
      <c r="F757" s="26" t="s">
        <v>2446</v>
      </c>
      <c r="G757" s="347">
        <v>5</v>
      </c>
      <c r="H757" s="91">
        <v>2018</v>
      </c>
      <c r="I757" s="26" t="s">
        <v>851</v>
      </c>
      <c r="J757" s="91"/>
      <c r="K757" s="75">
        <v>1</v>
      </c>
    </row>
    <row r="758" spans="1:11" ht="22.5" x14ac:dyDescent="0.2">
      <c r="A758" s="469" t="s">
        <v>5</v>
      </c>
      <c r="B758" s="608" t="s">
        <v>48</v>
      </c>
      <c r="C758" s="609">
        <f t="shared" si="27"/>
        <v>2018</v>
      </c>
      <c r="D758" s="566">
        <v>5</v>
      </c>
      <c r="E758" s="119" t="s">
        <v>2447</v>
      </c>
      <c r="F758" s="26" t="s">
        <v>2448</v>
      </c>
      <c r="G758" s="347">
        <v>42</v>
      </c>
      <c r="H758" s="91">
        <v>2018</v>
      </c>
      <c r="I758" s="26" t="s">
        <v>851</v>
      </c>
      <c r="J758" s="91"/>
      <c r="K758" s="75">
        <v>1</v>
      </c>
    </row>
    <row r="759" spans="1:11" x14ac:dyDescent="0.2">
      <c r="A759" s="469" t="s">
        <v>5</v>
      </c>
      <c r="B759" s="608" t="s">
        <v>48</v>
      </c>
      <c r="C759" s="609">
        <f t="shared" si="27"/>
        <v>2018</v>
      </c>
      <c r="D759" s="566">
        <v>6</v>
      </c>
      <c r="E759" s="119" t="s">
        <v>1992</v>
      </c>
      <c r="F759" s="26" t="s">
        <v>1979</v>
      </c>
      <c r="G759" s="347">
        <v>9</v>
      </c>
      <c r="H759" s="91">
        <v>2018</v>
      </c>
      <c r="I759" s="26" t="s">
        <v>2112</v>
      </c>
      <c r="J759" s="91"/>
      <c r="K759" s="75">
        <v>1</v>
      </c>
    </row>
    <row r="760" spans="1:11" ht="22.5" x14ac:dyDescent="0.2">
      <c r="A760" s="469" t="s">
        <v>5</v>
      </c>
      <c r="B760" s="608" t="s">
        <v>48</v>
      </c>
      <c r="C760" s="609">
        <f t="shared" si="27"/>
        <v>2018</v>
      </c>
      <c r="D760" s="566">
        <v>7</v>
      </c>
      <c r="E760" s="119" t="s">
        <v>1619</v>
      </c>
      <c r="F760" s="26" t="s">
        <v>2449</v>
      </c>
      <c r="G760" s="347">
        <v>31</v>
      </c>
      <c r="H760" s="91">
        <v>2018</v>
      </c>
      <c r="I760" s="26" t="s">
        <v>851</v>
      </c>
      <c r="J760" s="91"/>
      <c r="K760" s="75">
        <v>1</v>
      </c>
    </row>
    <row r="761" spans="1:11" ht="22.5" x14ac:dyDescent="0.2">
      <c r="A761" s="469" t="s">
        <v>5</v>
      </c>
      <c r="B761" s="370" t="s">
        <v>48</v>
      </c>
      <c r="C761" s="609">
        <f t="shared" si="27"/>
        <v>2018</v>
      </c>
      <c r="D761" s="566">
        <v>8</v>
      </c>
      <c r="E761" s="119" t="s">
        <v>2450</v>
      </c>
      <c r="F761" s="26" t="s">
        <v>2448</v>
      </c>
      <c r="G761" s="347">
        <v>42</v>
      </c>
      <c r="H761" s="91">
        <v>2018</v>
      </c>
      <c r="I761" s="26" t="s">
        <v>851</v>
      </c>
      <c r="J761" s="91"/>
      <c r="K761" s="75">
        <v>1</v>
      </c>
    </row>
    <row r="762" spans="1:11" x14ac:dyDescent="0.2">
      <c r="A762" s="469" t="s">
        <v>5</v>
      </c>
      <c r="B762" s="370" t="s">
        <v>48</v>
      </c>
      <c r="C762" s="609">
        <f t="shared" si="27"/>
        <v>2018</v>
      </c>
      <c r="D762" s="566">
        <v>9</v>
      </c>
      <c r="E762" s="119" t="s">
        <v>304</v>
      </c>
      <c r="F762" s="26" t="s">
        <v>2451</v>
      </c>
      <c r="G762" s="347"/>
      <c r="H762" s="91">
        <v>2018</v>
      </c>
      <c r="I762" s="26" t="s">
        <v>325</v>
      </c>
      <c r="J762" s="91"/>
      <c r="K762" s="75">
        <v>1</v>
      </c>
    </row>
    <row r="763" spans="1:11" x14ac:dyDescent="0.2">
      <c r="A763" s="469" t="s">
        <v>5</v>
      </c>
      <c r="B763" s="608" t="s">
        <v>48</v>
      </c>
      <c r="C763" s="609">
        <f t="shared" si="27"/>
        <v>2018</v>
      </c>
      <c r="D763" s="566">
        <v>10</v>
      </c>
      <c r="E763" s="119" t="s">
        <v>1237</v>
      </c>
      <c r="F763" s="26" t="s">
        <v>2452</v>
      </c>
      <c r="G763" s="347"/>
      <c r="H763" s="91">
        <v>2018</v>
      </c>
      <c r="I763" s="26" t="s">
        <v>303</v>
      </c>
      <c r="J763" s="91"/>
      <c r="K763" s="75">
        <v>1</v>
      </c>
    </row>
    <row r="764" spans="1:11" x14ac:dyDescent="0.2">
      <c r="A764" s="469" t="s">
        <v>5</v>
      </c>
      <c r="B764" s="370" t="s">
        <v>48</v>
      </c>
      <c r="C764" s="609">
        <f t="shared" si="27"/>
        <v>2018</v>
      </c>
      <c r="D764" s="566">
        <v>11</v>
      </c>
      <c r="E764" s="119" t="s">
        <v>2453</v>
      </c>
      <c r="F764" s="26" t="s">
        <v>2454</v>
      </c>
      <c r="G764" s="347">
        <v>17</v>
      </c>
      <c r="H764" s="91">
        <v>2018</v>
      </c>
      <c r="I764" s="26" t="s">
        <v>303</v>
      </c>
      <c r="J764" s="91"/>
      <c r="K764" s="75">
        <v>1</v>
      </c>
    </row>
    <row r="765" spans="1:11" ht="45" x14ac:dyDescent="0.2">
      <c r="A765" s="469" t="s">
        <v>5</v>
      </c>
      <c r="B765" s="370" t="s">
        <v>294</v>
      </c>
      <c r="C765" s="609">
        <f t="shared" si="27"/>
        <v>2018</v>
      </c>
      <c r="D765" s="566">
        <v>1</v>
      </c>
      <c r="E765" s="119" t="s">
        <v>2455</v>
      </c>
      <c r="F765" s="26" t="s">
        <v>2456</v>
      </c>
      <c r="G765" s="347"/>
      <c r="H765" s="91">
        <v>2018</v>
      </c>
      <c r="I765" s="26" t="s">
        <v>851</v>
      </c>
      <c r="J765" s="91"/>
      <c r="K765" s="75">
        <v>1</v>
      </c>
    </row>
    <row r="766" spans="1:11" x14ac:dyDescent="0.2">
      <c r="A766" s="469" t="s">
        <v>5</v>
      </c>
      <c r="B766" s="608" t="s">
        <v>294</v>
      </c>
      <c r="C766" s="609">
        <f t="shared" si="27"/>
        <v>2018</v>
      </c>
      <c r="D766" s="566">
        <v>2</v>
      </c>
      <c r="E766" s="119" t="s">
        <v>2457</v>
      </c>
      <c r="F766" s="26" t="s">
        <v>2458</v>
      </c>
      <c r="G766" s="347">
        <v>2</v>
      </c>
      <c r="H766" s="91">
        <v>2018</v>
      </c>
      <c r="I766" s="26" t="s">
        <v>303</v>
      </c>
      <c r="J766" s="91"/>
      <c r="K766" s="75">
        <v>1</v>
      </c>
    </row>
    <row r="767" spans="1:11" ht="33.75" x14ac:dyDescent="0.2">
      <c r="A767" s="469" t="s">
        <v>5</v>
      </c>
      <c r="B767" s="370" t="s">
        <v>294</v>
      </c>
      <c r="C767" s="609">
        <f t="shared" si="27"/>
        <v>2018</v>
      </c>
      <c r="D767" s="566">
        <v>3</v>
      </c>
      <c r="E767" s="119" t="s">
        <v>2459</v>
      </c>
      <c r="F767" s="26" t="s">
        <v>2460</v>
      </c>
      <c r="G767" s="347"/>
      <c r="H767" s="91">
        <v>2018</v>
      </c>
      <c r="I767" s="26" t="s">
        <v>303</v>
      </c>
      <c r="J767" s="91"/>
      <c r="K767" s="75">
        <v>1</v>
      </c>
    </row>
    <row r="768" spans="1:11" ht="22.5" x14ac:dyDescent="0.2">
      <c r="A768" s="469" t="s">
        <v>5</v>
      </c>
      <c r="B768" s="608" t="s">
        <v>294</v>
      </c>
      <c r="C768" s="609">
        <f t="shared" si="27"/>
        <v>2018</v>
      </c>
      <c r="D768" s="566">
        <v>4</v>
      </c>
      <c r="E768" s="119" t="s">
        <v>2461</v>
      </c>
      <c r="F768" s="26" t="s">
        <v>2462</v>
      </c>
      <c r="G768" s="347"/>
      <c r="H768" s="91">
        <v>2018</v>
      </c>
      <c r="I768" s="26" t="s">
        <v>303</v>
      </c>
      <c r="J768" s="91"/>
      <c r="K768" s="75">
        <v>1</v>
      </c>
    </row>
    <row r="769" spans="1:11" ht="33.75" x14ac:dyDescent="0.2">
      <c r="A769" s="469" t="s">
        <v>5</v>
      </c>
      <c r="B769" s="608" t="s">
        <v>294</v>
      </c>
      <c r="C769" s="609">
        <f t="shared" si="27"/>
        <v>2018</v>
      </c>
      <c r="D769" s="566">
        <v>5</v>
      </c>
      <c r="E769" s="119" t="s">
        <v>2463</v>
      </c>
      <c r="F769" s="26" t="s">
        <v>2464</v>
      </c>
      <c r="G769" s="347"/>
      <c r="H769" s="91">
        <v>2018</v>
      </c>
      <c r="I769" s="26" t="s">
        <v>303</v>
      </c>
      <c r="J769" s="91"/>
      <c r="K769" s="75">
        <v>1</v>
      </c>
    </row>
    <row r="770" spans="1:11" ht="22.5" x14ac:dyDescent="0.2">
      <c r="A770" s="469" t="s">
        <v>5</v>
      </c>
      <c r="B770" s="608" t="s">
        <v>294</v>
      </c>
      <c r="C770" s="609">
        <f t="shared" si="27"/>
        <v>2018</v>
      </c>
      <c r="D770" s="566">
        <v>6</v>
      </c>
      <c r="E770" s="25"/>
      <c r="F770" s="26" t="s">
        <v>2465</v>
      </c>
      <c r="G770" s="347"/>
      <c r="H770" s="91">
        <v>2018</v>
      </c>
      <c r="I770" s="26" t="s">
        <v>851</v>
      </c>
      <c r="J770" s="91"/>
      <c r="K770" s="75">
        <v>1</v>
      </c>
    </row>
    <row r="771" spans="1:11" x14ac:dyDescent="0.2">
      <c r="A771" s="469" t="s">
        <v>5</v>
      </c>
      <c r="B771" s="608" t="s">
        <v>294</v>
      </c>
      <c r="C771" s="609">
        <f t="shared" si="27"/>
        <v>2018</v>
      </c>
      <c r="D771" s="566">
        <v>7</v>
      </c>
      <c r="E771" s="119" t="s">
        <v>2466</v>
      </c>
      <c r="F771" s="26" t="s">
        <v>2467</v>
      </c>
      <c r="G771" s="347"/>
      <c r="H771" s="91">
        <v>2018</v>
      </c>
      <c r="I771" s="26" t="s">
        <v>851</v>
      </c>
      <c r="J771" s="91"/>
      <c r="K771" s="75">
        <v>1</v>
      </c>
    </row>
    <row r="772" spans="1:11" x14ac:dyDescent="0.2">
      <c r="A772" s="469" t="s">
        <v>5</v>
      </c>
      <c r="B772" s="370" t="s">
        <v>294</v>
      </c>
      <c r="C772" s="609">
        <f t="shared" si="27"/>
        <v>2018</v>
      </c>
      <c r="D772" s="566">
        <v>8</v>
      </c>
      <c r="E772" s="119" t="s">
        <v>2468</v>
      </c>
      <c r="F772" s="26" t="s">
        <v>2469</v>
      </c>
      <c r="G772" s="347"/>
      <c r="H772" s="91">
        <v>2018</v>
      </c>
      <c r="I772" s="26" t="s">
        <v>2211</v>
      </c>
      <c r="J772" s="91"/>
      <c r="K772" s="75">
        <v>1</v>
      </c>
    </row>
    <row r="773" spans="1:11" ht="22.5" x14ac:dyDescent="0.2">
      <c r="A773" s="469" t="s">
        <v>5</v>
      </c>
      <c r="B773" s="608" t="s">
        <v>294</v>
      </c>
      <c r="C773" s="609">
        <f t="shared" si="27"/>
        <v>2018</v>
      </c>
      <c r="D773" s="566">
        <v>9</v>
      </c>
      <c r="E773" s="119" t="s">
        <v>2470</v>
      </c>
      <c r="F773" s="26" t="s">
        <v>2471</v>
      </c>
      <c r="G773" s="347"/>
      <c r="H773" s="91">
        <v>2018</v>
      </c>
      <c r="I773" s="26" t="s">
        <v>2472</v>
      </c>
      <c r="J773" s="91"/>
      <c r="K773" s="75">
        <v>1</v>
      </c>
    </row>
    <row r="774" spans="1:11" x14ac:dyDescent="0.2">
      <c r="A774" s="469" t="s">
        <v>5</v>
      </c>
      <c r="B774" s="608" t="s">
        <v>294</v>
      </c>
      <c r="C774" s="609">
        <f t="shared" si="27"/>
        <v>2018</v>
      </c>
      <c r="D774" s="566">
        <v>10</v>
      </c>
      <c r="E774" s="119" t="s">
        <v>2473</v>
      </c>
      <c r="F774" s="26" t="s">
        <v>2474</v>
      </c>
      <c r="G774" s="347"/>
      <c r="H774" s="91">
        <v>2018</v>
      </c>
      <c r="I774" s="26" t="s">
        <v>1855</v>
      </c>
      <c r="J774" s="91"/>
      <c r="K774" s="75">
        <v>1</v>
      </c>
    </row>
    <row r="775" spans="1:11" ht="22.5" x14ac:dyDescent="0.2">
      <c r="A775" s="469" t="s">
        <v>5</v>
      </c>
      <c r="B775" s="370" t="s">
        <v>294</v>
      </c>
      <c r="C775" s="609">
        <f t="shared" si="27"/>
        <v>2018</v>
      </c>
      <c r="D775" s="566">
        <v>11</v>
      </c>
      <c r="E775" s="119" t="s">
        <v>2475</v>
      </c>
      <c r="F775" s="26" t="s">
        <v>2476</v>
      </c>
      <c r="G775" s="347"/>
      <c r="H775" s="91">
        <v>2018</v>
      </c>
      <c r="I775" s="26" t="s">
        <v>2477</v>
      </c>
      <c r="J775" s="91"/>
      <c r="K775" s="75">
        <v>1</v>
      </c>
    </row>
    <row r="776" spans="1:11" x14ac:dyDescent="0.2">
      <c r="A776" s="469" t="s">
        <v>5</v>
      </c>
      <c r="B776" s="608" t="s">
        <v>294</v>
      </c>
      <c r="C776" s="609">
        <f t="shared" si="27"/>
        <v>2018</v>
      </c>
      <c r="D776" s="566">
        <v>12</v>
      </c>
      <c r="E776" s="119" t="s">
        <v>2159</v>
      </c>
      <c r="F776" s="26" t="s">
        <v>2478</v>
      </c>
      <c r="G776" s="347">
        <v>2</v>
      </c>
      <c r="H776" s="91">
        <v>2018</v>
      </c>
      <c r="I776" s="26" t="s">
        <v>562</v>
      </c>
      <c r="J776" s="91"/>
      <c r="K776" s="75">
        <v>1</v>
      </c>
    </row>
    <row r="777" spans="1:11" x14ac:dyDescent="0.2">
      <c r="A777" s="469" t="s">
        <v>5</v>
      </c>
      <c r="B777" s="370" t="s">
        <v>294</v>
      </c>
      <c r="C777" s="609">
        <f t="shared" si="27"/>
        <v>2018</v>
      </c>
      <c r="D777" s="566">
        <v>13</v>
      </c>
      <c r="E777" s="119" t="s">
        <v>2479</v>
      </c>
      <c r="F777" s="26" t="s">
        <v>2480</v>
      </c>
      <c r="G777" s="347">
        <v>2</v>
      </c>
      <c r="H777" s="91">
        <v>2018</v>
      </c>
      <c r="I777" s="26" t="s">
        <v>851</v>
      </c>
      <c r="J777" s="91"/>
      <c r="K777" s="75">
        <v>1</v>
      </c>
    </row>
    <row r="778" spans="1:11" ht="22.5" x14ac:dyDescent="0.2">
      <c r="A778" s="469" t="s">
        <v>5</v>
      </c>
      <c r="B778" s="608" t="s">
        <v>294</v>
      </c>
      <c r="C778" s="609">
        <f t="shared" si="27"/>
        <v>2018</v>
      </c>
      <c r="D778" s="566">
        <v>14</v>
      </c>
      <c r="E778" s="119" t="s">
        <v>2481</v>
      </c>
      <c r="F778" s="26" t="s">
        <v>2482</v>
      </c>
      <c r="G778" s="347">
        <v>4</v>
      </c>
      <c r="H778" s="91">
        <v>2018</v>
      </c>
      <c r="I778" s="26" t="s">
        <v>851</v>
      </c>
      <c r="J778" s="91"/>
      <c r="K778" s="75">
        <v>1</v>
      </c>
    </row>
    <row r="779" spans="1:11" x14ac:dyDescent="0.2">
      <c r="A779" s="469" t="s">
        <v>5</v>
      </c>
      <c r="B779" s="370" t="s">
        <v>294</v>
      </c>
      <c r="C779" s="609">
        <f t="shared" si="27"/>
        <v>2018</v>
      </c>
      <c r="D779" s="566">
        <v>15</v>
      </c>
      <c r="E779" s="25"/>
      <c r="F779" s="26" t="s">
        <v>2483</v>
      </c>
      <c r="G779" s="347"/>
      <c r="H779" s="91">
        <v>2018</v>
      </c>
      <c r="I779" s="26" t="s">
        <v>303</v>
      </c>
      <c r="J779" s="91"/>
      <c r="K779" s="75">
        <v>1</v>
      </c>
    </row>
    <row r="780" spans="1:11" x14ac:dyDescent="0.2">
      <c r="A780" s="469" t="s">
        <v>5</v>
      </c>
      <c r="B780" s="608" t="s">
        <v>294</v>
      </c>
      <c r="C780" s="609">
        <f t="shared" si="27"/>
        <v>2018</v>
      </c>
      <c r="D780" s="566">
        <v>16</v>
      </c>
      <c r="E780" s="119" t="s">
        <v>2484</v>
      </c>
      <c r="F780" s="26" t="s">
        <v>2485</v>
      </c>
      <c r="G780" s="347"/>
      <c r="H780" s="91">
        <v>2018</v>
      </c>
      <c r="I780" s="26" t="s">
        <v>851</v>
      </c>
      <c r="J780" s="91"/>
      <c r="K780" s="75">
        <v>1</v>
      </c>
    </row>
    <row r="781" spans="1:11" ht="33.75" x14ac:dyDescent="0.2">
      <c r="A781" s="469" t="s">
        <v>5</v>
      </c>
      <c r="B781" s="370" t="s">
        <v>294</v>
      </c>
      <c r="C781" s="609">
        <f t="shared" si="27"/>
        <v>2018</v>
      </c>
      <c r="D781" s="566">
        <v>17</v>
      </c>
      <c r="E781" s="119" t="s">
        <v>2486</v>
      </c>
      <c r="F781" s="26" t="s">
        <v>2487</v>
      </c>
      <c r="G781" s="347"/>
      <c r="H781" s="91">
        <v>2018</v>
      </c>
      <c r="I781" s="26" t="s">
        <v>105</v>
      </c>
      <c r="J781" s="91"/>
      <c r="K781" s="75">
        <v>1</v>
      </c>
    </row>
    <row r="782" spans="1:11" ht="22.5" x14ac:dyDescent="0.2">
      <c r="A782" s="469" t="s">
        <v>5</v>
      </c>
      <c r="B782" s="608" t="s">
        <v>294</v>
      </c>
      <c r="C782" s="609">
        <f t="shared" si="27"/>
        <v>2018</v>
      </c>
      <c r="D782" s="566">
        <v>18</v>
      </c>
      <c r="E782" s="119" t="s">
        <v>2488</v>
      </c>
      <c r="F782" s="26" t="s">
        <v>2489</v>
      </c>
      <c r="G782" s="347">
        <v>21</v>
      </c>
      <c r="H782" s="91">
        <v>2018</v>
      </c>
      <c r="I782" s="26" t="s">
        <v>851</v>
      </c>
      <c r="J782" s="91"/>
      <c r="K782" s="75">
        <v>1</v>
      </c>
    </row>
    <row r="783" spans="1:11" ht="22.5" x14ac:dyDescent="0.2">
      <c r="A783" s="469" t="s">
        <v>5</v>
      </c>
      <c r="B783" s="608" t="s">
        <v>294</v>
      </c>
      <c r="C783" s="609">
        <f t="shared" si="27"/>
        <v>2018</v>
      </c>
      <c r="D783" s="566">
        <v>19</v>
      </c>
      <c r="E783" s="25"/>
      <c r="F783" s="26" t="s">
        <v>2490</v>
      </c>
      <c r="G783" s="347"/>
      <c r="H783" s="91">
        <v>2018</v>
      </c>
      <c r="I783" s="26" t="s">
        <v>962</v>
      </c>
      <c r="J783" s="91"/>
      <c r="K783" s="75">
        <v>1</v>
      </c>
    </row>
    <row r="784" spans="1:11" ht="22.5" x14ac:dyDescent="0.2">
      <c r="A784" s="469" t="s">
        <v>5</v>
      </c>
      <c r="B784" s="370" t="s">
        <v>294</v>
      </c>
      <c r="C784" s="609">
        <f t="shared" si="27"/>
        <v>2018</v>
      </c>
      <c r="D784" s="566">
        <v>20</v>
      </c>
      <c r="E784" s="119" t="s">
        <v>2491</v>
      </c>
      <c r="F784" s="26" t="s">
        <v>2492</v>
      </c>
      <c r="G784" s="347">
        <v>1</v>
      </c>
      <c r="H784" s="91">
        <v>2018</v>
      </c>
      <c r="I784" s="26" t="s">
        <v>2493</v>
      </c>
      <c r="J784" s="91"/>
      <c r="K784" s="75">
        <v>1</v>
      </c>
    </row>
    <row r="785" spans="1:11" x14ac:dyDescent="0.2">
      <c r="A785" s="469" t="s">
        <v>5</v>
      </c>
      <c r="B785" s="608"/>
      <c r="C785" s="609">
        <f t="shared" si="27"/>
        <v>2018</v>
      </c>
      <c r="D785" s="566"/>
      <c r="E785" s="119" t="s">
        <v>2494</v>
      </c>
      <c r="F785" s="26" t="s">
        <v>1561</v>
      </c>
      <c r="G785" s="347"/>
      <c r="H785" s="91">
        <v>2018</v>
      </c>
      <c r="I785" s="26" t="s">
        <v>2112</v>
      </c>
      <c r="J785" s="91"/>
      <c r="K785" s="75"/>
    </row>
    <row r="786" spans="1:11" x14ac:dyDescent="0.2">
      <c r="A786" s="469" t="s">
        <v>5</v>
      </c>
      <c r="B786" s="608" t="s">
        <v>48</v>
      </c>
      <c r="C786" s="609">
        <f t="shared" si="27"/>
        <v>2019</v>
      </c>
      <c r="D786" s="566">
        <v>1</v>
      </c>
      <c r="E786" s="119" t="s">
        <v>2495</v>
      </c>
      <c r="F786" s="26" t="s">
        <v>2496</v>
      </c>
      <c r="G786" s="347">
        <v>7</v>
      </c>
      <c r="H786" s="91">
        <v>2019</v>
      </c>
      <c r="I786" s="26" t="s">
        <v>2390</v>
      </c>
      <c r="J786" s="91"/>
      <c r="K786" s="75">
        <v>1</v>
      </c>
    </row>
    <row r="787" spans="1:11" ht="22.5" x14ac:dyDescent="0.2">
      <c r="A787" s="469" t="s">
        <v>5</v>
      </c>
      <c r="B787" s="370" t="s">
        <v>48</v>
      </c>
      <c r="C787" s="609">
        <f t="shared" si="27"/>
        <v>2019</v>
      </c>
      <c r="D787" s="566">
        <v>2</v>
      </c>
      <c r="E787" s="119" t="s">
        <v>1237</v>
      </c>
      <c r="F787" s="26" t="s">
        <v>2497</v>
      </c>
      <c r="G787" s="347">
        <v>23</v>
      </c>
      <c r="H787" s="91">
        <v>2019</v>
      </c>
      <c r="I787" s="26" t="s">
        <v>303</v>
      </c>
      <c r="J787" s="91"/>
      <c r="K787" s="75">
        <v>1</v>
      </c>
    </row>
    <row r="788" spans="1:11" ht="33.75" x14ac:dyDescent="0.2">
      <c r="A788" s="469" t="s">
        <v>5</v>
      </c>
      <c r="B788" s="608" t="s">
        <v>48</v>
      </c>
      <c r="C788" s="609">
        <f t="shared" si="27"/>
        <v>2019</v>
      </c>
      <c r="D788" s="566">
        <v>3</v>
      </c>
      <c r="E788" s="119" t="s">
        <v>2498</v>
      </c>
      <c r="F788" s="26" t="s">
        <v>2140</v>
      </c>
      <c r="G788" s="347">
        <v>2</v>
      </c>
      <c r="H788" s="91">
        <v>2019</v>
      </c>
      <c r="I788" s="26" t="s">
        <v>513</v>
      </c>
      <c r="J788" s="91"/>
      <c r="K788" s="75">
        <v>1</v>
      </c>
    </row>
    <row r="789" spans="1:11" ht="22.5" x14ac:dyDescent="0.2">
      <c r="A789" s="469" t="s">
        <v>5</v>
      </c>
      <c r="B789" s="370" t="s">
        <v>48</v>
      </c>
      <c r="C789" s="609">
        <f t="shared" si="27"/>
        <v>2019</v>
      </c>
      <c r="D789" s="566">
        <v>4</v>
      </c>
      <c r="E789" s="119" t="s">
        <v>2499</v>
      </c>
      <c r="F789" s="26" t="s">
        <v>2500</v>
      </c>
      <c r="G789" s="347">
        <v>32</v>
      </c>
      <c r="H789" s="91">
        <v>2019</v>
      </c>
      <c r="I789" s="26" t="s">
        <v>851</v>
      </c>
      <c r="J789" s="91"/>
      <c r="K789" s="75">
        <v>1</v>
      </c>
    </row>
    <row r="790" spans="1:11" ht="22.5" x14ac:dyDescent="0.2">
      <c r="A790" s="469" t="s">
        <v>5</v>
      </c>
      <c r="B790" s="608" t="s">
        <v>48</v>
      </c>
      <c r="C790" s="609">
        <f t="shared" si="27"/>
        <v>2019</v>
      </c>
      <c r="D790" s="566">
        <v>5</v>
      </c>
      <c r="E790" s="119" t="s">
        <v>2501</v>
      </c>
      <c r="F790" s="26" t="s">
        <v>2502</v>
      </c>
      <c r="G790" s="347">
        <v>11</v>
      </c>
      <c r="H790" s="91">
        <v>2019</v>
      </c>
      <c r="I790" s="26" t="s">
        <v>851</v>
      </c>
      <c r="J790" s="91"/>
      <c r="K790" s="75">
        <v>1</v>
      </c>
    </row>
    <row r="791" spans="1:11" x14ac:dyDescent="0.2">
      <c r="A791" s="469" t="s">
        <v>5</v>
      </c>
      <c r="B791" s="370" t="s">
        <v>48</v>
      </c>
      <c r="C791" s="609">
        <f t="shared" si="27"/>
        <v>2019</v>
      </c>
      <c r="D791" s="566">
        <v>6</v>
      </c>
      <c r="E791" s="119" t="s">
        <v>304</v>
      </c>
      <c r="F791" s="26" t="s">
        <v>2503</v>
      </c>
      <c r="G791" s="347">
        <v>26</v>
      </c>
      <c r="H791" s="91">
        <v>2019</v>
      </c>
      <c r="I791" s="26" t="s">
        <v>325</v>
      </c>
      <c r="J791" s="91"/>
      <c r="K791" s="75">
        <v>1</v>
      </c>
    </row>
    <row r="792" spans="1:11" ht="33.75" x14ac:dyDescent="0.2">
      <c r="A792" s="469" t="s">
        <v>5</v>
      </c>
      <c r="B792" s="608" t="s">
        <v>48</v>
      </c>
      <c r="C792" s="609">
        <f t="shared" si="27"/>
        <v>2019</v>
      </c>
      <c r="D792" s="566">
        <v>7</v>
      </c>
      <c r="E792" s="119" t="s">
        <v>2504</v>
      </c>
      <c r="F792" s="26" t="s">
        <v>1394</v>
      </c>
      <c r="G792" s="347">
        <v>2</v>
      </c>
      <c r="H792" s="91">
        <v>2019</v>
      </c>
      <c r="I792" s="26" t="s">
        <v>303</v>
      </c>
      <c r="J792" s="91"/>
      <c r="K792" s="75">
        <v>1</v>
      </c>
    </row>
    <row r="793" spans="1:11" ht="22.5" x14ac:dyDescent="0.2">
      <c r="A793" s="469" t="s">
        <v>5</v>
      </c>
      <c r="B793" s="608" t="s">
        <v>48</v>
      </c>
      <c r="C793" s="609">
        <f t="shared" si="27"/>
        <v>2019</v>
      </c>
      <c r="D793" s="566">
        <v>8</v>
      </c>
      <c r="E793" s="119" t="s">
        <v>2505</v>
      </c>
      <c r="F793" s="26" t="s">
        <v>2506</v>
      </c>
      <c r="G793" s="347">
        <v>13</v>
      </c>
      <c r="H793" s="91">
        <v>2019</v>
      </c>
      <c r="I793" s="26" t="s">
        <v>2112</v>
      </c>
      <c r="J793" s="91"/>
      <c r="K793" s="75">
        <v>1</v>
      </c>
    </row>
    <row r="794" spans="1:11" x14ac:dyDescent="0.2">
      <c r="A794" s="469" t="s">
        <v>5</v>
      </c>
      <c r="B794" s="370" t="s">
        <v>48</v>
      </c>
      <c r="C794" s="609">
        <f t="shared" si="27"/>
        <v>2019</v>
      </c>
      <c r="D794" s="566">
        <v>9</v>
      </c>
      <c r="E794" s="119" t="s">
        <v>2507</v>
      </c>
      <c r="F794" s="26" t="s">
        <v>2508</v>
      </c>
      <c r="G794" s="347">
        <v>10</v>
      </c>
      <c r="H794" s="91">
        <v>2019</v>
      </c>
      <c r="I794" s="26" t="s">
        <v>2112</v>
      </c>
      <c r="J794" s="91"/>
      <c r="K794" s="75">
        <v>1</v>
      </c>
    </row>
    <row r="795" spans="1:11" x14ac:dyDescent="0.2">
      <c r="A795" s="469" t="s">
        <v>5</v>
      </c>
      <c r="B795" s="608" t="s">
        <v>48</v>
      </c>
      <c r="C795" s="609">
        <f t="shared" si="27"/>
        <v>2019</v>
      </c>
      <c r="D795" s="566">
        <v>10</v>
      </c>
      <c r="E795" s="119" t="s">
        <v>2509</v>
      </c>
      <c r="F795" s="26" t="s">
        <v>2510</v>
      </c>
      <c r="G795" s="347">
        <v>2</v>
      </c>
      <c r="H795" s="91">
        <v>2019</v>
      </c>
      <c r="I795" s="26" t="s">
        <v>2112</v>
      </c>
      <c r="J795" s="91"/>
      <c r="K795" s="75">
        <v>1</v>
      </c>
    </row>
    <row r="796" spans="1:11" x14ac:dyDescent="0.2">
      <c r="A796" s="469" t="s">
        <v>5</v>
      </c>
      <c r="B796" s="608" t="s">
        <v>48</v>
      </c>
      <c r="C796" s="609">
        <f t="shared" si="27"/>
        <v>2019</v>
      </c>
      <c r="D796" s="566">
        <v>11</v>
      </c>
      <c r="E796" s="119" t="s">
        <v>1299</v>
      </c>
      <c r="F796" s="26" t="s">
        <v>2511</v>
      </c>
      <c r="G796" s="347">
        <v>13</v>
      </c>
      <c r="H796" s="91">
        <v>2019</v>
      </c>
      <c r="I796" s="26" t="s">
        <v>2112</v>
      </c>
      <c r="J796" s="91"/>
      <c r="K796" s="75">
        <v>1</v>
      </c>
    </row>
    <row r="797" spans="1:11" x14ac:dyDescent="0.2">
      <c r="A797" s="469" t="s">
        <v>5</v>
      </c>
      <c r="B797" s="370" t="s">
        <v>48</v>
      </c>
      <c r="C797" s="609">
        <f t="shared" si="27"/>
        <v>2019</v>
      </c>
      <c r="D797" s="566">
        <v>12</v>
      </c>
      <c r="E797" s="119" t="s">
        <v>1992</v>
      </c>
      <c r="F797" s="26" t="s">
        <v>2075</v>
      </c>
      <c r="G797" s="347">
        <v>10</v>
      </c>
      <c r="H797" s="91">
        <v>2019</v>
      </c>
      <c r="I797" s="26" t="s">
        <v>2112</v>
      </c>
      <c r="J797" s="91"/>
      <c r="K797" s="75">
        <v>1</v>
      </c>
    </row>
    <row r="798" spans="1:11" x14ac:dyDescent="0.2">
      <c r="A798" s="469" t="s">
        <v>5</v>
      </c>
      <c r="B798" s="608" t="s">
        <v>48</v>
      </c>
      <c r="C798" s="609">
        <f t="shared" si="27"/>
        <v>2019</v>
      </c>
      <c r="D798" s="566">
        <v>13</v>
      </c>
      <c r="E798" s="119" t="s">
        <v>1911</v>
      </c>
      <c r="F798" s="26" t="s">
        <v>2512</v>
      </c>
      <c r="G798" s="347">
        <v>7</v>
      </c>
      <c r="H798" s="91">
        <v>2019</v>
      </c>
      <c r="I798" s="26" t="s">
        <v>2112</v>
      </c>
      <c r="J798" s="91"/>
      <c r="K798" s="75">
        <v>1</v>
      </c>
    </row>
    <row r="799" spans="1:11" x14ac:dyDescent="0.2">
      <c r="A799" s="469" t="s">
        <v>5</v>
      </c>
      <c r="B799" s="608" t="s">
        <v>48</v>
      </c>
      <c r="C799" s="609">
        <f t="shared" si="27"/>
        <v>2019</v>
      </c>
      <c r="D799" s="566">
        <v>14</v>
      </c>
      <c r="E799" s="119" t="s">
        <v>2513</v>
      </c>
      <c r="F799" s="26" t="s">
        <v>2514</v>
      </c>
      <c r="G799" s="347">
        <v>4</v>
      </c>
      <c r="H799" s="91">
        <v>2019</v>
      </c>
      <c r="I799" s="26" t="s">
        <v>2112</v>
      </c>
      <c r="J799" s="91"/>
      <c r="K799" s="75">
        <v>1</v>
      </c>
    </row>
    <row r="800" spans="1:11" ht="67.5" x14ac:dyDescent="0.2">
      <c r="A800" s="469" t="s">
        <v>5</v>
      </c>
      <c r="B800" s="608" t="s">
        <v>48</v>
      </c>
      <c r="C800" s="609">
        <f t="shared" si="27"/>
        <v>2019</v>
      </c>
      <c r="D800" s="566">
        <v>15</v>
      </c>
      <c r="E800" s="119" t="s">
        <v>1826</v>
      </c>
      <c r="F800" s="26" t="s">
        <v>2515</v>
      </c>
      <c r="G800" s="347">
        <v>3</v>
      </c>
      <c r="H800" s="91">
        <v>2019</v>
      </c>
      <c r="I800" s="26" t="s">
        <v>303</v>
      </c>
      <c r="J800" s="91"/>
      <c r="K800" s="75">
        <v>1</v>
      </c>
    </row>
    <row r="801" spans="1:11" ht="22.5" x14ac:dyDescent="0.2">
      <c r="A801" s="469" t="s">
        <v>5</v>
      </c>
      <c r="B801" s="608" t="s">
        <v>48</v>
      </c>
      <c r="C801" s="609">
        <f t="shared" si="27"/>
        <v>2019</v>
      </c>
      <c r="D801" s="566">
        <v>16</v>
      </c>
      <c r="E801" s="119" t="s">
        <v>2393</v>
      </c>
      <c r="F801" s="26" t="s">
        <v>1587</v>
      </c>
      <c r="G801" s="347">
        <v>2</v>
      </c>
      <c r="H801" s="91">
        <v>2019</v>
      </c>
      <c r="I801" s="26" t="s">
        <v>513</v>
      </c>
      <c r="J801" s="91"/>
      <c r="K801" s="75">
        <v>1</v>
      </c>
    </row>
    <row r="802" spans="1:11" ht="22.5" x14ac:dyDescent="0.2">
      <c r="A802" s="469" t="s">
        <v>5</v>
      </c>
      <c r="B802" s="608" t="s">
        <v>48</v>
      </c>
      <c r="C802" s="609">
        <f t="shared" ref="C802" si="28">H802</f>
        <v>2019</v>
      </c>
      <c r="D802" s="566">
        <v>17</v>
      </c>
      <c r="E802" s="119" t="s">
        <v>2292</v>
      </c>
      <c r="F802" s="26" t="s">
        <v>2516</v>
      </c>
      <c r="G802" s="347">
        <v>12</v>
      </c>
      <c r="H802" s="91">
        <v>2019</v>
      </c>
      <c r="I802" s="26" t="s">
        <v>513</v>
      </c>
      <c r="J802" s="91"/>
      <c r="K802" s="75">
        <v>1</v>
      </c>
    </row>
    <row r="803" spans="1:11" x14ac:dyDescent="0.2">
      <c r="A803" s="469" t="s">
        <v>5</v>
      </c>
      <c r="B803" s="608" t="s">
        <v>48</v>
      </c>
      <c r="C803" s="609">
        <f t="shared" ref="C803" si="29">H803</f>
        <v>2019</v>
      </c>
      <c r="D803" s="566">
        <v>18</v>
      </c>
      <c r="E803" s="119" t="s">
        <v>2517</v>
      </c>
      <c r="F803" s="26" t="s">
        <v>1589</v>
      </c>
      <c r="G803" s="347"/>
      <c r="H803" s="91">
        <v>2019</v>
      </c>
      <c r="I803" s="26" t="s">
        <v>2390</v>
      </c>
      <c r="J803" s="91"/>
      <c r="K803" s="75">
        <v>1</v>
      </c>
    </row>
    <row r="804" spans="1:11" ht="33.75" x14ac:dyDescent="0.2">
      <c r="A804" s="469" t="s">
        <v>5</v>
      </c>
      <c r="B804" s="370" t="s">
        <v>294</v>
      </c>
      <c r="C804" s="609">
        <f t="shared" si="27"/>
        <v>2019</v>
      </c>
      <c r="D804" s="566">
        <v>1</v>
      </c>
      <c r="E804" s="119" t="s">
        <v>2518</v>
      </c>
      <c r="F804" s="26" t="s">
        <v>2519</v>
      </c>
      <c r="G804" s="347"/>
      <c r="H804" s="91">
        <v>2019</v>
      </c>
      <c r="I804" s="26" t="s">
        <v>2520</v>
      </c>
      <c r="J804" s="91"/>
      <c r="K804" s="75">
        <v>1</v>
      </c>
    </row>
    <row r="805" spans="1:11" x14ac:dyDescent="0.2">
      <c r="A805" s="469" t="s">
        <v>5</v>
      </c>
      <c r="B805" s="608" t="s">
        <v>294</v>
      </c>
      <c r="C805" s="609">
        <f t="shared" si="27"/>
        <v>2019</v>
      </c>
      <c r="D805" s="566">
        <v>2</v>
      </c>
      <c r="E805" s="120" t="s">
        <v>2372</v>
      </c>
      <c r="F805" s="26" t="s">
        <v>1311</v>
      </c>
      <c r="G805" s="347"/>
      <c r="H805" s="91">
        <v>2019</v>
      </c>
      <c r="I805" s="26" t="s">
        <v>851</v>
      </c>
      <c r="J805" s="91"/>
      <c r="K805" s="75">
        <v>1</v>
      </c>
    </row>
    <row r="806" spans="1:11" ht="22.5" x14ac:dyDescent="0.2">
      <c r="A806" s="469" t="s">
        <v>5</v>
      </c>
      <c r="B806" s="370" t="s">
        <v>294</v>
      </c>
      <c r="C806" s="609">
        <f t="shared" si="27"/>
        <v>2019</v>
      </c>
      <c r="D806" s="566">
        <v>3</v>
      </c>
      <c r="E806" s="119" t="s">
        <v>2521</v>
      </c>
      <c r="F806" s="26" t="s">
        <v>2522</v>
      </c>
      <c r="G806" s="347"/>
      <c r="H806" s="91">
        <v>2019</v>
      </c>
      <c r="I806" s="26" t="s">
        <v>2523</v>
      </c>
      <c r="J806" s="91"/>
      <c r="K806" s="75">
        <v>1</v>
      </c>
    </row>
    <row r="807" spans="1:11" x14ac:dyDescent="0.2">
      <c r="A807" s="469" t="s">
        <v>5</v>
      </c>
      <c r="B807" s="608" t="s">
        <v>294</v>
      </c>
      <c r="C807" s="609">
        <f t="shared" si="27"/>
        <v>2019</v>
      </c>
      <c r="D807" s="566">
        <v>4</v>
      </c>
      <c r="E807" s="25"/>
      <c r="F807" s="26" t="s">
        <v>2524</v>
      </c>
      <c r="G807" s="347"/>
      <c r="H807" s="91">
        <v>2019</v>
      </c>
      <c r="I807" s="26" t="s">
        <v>2525</v>
      </c>
      <c r="J807" s="91"/>
      <c r="K807" s="75"/>
    </row>
    <row r="808" spans="1:11" ht="22.5" x14ac:dyDescent="0.2">
      <c r="A808" s="469" t="s">
        <v>5</v>
      </c>
      <c r="B808" s="608" t="s">
        <v>294</v>
      </c>
      <c r="C808" s="609">
        <f t="shared" si="27"/>
        <v>2019</v>
      </c>
      <c r="D808" s="566">
        <v>5</v>
      </c>
      <c r="E808" s="119" t="s">
        <v>2526</v>
      </c>
      <c r="F808" s="26" t="s">
        <v>2527</v>
      </c>
      <c r="G808" s="347"/>
      <c r="H808" s="91">
        <v>2019</v>
      </c>
      <c r="I808" s="26" t="s">
        <v>303</v>
      </c>
      <c r="J808" s="91"/>
      <c r="K808" s="75">
        <v>1</v>
      </c>
    </row>
    <row r="809" spans="1:11" ht="22.5" x14ac:dyDescent="0.2">
      <c r="A809" s="469" t="s">
        <v>5</v>
      </c>
      <c r="B809" s="608" t="s">
        <v>294</v>
      </c>
      <c r="C809" s="609">
        <f t="shared" si="27"/>
        <v>2019</v>
      </c>
      <c r="D809" s="566">
        <v>6</v>
      </c>
      <c r="E809" s="119" t="s">
        <v>2370</v>
      </c>
      <c r="F809" s="26" t="s">
        <v>2371</v>
      </c>
      <c r="G809" s="347"/>
      <c r="H809" s="91">
        <v>2019</v>
      </c>
      <c r="I809" s="26" t="s">
        <v>851</v>
      </c>
      <c r="J809" s="91"/>
      <c r="K809" s="75">
        <v>1</v>
      </c>
    </row>
    <row r="810" spans="1:11" x14ac:dyDescent="0.2">
      <c r="A810" s="469" t="s">
        <v>5</v>
      </c>
      <c r="B810" s="608" t="s">
        <v>294</v>
      </c>
      <c r="C810" s="609">
        <f t="shared" si="27"/>
        <v>2019</v>
      </c>
      <c r="D810" s="566">
        <v>7</v>
      </c>
      <c r="E810" s="119" t="s">
        <v>2528</v>
      </c>
      <c r="F810" s="26" t="s">
        <v>2529</v>
      </c>
      <c r="G810" s="347"/>
      <c r="H810" s="91">
        <v>2019</v>
      </c>
      <c r="I810" s="26" t="s">
        <v>2112</v>
      </c>
      <c r="J810" s="91"/>
      <c r="K810" s="75">
        <v>1</v>
      </c>
    </row>
    <row r="811" spans="1:11" ht="22.5" x14ac:dyDescent="0.2">
      <c r="A811" s="469" t="s">
        <v>5</v>
      </c>
      <c r="B811" s="608" t="s">
        <v>294</v>
      </c>
      <c r="C811" s="609">
        <f t="shared" si="27"/>
        <v>2019</v>
      </c>
      <c r="D811" s="566">
        <v>8</v>
      </c>
      <c r="E811" s="119" t="s">
        <v>2530</v>
      </c>
      <c r="F811" s="26" t="s">
        <v>2531</v>
      </c>
      <c r="G811" s="347"/>
      <c r="H811" s="91">
        <v>2019</v>
      </c>
      <c r="I811" s="26" t="s">
        <v>1855</v>
      </c>
      <c r="J811" s="91"/>
      <c r="K811" s="75">
        <v>1</v>
      </c>
    </row>
    <row r="812" spans="1:11" ht="22.5" x14ac:dyDescent="0.2">
      <c r="A812" s="469" t="s">
        <v>5</v>
      </c>
      <c r="B812" s="370" t="s">
        <v>294</v>
      </c>
      <c r="C812" s="609">
        <f t="shared" si="27"/>
        <v>2019</v>
      </c>
      <c r="D812" s="566">
        <v>9</v>
      </c>
      <c r="E812" s="119" t="s">
        <v>2532</v>
      </c>
      <c r="F812" s="26" t="s">
        <v>2533</v>
      </c>
      <c r="G812" s="347"/>
      <c r="H812" s="91">
        <v>2019</v>
      </c>
      <c r="I812" s="26" t="s">
        <v>303</v>
      </c>
      <c r="J812" s="91"/>
      <c r="K812" s="75">
        <v>1</v>
      </c>
    </row>
    <row r="813" spans="1:11" x14ac:dyDescent="0.2">
      <c r="A813" s="469" t="s">
        <v>5</v>
      </c>
      <c r="B813" s="370" t="s">
        <v>294</v>
      </c>
      <c r="C813" s="609">
        <f t="shared" si="27"/>
        <v>2019</v>
      </c>
      <c r="D813" s="566">
        <v>10</v>
      </c>
      <c r="E813" s="119" t="s">
        <v>2534</v>
      </c>
      <c r="F813" s="26" t="s">
        <v>2535</v>
      </c>
      <c r="G813" s="347"/>
      <c r="H813" s="91">
        <v>2019</v>
      </c>
      <c r="I813" s="26" t="s">
        <v>303</v>
      </c>
      <c r="J813" s="91"/>
      <c r="K813" s="75">
        <v>1</v>
      </c>
    </row>
    <row r="814" spans="1:11" ht="22.5" x14ac:dyDescent="0.2">
      <c r="A814" s="469" t="s">
        <v>5</v>
      </c>
      <c r="B814" s="608" t="s">
        <v>294</v>
      </c>
      <c r="C814" s="609">
        <f t="shared" si="27"/>
        <v>2019</v>
      </c>
      <c r="D814" s="566">
        <v>11</v>
      </c>
      <c r="E814" s="119" t="s">
        <v>2536</v>
      </c>
      <c r="F814" s="26" t="s">
        <v>2537</v>
      </c>
      <c r="G814" s="347"/>
      <c r="H814" s="91">
        <v>2019</v>
      </c>
      <c r="I814" s="26" t="s">
        <v>851</v>
      </c>
      <c r="J814" s="91"/>
      <c r="K814" s="75">
        <v>1</v>
      </c>
    </row>
    <row r="815" spans="1:11" x14ac:dyDescent="0.2">
      <c r="A815" s="469" t="s">
        <v>5</v>
      </c>
      <c r="B815" s="370"/>
      <c r="C815" s="609">
        <f t="shared" si="27"/>
        <v>2019</v>
      </c>
      <c r="D815" s="566"/>
      <c r="E815" s="119" t="s">
        <v>2538</v>
      </c>
      <c r="F815" s="26" t="s">
        <v>2539</v>
      </c>
      <c r="G815" s="347"/>
      <c r="H815" s="91">
        <v>2019</v>
      </c>
      <c r="I815" s="26" t="s">
        <v>851</v>
      </c>
      <c r="J815" s="91"/>
      <c r="K815" s="75"/>
    </row>
    <row r="816" spans="1:11" ht="22.5" x14ac:dyDescent="0.2">
      <c r="A816" s="469" t="s">
        <v>5</v>
      </c>
      <c r="B816" s="370" t="s">
        <v>48</v>
      </c>
      <c r="C816" s="609">
        <f t="shared" si="27"/>
        <v>2020</v>
      </c>
      <c r="D816" s="566">
        <v>1</v>
      </c>
      <c r="E816" s="119" t="s">
        <v>2540</v>
      </c>
      <c r="F816" s="26" t="s">
        <v>1393</v>
      </c>
      <c r="G816" s="347"/>
      <c r="H816" s="91">
        <v>2020</v>
      </c>
      <c r="I816" s="26" t="s">
        <v>851</v>
      </c>
      <c r="J816" s="91"/>
      <c r="K816" s="75">
        <v>2</v>
      </c>
    </row>
    <row r="817" spans="1:11" x14ac:dyDescent="0.2">
      <c r="A817" s="469" t="s">
        <v>5</v>
      </c>
      <c r="B817" s="370" t="s">
        <v>48</v>
      </c>
      <c r="C817" s="609">
        <f t="shared" si="27"/>
        <v>2020</v>
      </c>
      <c r="D817" s="566">
        <v>2</v>
      </c>
      <c r="E817" s="135" t="s">
        <v>2541</v>
      </c>
      <c r="F817" s="136" t="s">
        <v>2542</v>
      </c>
      <c r="G817" s="720">
        <v>9</v>
      </c>
      <c r="H817" s="137">
        <v>2020</v>
      </c>
      <c r="I817" s="136" t="s">
        <v>851</v>
      </c>
      <c r="J817" s="137"/>
      <c r="K817" s="75">
        <v>1</v>
      </c>
    </row>
    <row r="818" spans="1:11" ht="22.5" x14ac:dyDescent="0.2">
      <c r="A818" s="469" t="s">
        <v>5</v>
      </c>
      <c r="B818" s="370" t="s">
        <v>48</v>
      </c>
      <c r="C818" s="609">
        <f t="shared" si="27"/>
        <v>2020</v>
      </c>
      <c r="D818" s="566">
        <v>3</v>
      </c>
      <c r="E818" s="119" t="s">
        <v>2543</v>
      </c>
      <c r="F818" s="26" t="s">
        <v>2544</v>
      </c>
      <c r="G818" s="347"/>
      <c r="H818" s="91">
        <v>2020</v>
      </c>
      <c r="I818" s="35" t="s">
        <v>2545</v>
      </c>
      <c r="J818" s="91"/>
      <c r="K818" s="75">
        <v>1</v>
      </c>
    </row>
    <row r="819" spans="1:11" x14ac:dyDescent="0.2">
      <c r="A819" s="469" t="s">
        <v>5</v>
      </c>
      <c r="B819" s="370" t="s">
        <v>48</v>
      </c>
      <c r="C819" s="609">
        <f t="shared" si="27"/>
        <v>2020</v>
      </c>
      <c r="D819" s="566">
        <v>4</v>
      </c>
      <c r="E819" s="119" t="s">
        <v>1748</v>
      </c>
      <c r="F819" s="26" t="s">
        <v>2546</v>
      </c>
      <c r="G819" s="347">
        <v>8</v>
      </c>
      <c r="H819" s="91">
        <v>2020</v>
      </c>
      <c r="I819" s="26" t="s">
        <v>2390</v>
      </c>
      <c r="J819" s="91"/>
      <c r="K819" s="75">
        <v>1</v>
      </c>
    </row>
    <row r="820" spans="1:11" x14ac:dyDescent="0.2">
      <c r="A820" s="469" t="s">
        <v>5</v>
      </c>
      <c r="B820" s="608" t="s">
        <v>48</v>
      </c>
      <c r="C820" s="609">
        <f t="shared" si="27"/>
        <v>2020</v>
      </c>
      <c r="D820" s="566">
        <v>5</v>
      </c>
      <c r="E820" s="119" t="s">
        <v>2547</v>
      </c>
      <c r="F820" s="26" t="s">
        <v>2548</v>
      </c>
      <c r="G820" s="347">
        <v>19</v>
      </c>
      <c r="H820" s="91">
        <v>2020</v>
      </c>
      <c r="I820" s="26" t="s">
        <v>851</v>
      </c>
      <c r="J820" s="91"/>
      <c r="K820" s="75">
        <v>1</v>
      </c>
    </row>
    <row r="821" spans="1:11" x14ac:dyDescent="0.2">
      <c r="A821" s="469" t="s">
        <v>5</v>
      </c>
      <c r="B821" s="608" t="s">
        <v>48</v>
      </c>
      <c r="C821" s="609">
        <f t="shared" ref="C821:C889" si="30">H821</f>
        <v>2020</v>
      </c>
      <c r="D821" s="566">
        <v>6</v>
      </c>
      <c r="E821" s="119" t="s">
        <v>2453</v>
      </c>
      <c r="F821" s="26" t="s">
        <v>2549</v>
      </c>
      <c r="G821" s="347">
        <v>19</v>
      </c>
      <c r="H821" s="91">
        <v>2020</v>
      </c>
      <c r="I821" s="26" t="s">
        <v>303</v>
      </c>
      <c r="J821" s="91"/>
      <c r="K821" s="75">
        <v>1</v>
      </c>
    </row>
    <row r="822" spans="1:11" ht="22.5" x14ac:dyDescent="0.2">
      <c r="A822" s="469" t="s">
        <v>5</v>
      </c>
      <c r="B822" s="608" t="s">
        <v>48</v>
      </c>
      <c r="C822" s="609">
        <f t="shared" si="30"/>
        <v>2020</v>
      </c>
      <c r="D822" s="566">
        <v>7</v>
      </c>
      <c r="E822" s="119" t="s">
        <v>2550</v>
      </c>
      <c r="F822" s="26" t="s">
        <v>2551</v>
      </c>
      <c r="G822" s="347">
        <v>3</v>
      </c>
      <c r="H822" s="91">
        <v>2020</v>
      </c>
      <c r="I822" s="26" t="s">
        <v>2472</v>
      </c>
      <c r="J822" s="91"/>
      <c r="K822" s="75">
        <v>1</v>
      </c>
    </row>
    <row r="823" spans="1:11" ht="22.5" x14ac:dyDescent="0.2">
      <c r="A823" s="469" t="s">
        <v>5</v>
      </c>
      <c r="B823" s="608" t="s">
        <v>48</v>
      </c>
      <c r="C823" s="609">
        <f t="shared" si="30"/>
        <v>2020</v>
      </c>
      <c r="D823" s="566">
        <v>8</v>
      </c>
      <c r="E823" s="119" t="s">
        <v>1619</v>
      </c>
      <c r="F823" s="26" t="s">
        <v>2552</v>
      </c>
      <c r="G823" s="347">
        <v>33</v>
      </c>
      <c r="H823" s="91">
        <v>2020</v>
      </c>
      <c r="I823" s="26" t="s">
        <v>851</v>
      </c>
      <c r="J823" s="91"/>
      <c r="K823" s="75">
        <v>1</v>
      </c>
    </row>
    <row r="824" spans="1:11" x14ac:dyDescent="0.2">
      <c r="A824" s="469" t="s">
        <v>5</v>
      </c>
      <c r="B824" s="608" t="s">
        <v>48</v>
      </c>
      <c r="C824" s="609">
        <f t="shared" si="30"/>
        <v>2020</v>
      </c>
      <c r="D824" s="566">
        <v>9</v>
      </c>
      <c r="E824" s="119" t="s">
        <v>1992</v>
      </c>
      <c r="F824" s="26" t="s">
        <v>2553</v>
      </c>
      <c r="G824" s="347">
        <v>11</v>
      </c>
      <c r="H824" s="91">
        <v>2020</v>
      </c>
      <c r="I824" s="26" t="s">
        <v>2112</v>
      </c>
      <c r="J824" s="91"/>
      <c r="K824" s="75">
        <v>1</v>
      </c>
    </row>
    <row r="825" spans="1:11" x14ac:dyDescent="0.2">
      <c r="A825" s="469" t="s">
        <v>5</v>
      </c>
      <c r="B825" s="370" t="s">
        <v>48</v>
      </c>
      <c r="C825" s="609">
        <f t="shared" si="30"/>
        <v>2020</v>
      </c>
      <c r="D825" s="566">
        <v>10</v>
      </c>
      <c r="E825" s="119" t="s">
        <v>1320</v>
      </c>
      <c r="F825" s="26" t="s">
        <v>1321</v>
      </c>
      <c r="G825" s="347"/>
      <c r="H825" s="91">
        <v>2020</v>
      </c>
      <c r="I825" s="26" t="s">
        <v>2112</v>
      </c>
      <c r="J825" s="91"/>
      <c r="K825" s="75">
        <v>1</v>
      </c>
    </row>
    <row r="826" spans="1:11" ht="22.5" x14ac:dyDescent="0.2">
      <c r="A826" s="469" t="s">
        <v>5</v>
      </c>
      <c r="B826" s="370" t="s">
        <v>48</v>
      </c>
      <c r="C826" s="609">
        <f t="shared" si="30"/>
        <v>2020</v>
      </c>
      <c r="D826" s="566">
        <v>11</v>
      </c>
      <c r="E826" s="119" t="s">
        <v>2554</v>
      </c>
      <c r="F826" s="26" t="s">
        <v>2555</v>
      </c>
      <c r="G826" s="347"/>
      <c r="H826" s="91">
        <v>2020</v>
      </c>
      <c r="I826" s="26" t="s">
        <v>187</v>
      </c>
      <c r="J826" s="91"/>
      <c r="K826" s="75">
        <v>1</v>
      </c>
    </row>
    <row r="827" spans="1:11" x14ac:dyDescent="0.2">
      <c r="A827" s="469" t="s">
        <v>5</v>
      </c>
      <c r="B827" s="608" t="s">
        <v>48</v>
      </c>
      <c r="C827" s="609">
        <f t="shared" si="30"/>
        <v>2020</v>
      </c>
      <c r="D827" s="566">
        <v>12</v>
      </c>
      <c r="E827" s="119" t="s">
        <v>2556</v>
      </c>
      <c r="F827" s="26" t="s">
        <v>2557</v>
      </c>
      <c r="G827" s="347">
        <v>9</v>
      </c>
      <c r="H827" s="91">
        <v>2020</v>
      </c>
      <c r="I827" s="26" t="s">
        <v>303</v>
      </c>
      <c r="J827" s="91"/>
      <c r="K827" s="75">
        <v>1</v>
      </c>
    </row>
    <row r="828" spans="1:11" ht="22.5" x14ac:dyDescent="0.2">
      <c r="A828" s="469" t="s">
        <v>5</v>
      </c>
      <c r="B828" s="608" t="s">
        <v>48</v>
      </c>
      <c r="C828" s="609">
        <f>H828</f>
        <v>2020</v>
      </c>
      <c r="D828" s="566">
        <v>13</v>
      </c>
      <c r="E828" s="119" t="s">
        <v>2558</v>
      </c>
      <c r="F828" s="26" t="s">
        <v>2559</v>
      </c>
      <c r="G828" s="347">
        <v>6</v>
      </c>
      <c r="H828" s="91">
        <v>2020</v>
      </c>
      <c r="I828" s="26" t="s">
        <v>14</v>
      </c>
      <c r="J828" s="91"/>
      <c r="K828" s="75">
        <v>1</v>
      </c>
    </row>
    <row r="829" spans="1:11" x14ac:dyDescent="0.2">
      <c r="A829" s="469" t="s">
        <v>5</v>
      </c>
      <c r="B829" s="608" t="s">
        <v>48</v>
      </c>
      <c r="C829" s="609">
        <f t="shared" ref="C829" si="31">H829</f>
        <v>2020</v>
      </c>
      <c r="D829" s="566">
        <v>14</v>
      </c>
      <c r="E829" s="119" t="s">
        <v>2245</v>
      </c>
      <c r="F829" s="26" t="s">
        <v>1589</v>
      </c>
      <c r="G829" s="347">
        <v>3</v>
      </c>
      <c r="H829" s="91">
        <v>2020</v>
      </c>
      <c r="I829" s="26" t="s">
        <v>187</v>
      </c>
      <c r="J829" s="91"/>
      <c r="K829" s="75">
        <v>1</v>
      </c>
    </row>
    <row r="830" spans="1:11" x14ac:dyDescent="0.2">
      <c r="A830" s="469" t="s">
        <v>5</v>
      </c>
      <c r="B830" s="608" t="s">
        <v>48</v>
      </c>
      <c r="C830" s="609">
        <f t="shared" ref="C830" si="32">H830</f>
        <v>2020</v>
      </c>
      <c r="D830" s="566">
        <v>15</v>
      </c>
      <c r="E830" s="119" t="s">
        <v>2560</v>
      </c>
      <c r="F830" s="26" t="s">
        <v>2561</v>
      </c>
      <c r="G830" s="347"/>
      <c r="H830" s="91">
        <v>2020</v>
      </c>
      <c r="I830" s="26" t="s">
        <v>303</v>
      </c>
      <c r="J830" s="91"/>
      <c r="K830" s="75">
        <v>1</v>
      </c>
    </row>
    <row r="831" spans="1:11" ht="22.5" x14ac:dyDescent="0.2">
      <c r="A831" s="469" t="s">
        <v>5</v>
      </c>
      <c r="B831" s="608" t="s">
        <v>294</v>
      </c>
      <c r="C831" s="609">
        <f t="shared" si="30"/>
        <v>2020</v>
      </c>
      <c r="D831" s="566">
        <v>1</v>
      </c>
      <c r="E831" s="119" t="s">
        <v>2562</v>
      </c>
      <c r="F831" s="26" t="s">
        <v>2563</v>
      </c>
      <c r="G831" s="347"/>
      <c r="H831" s="91">
        <v>2020</v>
      </c>
      <c r="I831" s="26" t="s">
        <v>303</v>
      </c>
      <c r="J831" s="91"/>
      <c r="K831" s="75">
        <v>1</v>
      </c>
    </row>
    <row r="832" spans="1:11" ht="33.75" x14ac:dyDescent="0.2">
      <c r="A832" s="469" t="s">
        <v>5</v>
      </c>
      <c r="B832" s="608" t="s">
        <v>294</v>
      </c>
      <c r="C832" s="609">
        <f t="shared" si="30"/>
        <v>2020</v>
      </c>
      <c r="D832" s="566">
        <v>2</v>
      </c>
      <c r="E832" s="119" t="s">
        <v>2564</v>
      </c>
      <c r="F832" s="26" t="s">
        <v>2565</v>
      </c>
      <c r="G832" s="347"/>
      <c r="H832" s="91">
        <v>2020</v>
      </c>
      <c r="I832" s="26" t="s">
        <v>851</v>
      </c>
      <c r="J832" s="91"/>
      <c r="K832" s="75">
        <v>1</v>
      </c>
    </row>
    <row r="833" spans="1:11" ht="22.5" x14ac:dyDescent="0.2">
      <c r="A833" s="469" t="s">
        <v>5</v>
      </c>
      <c r="B833" s="608" t="s">
        <v>294</v>
      </c>
      <c r="C833" s="609">
        <f t="shared" si="30"/>
        <v>2020</v>
      </c>
      <c r="D833" s="566">
        <v>3</v>
      </c>
      <c r="E833" s="119" t="s">
        <v>2566</v>
      </c>
      <c r="F833" s="26" t="s">
        <v>2567</v>
      </c>
      <c r="G833" s="347"/>
      <c r="H833" s="91">
        <v>2020</v>
      </c>
      <c r="I833" s="26" t="s">
        <v>300</v>
      </c>
      <c r="J833" s="91"/>
      <c r="K833" s="75">
        <v>1</v>
      </c>
    </row>
    <row r="834" spans="1:11" x14ac:dyDescent="0.2">
      <c r="A834" s="469" t="s">
        <v>5</v>
      </c>
      <c r="B834" s="370" t="s">
        <v>294</v>
      </c>
      <c r="C834" s="609">
        <f t="shared" si="30"/>
        <v>2020</v>
      </c>
      <c r="D834" s="566">
        <v>4</v>
      </c>
      <c r="E834" s="119" t="s">
        <v>2568</v>
      </c>
      <c r="F834" s="26" t="s">
        <v>2569</v>
      </c>
      <c r="G834" s="347"/>
      <c r="H834" s="91">
        <v>2020</v>
      </c>
      <c r="I834" s="26" t="s">
        <v>851</v>
      </c>
      <c r="J834" s="91"/>
      <c r="K834" s="75">
        <v>1</v>
      </c>
    </row>
    <row r="835" spans="1:11" ht="22.5" x14ac:dyDescent="0.2">
      <c r="A835" s="469" t="s">
        <v>5</v>
      </c>
      <c r="B835" s="370" t="s">
        <v>294</v>
      </c>
      <c r="C835" s="609">
        <f t="shared" si="30"/>
        <v>2020</v>
      </c>
      <c r="D835" s="566">
        <v>5</v>
      </c>
      <c r="E835" s="119" t="s">
        <v>2570</v>
      </c>
      <c r="F835" s="26" t="s">
        <v>2571</v>
      </c>
      <c r="G835" s="347"/>
      <c r="H835" s="91">
        <v>2020</v>
      </c>
      <c r="I835" s="26" t="s">
        <v>2572</v>
      </c>
      <c r="J835" s="91"/>
      <c r="K835" s="75">
        <v>1</v>
      </c>
    </row>
    <row r="836" spans="1:11" x14ac:dyDescent="0.2">
      <c r="A836" s="469" t="s">
        <v>5</v>
      </c>
      <c r="B836" s="608" t="s">
        <v>294</v>
      </c>
      <c r="C836" s="609">
        <f t="shared" si="30"/>
        <v>2020</v>
      </c>
      <c r="D836" s="566">
        <v>6</v>
      </c>
      <c r="E836" s="119" t="s">
        <v>2573</v>
      </c>
      <c r="F836" s="26" t="s">
        <v>2574</v>
      </c>
      <c r="G836" s="347"/>
      <c r="H836" s="91">
        <v>2020</v>
      </c>
      <c r="I836" s="26" t="s">
        <v>1341</v>
      </c>
      <c r="J836" s="91"/>
      <c r="K836" s="75">
        <v>1</v>
      </c>
    </row>
    <row r="837" spans="1:11" x14ac:dyDescent="0.2">
      <c r="A837" s="469" t="s">
        <v>5</v>
      </c>
      <c r="B837" s="370" t="s">
        <v>294</v>
      </c>
      <c r="C837" s="609">
        <f t="shared" si="30"/>
        <v>2020</v>
      </c>
      <c r="D837" s="566">
        <v>7</v>
      </c>
      <c r="E837" s="119" t="s">
        <v>2575</v>
      </c>
      <c r="F837" s="26" t="s">
        <v>2576</v>
      </c>
      <c r="G837" s="347"/>
      <c r="H837" s="91">
        <v>2020</v>
      </c>
      <c r="I837" s="26" t="s">
        <v>2577</v>
      </c>
      <c r="J837" s="91"/>
      <c r="K837" s="75">
        <v>1</v>
      </c>
    </row>
    <row r="838" spans="1:11" ht="22.5" x14ac:dyDescent="0.2">
      <c r="A838" s="469" t="s">
        <v>5</v>
      </c>
      <c r="B838" s="608" t="s">
        <v>294</v>
      </c>
      <c r="C838" s="609">
        <f t="shared" si="30"/>
        <v>2020</v>
      </c>
      <c r="D838" s="566">
        <v>8</v>
      </c>
      <c r="E838" s="119" t="s">
        <v>2578</v>
      </c>
      <c r="F838" s="26" t="s">
        <v>2579</v>
      </c>
      <c r="G838" s="347"/>
      <c r="H838" s="91">
        <v>2020</v>
      </c>
      <c r="I838" s="26" t="s">
        <v>303</v>
      </c>
      <c r="J838" s="91"/>
      <c r="K838" s="75">
        <v>1</v>
      </c>
    </row>
    <row r="839" spans="1:11" x14ac:dyDescent="0.2">
      <c r="A839" s="469" t="s">
        <v>5</v>
      </c>
      <c r="B839" s="608" t="s">
        <v>294</v>
      </c>
      <c r="C839" s="609">
        <f t="shared" si="30"/>
        <v>2020</v>
      </c>
      <c r="D839" s="566">
        <v>9</v>
      </c>
      <c r="E839" s="119" t="s">
        <v>1772</v>
      </c>
      <c r="F839" s="26" t="s">
        <v>2580</v>
      </c>
      <c r="G839" s="347">
        <v>3</v>
      </c>
      <c r="H839" s="91">
        <v>2020</v>
      </c>
      <c r="I839" s="26" t="s">
        <v>562</v>
      </c>
      <c r="J839" s="91"/>
      <c r="K839" s="75">
        <v>1</v>
      </c>
    </row>
    <row r="840" spans="1:11" x14ac:dyDescent="0.2">
      <c r="A840" s="469" t="s">
        <v>5</v>
      </c>
      <c r="B840" s="370" t="s">
        <v>294</v>
      </c>
      <c r="C840" s="609">
        <f t="shared" si="30"/>
        <v>2020</v>
      </c>
      <c r="D840" s="566">
        <v>10</v>
      </c>
      <c r="E840" s="119" t="s">
        <v>2159</v>
      </c>
      <c r="F840" s="26" t="s">
        <v>2581</v>
      </c>
      <c r="G840" s="347">
        <v>3</v>
      </c>
      <c r="H840" s="91">
        <v>2020</v>
      </c>
      <c r="I840" s="26" t="s">
        <v>562</v>
      </c>
      <c r="J840" s="91"/>
      <c r="K840" s="75">
        <v>1</v>
      </c>
    </row>
    <row r="841" spans="1:11" x14ac:dyDescent="0.2">
      <c r="A841" s="469" t="s">
        <v>5</v>
      </c>
      <c r="B841" s="608" t="s">
        <v>294</v>
      </c>
      <c r="C841" s="609">
        <f t="shared" si="30"/>
        <v>2020</v>
      </c>
      <c r="D841" s="566">
        <v>11</v>
      </c>
      <c r="E841" s="119" t="s">
        <v>2159</v>
      </c>
      <c r="F841" s="26" t="s">
        <v>2582</v>
      </c>
      <c r="G841" s="347">
        <v>3</v>
      </c>
      <c r="H841" s="91">
        <v>2020</v>
      </c>
      <c r="I841" s="26" t="s">
        <v>562</v>
      </c>
      <c r="J841" s="91"/>
      <c r="K841" s="75">
        <v>1</v>
      </c>
    </row>
    <row r="842" spans="1:11" ht="22.5" x14ac:dyDescent="0.2">
      <c r="A842" s="469" t="s">
        <v>5</v>
      </c>
      <c r="B842" s="608" t="s">
        <v>294</v>
      </c>
      <c r="C842" s="609">
        <f t="shared" si="30"/>
        <v>2020</v>
      </c>
      <c r="D842" s="566">
        <v>12</v>
      </c>
      <c r="E842" s="119" t="s">
        <v>2159</v>
      </c>
      <c r="F842" s="26" t="s">
        <v>2583</v>
      </c>
      <c r="G842" s="347"/>
      <c r="H842" s="91">
        <v>2020</v>
      </c>
      <c r="I842" s="26" t="s">
        <v>562</v>
      </c>
      <c r="J842" s="91"/>
      <c r="K842" s="75">
        <v>1</v>
      </c>
    </row>
    <row r="843" spans="1:11" ht="22.5" x14ac:dyDescent="0.2">
      <c r="A843" s="469" t="s">
        <v>5</v>
      </c>
      <c r="B843" s="608" t="s">
        <v>294</v>
      </c>
      <c r="C843" s="609">
        <f t="shared" si="30"/>
        <v>2020</v>
      </c>
      <c r="D843" s="566">
        <v>13</v>
      </c>
      <c r="E843" s="119" t="s">
        <v>2584</v>
      </c>
      <c r="F843" s="26" t="s">
        <v>2585</v>
      </c>
      <c r="G843" s="347"/>
      <c r="H843" s="91">
        <v>2020</v>
      </c>
      <c r="I843" s="26" t="s">
        <v>2586</v>
      </c>
      <c r="J843" s="91"/>
      <c r="K843" s="75">
        <v>1</v>
      </c>
    </row>
    <row r="844" spans="1:11" ht="22.5" x14ac:dyDescent="0.2">
      <c r="A844" s="469" t="s">
        <v>5</v>
      </c>
      <c r="B844" s="608" t="s">
        <v>294</v>
      </c>
      <c r="C844" s="609">
        <f t="shared" si="30"/>
        <v>2020</v>
      </c>
      <c r="D844" s="566">
        <v>14</v>
      </c>
      <c r="E844" s="25"/>
      <c r="F844" s="26" t="s">
        <v>2587</v>
      </c>
      <c r="G844" s="347">
        <v>37</v>
      </c>
      <c r="H844" s="91">
        <v>2020</v>
      </c>
      <c r="I844" s="26" t="s">
        <v>2586</v>
      </c>
      <c r="J844" s="91"/>
      <c r="K844" s="75">
        <v>1</v>
      </c>
    </row>
    <row r="845" spans="1:11" x14ac:dyDescent="0.2">
      <c r="A845" s="469" t="s">
        <v>5</v>
      </c>
      <c r="B845" s="370" t="s">
        <v>294</v>
      </c>
      <c r="C845" s="609">
        <f t="shared" si="30"/>
        <v>2020</v>
      </c>
      <c r="D845" s="566">
        <v>15</v>
      </c>
      <c r="E845" s="119" t="s">
        <v>2159</v>
      </c>
      <c r="F845" s="26" t="s">
        <v>2588</v>
      </c>
      <c r="G845" s="347">
        <v>2</v>
      </c>
      <c r="H845" s="91">
        <v>2020</v>
      </c>
      <c r="I845" s="26" t="s">
        <v>562</v>
      </c>
      <c r="J845" s="91"/>
      <c r="K845" s="75">
        <v>1</v>
      </c>
    </row>
    <row r="846" spans="1:11" x14ac:dyDescent="0.2">
      <c r="A846" s="469" t="s">
        <v>5</v>
      </c>
      <c r="B846" s="608" t="s">
        <v>294</v>
      </c>
      <c r="C846" s="609">
        <f t="shared" si="30"/>
        <v>2020</v>
      </c>
      <c r="D846" s="566">
        <v>16</v>
      </c>
      <c r="E846" s="119" t="s">
        <v>2159</v>
      </c>
      <c r="F846" s="26" t="s">
        <v>2589</v>
      </c>
      <c r="G846" s="347">
        <v>2</v>
      </c>
      <c r="H846" s="91">
        <v>2020</v>
      </c>
      <c r="I846" s="26" t="s">
        <v>562</v>
      </c>
      <c r="J846" s="91"/>
      <c r="K846" s="75">
        <v>1</v>
      </c>
    </row>
    <row r="847" spans="1:11" ht="22.5" x14ac:dyDescent="0.2">
      <c r="A847" s="469" t="s">
        <v>5</v>
      </c>
      <c r="B847" s="608" t="s">
        <v>294</v>
      </c>
      <c r="C847" s="609">
        <f t="shared" si="30"/>
        <v>2020</v>
      </c>
      <c r="D847" s="566">
        <v>17</v>
      </c>
      <c r="E847" s="119" t="s">
        <v>1772</v>
      </c>
      <c r="F847" s="26" t="s">
        <v>2590</v>
      </c>
      <c r="G847" s="347">
        <v>21</v>
      </c>
      <c r="H847" s="91">
        <v>2020</v>
      </c>
      <c r="I847" s="26" t="s">
        <v>2112</v>
      </c>
      <c r="J847" s="91"/>
      <c r="K847" s="75">
        <v>1</v>
      </c>
    </row>
    <row r="848" spans="1:11" x14ac:dyDescent="0.2">
      <c r="A848" s="469" t="s">
        <v>5</v>
      </c>
      <c r="B848" s="608" t="s">
        <v>294</v>
      </c>
      <c r="C848" s="609">
        <f t="shared" si="30"/>
        <v>2020</v>
      </c>
      <c r="D848" s="566">
        <v>18</v>
      </c>
      <c r="E848" s="119" t="s">
        <v>2159</v>
      </c>
      <c r="F848" s="26" t="s">
        <v>2591</v>
      </c>
      <c r="G848" s="347">
        <v>2</v>
      </c>
      <c r="H848" s="91">
        <v>2020</v>
      </c>
      <c r="I848" s="26" t="s">
        <v>562</v>
      </c>
      <c r="J848" s="91"/>
      <c r="K848" s="75">
        <v>1</v>
      </c>
    </row>
    <row r="849" spans="1:11" ht="22.5" x14ac:dyDescent="0.2">
      <c r="A849" s="469" t="s">
        <v>5</v>
      </c>
      <c r="B849" s="370" t="s">
        <v>294</v>
      </c>
      <c r="C849" s="609">
        <f t="shared" si="30"/>
        <v>2020</v>
      </c>
      <c r="D849" s="566">
        <v>19</v>
      </c>
      <c r="E849" s="119" t="s">
        <v>1772</v>
      </c>
      <c r="F849" s="26" t="s">
        <v>2592</v>
      </c>
      <c r="G849" s="347">
        <v>2</v>
      </c>
      <c r="H849" s="91">
        <v>2020</v>
      </c>
      <c r="I849" s="26" t="s">
        <v>562</v>
      </c>
      <c r="J849" s="91"/>
      <c r="K849" s="75">
        <v>1</v>
      </c>
    </row>
    <row r="850" spans="1:11" x14ac:dyDescent="0.2">
      <c r="A850" s="469" t="s">
        <v>5</v>
      </c>
      <c r="B850" s="608" t="s">
        <v>294</v>
      </c>
      <c r="C850" s="609">
        <f t="shared" si="30"/>
        <v>2020</v>
      </c>
      <c r="D850" s="566">
        <v>20</v>
      </c>
      <c r="E850" s="119" t="s">
        <v>2159</v>
      </c>
      <c r="F850" s="26" t="s">
        <v>2593</v>
      </c>
      <c r="G850" s="347">
        <v>2</v>
      </c>
      <c r="H850" s="91">
        <v>2020</v>
      </c>
      <c r="I850" s="26" t="s">
        <v>562</v>
      </c>
      <c r="J850" s="91"/>
      <c r="K850" s="75">
        <v>1</v>
      </c>
    </row>
    <row r="851" spans="1:11" x14ac:dyDescent="0.2">
      <c r="A851" s="469" t="s">
        <v>5</v>
      </c>
      <c r="B851" s="370" t="s">
        <v>294</v>
      </c>
      <c r="C851" s="609">
        <f t="shared" si="30"/>
        <v>2020</v>
      </c>
      <c r="D851" s="566">
        <v>21</v>
      </c>
      <c r="E851" s="119" t="s">
        <v>2159</v>
      </c>
      <c r="F851" s="26" t="s">
        <v>2594</v>
      </c>
      <c r="G851" s="347">
        <v>3</v>
      </c>
      <c r="H851" s="91">
        <v>2020</v>
      </c>
      <c r="I851" s="26" t="s">
        <v>562</v>
      </c>
      <c r="J851" s="91"/>
      <c r="K851" s="75">
        <v>1</v>
      </c>
    </row>
    <row r="852" spans="1:11" x14ac:dyDescent="0.2">
      <c r="A852" s="469" t="s">
        <v>5</v>
      </c>
      <c r="B852" s="370" t="s">
        <v>294</v>
      </c>
      <c r="C852" s="609">
        <f t="shared" si="30"/>
        <v>2020</v>
      </c>
      <c r="D852" s="566">
        <v>22</v>
      </c>
      <c r="E852" s="119" t="s">
        <v>2595</v>
      </c>
      <c r="F852" s="26" t="s">
        <v>2596</v>
      </c>
      <c r="G852" s="347">
        <v>5</v>
      </c>
      <c r="H852" s="91">
        <v>2020</v>
      </c>
      <c r="I852" s="26" t="s">
        <v>1357</v>
      </c>
      <c r="J852" s="91"/>
      <c r="K852" s="75">
        <v>1</v>
      </c>
    </row>
    <row r="853" spans="1:11" ht="33.75" x14ac:dyDescent="0.2">
      <c r="A853" s="469" t="s">
        <v>5</v>
      </c>
      <c r="B853" s="608" t="s">
        <v>294</v>
      </c>
      <c r="C853" s="609">
        <f t="shared" si="30"/>
        <v>2020</v>
      </c>
      <c r="D853" s="566">
        <v>23</v>
      </c>
      <c r="E853" s="120" t="s">
        <v>2597</v>
      </c>
      <c r="F853" s="26" t="s">
        <v>2598</v>
      </c>
      <c r="G853" s="347">
        <v>8</v>
      </c>
      <c r="H853" s="91">
        <v>2020</v>
      </c>
      <c r="I853" s="26" t="s">
        <v>1252</v>
      </c>
      <c r="J853" s="91"/>
      <c r="K853" s="75">
        <v>1</v>
      </c>
    </row>
    <row r="854" spans="1:11" ht="22.5" x14ac:dyDescent="0.2">
      <c r="A854" s="469" t="s">
        <v>5</v>
      </c>
      <c r="B854" s="370" t="s">
        <v>294</v>
      </c>
      <c r="C854" s="609">
        <f t="shared" si="30"/>
        <v>2020</v>
      </c>
      <c r="D854" s="566">
        <v>24</v>
      </c>
      <c r="E854" s="119" t="s">
        <v>2599</v>
      </c>
      <c r="F854" s="26" t="s">
        <v>2600</v>
      </c>
      <c r="G854" s="347">
        <v>3</v>
      </c>
      <c r="H854" s="91">
        <v>2020</v>
      </c>
      <c r="I854" s="26" t="s">
        <v>303</v>
      </c>
      <c r="J854" s="91"/>
      <c r="K854" s="75">
        <v>1</v>
      </c>
    </row>
    <row r="855" spans="1:11" x14ac:dyDescent="0.2">
      <c r="A855" s="469" t="s">
        <v>5</v>
      </c>
      <c r="B855" s="608" t="s">
        <v>294</v>
      </c>
      <c r="C855" s="609">
        <f t="shared" si="30"/>
        <v>2020</v>
      </c>
      <c r="D855" s="566">
        <v>25</v>
      </c>
      <c r="E855" s="119" t="s">
        <v>2601</v>
      </c>
      <c r="F855" s="26" t="s">
        <v>2602</v>
      </c>
      <c r="G855" s="347">
        <v>9</v>
      </c>
      <c r="H855" s="91">
        <v>2020</v>
      </c>
      <c r="I855" s="26" t="s">
        <v>851</v>
      </c>
      <c r="J855" s="91"/>
      <c r="K855" s="75">
        <v>1</v>
      </c>
    </row>
    <row r="856" spans="1:11" ht="22.5" x14ac:dyDescent="0.2">
      <c r="A856" s="469" t="s">
        <v>5</v>
      </c>
      <c r="B856" s="608" t="s">
        <v>294</v>
      </c>
      <c r="C856" s="609">
        <f t="shared" si="30"/>
        <v>2020</v>
      </c>
      <c r="D856" s="566">
        <v>26</v>
      </c>
      <c r="E856" s="119" t="s">
        <v>2603</v>
      </c>
      <c r="F856" s="26" t="s">
        <v>2604</v>
      </c>
      <c r="G856" s="347">
        <v>3</v>
      </c>
      <c r="H856" s="91">
        <v>2020</v>
      </c>
      <c r="I856" s="26" t="s">
        <v>851</v>
      </c>
      <c r="J856" s="91"/>
      <c r="K856" s="75">
        <v>1</v>
      </c>
    </row>
    <row r="857" spans="1:11" ht="22.5" x14ac:dyDescent="0.2">
      <c r="A857" s="469" t="s">
        <v>5</v>
      </c>
      <c r="B857" s="608" t="s">
        <v>294</v>
      </c>
      <c r="C857" s="609">
        <f t="shared" si="30"/>
        <v>2020</v>
      </c>
      <c r="D857" s="566">
        <v>27</v>
      </c>
      <c r="E857" s="119" t="s">
        <v>2159</v>
      </c>
      <c r="F857" s="26" t="s">
        <v>2605</v>
      </c>
      <c r="G857" s="347">
        <v>2</v>
      </c>
      <c r="H857" s="91">
        <v>2020</v>
      </c>
      <c r="I857" s="26" t="s">
        <v>2606</v>
      </c>
      <c r="J857" s="91"/>
      <c r="K857" s="75">
        <v>1</v>
      </c>
    </row>
    <row r="858" spans="1:11" ht="22.5" x14ac:dyDescent="0.2">
      <c r="A858" s="469" t="s">
        <v>5</v>
      </c>
      <c r="B858" s="370" t="s">
        <v>294</v>
      </c>
      <c r="C858" s="609">
        <f t="shared" si="30"/>
        <v>2020</v>
      </c>
      <c r="D858" s="566">
        <v>28</v>
      </c>
      <c r="E858" s="119" t="s">
        <v>1772</v>
      </c>
      <c r="F858" s="26" t="s">
        <v>2607</v>
      </c>
      <c r="G858" s="347">
        <v>2</v>
      </c>
      <c r="H858" s="91">
        <v>2020</v>
      </c>
      <c r="I858" s="26" t="s">
        <v>2606</v>
      </c>
      <c r="J858" s="91"/>
      <c r="K858" s="75">
        <v>1</v>
      </c>
    </row>
    <row r="859" spans="1:11" ht="22.5" x14ac:dyDescent="0.2">
      <c r="A859" s="469" t="s">
        <v>5</v>
      </c>
      <c r="B859" s="608" t="s">
        <v>294</v>
      </c>
      <c r="C859" s="609">
        <f t="shared" si="30"/>
        <v>2020</v>
      </c>
      <c r="D859" s="566">
        <v>29</v>
      </c>
      <c r="E859" s="119" t="s">
        <v>2159</v>
      </c>
      <c r="F859" s="26" t="s">
        <v>2608</v>
      </c>
      <c r="G859" s="347">
        <v>2</v>
      </c>
      <c r="H859" s="91">
        <v>2020</v>
      </c>
      <c r="I859" s="26" t="s">
        <v>2606</v>
      </c>
      <c r="J859" s="91"/>
      <c r="K859" s="75">
        <v>1</v>
      </c>
    </row>
    <row r="860" spans="1:11" x14ac:dyDescent="0.2">
      <c r="A860" s="469" t="s">
        <v>5</v>
      </c>
      <c r="B860" s="608" t="s">
        <v>294</v>
      </c>
      <c r="C860" s="609">
        <f t="shared" si="30"/>
        <v>2020</v>
      </c>
      <c r="D860" s="566">
        <v>30</v>
      </c>
      <c r="E860" s="119" t="s">
        <v>2246</v>
      </c>
      <c r="F860" s="26" t="s">
        <v>2609</v>
      </c>
      <c r="G860" s="347">
        <v>2</v>
      </c>
      <c r="H860" s="91">
        <v>2020</v>
      </c>
      <c r="I860" s="26" t="s">
        <v>2112</v>
      </c>
      <c r="J860" s="91"/>
      <c r="K860" s="75">
        <v>1</v>
      </c>
    </row>
    <row r="861" spans="1:11" x14ac:dyDescent="0.2">
      <c r="A861" s="469" t="s">
        <v>5</v>
      </c>
      <c r="B861" s="608"/>
      <c r="C861" s="609">
        <f t="shared" si="30"/>
        <v>2020</v>
      </c>
      <c r="D861" s="566"/>
      <c r="E861" s="119" t="s">
        <v>2610</v>
      </c>
      <c r="F861" s="26" t="s">
        <v>2611</v>
      </c>
      <c r="G861" s="347"/>
      <c r="H861" s="91">
        <v>2020</v>
      </c>
      <c r="I861" s="26" t="s">
        <v>300</v>
      </c>
      <c r="J861" s="91"/>
      <c r="K861" s="75"/>
    </row>
    <row r="862" spans="1:11" x14ac:dyDescent="0.2">
      <c r="A862" s="469" t="s">
        <v>5</v>
      </c>
      <c r="B862" s="370"/>
      <c r="C862" s="609">
        <f t="shared" si="30"/>
        <v>2020</v>
      </c>
      <c r="D862" s="566"/>
      <c r="E862" s="120" t="s">
        <v>2612</v>
      </c>
      <c r="F862" s="26" t="s">
        <v>2613</v>
      </c>
      <c r="G862" s="347"/>
      <c r="H862" s="91">
        <v>2020</v>
      </c>
      <c r="I862" s="26" t="s">
        <v>303</v>
      </c>
      <c r="J862" s="91"/>
      <c r="K862" s="75"/>
    </row>
    <row r="863" spans="1:11" x14ac:dyDescent="0.2">
      <c r="A863" s="469" t="s">
        <v>5</v>
      </c>
      <c r="B863" s="608"/>
      <c r="C863" s="609">
        <f t="shared" si="30"/>
        <v>2020</v>
      </c>
      <c r="D863" s="566"/>
      <c r="E863" s="119" t="s">
        <v>2614</v>
      </c>
      <c r="F863" s="26" t="s">
        <v>2615</v>
      </c>
      <c r="G863" s="347"/>
      <c r="H863" s="91">
        <v>2020</v>
      </c>
      <c r="I863" s="26" t="s">
        <v>2390</v>
      </c>
      <c r="J863" s="91"/>
      <c r="K863" s="75"/>
    </row>
    <row r="864" spans="1:11" ht="22.5" x14ac:dyDescent="0.2">
      <c r="A864" s="469" t="s">
        <v>5</v>
      </c>
      <c r="B864" s="370" t="s">
        <v>48</v>
      </c>
      <c r="C864" s="609">
        <f t="shared" si="30"/>
        <v>2021</v>
      </c>
      <c r="D864" s="395">
        <v>1</v>
      </c>
      <c r="E864" s="119" t="s">
        <v>2616</v>
      </c>
      <c r="F864" s="26" t="s">
        <v>2617</v>
      </c>
      <c r="G864" s="350">
        <v>4</v>
      </c>
      <c r="H864" s="29">
        <v>2021</v>
      </c>
      <c r="I864" s="35" t="s">
        <v>513</v>
      </c>
      <c r="J864" s="29"/>
      <c r="K864" s="75">
        <v>1</v>
      </c>
    </row>
    <row r="865" spans="1:11" ht="22.5" x14ac:dyDescent="0.2">
      <c r="A865" s="469" t="s">
        <v>5</v>
      </c>
      <c r="B865" s="370" t="s">
        <v>48</v>
      </c>
      <c r="C865" s="609">
        <f t="shared" si="30"/>
        <v>2021</v>
      </c>
      <c r="D865" s="395">
        <v>2</v>
      </c>
      <c r="E865" s="26" t="s">
        <v>2618</v>
      </c>
      <c r="F865" s="26" t="s">
        <v>2619</v>
      </c>
      <c r="G865" s="347">
        <v>14</v>
      </c>
      <c r="H865" s="23">
        <v>2021</v>
      </c>
      <c r="I865" s="35" t="s">
        <v>513</v>
      </c>
      <c r="J865" s="23"/>
      <c r="K865" s="75">
        <v>1</v>
      </c>
    </row>
    <row r="866" spans="1:11" ht="22.5" x14ac:dyDescent="0.2">
      <c r="A866" s="469" t="s">
        <v>5</v>
      </c>
      <c r="B866" s="370" t="s">
        <v>48</v>
      </c>
      <c r="C866" s="609">
        <f t="shared" si="30"/>
        <v>2021</v>
      </c>
      <c r="D866" s="395">
        <v>3</v>
      </c>
      <c r="E866" s="138" t="s">
        <v>2620</v>
      </c>
      <c r="F866" s="26" t="s">
        <v>2621</v>
      </c>
      <c r="G866" s="809"/>
      <c r="H866" s="139">
        <v>2021</v>
      </c>
      <c r="I866" s="12" t="s">
        <v>2545</v>
      </c>
      <c r="J866" s="139"/>
      <c r="K866" s="75">
        <v>1</v>
      </c>
    </row>
    <row r="867" spans="1:11" ht="33.75" x14ac:dyDescent="0.2">
      <c r="A867" s="469" t="s">
        <v>5</v>
      </c>
      <c r="B867" s="370" t="s">
        <v>48</v>
      </c>
      <c r="C867" s="609">
        <f t="shared" si="30"/>
        <v>2021</v>
      </c>
      <c r="D867" s="566">
        <v>4</v>
      </c>
      <c r="E867" s="119" t="s">
        <v>2498</v>
      </c>
      <c r="F867" s="26" t="s">
        <v>2515</v>
      </c>
      <c r="G867" s="350">
        <v>3</v>
      </c>
      <c r="H867" s="77">
        <v>2021</v>
      </c>
      <c r="I867" s="26" t="s">
        <v>513</v>
      </c>
      <c r="J867" s="77"/>
      <c r="K867" s="75">
        <v>1</v>
      </c>
    </row>
    <row r="868" spans="1:11" ht="33.75" x14ac:dyDescent="0.2">
      <c r="A868" s="469" t="s">
        <v>5</v>
      </c>
      <c r="B868" s="608" t="s">
        <v>48</v>
      </c>
      <c r="C868" s="609">
        <f t="shared" si="30"/>
        <v>2021</v>
      </c>
      <c r="D868" s="566">
        <v>5</v>
      </c>
      <c r="E868" s="119" t="s">
        <v>2622</v>
      </c>
      <c r="F868" s="26" t="s">
        <v>2623</v>
      </c>
      <c r="G868" s="347">
        <v>3</v>
      </c>
      <c r="H868" s="91">
        <v>2021</v>
      </c>
      <c r="I868" s="26" t="s">
        <v>303</v>
      </c>
      <c r="J868" s="91"/>
      <c r="K868" s="75">
        <v>1</v>
      </c>
    </row>
    <row r="869" spans="1:11" x14ac:dyDescent="0.2">
      <c r="A869" s="469" t="s">
        <v>5</v>
      </c>
      <c r="B869" s="608" t="s">
        <v>48</v>
      </c>
      <c r="C869" s="609">
        <f t="shared" si="30"/>
        <v>2021</v>
      </c>
      <c r="D869" s="566">
        <v>6</v>
      </c>
      <c r="E869" s="119" t="s">
        <v>1748</v>
      </c>
      <c r="F869" s="26" t="s">
        <v>2624</v>
      </c>
      <c r="G869" s="347">
        <v>9</v>
      </c>
      <c r="H869" s="91">
        <v>2021</v>
      </c>
      <c r="I869" s="26" t="s">
        <v>107</v>
      </c>
      <c r="J869" s="91"/>
      <c r="K869" s="75">
        <v>1</v>
      </c>
    </row>
    <row r="870" spans="1:11" x14ac:dyDescent="0.2">
      <c r="A870" s="469" t="s">
        <v>5</v>
      </c>
      <c r="B870" s="608" t="s">
        <v>48</v>
      </c>
      <c r="C870" s="609">
        <f t="shared" si="30"/>
        <v>2021</v>
      </c>
      <c r="D870" s="566">
        <v>7</v>
      </c>
      <c r="E870" s="119" t="s">
        <v>2403</v>
      </c>
      <c r="F870" s="26" t="s">
        <v>2625</v>
      </c>
      <c r="G870" s="347">
        <v>2</v>
      </c>
      <c r="H870" s="91">
        <v>2021</v>
      </c>
      <c r="I870" s="26" t="s">
        <v>107</v>
      </c>
      <c r="J870" s="91"/>
      <c r="K870" s="75">
        <v>1</v>
      </c>
    </row>
    <row r="871" spans="1:11" x14ac:dyDescent="0.2">
      <c r="A871" s="469" t="s">
        <v>5</v>
      </c>
      <c r="B871" s="370" t="s">
        <v>48</v>
      </c>
      <c r="C871" s="609">
        <f t="shared" si="30"/>
        <v>2021</v>
      </c>
      <c r="D871" s="566">
        <v>8</v>
      </c>
      <c r="E871" s="119" t="s">
        <v>2404</v>
      </c>
      <c r="F871" s="26" t="s">
        <v>2626</v>
      </c>
      <c r="G871" s="347">
        <v>3</v>
      </c>
      <c r="H871" s="91">
        <v>2021</v>
      </c>
      <c r="I871" s="26" t="s">
        <v>107</v>
      </c>
      <c r="J871" s="91"/>
      <c r="K871" s="75">
        <v>1</v>
      </c>
    </row>
    <row r="872" spans="1:11" x14ac:dyDescent="0.2">
      <c r="A872" s="469" t="s">
        <v>5</v>
      </c>
      <c r="B872" s="370" t="s">
        <v>48</v>
      </c>
      <c r="C872" s="609">
        <f t="shared" si="30"/>
        <v>2021</v>
      </c>
      <c r="D872" s="566">
        <v>9</v>
      </c>
      <c r="E872" s="119" t="s">
        <v>1299</v>
      </c>
      <c r="F872" s="26" t="s">
        <v>2627</v>
      </c>
      <c r="G872" s="347">
        <v>14</v>
      </c>
      <c r="H872" s="91">
        <v>2021</v>
      </c>
      <c r="I872" s="26" t="s">
        <v>513</v>
      </c>
      <c r="J872" s="91"/>
      <c r="K872" s="75">
        <v>1</v>
      </c>
    </row>
    <row r="873" spans="1:11" x14ac:dyDescent="0.2">
      <c r="A873" s="469" t="s">
        <v>5</v>
      </c>
      <c r="B873" s="370" t="s">
        <v>48</v>
      </c>
      <c r="C873" s="609">
        <f t="shared" ref="C873" si="33">H873</f>
        <v>2021</v>
      </c>
      <c r="D873" s="566">
        <v>10</v>
      </c>
      <c r="E873" s="119" t="s">
        <v>2628</v>
      </c>
      <c r="F873" s="26" t="s">
        <v>1589</v>
      </c>
      <c r="G873" s="809">
        <v>5</v>
      </c>
      <c r="H873" s="77">
        <v>2021</v>
      </c>
      <c r="I873" s="26" t="s">
        <v>325</v>
      </c>
      <c r="J873" s="77"/>
      <c r="K873" s="75">
        <v>1</v>
      </c>
    </row>
    <row r="874" spans="1:11" x14ac:dyDescent="0.2">
      <c r="A874" s="469" t="s">
        <v>5</v>
      </c>
      <c r="B874" s="370" t="s">
        <v>48</v>
      </c>
      <c r="C874" s="609">
        <f t="shared" ref="C874:C878" si="34">H874</f>
        <v>2021</v>
      </c>
      <c r="D874" s="566">
        <v>11</v>
      </c>
      <c r="E874" s="407" t="s">
        <v>304</v>
      </c>
      <c r="F874" s="362" t="s">
        <v>2629</v>
      </c>
      <c r="G874" s="350">
        <v>28</v>
      </c>
      <c r="H874" s="396">
        <v>2021</v>
      </c>
      <c r="I874" s="362" t="s">
        <v>325</v>
      </c>
      <c r="J874" s="396"/>
      <c r="K874" s="413">
        <v>1</v>
      </c>
    </row>
    <row r="875" spans="1:11" x14ac:dyDescent="0.2">
      <c r="A875" s="469" t="s">
        <v>5</v>
      </c>
      <c r="B875" s="370" t="s">
        <v>48</v>
      </c>
      <c r="C875" s="609">
        <f t="shared" si="34"/>
        <v>2021</v>
      </c>
      <c r="D875" s="566">
        <v>12</v>
      </c>
      <c r="E875" s="407" t="s">
        <v>2630</v>
      </c>
      <c r="F875" s="362" t="s">
        <v>1321</v>
      </c>
      <c r="G875" s="347"/>
      <c r="H875" s="363">
        <v>2021</v>
      </c>
      <c r="I875" s="362" t="s">
        <v>851</v>
      </c>
      <c r="J875" s="363"/>
      <c r="K875" s="413">
        <v>1</v>
      </c>
    </row>
    <row r="876" spans="1:11" x14ac:dyDescent="0.2">
      <c r="A876" s="469" t="s">
        <v>5</v>
      </c>
      <c r="B876" s="370" t="s">
        <v>48</v>
      </c>
      <c r="C876" s="609">
        <f t="shared" si="34"/>
        <v>2021</v>
      </c>
      <c r="D876" s="566">
        <v>13</v>
      </c>
      <c r="E876" s="407" t="s">
        <v>1992</v>
      </c>
      <c r="F876" s="362" t="s">
        <v>1974</v>
      </c>
      <c r="G876" s="347">
        <v>12</v>
      </c>
      <c r="H876" s="363">
        <v>2021</v>
      </c>
      <c r="I876" s="362" t="s">
        <v>513</v>
      </c>
      <c r="J876" s="363"/>
      <c r="K876" s="413">
        <v>1</v>
      </c>
    </row>
    <row r="877" spans="1:11" x14ac:dyDescent="0.2">
      <c r="A877" s="469" t="s">
        <v>5</v>
      </c>
      <c r="B877" s="370" t="s">
        <v>48</v>
      </c>
      <c r="C877" s="609">
        <f t="shared" si="34"/>
        <v>2021</v>
      </c>
      <c r="D877" s="566">
        <v>14</v>
      </c>
      <c r="E877" s="407" t="s">
        <v>2631</v>
      </c>
      <c r="F877" s="362" t="s">
        <v>2632</v>
      </c>
      <c r="G877" s="347">
        <v>25</v>
      </c>
      <c r="H877" s="363">
        <v>2021</v>
      </c>
      <c r="I877" s="362" t="s">
        <v>303</v>
      </c>
      <c r="J877" s="363"/>
      <c r="K877" s="413">
        <v>1</v>
      </c>
    </row>
    <row r="878" spans="1:11" ht="33.75" x14ac:dyDescent="0.2">
      <c r="A878" s="469" t="s">
        <v>5</v>
      </c>
      <c r="B878" s="370" t="s">
        <v>48</v>
      </c>
      <c r="C878" s="609">
        <f t="shared" si="34"/>
        <v>2021</v>
      </c>
      <c r="D878" s="566">
        <v>15</v>
      </c>
      <c r="E878" s="407" t="s">
        <v>2633</v>
      </c>
      <c r="F878" s="362" t="s">
        <v>1457</v>
      </c>
      <c r="G878" s="350">
        <v>4</v>
      </c>
      <c r="H878" s="396">
        <v>2021</v>
      </c>
      <c r="I878" s="362" t="s">
        <v>303</v>
      </c>
      <c r="J878" s="396"/>
      <c r="K878" s="413">
        <v>1</v>
      </c>
    </row>
    <row r="879" spans="1:11" x14ac:dyDescent="0.2">
      <c r="A879" s="611" t="s">
        <v>5</v>
      </c>
      <c r="B879" s="612"/>
      <c r="C879" s="609">
        <f>H879</f>
        <v>2021</v>
      </c>
      <c r="D879" s="613"/>
      <c r="E879" s="638" t="s">
        <v>2634</v>
      </c>
      <c r="F879" s="303" t="s">
        <v>2635</v>
      </c>
      <c r="G879" s="347"/>
      <c r="H879" s="304">
        <v>2021</v>
      </c>
      <c r="I879" s="303" t="s">
        <v>851</v>
      </c>
      <c r="J879" s="304"/>
      <c r="K879" s="639"/>
    </row>
    <row r="880" spans="1:11" x14ac:dyDescent="0.2">
      <c r="A880" s="469" t="s">
        <v>5</v>
      </c>
      <c r="B880" s="370" t="s">
        <v>294</v>
      </c>
      <c r="C880" s="609">
        <f t="shared" si="30"/>
        <v>2021</v>
      </c>
      <c r="D880" s="395">
        <v>1</v>
      </c>
      <c r="E880" s="119" t="s">
        <v>2636</v>
      </c>
      <c r="F880" s="26" t="s">
        <v>2637</v>
      </c>
      <c r="G880" s="569"/>
      <c r="H880" s="77">
        <v>2021</v>
      </c>
      <c r="I880" s="35" t="s">
        <v>105</v>
      </c>
      <c r="J880" s="77"/>
      <c r="K880" s="75">
        <v>1</v>
      </c>
    </row>
    <row r="881" spans="1:11" ht="22.5" x14ac:dyDescent="0.2">
      <c r="A881" s="469" t="s">
        <v>5</v>
      </c>
      <c r="B881" s="608" t="s">
        <v>294</v>
      </c>
      <c r="C881" s="609">
        <f t="shared" si="30"/>
        <v>2021</v>
      </c>
      <c r="D881" s="395">
        <v>2</v>
      </c>
      <c r="E881" s="140" t="s">
        <v>2638</v>
      </c>
      <c r="F881" s="130" t="s">
        <v>2639</v>
      </c>
      <c r="G881" s="822"/>
      <c r="H881" s="141">
        <v>2021</v>
      </c>
      <c r="I881" s="63" t="s">
        <v>851</v>
      </c>
      <c r="J881" s="141"/>
      <c r="K881" s="75">
        <v>1</v>
      </c>
    </row>
    <row r="882" spans="1:11" ht="22.5" x14ac:dyDescent="0.2">
      <c r="A882" s="469" t="s">
        <v>5</v>
      </c>
      <c r="B882" s="608" t="s">
        <v>294</v>
      </c>
      <c r="C882" s="609">
        <f t="shared" si="30"/>
        <v>2021</v>
      </c>
      <c r="D882" s="395">
        <v>3</v>
      </c>
      <c r="E882" s="119" t="s">
        <v>2130</v>
      </c>
      <c r="F882" s="26" t="s">
        <v>2640</v>
      </c>
      <c r="G882" s="350"/>
      <c r="H882" s="77">
        <v>2021</v>
      </c>
      <c r="I882" s="35" t="s">
        <v>303</v>
      </c>
      <c r="J882" s="77"/>
      <c r="K882" s="75">
        <v>2</v>
      </c>
    </row>
    <row r="883" spans="1:11" ht="22.5" x14ac:dyDescent="0.2">
      <c r="A883" s="469" t="s">
        <v>5</v>
      </c>
      <c r="B883" s="608" t="s">
        <v>294</v>
      </c>
      <c r="C883" s="609">
        <f t="shared" si="30"/>
        <v>2021</v>
      </c>
      <c r="D883" s="395">
        <v>4</v>
      </c>
      <c r="E883" s="119" t="s">
        <v>2641</v>
      </c>
      <c r="F883" s="26" t="s">
        <v>2642</v>
      </c>
      <c r="G883" s="347"/>
      <c r="H883" s="139">
        <v>2021</v>
      </c>
      <c r="I883" s="35" t="s">
        <v>851</v>
      </c>
      <c r="J883" s="139"/>
      <c r="K883" s="75">
        <v>1</v>
      </c>
    </row>
    <row r="884" spans="1:11" ht="22.5" x14ac:dyDescent="0.2">
      <c r="A884" s="469" t="s">
        <v>5</v>
      </c>
      <c r="B884" s="608" t="s">
        <v>294</v>
      </c>
      <c r="C884" s="609">
        <f t="shared" si="30"/>
        <v>2021</v>
      </c>
      <c r="D884" s="395">
        <v>5</v>
      </c>
      <c r="E884" s="25"/>
      <c r="F884" s="26" t="s">
        <v>2643</v>
      </c>
      <c r="G884" s="350"/>
      <c r="H884" s="91">
        <v>2021</v>
      </c>
      <c r="I884" s="26" t="s">
        <v>962</v>
      </c>
      <c r="J884" s="91"/>
      <c r="K884" s="75">
        <v>1</v>
      </c>
    </row>
    <row r="885" spans="1:11" ht="33.75" x14ac:dyDescent="0.2">
      <c r="A885" s="469" t="s">
        <v>5</v>
      </c>
      <c r="B885" s="370" t="s">
        <v>294</v>
      </c>
      <c r="C885" s="609">
        <f t="shared" si="30"/>
        <v>2021</v>
      </c>
      <c r="D885" s="395">
        <v>6</v>
      </c>
      <c r="E885" s="119" t="s">
        <v>2644</v>
      </c>
      <c r="F885" s="26" t="s">
        <v>2645</v>
      </c>
      <c r="G885" s="347">
        <v>2</v>
      </c>
      <c r="H885" s="91">
        <v>2021</v>
      </c>
      <c r="I885" s="26" t="s">
        <v>2646</v>
      </c>
      <c r="J885" s="91"/>
      <c r="K885" s="75">
        <v>1</v>
      </c>
    </row>
    <row r="886" spans="1:11" ht="22.5" x14ac:dyDescent="0.2">
      <c r="A886" s="469" t="s">
        <v>5</v>
      </c>
      <c r="B886" s="608" t="s">
        <v>294</v>
      </c>
      <c r="C886" s="609">
        <f t="shared" si="30"/>
        <v>2021</v>
      </c>
      <c r="D886" s="395">
        <v>7</v>
      </c>
      <c r="E886" s="119" t="s">
        <v>2647</v>
      </c>
      <c r="F886" s="26" t="s">
        <v>2648</v>
      </c>
      <c r="G886" s="347"/>
      <c r="H886" s="91">
        <v>2021</v>
      </c>
      <c r="I886" s="26" t="s">
        <v>898</v>
      </c>
      <c r="J886" s="91"/>
      <c r="K886" s="75">
        <v>1</v>
      </c>
    </row>
    <row r="887" spans="1:11" x14ac:dyDescent="0.2">
      <c r="A887" s="469" t="s">
        <v>5</v>
      </c>
      <c r="B887" s="608" t="s">
        <v>294</v>
      </c>
      <c r="C887" s="609">
        <f t="shared" si="30"/>
        <v>2021</v>
      </c>
      <c r="D887" s="395">
        <v>8</v>
      </c>
      <c r="E887" s="119" t="s">
        <v>2649</v>
      </c>
      <c r="F887" s="26" t="s">
        <v>2650</v>
      </c>
      <c r="G887" s="347"/>
      <c r="H887" s="91">
        <v>2021</v>
      </c>
      <c r="I887" s="26" t="s">
        <v>1855</v>
      </c>
      <c r="J887" s="91"/>
      <c r="K887" s="75">
        <v>1</v>
      </c>
    </row>
    <row r="888" spans="1:11" ht="22.5" x14ac:dyDescent="0.2">
      <c r="A888" s="469" t="s">
        <v>5</v>
      </c>
      <c r="B888" s="370" t="s">
        <v>294</v>
      </c>
      <c r="C888" s="609">
        <f t="shared" si="30"/>
        <v>2021</v>
      </c>
      <c r="D888" s="395">
        <v>9</v>
      </c>
      <c r="E888" s="119" t="s">
        <v>2651</v>
      </c>
      <c r="F888" s="26" t="s">
        <v>2652</v>
      </c>
      <c r="G888" s="347"/>
      <c r="H888" s="91">
        <v>2021</v>
      </c>
      <c r="I888" s="26" t="s">
        <v>513</v>
      </c>
      <c r="J888" s="91"/>
      <c r="K888" s="75">
        <v>1</v>
      </c>
    </row>
    <row r="889" spans="1:11" ht="22.5" x14ac:dyDescent="0.2">
      <c r="A889" s="469" t="s">
        <v>5</v>
      </c>
      <c r="B889" s="608" t="s">
        <v>294</v>
      </c>
      <c r="C889" s="609">
        <f t="shared" si="30"/>
        <v>2021</v>
      </c>
      <c r="D889" s="566">
        <v>10</v>
      </c>
      <c r="E889" s="119" t="s">
        <v>2653</v>
      </c>
      <c r="F889" s="26" t="s">
        <v>2654</v>
      </c>
      <c r="G889" s="347"/>
      <c r="H889" s="91">
        <v>2021</v>
      </c>
      <c r="I889" s="26" t="s">
        <v>513</v>
      </c>
      <c r="J889" s="91"/>
      <c r="K889" s="75">
        <v>1</v>
      </c>
    </row>
    <row r="890" spans="1:11" x14ac:dyDescent="0.2">
      <c r="A890" s="779" t="s">
        <v>5</v>
      </c>
      <c r="B890" s="370"/>
      <c r="C890" s="641">
        <f>H890</f>
        <v>2021</v>
      </c>
      <c r="D890" s="421">
        <v>11</v>
      </c>
      <c r="E890" s="407" t="s">
        <v>2655</v>
      </c>
      <c r="F890" s="362" t="s">
        <v>2656</v>
      </c>
      <c r="G890" s="347"/>
      <c r="H890" s="363">
        <v>2021</v>
      </c>
      <c r="I890" s="362" t="s">
        <v>851</v>
      </c>
      <c r="J890" s="363"/>
      <c r="K890" s="413">
        <v>1</v>
      </c>
    </row>
    <row r="891" spans="1:11" x14ac:dyDescent="0.2">
      <c r="A891" s="779" t="s">
        <v>5</v>
      </c>
      <c r="B891" s="370"/>
      <c r="C891" s="641">
        <f>H891</f>
        <v>2021</v>
      </c>
      <c r="D891" s="421">
        <v>12</v>
      </c>
      <c r="E891" s="407" t="s">
        <v>2657</v>
      </c>
      <c r="F891" s="362" t="s">
        <v>2658</v>
      </c>
      <c r="G891" s="350"/>
      <c r="H891" s="396">
        <v>2021</v>
      </c>
      <c r="I891" s="362" t="s">
        <v>851</v>
      </c>
      <c r="J891" s="396"/>
      <c r="K891" s="413">
        <v>1</v>
      </c>
    </row>
    <row r="892" spans="1:11" ht="22.5" x14ac:dyDescent="0.2">
      <c r="A892" s="469" t="s">
        <v>5</v>
      </c>
      <c r="B892" s="608" t="s">
        <v>48</v>
      </c>
      <c r="C892" s="609">
        <f t="shared" ref="C892:C944" si="35">H892</f>
        <v>2022</v>
      </c>
      <c r="D892" s="395">
        <v>1</v>
      </c>
      <c r="E892" s="142" t="s">
        <v>1712</v>
      </c>
      <c r="F892" s="35" t="s">
        <v>2659</v>
      </c>
      <c r="G892" s="570">
        <v>10</v>
      </c>
      <c r="H892" s="143">
        <v>2022</v>
      </c>
      <c r="I892" s="79" t="s">
        <v>303</v>
      </c>
      <c r="J892" s="143"/>
      <c r="K892" s="75">
        <v>1</v>
      </c>
    </row>
    <row r="893" spans="1:11" ht="22.5" x14ac:dyDescent="0.2">
      <c r="A893" s="469" t="s">
        <v>5</v>
      </c>
      <c r="B893" s="608" t="s">
        <v>48</v>
      </c>
      <c r="C893" s="609">
        <f t="shared" si="35"/>
        <v>2022</v>
      </c>
      <c r="D893" s="395">
        <v>2</v>
      </c>
      <c r="E893" s="142" t="s">
        <v>2447</v>
      </c>
      <c r="F893" s="35" t="s">
        <v>2660</v>
      </c>
      <c r="G893" s="388">
        <v>46</v>
      </c>
      <c r="H893" s="23">
        <v>2022</v>
      </c>
      <c r="I893" s="35" t="s">
        <v>851</v>
      </c>
      <c r="J893" s="23"/>
      <c r="K893" s="75">
        <v>1</v>
      </c>
    </row>
    <row r="894" spans="1:11" ht="22.5" x14ac:dyDescent="0.2">
      <c r="A894" s="469" t="s">
        <v>5</v>
      </c>
      <c r="B894" s="608" t="s">
        <v>48</v>
      </c>
      <c r="C894" s="609">
        <f t="shared" si="35"/>
        <v>2022</v>
      </c>
      <c r="D894" s="395">
        <v>3</v>
      </c>
      <c r="E894" s="144" t="s">
        <v>2661</v>
      </c>
      <c r="F894" s="145" t="s">
        <v>2279</v>
      </c>
      <c r="G894" s="988">
        <v>2</v>
      </c>
      <c r="H894" s="146">
        <v>2022</v>
      </c>
      <c r="I894" s="145" t="s">
        <v>303</v>
      </c>
      <c r="J894" s="146"/>
      <c r="K894" s="134">
        <v>1</v>
      </c>
    </row>
    <row r="895" spans="1:11" x14ac:dyDescent="0.2">
      <c r="A895" s="469" t="s">
        <v>5</v>
      </c>
      <c r="B895" s="608" t="s">
        <v>48</v>
      </c>
      <c r="C895" s="609">
        <f t="shared" si="35"/>
        <v>2022</v>
      </c>
      <c r="D895" s="395">
        <v>4</v>
      </c>
      <c r="E895" s="136" t="s">
        <v>2662</v>
      </c>
      <c r="F895" s="136" t="s">
        <v>2291</v>
      </c>
      <c r="G895" s="720">
        <v>9</v>
      </c>
      <c r="H895" s="137">
        <v>2022</v>
      </c>
      <c r="I895" s="136" t="s">
        <v>303</v>
      </c>
      <c r="J895" s="137"/>
      <c r="K895" s="134">
        <v>1</v>
      </c>
    </row>
    <row r="896" spans="1:11" ht="22.5" x14ac:dyDescent="0.2">
      <c r="A896" s="469" t="s">
        <v>5</v>
      </c>
      <c r="B896" s="608" t="s">
        <v>48</v>
      </c>
      <c r="C896" s="609">
        <f t="shared" si="35"/>
        <v>2022</v>
      </c>
      <c r="D896" s="395">
        <v>5</v>
      </c>
      <c r="E896" s="136" t="s">
        <v>1237</v>
      </c>
      <c r="F896" s="136" t="s">
        <v>2663</v>
      </c>
      <c r="G896" s="720">
        <v>6</v>
      </c>
      <c r="H896" s="137">
        <v>2022</v>
      </c>
      <c r="I896" s="136" t="s">
        <v>303</v>
      </c>
      <c r="J896" s="137"/>
      <c r="K896" s="134">
        <v>1</v>
      </c>
    </row>
    <row r="897" spans="1:11" x14ac:dyDescent="0.2">
      <c r="A897" s="469" t="s">
        <v>5</v>
      </c>
      <c r="B897" s="608" t="s">
        <v>48</v>
      </c>
      <c r="C897" s="609">
        <f t="shared" si="35"/>
        <v>2022</v>
      </c>
      <c r="D897" s="395">
        <v>6</v>
      </c>
      <c r="E897" s="147" t="s">
        <v>2453</v>
      </c>
      <c r="F897" s="63" t="s">
        <v>2664</v>
      </c>
      <c r="G897" s="727">
        <v>21</v>
      </c>
      <c r="H897" s="23">
        <v>2022</v>
      </c>
      <c r="I897" s="35" t="s">
        <v>303</v>
      </c>
      <c r="J897" s="23"/>
      <c r="K897" s="75">
        <v>1</v>
      </c>
    </row>
    <row r="898" spans="1:11" ht="22.5" x14ac:dyDescent="0.2">
      <c r="A898" s="469" t="s">
        <v>5</v>
      </c>
      <c r="B898" s="608" t="s">
        <v>48</v>
      </c>
      <c r="C898" s="609">
        <f t="shared" si="35"/>
        <v>2022</v>
      </c>
      <c r="D898" s="395">
        <v>7</v>
      </c>
      <c r="E898" s="147" t="s">
        <v>2665</v>
      </c>
      <c r="F898" s="63" t="s">
        <v>2666</v>
      </c>
      <c r="G898" s="727">
        <v>12</v>
      </c>
      <c r="H898" s="23">
        <v>2022</v>
      </c>
      <c r="I898" s="35" t="s">
        <v>303</v>
      </c>
      <c r="J898" s="23"/>
      <c r="K898" s="75">
        <v>1</v>
      </c>
    </row>
    <row r="899" spans="1:11" ht="33.75" x14ac:dyDescent="0.2">
      <c r="A899" s="469" t="s">
        <v>5</v>
      </c>
      <c r="B899" s="608" t="s">
        <v>48</v>
      </c>
      <c r="C899" s="609">
        <f t="shared" si="35"/>
        <v>2022</v>
      </c>
      <c r="D899" s="395">
        <v>8</v>
      </c>
      <c r="E899" s="147" t="s">
        <v>2667</v>
      </c>
      <c r="F899" s="63" t="s">
        <v>2668</v>
      </c>
      <c r="G899" s="727">
        <v>11</v>
      </c>
      <c r="H899" s="23">
        <v>2022</v>
      </c>
      <c r="I899" s="35" t="s">
        <v>303</v>
      </c>
      <c r="J899" s="23"/>
      <c r="K899" s="75">
        <v>1</v>
      </c>
    </row>
    <row r="900" spans="1:11" x14ac:dyDescent="0.2">
      <c r="A900" s="469" t="s">
        <v>5</v>
      </c>
      <c r="B900" s="608" t="s">
        <v>48</v>
      </c>
      <c r="C900" s="609">
        <f t="shared" si="35"/>
        <v>2022</v>
      </c>
      <c r="D900" s="395">
        <v>9</v>
      </c>
      <c r="E900" s="142" t="s">
        <v>1812</v>
      </c>
      <c r="F900" s="35" t="s">
        <v>2669</v>
      </c>
      <c r="G900" s="347"/>
      <c r="H900" s="23">
        <v>2022</v>
      </c>
      <c r="I900" s="35" t="s">
        <v>303</v>
      </c>
      <c r="J900" s="23"/>
      <c r="K900" s="75">
        <v>1</v>
      </c>
    </row>
    <row r="901" spans="1:11" ht="22.5" x14ac:dyDescent="0.2">
      <c r="A901" s="469" t="s">
        <v>5</v>
      </c>
      <c r="B901" s="608" t="s">
        <v>48</v>
      </c>
      <c r="C901" s="609">
        <f t="shared" si="35"/>
        <v>2022</v>
      </c>
      <c r="D901" s="395">
        <v>10</v>
      </c>
      <c r="E901" s="147" t="s">
        <v>1992</v>
      </c>
      <c r="F901" s="63" t="s">
        <v>2234</v>
      </c>
      <c r="G901" s="727" t="s">
        <v>1384</v>
      </c>
      <c r="H901" s="23">
        <v>2022</v>
      </c>
      <c r="I901" s="35" t="s">
        <v>513</v>
      </c>
      <c r="J901" s="23"/>
      <c r="K901" s="75">
        <v>1</v>
      </c>
    </row>
    <row r="902" spans="1:11" x14ac:dyDescent="0.2">
      <c r="A902" s="469" t="s">
        <v>5</v>
      </c>
      <c r="B902" s="608" t="s">
        <v>48</v>
      </c>
      <c r="C902" s="609">
        <f t="shared" si="35"/>
        <v>2022</v>
      </c>
      <c r="D902" s="395">
        <v>11</v>
      </c>
      <c r="E902" s="147" t="s">
        <v>1901</v>
      </c>
      <c r="F902" s="63" t="s">
        <v>1391</v>
      </c>
      <c r="G902" s="727">
        <v>9</v>
      </c>
      <c r="H902" s="23">
        <v>2022</v>
      </c>
      <c r="I902" s="35" t="s">
        <v>513</v>
      </c>
      <c r="J902" s="23"/>
      <c r="K902" s="75">
        <v>1</v>
      </c>
    </row>
    <row r="903" spans="1:11" ht="33.75" x14ac:dyDescent="0.2">
      <c r="A903" s="469" t="s">
        <v>5</v>
      </c>
      <c r="B903" s="608" t="s">
        <v>48</v>
      </c>
      <c r="C903" s="609">
        <f t="shared" si="35"/>
        <v>2022</v>
      </c>
      <c r="D903" s="395">
        <v>12</v>
      </c>
      <c r="E903" s="147" t="s">
        <v>2670</v>
      </c>
      <c r="F903" s="63" t="s">
        <v>2671</v>
      </c>
      <c r="G903" s="727">
        <v>13</v>
      </c>
      <c r="H903" s="23">
        <v>2022</v>
      </c>
      <c r="I903" s="35" t="s">
        <v>513</v>
      </c>
      <c r="J903" s="23"/>
      <c r="K903" s="75">
        <v>1</v>
      </c>
    </row>
    <row r="904" spans="1:11" x14ac:dyDescent="0.2">
      <c r="A904" s="469" t="s">
        <v>5</v>
      </c>
      <c r="B904" s="608" t="s">
        <v>48</v>
      </c>
      <c r="C904" s="609">
        <f t="shared" si="35"/>
        <v>2022</v>
      </c>
      <c r="D904" s="395">
        <v>13</v>
      </c>
      <c r="E904" s="147" t="s">
        <v>2672</v>
      </c>
      <c r="F904" s="63" t="s">
        <v>2673</v>
      </c>
      <c r="G904" s="448"/>
      <c r="H904" s="23">
        <v>2022</v>
      </c>
      <c r="I904" s="35" t="s">
        <v>562</v>
      </c>
      <c r="J904" s="23"/>
      <c r="K904" s="75">
        <v>1</v>
      </c>
    </row>
    <row r="905" spans="1:11" ht="22.5" x14ac:dyDescent="0.2">
      <c r="A905" s="469" t="s">
        <v>5</v>
      </c>
      <c r="B905" s="608" t="s">
        <v>48</v>
      </c>
      <c r="C905" s="609">
        <f t="shared" si="35"/>
        <v>2022</v>
      </c>
      <c r="D905" s="395">
        <v>14</v>
      </c>
      <c r="E905" s="147" t="s">
        <v>2674</v>
      </c>
      <c r="F905" s="63" t="s">
        <v>2675</v>
      </c>
      <c r="G905" s="727">
        <v>35</v>
      </c>
      <c r="H905" s="23">
        <v>2022</v>
      </c>
      <c r="I905" s="35" t="s">
        <v>851</v>
      </c>
      <c r="J905" s="23"/>
      <c r="K905" s="75">
        <v>1</v>
      </c>
    </row>
    <row r="906" spans="1:11" ht="22.5" x14ac:dyDescent="0.2">
      <c r="A906" s="469" t="s">
        <v>5</v>
      </c>
      <c r="B906" s="608" t="s">
        <v>48</v>
      </c>
      <c r="C906" s="609">
        <f t="shared" si="35"/>
        <v>2022</v>
      </c>
      <c r="D906" s="395">
        <v>15</v>
      </c>
      <c r="E906" s="147" t="s">
        <v>2676</v>
      </c>
      <c r="F906" s="63" t="s">
        <v>2677</v>
      </c>
      <c r="G906" s="727">
        <v>12</v>
      </c>
      <c r="H906" s="23">
        <v>2022</v>
      </c>
      <c r="I906" s="35" t="s">
        <v>851</v>
      </c>
      <c r="J906" s="23"/>
      <c r="K906" s="75">
        <v>1</v>
      </c>
    </row>
    <row r="907" spans="1:11" x14ac:dyDescent="0.2">
      <c r="A907" s="469" t="s">
        <v>5</v>
      </c>
      <c r="B907" s="608" t="s">
        <v>48</v>
      </c>
      <c r="C907" s="609">
        <f t="shared" si="35"/>
        <v>2022</v>
      </c>
      <c r="D907" s="395">
        <v>16</v>
      </c>
      <c r="E907" s="147" t="s">
        <v>1322</v>
      </c>
      <c r="F907" s="63" t="s">
        <v>2678</v>
      </c>
      <c r="G907" s="727">
        <v>11</v>
      </c>
      <c r="H907" s="23">
        <v>2022</v>
      </c>
      <c r="I907" s="35" t="s">
        <v>513</v>
      </c>
      <c r="J907" s="23"/>
      <c r="K907" s="75">
        <v>1</v>
      </c>
    </row>
    <row r="908" spans="1:11" x14ac:dyDescent="0.2">
      <c r="A908" s="469" t="s">
        <v>5</v>
      </c>
      <c r="B908" s="608" t="s">
        <v>48</v>
      </c>
      <c r="C908" s="609">
        <f t="shared" ref="C908" si="36">H908</f>
        <v>2022</v>
      </c>
      <c r="D908" s="395">
        <v>17</v>
      </c>
      <c r="E908" s="147" t="s">
        <v>2679</v>
      </c>
      <c r="F908" s="63" t="s">
        <v>1386</v>
      </c>
      <c r="G908" s="727">
        <v>2</v>
      </c>
      <c r="H908" s="23">
        <v>2022</v>
      </c>
      <c r="I908" s="35" t="s">
        <v>562</v>
      </c>
      <c r="J908" s="23"/>
      <c r="K908" s="75">
        <v>1</v>
      </c>
    </row>
    <row r="909" spans="1:11" x14ac:dyDescent="0.2">
      <c r="A909" s="469" t="s">
        <v>5</v>
      </c>
      <c r="B909" s="608" t="s">
        <v>294</v>
      </c>
      <c r="C909" s="609">
        <f t="shared" si="35"/>
        <v>2022</v>
      </c>
      <c r="D909" s="395">
        <v>1</v>
      </c>
      <c r="E909" s="35" t="s">
        <v>2680</v>
      </c>
      <c r="F909" s="35" t="s">
        <v>2681</v>
      </c>
      <c r="G909" s="347"/>
      <c r="H909" s="23">
        <v>2022</v>
      </c>
      <c r="I909" s="35" t="s">
        <v>37</v>
      </c>
      <c r="J909" s="23"/>
      <c r="K909" s="75">
        <v>1</v>
      </c>
    </row>
    <row r="910" spans="1:11" ht="22.5" x14ac:dyDescent="0.2">
      <c r="A910" s="469" t="s">
        <v>5</v>
      </c>
      <c r="B910" s="608" t="s">
        <v>294</v>
      </c>
      <c r="C910" s="609">
        <f t="shared" si="35"/>
        <v>2022</v>
      </c>
      <c r="D910" s="395">
        <v>2</v>
      </c>
      <c r="E910" s="26" t="s">
        <v>2682</v>
      </c>
      <c r="F910" s="26" t="s">
        <v>2683</v>
      </c>
      <c r="G910" s="347"/>
      <c r="H910" s="27">
        <v>2022</v>
      </c>
      <c r="I910" s="35" t="s">
        <v>851</v>
      </c>
      <c r="J910" s="27"/>
      <c r="K910" s="96">
        <v>1</v>
      </c>
    </row>
    <row r="911" spans="1:11" x14ac:dyDescent="0.2">
      <c r="A911" s="469" t="s">
        <v>5</v>
      </c>
      <c r="B911" s="608" t="s">
        <v>294</v>
      </c>
      <c r="C911" s="609">
        <f t="shared" si="35"/>
        <v>2022</v>
      </c>
      <c r="D911" s="395">
        <v>3</v>
      </c>
      <c r="E911" s="35" t="s">
        <v>2684</v>
      </c>
      <c r="F911" s="92" t="s">
        <v>2685</v>
      </c>
      <c r="G911" s="347"/>
      <c r="H911" s="96">
        <v>2022</v>
      </c>
      <c r="I911" s="92" t="s">
        <v>2686</v>
      </c>
      <c r="J911" s="96"/>
      <c r="K911" s="96">
        <v>1</v>
      </c>
    </row>
    <row r="912" spans="1:11" ht="22.5" x14ac:dyDescent="0.2">
      <c r="A912" s="469" t="s">
        <v>5</v>
      </c>
      <c r="B912" s="608" t="s">
        <v>294</v>
      </c>
      <c r="C912" s="609">
        <f t="shared" si="35"/>
        <v>2022</v>
      </c>
      <c r="D912" s="395">
        <v>4</v>
      </c>
      <c r="E912" s="35" t="s">
        <v>2687</v>
      </c>
      <c r="F912" s="35" t="s">
        <v>2688</v>
      </c>
      <c r="G912" s="347"/>
      <c r="H912" s="96">
        <v>2022</v>
      </c>
      <c r="I912" s="92" t="s">
        <v>851</v>
      </c>
      <c r="J912" s="96"/>
      <c r="K912" s="96">
        <v>1</v>
      </c>
    </row>
    <row r="913" spans="1:11" x14ac:dyDescent="0.2">
      <c r="A913" s="469" t="s">
        <v>5</v>
      </c>
      <c r="B913" s="608" t="s">
        <v>294</v>
      </c>
      <c r="C913" s="609">
        <f t="shared" si="35"/>
        <v>2022</v>
      </c>
      <c r="D913" s="395">
        <v>5</v>
      </c>
      <c r="E913" s="35" t="s">
        <v>2689</v>
      </c>
      <c r="F913" s="35" t="s">
        <v>2690</v>
      </c>
      <c r="G913" s="347"/>
      <c r="H913" s="96">
        <v>2022</v>
      </c>
      <c r="I913" s="92" t="s">
        <v>1838</v>
      </c>
      <c r="J913" s="96"/>
      <c r="K913" s="96">
        <v>1</v>
      </c>
    </row>
    <row r="914" spans="1:11" ht="22.5" x14ac:dyDescent="0.2">
      <c r="A914" s="469" t="s">
        <v>5</v>
      </c>
      <c r="B914" s="608" t="s">
        <v>294</v>
      </c>
      <c r="C914" s="609">
        <f t="shared" si="35"/>
        <v>2022</v>
      </c>
      <c r="D914" s="395">
        <v>6</v>
      </c>
      <c r="E914" s="35" t="s">
        <v>2691</v>
      </c>
      <c r="F914" s="35" t="s">
        <v>2692</v>
      </c>
      <c r="G914" s="347"/>
      <c r="H914" s="96">
        <v>2022</v>
      </c>
      <c r="I914" s="92" t="s">
        <v>2693</v>
      </c>
      <c r="J914" s="96"/>
      <c r="K914" s="96">
        <v>1</v>
      </c>
    </row>
    <row r="915" spans="1:11" x14ac:dyDescent="0.2">
      <c r="A915" s="469" t="s">
        <v>5</v>
      </c>
      <c r="B915" s="608" t="s">
        <v>294</v>
      </c>
      <c r="C915" s="609">
        <f t="shared" si="35"/>
        <v>2022</v>
      </c>
      <c r="D915" s="395">
        <v>7</v>
      </c>
      <c r="E915" s="35" t="s">
        <v>2694</v>
      </c>
      <c r="F915" s="92" t="s">
        <v>2485</v>
      </c>
      <c r="G915" s="347"/>
      <c r="H915" s="96">
        <v>2022</v>
      </c>
      <c r="I915" s="92" t="s">
        <v>851</v>
      </c>
      <c r="J915" s="96"/>
      <c r="K915" s="96">
        <v>1</v>
      </c>
    </row>
    <row r="916" spans="1:11" x14ac:dyDescent="0.2">
      <c r="A916" s="469" t="s">
        <v>5</v>
      </c>
      <c r="B916" s="608" t="s">
        <v>294</v>
      </c>
      <c r="C916" s="609">
        <f t="shared" si="35"/>
        <v>2022</v>
      </c>
      <c r="D916" s="395">
        <v>8</v>
      </c>
      <c r="E916" s="35" t="s">
        <v>2695</v>
      </c>
      <c r="F916" s="35" t="s">
        <v>2696</v>
      </c>
      <c r="G916" s="448"/>
      <c r="H916" s="148">
        <v>2022</v>
      </c>
      <c r="I916" s="63" t="s">
        <v>2697</v>
      </c>
      <c r="J916" s="148"/>
      <c r="K916" s="75">
        <v>1</v>
      </c>
    </row>
    <row r="917" spans="1:11" s="121" customFormat="1" ht="11.25" x14ac:dyDescent="0.2">
      <c r="A917" s="469" t="s">
        <v>5</v>
      </c>
      <c r="B917" s="608" t="s">
        <v>294</v>
      </c>
      <c r="C917" s="609">
        <f t="shared" si="35"/>
        <v>2022</v>
      </c>
      <c r="D917" s="395">
        <v>9</v>
      </c>
      <c r="E917" s="92"/>
      <c r="F917" s="26" t="s">
        <v>2698</v>
      </c>
      <c r="G917" s="347">
        <v>19</v>
      </c>
      <c r="H917" s="96">
        <v>2022</v>
      </c>
      <c r="I917" s="92"/>
      <c r="J917" s="96"/>
      <c r="K917" s="96">
        <v>1</v>
      </c>
    </row>
    <row r="918" spans="1:11" s="121" customFormat="1" ht="22.5" x14ac:dyDescent="0.2">
      <c r="A918" s="469" t="s">
        <v>5</v>
      </c>
      <c r="B918" s="608" t="s">
        <v>294</v>
      </c>
      <c r="C918" s="609">
        <f t="shared" si="35"/>
        <v>2022</v>
      </c>
      <c r="D918" s="395">
        <v>10</v>
      </c>
      <c r="E918" s="92" t="s">
        <v>2699</v>
      </c>
      <c r="F918" s="26" t="s">
        <v>2700</v>
      </c>
      <c r="G918" s="347"/>
      <c r="H918" s="96">
        <v>2022</v>
      </c>
      <c r="I918" s="92"/>
      <c r="J918" s="96"/>
      <c r="K918" s="96">
        <v>1</v>
      </c>
    </row>
    <row r="919" spans="1:11" x14ac:dyDescent="0.2">
      <c r="A919" s="469" t="s">
        <v>5</v>
      </c>
      <c r="B919" s="608" t="s">
        <v>48</v>
      </c>
      <c r="C919" s="609">
        <f t="shared" si="35"/>
        <v>2023</v>
      </c>
      <c r="D919" s="395">
        <v>1</v>
      </c>
      <c r="E919" s="147" t="s">
        <v>2701</v>
      </c>
      <c r="F919" s="63" t="s">
        <v>2702</v>
      </c>
      <c r="G919" s="727">
        <v>3</v>
      </c>
      <c r="H919" s="23">
        <v>2023</v>
      </c>
      <c r="I919" s="35" t="s">
        <v>303</v>
      </c>
      <c r="J919" s="23"/>
      <c r="K919" s="75">
        <v>1</v>
      </c>
    </row>
    <row r="920" spans="1:11" ht="22.5" x14ac:dyDescent="0.2">
      <c r="A920" s="469" t="s">
        <v>5</v>
      </c>
      <c r="B920" s="608" t="s">
        <v>48</v>
      </c>
      <c r="C920" s="609">
        <f t="shared" si="35"/>
        <v>2023</v>
      </c>
      <c r="D920" s="395">
        <v>2</v>
      </c>
      <c r="E920" s="120" t="s">
        <v>2703</v>
      </c>
      <c r="F920" s="63" t="s">
        <v>2704</v>
      </c>
      <c r="G920" s="448"/>
      <c r="H920" s="23">
        <v>2023</v>
      </c>
      <c r="I920" s="35" t="s">
        <v>2705</v>
      </c>
      <c r="J920" s="23"/>
      <c r="K920" s="75">
        <v>1</v>
      </c>
    </row>
    <row r="921" spans="1:11" x14ac:dyDescent="0.2">
      <c r="A921" s="469" t="s">
        <v>5</v>
      </c>
      <c r="B921" s="608" t="s">
        <v>48</v>
      </c>
      <c r="C921" s="609">
        <f t="shared" si="35"/>
        <v>2023</v>
      </c>
      <c r="D921" s="395">
        <v>3</v>
      </c>
      <c r="E921" s="120" t="s">
        <v>1992</v>
      </c>
      <c r="F921" s="63" t="s">
        <v>2706</v>
      </c>
      <c r="G921" s="727">
        <v>14</v>
      </c>
      <c r="H921" s="23">
        <v>2023</v>
      </c>
      <c r="I921" s="35" t="s">
        <v>2707</v>
      </c>
      <c r="J921" s="23"/>
      <c r="K921" s="75">
        <v>1</v>
      </c>
    </row>
    <row r="922" spans="1:11" x14ac:dyDescent="0.2">
      <c r="A922" s="469" t="s">
        <v>5</v>
      </c>
      <c r="B922" s="608" t="s">
        <v>48</v>
      </c>
      <c r="C922" s="609">
        <f t="shared" si="35"/>
        <v>2023</v>
      </c>
      <c r="D922" s="395">
        <v>4</v>
      </c>
      <c r="E922" s="120" t="s">
        <v>1901</v>
      </c>
      <c r="F922" s="63" t="s">
        <v>2708</v>
      </c>
      <c r="G922" s="727">
        <v>10</v>
      </c>
      <c r="H922" s="23">
        <v>2023</v>
      </c>
      <c r="I922" s="35" t="s">
        <v>513</v>
      </c>
      <c r="J922" s="23"/>
      <c r="K922" s="75">
        <v>2</v>
      </c>
    </row>
    <row r="923" spans="1:11" x14ac:dyDescent="0.2">
      <c r="A923" s="469" t="s">
        <v>5</v>
      </c>
      <c r="B923" s="608" t="s">
        <v>48</v>
      </c>
      <c r="C923" s="609">
        <f t="shared" si="35"/>
        <v>2024</v>
      </c>
      <c r="D923" s="395">
        <v>1</v>
      </c>
      <c r="E923" s="407" t="s">
        <v>2709</v>
      </c>
      <c r="F923" s="362" t="s">
        <v>2710</v>
      </c>
      <c r="G923" s="350">
        <v>23</v>
      </c>
      <c r="H923" s="37">
        <v>2024</v>
      </c>
      <c r="I923" s="362" t="s">
        <v>661</v>
      </c>
      <c r="J923" s="37"/>
      <c r="K923" s="75">
        <v>2</v>
      </c>
    </row>
    <row r="924" spans="1:11" x14ac:dyDescent="0.2">
      <c r="A924" s="469" t="s">
        <v>5</v>
      </c>
      <c r="B924" s="608" t="s">
        <v>48</v>
      </c>
      <c r="C924" s="609">
        <f t="shared" si="35"/>
        <v>2024</v>
      </c>
      <c r="D924" s="395">
        <v>2</v>
      </c>
      <c r="E924" s="362" t="s">
        <v>2711</v>
      </c>
      <c r="F924" s="26" t="s">
        <v>2712</v>
      </c>
      <c r="G924" s="350">
        <v>3</v>
      </c>
      <c r="H924" s="37">
        <v>2024</v>
      </c>
      <c r="I924" s="26" t="s">
        <v>562</v>
      </c>
      <c r="J924" s="37"/>
      <c r="K924" s="75">
        <v>1</v>
      </c>
    </row>
    <row r="925" spans="1:11" ht="22.5" x14ac:dyDescent="0.2">
      <c r="A925" s="469" t="s">
        <v>5</v>
      </c>
      <c r="B925" s="608" t="s">
        <v>48</v>
      </c>
      <c r="C925" s="609">
        <f t="shared" si="35"/>
        <v>2024</v>
      </c>
      <c r="D925" s="395">
        <v>3</v>
      </c>
      <c r="E925" s="362" t="s">
        <v>2713</v>
      </c>
      <c r="F925" s="26" t="s">
        <v>2714</v>
      </c>
      <c r="G925" s="350">
        <v>48</v>
      </c>
      <c r="H925" s="37">
        <v>2024</v>
      </c>
      <c r="I925" s="35" t="s">
        <v>851</v>
      </c>
      <c r="J925" s="37"/>
      <c r="K925" s="75">
        <v>1</v>
      </c>
    </row>
    <row r="926" spans="1:11" x14ac:dyDescent="0.2">
      <c r="A926" s="469" t="s">
        <v>5</v>
      </c>
      <c r="B926" s="608" t="s">
        <v>48</v>
      </c>
      <c r="C926" s="609">
        <f t="shared" si="35"/>
        <v>2024</v>
      </c>
      <c r="D926" s="395">
        <v>4</v>
      </c>
      <c r="E926" s="479" t="s">
        <v>2715</v>
      </c>
      <c r="F926" s="479" t="s">
        <v>2716</v>
      </c>
      <c r="G926" s="587">
        <v>4</v>
      </c>
      <c r="H926" s="37">
        <v>2024</v>
      </c>
      <c r="I926" s="479" t="s">
        <v>303</v>
      </c>
      <c r="J926" s="37"/>
      <c r="K926" s="75">
        <v>1</v>
      </c>
    </row>
    <row r="927" spans="1:11" ht="22.5" x14ac:dyDescent="0.2">
      <c r="A927" s="469" t="s">
        <v>5</v>
      </c>
      <c r="B927" s="608" t="s">
        <v>48</v>
      </c>
      <c r="C927" s="609">
        <f t="shared" si="35"/>
        <v>2024</v>
      </c>
      <c r="D927" s="395">
        <v>5</v>
      </c>
      <c r="E927" s="389" t="s">
        <v>2717</v>
      </c>
      <c r="F927" s="389" t="s">
        <v>1752</v>
      </c>
      <c r="G927" s="568">
        <v>7</v>
      </c>
      <c r="H927" s="37">
        <v>2024</v>
      </c>
      <c r="I927" s="389" t="s">
        <v>303</v>
      </c>
      <c r="J927" s="37"/>
      <c r="K927" s="75">
        <v>1</v>
      </c>
    </row>
    <row r="928" spans="1:11" x14ac:dyDescent="0.2">
      <c r="A928" s="469" t="s">
        <v>5</v>
      </c>
      <c r="B928" s="608" t="s">
        <v>48</v>
      </c>
      <c r="C928" s="609">
        <f t="shared" si="35"/>
        <v>2024</v>
      </c>
      <c r="D928" s="395">
        <v>6</v>
      </c>
      <c r="E928" s="389" t="s">
        <v>2718</v>
      </c>
      <c r="F928" s="389" t="s">
        <v>2632</v>
      </c>
      <c r="G928" s="350"/>
      <c r="H928" s="37">
        <v>2024</v>
      </c>
      <c r="I928" s="389" t="s">
        <v>303</v>
      </c>
      <c r="J928" s="37"/>
      <c r="K928" s="75">
        <v>1</v>
      </c>
    </row>
    <row r="929" spans="1:11" ht="22.5" x14ac:dyDescent="0.2">
      <c r="A929" s="469" t="s">
        <v>5</v>
      </c>
      <c r="B929" s="608" t="s">
        <v>48</v>
      </c>
      <c r="C929" s="609">
        <f t="shared" si="35"/>
        <v>2024</v>
      </c>
      <c r="D929" s="395">
        <v>7</v>
      </c>
      <c r="E929" s="389" t="s">
        <v>2067</v>
      </c>
      <c r="F929" s="389" t="s">
        <v>2719</v>
      </c>
      <c r="G929" s="568">
        <v>7</v>
      </c>
      <c r="H929" s="37">
        <v>2024</v>
      </c>
      <c r="I929" s="389" t="s">
        <v>513</v>
      </c>
      <c r="J929" s="37"/>
      <c r="K929" s="75">
        <v>1</v>
      </c>
    </row>
    <row r="930" spans="1:11" x14ac:dyDescent="0.2">
      <c r="A930" s="469" t="s">
        <v>5</v>
      </c>
      <c r="B930" s="608" t="s">
        <v>48</v>
      </c>
      <c r="C930" s="609">
        <f t="shared" si="35"/>
        <v>2024</v>
      </c>
      <c r="D930" s="395">
        <v>8</v>
      </c>
      <c r="E930" s="389" t="s">
        <v>1992</v>
      </c>
      <c r="F930" s="389" t="s">
        <v>2351</v>
      </c>
      <c r="G930" s="568">
        <v>15</v>
      </c>
      <c r="H930" s="37">
        <v>2024</v>
      </c>
      <c r="I930" s="389" t="s">
        <v>513</v>
      </c>
      <c r="J930" s="37"/>
      <c r="K930" s="75">
        <v>1</v>
      </c>
    </row>
    <row r="931" spans="1:11" ht="33.75" x14ac:dyDescent="0.2">
      <c r="A931" s="469" t="s">
        <v>5</v>
      </c>
      <c r="B931" s="608" t="s">
        <v>48</v>
      </c>
      <c r="C931" s="609">
        <f t="shared" si="35"/>
        <v>2024</v>
      </c>
      <c r="D931" s="395">
        <v>9</v>
      </c>
      <c r="E931" s="389" t="s">
        <v>2720</v>
      </c>
      <c r="F931" s="389" t="s">
        <v>2721</v>
      </c>
      <c r="G931" s="568">
        <v>14</v>
      </c>
      <c r="H931" s="37">
        <v>2024</v>
      </c>
      <c r="I931" s="389" t="s">
        <v>513</v>
      </c>
      <c r="J931" s="37"/>
      <c r="K931" s="75">
        <v>1</v>
      </c>
    </row>
    <row r="932" spans="1:11" ht="22.5" x14ac:dyDescent="0.2">
      <c r="A932" s="469" t="s">
        <v>5</v>
      </c>
      <c r="B932" s="608" t="s">
        <v>48</v>
      </c>
      <c r="C932" s="609">
        <f t="shared" si="35"/>
        <v>2024</v>
      </c>
      <c r="D932" s="395">
        <v>10</v>
      </c>
      <c r="E932" s="389" t="s">
        <v>1619</v>
      </c>
      <c r="F932" s="389" t="s">
        <v>2722</v>
      </c>
      <c r="G932" s="568">
        <v>37</v>
      </c>
      <c r="H932" s="37">
        <v>2024</v>
      </c>
      <c r="I932" s="389" t="s">
        <v>851</v>
      </c>
      <c r="J932" s="37"/>
      <c r="K932" s="75">
        <v>1</v>
      </c>
    </row>
    <row r="933" spans="1:11" ht="22.5" x14ac:dyDescent="0.2">
      <c r="A933" s="469" t="s">
        <v>5</v>
      </c>
      <c r="B933" s="608" t="s">
        <v>48</v>
      </c>
      <c r="C933" s="609">
        <f t="shared" si="35"/>
        <v>2024</v>
      </c>
      <c r="D933" s="395">
        <v>11</v>
      </c>
      <c r="E933" s="389" t="s">
        <v>2723</v>
      </c>
      <c r="F933" s="389" t="s">
        <v>2724</v>
      </c>
      <c r="G933" s="568">
        <v>4</v>
      </c>
      <c r="H933" s="37">
        <v>2024</v>
      </c>
      <c r="I933" s="389" t="s">
        <v>851</v>
      </c>
      <c r="J933" s="37"/>
      <c r="K933" s="75">
        <v>1</v>
      </c>
    </row>
    <row r="934" spans="1:11" x14ac:dyDescent="0.2">
      <c r="A934" s="469" t="s">
        <v>5</v>
      </c>
      <c r="B934" s="608" t="s">
        <v>48</v>
      </c>
      <c r="C934" s="609">
        <f t="shared" si="35"/>
        <v>2024</v>
      </c>
      <c r="D934" s="395">
        <v>12</v>
      </c>
      <c r="E934" s="389" t="s">
        <v>2725</v>
      </c>
      <c r="F934" s="389" t="s">
        <v>2726</v>
      </c>
      <c r="G934" s="350"/>
      <c r="H934" s="37">
        <v>2024</v>
      </c>
      <c r="I934" s="389" t="s">
        <v>303</v>
      </c>
      <c r="J934" s="37"/>
      <c r="K934" s="75">
        <v>1</v>
      </c>
    </row>
    <row r="935" spans="1:11" ht="22.5" x14ac:dyDescent="0.2">
      <c r="A935" s="469" t="s">
        <v>5</v>
      </c>
      <c r="B935" s="608" t="s">
        <v>48</v>
      </c>
      <c r="C935" s="609">
        <f t="shared" si="35"/>
        <v>2024</v>
      </c>
      <c r="D935" s="395">
        <v>13</v>
      </c>
      <c r="E935" s="389" t="s">
        <v>2727</v>
      </c>
      <c r="F935" s="389" t="s">
        <v>2728</v>
      </c>
      <c r="G935" s="568">
        <v>5</v>
      </c>
      <c r="H935" s="37">
        <v>2024</v>
      </c>
      <c r="I935" s="389" t="s">
        <v>513</v>
      </c>
      <c r="J935" s="37"/>
      <c r="K935" s="75">
        <v>1</v>
      </c>
    </row>
    <row r="936" spans="1:11" ht="22.5" x14ac:dyDescent="0.2">
      <c r="A936" s="469" t="s">
        <v>5</v>
      </c>
      <c r="B936" s="608" t="s">
        <v>294</v>
      </c>
      <c r="C936" s="609">
        <f t="shared" si="35"/>
        <v>2024</v>
      </c>
      <c r="D936" s="395">
        <v>1</v>
      </c>
      <c r="E936" s="389" t="s">
        <v>2729</v>
      </c>
      <c r="F936" s="389" t="s">
        <v>2730</v>
      </c>
      <c r="G936" s="350"/>
      <c r="H936" s="37">
        <v>2024</v>
      </c>
      <c r="I936" s="389" t="s">
        <v>851</v>
      </c>
      <c r="J936" s="37"/>
      <c r="K936" s="75">
        <v>1</v>
      </c>
    </row>
    <row r="937" spans="1:11" x14ac:dyDescent="0.2">
      <c r="A937" s="469" t="s">
        <v>5</v>
      </c>
      <c r="B937" s="608" t="s">
        <v>294</v>
      </c>
      <c r="C937" s="609">
        <f t="shared" si="35"/>
        <v>2024</v>
      </c>
      <c r="D937" s="395">
        <v>2</v>
      </c>
      <c r="E937" s="389" t="s">
        <v>2731</v>
      </c>
      <c r="F937" s="389" t="s">
        <v>2732</v>
      </c>
      <c r="G937" s="568"/>
      <c r="H937" s="37">
        <v>2024</v>
      </c>
      <c r="I937" s="389" t="s">
        <v>661</v>
      </c>
      <c r="J937" s="37"/>
      <c r="K937" s="75">
        <v>1</v>
      </c>
    </row>
    <row r="938" spans="1:11" ht="22.5" x14ac:dyDescent="0.2">
      <c r="A938" s="469" t="s">
        <v>5</v>
      </c>
      <c r="B938" s="608" t="s">
        <v>294</v>
      </c>
      <c r="C938" s="609">
        <f t="shared" si="35"/>
        <v>2024</v>
      </c>
      <c r="D938" s="395">
        <v>3</v>
      </c>
      <c r="E938" s="389" t="s">
        <v>2733</v>
      </c>
      <c r="F938" s="389" t="s">
        <v>2734</v>
      </c>
      <c r="G938" s="350"/>
      <c r="H938" s="37">
        <v>2024</v>
      </c>
      <c r="I938" s="389" t="s">
        <v>2735</v>
      </c>
      <c r="J938" s="37"/>
      <c r="K938" s="75">
        <v>1</v>
      </c>
    </row>
    <row r="939" spans="1:11" x14ac:dyDescent="0.2">
      <c r="A939" s="469" t="s">
        <v>5</v>
      </c>
      <c r="B939" s="608" t="s">
        <v>48</v>
      </c>
      <c r="C939" s="609">
        <f t="shared" si="35"/>
        <v>2025</v>
      </c>
      <c r="D939" s="395">
        <v>1</v>
      </c>
      <c r="E939" s="389" t="s">
        <v>1220</v>
      </c>
      <c r="F939" s="389" t="s">
        <v>2736</v>
      </c>
      <c r="G939" s="568">
        <v>4</v>
      </c>
      <c r="H939" s="37">
        <v>2025</v>
      </c>
      <c r="I939" s="389" t="s">
        <v>303</v>
      </c>
      <c r="J939" s="37"/>
      <c r="K939" s="75">
        <v>1</v>
      </c>
    </row>
    <row r="940" spans="1:11" ht="22.5" x14ac:dyDescent="0.2">
      <c r="A940" s="469" t="s">
        <v>5</v>
      </c>
      <c r="B940" s="608" t="s">
        <v>48</v>
      </c>
      <c r="C940" s="609">
        <f t="shared" si="35"/>
        <v>2025</v>
      </c>
      <c r="D940" s="395">
        <v>2</v>
      </c>
      <c r="E940" s="389" t="s">
        <v>2737</v>
      </c>
      <c r="F940" s="389" t="s">
        <v>2738</v>
      </c>
      <c r="G940" s="568">
        <v>15</v>
      </c>
      <c r="H940" s="37">
        <v>2025</v>
      </c>
      <c r="I940" s="389" t="s">
        <v>303</v>
      </c>
      <c r="J940" s="37"/>
      <c r="K940" s="75">
        <v>1</v>
      </c>
    </row>
    <row r="941" spans="1:11" ht="22.5" x14ac:dyDescent="0.2">
      <c r="A941" s="469" t="s">
        <v>5</v>
      </c>
      <c r="B941" s="608" t="s">
        <v>48</v>
      </c>
      <c r="C941" s="609">
        <f t="shared" si="35"/>
        <v>2025</v>
      </c>
      <c r="D941" s="395">
        <v>3</v>
      </c>
      <c r="E941" s="389" t="s">
        <v>2501</v>
      </c>
      <c r="F941" s="389" t="s">
        <v>2739</v>
      </c>
      <c r="G941" s="568">
        <v>13</v>
      </c>
      <c r="H941" s="37">
        <v>2025</v>
      </c>
      <c r="I941" s="389" t="s">
        <v>851</v>
      </c>
      <c r="J941" s="37"/>
      <c r="K941" s="75">
        <v>1</v>
      </c>
    </row>
    <row r="942" spans="1:11" x14ac:dyDescent="0.2">
      <c r="A942" s="469" t="s">
        <v>5</v>
      </c>
      <c r="B942" s="608" t="s">
        <v>48</v>
      </c>
      <c r="C942" s="609">
        <f t="shared" si="35"/>
        <v>2025</v>
      </c>
      <c r="D942" s="395">
        <v>4</v>
      </c>
      <c r="E942" s="389" t="s">
        <v>2740</v>
      </c>
      <c r="F942" s="389" t="s">
        <v>2741</v>
      </c>
      <c r="G942" s="568">
        <v>4</v>
      </c>
      <c r="H942" s="37">
        <v>2025</v>
      </c>
      <c r="I942" s="389" t="s">
        <v>851</v>
      </c>
      <c r="J942" s="37"/>
      <c r="K942" s="75">
        <v>1</v>
      </c>
    </row>
    <row r="943" spans="1:11" ht="33.75" x14ac:dyDescent="0.2">
      <c r="A943" s="469" t="s">
        <v>5</v>
      </c>
      <c r="B943" s="608" t="s">
        <v>48</v>
      </c>
      <c r="C943" s="609">
        <f t="shared" si="35"/>
        <v>2025</v>
      </c>
      <c r="D943" s="395">
        <v>5</v>
      </c>
      <c r="E943" s="389" t="s">
        <v>2742</v>
      </c>
      <c r="F943" s="389" t="s">
        <v>2743</v>
      </c>
      <c r="G943" s="568">
        <v>7</v>
      </c>
      <c r="H943" s="37">
        <v>2025</v>
      </c>
      <c r="I943" s="389" t="s">
        <v>2744</v>
      </c>
      <c r="J943" s="37"/>
      <c r="K943" s="75">
        <v>1</v>
      </c>
    </row>
    <row r="944" spans="1:11" ht="21.75" customHeight="1" x14ac:dyDescent="0.2">
      <c r="A944" s="469" t="s">
        <v>5</v>
      </c>
      <c r="B944" s="608" t="s">
        <v>48</v>
      </c>
      <c r="C944" s="609" t="str">
        <f t="shared" si="35"/>
        <v>2025</v>
      </c>
      <c r="D944" s="395">
        <v>6</v>
      </c>
      <c r="E944" s="718" t="s">
        <v>2745</v>
      </c>
      <c r="F944" s="718" t="s">
        <v>2746</v>
      </c>
      <c r="G944" s="720">
        <v>2</v>
      </c>
      <c r="H944" s="720" t="s">
        <v>2747</v>
      </c>
      <c r="I944" s="718" t="s">
        <v>53</v>
      </c>
      <c r="J944" s="718" t="s">
        <v>2748</v>
      </c>
      <c r="K944" s="96">
        <v>1</v>
      </c>
    </row>
    <row r="945" spans="1:11" ht="22.5" x14ac:dyDescent="0.2">
      <c r="A945" s="469" t="s">
        <v>5</v>
      </c>
      <c r="B945" s="608" t="s">
        <v>48</v>
      </c>
      <c r="C945" s="609" t="str">
        <f t="shared" ref="C945:C956" si="37">H945</f>
        <v>2025</v>
      </c>
      <c r="D945" s="395">
        <v>7</v>
      </c>
      <c r="E945" s="752" t="s">
        <v>2749</v>
      </c>
      <c r="F945" s="752" t="s">
        <v>2750</v>
      </c>
      <c r="G945" s="754">
        <v>16</v>
      </c>
      <c r="H945" s="752" t="s">
        <v>2747</v>
      </c>
      <c r="I945" s="752" t="s">
        <v>513</v>
      </c>
      <c r="J945" s="752" t="s">
        <v>2751</v>
      </c>
      <c r="K945" s="75">
        <v>1</v>
      </c>
    </row>
    <row r="946" spans="1:11" x14ac:dyDescent="0.2">
      <c r="A946" s="469" t="s">
        <v>5</v>
      </c>
      <c r="B946" s="608" t="s">
        <v>48</v>
      </c>
      <c r="C946" s="609" t="str">
        <f>H946</f>
        <v>2025</v>
      </c>
      <c r="D946" s="395">
        <v>8</v>
      </c>
      <c r="E946" s="752" t="s">
        <v>2301</v>
      </c>
      <c r="F946" s="752" t="s">
        <v>1589</v>
      </c>
      <c r="G946" s="754">
        <v>5</v>
      </c>
      <c r="H946" s="752" t="s">
        <v>2747</v>
      </c>
      <c r="I946" s="752" t="s">
        <v>513</v>
      </c>
      <c r="J946" s="752"/>
      <c r="K946" s="96">
        <v>1</v>
      </c>
    </row>
    <row r="947" spans="1:11" ht="28.5" customHeight="1" x14ac:dyDescent="0.2">
      <c r="A947" s="469" t="s">
        <v>5</v>
      </c>
      <c r="B947" s="608" t="s">
        <v>48</v>
      </c>
      <c r="C947" s="609" t="str">
        <f>H947</f>
        <v>2025</v>
      </c>
      <c r="D947" s="395">
        <v>9</v>
      </c>
      <c r="E947" s="752" t="s">
        <v>2752</v>
      </c>
      <c r="F947" s="752" t="s">
        <v>1474</v>
      </c>
      <c r="G947" s="754">
        <v>11</v>
      </c>
      <c r="H947" s="752" t="s">
        <v>2747</v>
      </c>
      <c r="I947" s="752" t="s">
        <v>513</v>
      </c>
      <c r="J947" s="752"/>
      <c r="K947" s="75">
        <v>1</v>
      </c>
    </row>
    <row r="948" spans="1:11" ht="22.5" x14ac:dyDescent="0.2">
      <c r="A948" s="469" t="s">
        <v>5</v>
      </c>
      <c r="B948" s="608" t="s">
        <v>48</v>
      </c>
      <c r="C948" s="609" t="str">
        <f>H948</f>
        <v>2025</v>
      </c>
      <c r="D948" s="395">
        <v>10</v>
      </c>
      <c r="E948" s="752" t="s">
        <v>2304</v>
      </c>
      <c r="F948" s="752" t="s">
        <v>2305</v>
      </c>
      <c r="G948" s="754">
        <v>16</v>
      </c>
      <c r="H948" s="752" t="s">
        <v>2747</v>
      </c>
      <c r="I948" s="752" t="s">
        <v>513</v>
      </c>
      <c r="J948" s="752" t="s">
        <v>2751</v>
      </c>
      <c r="K948" s="96">
        <v>1</v>
      </c>
    </row>
    <row r="949" spans="1:11" ht="67.5" x14ac:dyDescent="0.2">
      <c r="A949" s="469" t="s">
        <v>5</v>
      </c>
      <c r="B949" s="608" t="s">
        <v>48</v>
      </c>
      <c r="C949" s="609" t="str">
        <f t="shared" si="37"/>
        <v>2025</v>
      </c>
      <c r="D949" s="395">
        <v>11</v>
      </c>
      <c r="E949" s="752" t="s">
        <v>2753</v>
      </c>
      <c r="F949" s="752" t="s">
        <v>2754</v>
      </c>
      <c r="G949" s="754">
        <v>22</v>
      </c>
      <c r="H949" s="752" t="s">
        <v>2747</v>
      </c>
      <c r="I949" s="752" t="s">
        <v>513</v>
      </c>
      <c r="J949" s="752"/>
      <c r="K949" s="96">
        <v>1</v>
      </c>
    </row>
    <row r="950" spans="1:11" x14ac:dyDescent="0.2">
      <c r="A950" s="469" t="s">
        <v>5</v>
      </c>
      <c r="B950" s="608" t="s">
        <v>48</v>
      </c>
      <c r="C950" s="609" t="str">
        <f t="shared" si="37"/>
        <v>2025</v>
      </c>
      <c r="D950" s="395">
        <v>12</v>
      </c>
      <c r="E950" s="752" t="s">
        <v>2755</v>
      </c>
      <c r="F950" s="752" t="s">
        <v>1474</v>
      </c>
      <c r="G950" s="754">
        <v>2</v>
      </c>
      <c r="H950" s="752" t="s">
        <v>2747</v>
      </c>
      <c r="I950" s="752" t="s">
        <v>513</v>
      </c>
      <c r="J950" s="752" t="s">
        <v>2359</v>
      </c>
      <c r="K950" s="75">
        <v>1</v>
      </c>
    </row>
    <row r="951" spans="1:11" ht="22.5" x14ac:dyDescent="0.2">
      <c r="A951" s="469" t="s">
        <v>5</v>
      </c>
      <c r="B951" s="608" t="s">
        <v>48</v>
      </c>
      <c r="C951" s="609" t="str">
        <f t="shared" si="37"/>
        <v>2025</v>
      </c>
      <c r="D951" s="395">
        <v>13</v>
      </c>
      <c r="E951" s="752" t="s">
        <v>2756</v>
      </c>
      <c r="F951" s="752" t="s">
        <v>1474</v>
      </c>
      <c r="G951" s="754">
        <v>38</v>
      </c>
      <c r="H951" s="752" t="s">
        <v>2747</v>
      </c>
      <c r="I951" s="752" t="s">
        <v>53</v>
      </c>
      <c r="J951" s="752"/>
      <c r="K951" s="75">
        <v>1</v>
      </c>
    </row>
    <row r="952" spans="1:11" ht="22.5" x14ac:dyDescent="0.2">
      <c r="A952" s="469" t="s">
        <v>5</v>
      </c>
      <c r="B952" s="608" t="s">
        <v>48</v>
      </c>
      <c r="C952" s="609" t="str">
        <f t="shared" si="37"/>
        <v>2025</v>
      </c>
      <c r="D952" s="395">
        <v>14</v>
      </c>
      <c r="E952" s="752" t="s">
        <v>2757</v>
      </c>
      <c r="F952" s="752" t="s">
        <v>2758</v>
      </c>
      <c r="G952" s="754">
        <v>24</v>
      </c>
      <c r="H952" s="752" t="s">
        <v>2747</v>
      </c>
      <c r="I952" s="752" t="s">
        <v>2759</v>
      </c>
      <c r="J952" s="752" t="s">
        <v>2760</v>
      </c>
      <c r="K952" s="96">
        <v>1</v>
      </c>
    </row>
    <row r="953" spans="1:11" x14ac:dyDescent="0.2">
      <c r="A953" s="469" t="s">
        <v>5</v>
      </c>
      <c r="B953" s="608" t="s">
        <v>48</v>
      </c>
      <c r="C953" s="609">
        <f t="shared" si="37"/>
        <v>2025</v>
      </c>
      <c r="D953" s="395">
        <v>15</v>
      </c>
      <c r="E953" s="718" t="s">
        <v>2731</v>
      </c>
      <c r="F953" s="718" t="s">
        <v>2761</v>
      </c>
      <c r="G953" s="720"/>
      <c r="H953" s="720">
        <v>2025</v>
      </c>
      <c r="I953" s="752" t="s">
        <v>2759</v>
      </c>
      <c r="J953" s="718"/>
      <c r="K953" s="75">
        <v>1</v>
      </c>
    </row>
    <row r="954" spans="1:11" ht="22.5" x14ac:dyDescent="0.2">
      <c r="A954" s="469" t="s">
        <v>5</v>
      </c>
      <c r="B954" s="608" t="s">
        <v>48</v>
      </c>
      <c r="C954" s="609">
        <f t="shared" ref="C954" si="38">H954</f>
        <v>2025</v>
      </c>
      <c r="D954" s="395">
        <v>16</v>
      </c>
      <c r="E954" s="718" t="s">
        <v>2762</v>
      </c>
      <c r="F954" s="718" t="s">
        <v>2763</v>
      </c>
      <c r="G954" s="720">
        <v>5</v>
      </c>
      <c r="H954" s="720">
        <v>2025</v>
      </c>
      <c r="I954" s="718" t="s">
        <v>851</v>
      </c>
      <c r="J954" s="718"/>
      <c r="K954" s="75">
        <v>1</v>
      </c>
    </row>
    <row r="955" spans="1:11" x14ac:dyDescent="0.2">
      <c r="A955" s="469" t="s">
        <v>5</v>
      </c>
      <c r="B955" s="608" t="s">
        <v>48</v>
      </c>
      <c r="C955" s="609">
        <f t="shared" ref="C955" si="39">H955</f>
        <v>2025</v>
      </c>
      <c r="D955" s="395">
        <v>17</v>
      </c>
      <c r="E955" s="718" t="s">
        <v>2764</v>
      </c>
      <c r="F955" s="718" t="s">
        <v>2765</v>
      </c>
      <c r="G955" s="720">
        <v>24</v>
      </c>
      <c r="H955" s="720">
        <v>2025</v>
      </c>
      <c r="I955" s="718" t="s">
        <v>851</v>
      </c>
      <c r="J955" s="752" t="s">
        <v>2760</v>
      </c>
      <c r="K955" s="75">
        <v>1</v>
      </c>
    </row>
    <row r="956" spans="1:11" ht="24.75" customHeight="1" x14ac:dyDescent="0.2">
      <c r="A956" s="469" t="s">
        <v>5</v>
      </c>
      <c r="B956" s="608" t="s">
        <v>294</v>
      </c>
      <c r="C956" s="609" t="str">
        <f t="shared" si="37"/>
        <v>2025</v>
      </c>
      <c r="D956" s="395">
        <v>1</v>
      </c>
      <c r="E956" s="752" t="s">
        <v>1672</v>
      </c>
      <c r="F956" s="752" t="s">
        <v>2766</v>
      </c>
      <c r="G956" s="754"/>
      <c r="H956" s="752" t="s">
        <v>2747</v>
      </c>
      <c r="I956" s="752" t="s">
        <v>2759</v>
      </c>
      <c r="J956" s="752"/>
      <c r="K956" s="96">
        <v>1</v>
      </c>
    </row>
    <row r="957" spans="1:11" ht="24" customHeight="1" x14ac:dyDescent="0.2">
      <c r="A957" s="469" t="s">
        <v>5</v>
      </c>
      <c r="B957" s="608" t="s">
        <v>294</v>
      </c>
      <c r="C957" s="609">
        <f t="shared" ref="C957:C961" si="40">H957</f>
        <v>2025</v>
      </c>
      <c r="D957" s="395">
        <v>2</v>
      </c>
      <c r="E957" s="752" t="s">
        <v>2767</v>
      </c>
      <c r="F957" s="752" t="s">
        <v>2768</v>
      </c>
      <c r="G957" s="754"/>
      <c r="H957" s="752">
        <v>2025</v>
      </c>
      <c r="I957" s="752" t="s">
        <v>513</v>
      </c>
      <c r="J957" s="752"/>
      <c r="K957" s="96">
        <v>1</v>
      </c>
    </row>
    <row r="958" spans="1:11" ht="15" customHeight="1" x14ac:dyDescent="0.2">
      <c r="A958" s="469" t="s">
        <v>5</v>
      </c>
      <c r="B958" s="608" t="s">
        <v>294</v>
      </c>
      <c r="C958" s="609">
        <f t="shared" si="40"/>
        <v>2025</v>
      </c>
      <c r="D958" s="395">
        <v>3</v>
      </c>
      <c r="E958" s="752" t="s">
        <v>2769</v>
      </c>
      <c r="F958" s="752" t="s">
        <v>2770</v>
      </c>
      <c r="G958" s="754"/>
      <c r="H958" s="752">
        <v>2025</v>
      </c>
      <c r="I958" s="752" t="s">
        <v>2693</v>
      </c>
      <c r="J958" s="752"/>
      <c r="K958" s="96">
        <v>1</v>
      </c>
    </row>
    <row r="959" spans="1:11" ht="33.75" customHeight="1" x14ac:dyDescent="0.2">
      <c r="A959" s="469" t="s">
        <v>5</v>
      </c>
      <c r="B959" s="608" t="s">
        <v>294</v>
      </c>
      <c r="C959" s="609">
        <f t="shared" si="40"/>
        <v>2025</v>
      </c>
      <c r="D959" s="395">
        <v>4</v>
      </c>
      <c r="E959" s="752"/>
      <c r="F959" s="752" t="s">
        <v>2771</v>
      </c>
      <c r="G959" s="754"/>
      <c r="H959" s="752">
        <v>2025</v>
      </c>
      <c r="I959" s="752" t="s">
        <v>2759</v>
      </c>
      <c r="J959" s="752" t="s">
        <v>2772</v>
      </c>
      <c r="K959" s="96">
        <v>1</v>
      </c>
    </row>
    <row r="960" spans="1:11" ht="15" customHeight="1" x14ac:dyDescent="0.2">
      <c r="A960" s="469" t="s">
        <v>5</v>
      </c>
      <c r="B960" s="608" t="s">
        <v>294</v>
      </c>
      <c r="C960" s="609">
        <f t="shared" si="40"/>
        <v>2025</v>
      </c>
      <c r="D960" s="395">
        <v>5</v>
      </c>
      <c r="E960" s="752" t="s">
        <v>2731</v>
      </c>
      <c r="F960" s="752" t="s">
        <v>2007</v>
      </c>
      <c r="G960" s="754"/>
      <c r="H960" s="752">
        <v>2025</v>
      </c>
      <c r="I960" s="752" t="s">
        <v>2759</v>
      </c>
      <c r="J960" s="752"/>
      <c r="K960" s="96">
        <v>1</v>
      </c>
    </row>
    <row r="961" spans="1:11" ht="23.25" customHeight="1" x14ac:dyDescent="0.2">
      <c r="A961" s="469" t="s">
        <v>5</v>
      </c>
      <c r="B961" s="608" t="s">
        <v>294</v>
      </c>
      <c r="C961" s="609">
        <f t="shared" si="40"/>
        <v>2025</v>
      </c>
      <c r="D961" s="395">
        <v>6</v>
      </c>
      <c r="E961" s="752" t="s">
        <v>2773</v>
      </c>
      <c r="F961" s="752" t="s">
        <v>2774</v>
      </c>
      <c r="G961" s="754"/>
      <c r="H961" s="752">
        <v>2025</v>
      </c>
      <c r="I961" s="752" t="s">
        <v>2759</v>
      </c>
      <c r="J961" s="752"/>
      <c r="K961" s="96">
        <v>1</v>
      </c>
    </row>
    <row r="962" spans="1:11" ht="15" customHeight="1" x14ac:dyDescent="0.2">
      <c r="A962" s="469"/>
      <c r="B962" s="608"/>
      <c r="C962" s="609"/>
      <c r="D962" s="395"/>
      <c r="E962" s="752"/>
      <c r="F962" s="752"/>
      <c r="G962" s="754"/>
      <c r="H962" s="752"/>
      <c r="I962" s="752"/>
      <c r="J962" s="752"/>
      <c r="K962" s="96"/>
    </row>
    <row r="963" spans="1:11" x14ac:dyDescent="0.2">
      <c r="A963" s="469" t="s">
        <v>5</v>
      </c>
      <c r="B963" s="608" t="s">
        <v>48</v>
      </c>
      <c r="C963" s="609">
        <f t="shared" ref="C963" si="41">H963</f>
        <v>2026</v>
      </c>
      <c r="D963" s="395">
        <v>1</v>
      </c>
      <c r="E963" s="718" t="s">
        <v>2775</v>
      </c>
      <c r="F963" s="718" t="s">
        <v>2776</v>
      </c>
      <c r="G963" s="720">
        <v>3</v>
      </c>
      <c r="H963" s="720">
        <v>2026</v>
      </c>
      <c r="I963" s="752" t="s">
        <v>2759</v>
      </c>
      <c r="J963" s="752" t="s">
        <v>2760</v>
      </c>
      <c r="K963" s="96">
        <v>1</v>
      </c>
    </row>
    <row r="964" spans="1:11" ht="22.5" x14ac:dyDescent="0.2">
      <c r="A964" s="469" t="s">
        <v>5</v>
      </c>
      <c r="B964" s="608" t="s">
        <v>48</v>
      </c>
      <c r="C964" s="609">
        <f t="shared" ref="C964" si="42">H964</f>
        <v>2026</v>
      </c>
      <c r="D964" s="395">
        <v>2</v>
      </c>
      <c r="E964" s="718" t="s">
        <v>2777</v>
      </c>
      <c r="F964" s="718" t="s">
        <v>1685</v>
      </c>
      <c r="G964" s="720">
        <v>29</v>
      </c>
      <c r="H964" s="720">
        <v>2026</v>
      </c>
      <c r="I964" s="752" t="s">
        <v>2759</v>
      </c>
      <c r="J964" s="752" t="s">
        <v>2760</v>
      </c>
      <c r="K964" s="96">
        <v>1</v>
      </c>
    </row>
    <row r="965" spans="1:11" x14ac:dyDescent="0.2">
      <c r="A965" s="469"/>
      <c r="B965" s="608"/>
      <c r="C965" s="609"/>
      <c r="D965" s="395"/>
      <c r="E965" s="718"/>
      <c r="F965" s="718"/>
      <c r="G965" s="720"/>
      <c r="H965" s="720"/>
      <c r="I965" s="718"/>
      <c r="J965" s="718"/>
      <c r="K965" s="96"/>
    </row>
    <row r="966" spans="1:11" x14ac:dyDescent="0.2">
      <c r="A966" s="469"/>
      <c r="B966" s="608"/>
      <c r="C966" s="609"/>
      <c r="D966" s="395"/>
      <c r="E966" s="718"/>
      <c r="F966" s="718"/>
      <c r="G966" s="720"/>
      <c r="H966" s="720"/>
      <c r="I966" s="718"/>
      <c r="J966" s="718"/>
      <c r="K966" s="96"/>
    </row>
  </sheetData>
  <mergeCells count="3">
    <mergeCell ref="A1:K1"/>
    <mergeCell ref="A2:K2"/>
    <mergeCell ref="A3:D3"/>
  </mergeCells>
  <phoneticPr fontId="34" type="noConversion"/>
  <printOptions horizontalCentered="1"/>
  <pageMargins left="3.9583333333333297E-2" right="3.9583333333333297E-2" top="0.35416666666666702" bottom="0.35486111111111102" header="0.51180555555555496" footer="0.31527777777777799"/>
  <pageSetup paperSize="9" scale="77" firstPageNumber="0" orientation="portrait" horizontalDpi="300" verticalDpi="300"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MM219"/>
  <sheetViews>
    <sheetView tabSelected="1" view="pageBreakPreview" zoomScaleNormal="100" zoomScaleSheetLayoutView="100" zoomScalePageLayoutView="90" workbookViewId="0">
      <pane xSplit="9" ySplit="3" topLeftCell="J66" activePane="bottomRight" state="frozen"/>
      <selection pane="topRight" activeCell="H1" sqref="H1"/>
      <selection pane="bottomLeft" activeCell="A40" sqref="A40"/>
      <selection pane="bottomRight" activeCell="F71" sqref="F71"/>
    </sheetView>
  </sheetViews>
  <sheetFormatPr baseColWidth="10" defaultColWidth="9.33203125" defaultRowHeight="12.75" x14ac:dyDescent="0.2"/>
  <cols>
    <col min="1" max="1" width="4.5" style="57" customWidth="1"/>
    <col min="2" max="2" width="2.83203125" style="10" customWidth="1"/>
    <col min="3" max="3" width="5.33203125" style="10" customWidth="1"/>
    <col min="4" max="4" width="5.1640625" style="57" customWidth="1"/>
    <col min="5" max="5" width="26.33203125" style="10" customWidth="1"/>
    <col min="6" max="6" width="52" style="10" customWidth="1"/>
    <col min="7" max="7" width="4.5" style="10" customWidth="1"/>
    <col min="8" max="8" width="7.33203125" style="10" customWidth="1"/>
    <col min="9" max="9" width="17.83203125" style="10" customWidth="1"/>
    <col min="10" max="10" width="12" style="57" customWidth="1"/>
    <col min="11" max="11" width="5.1640625" style="57" customWidth="1"/>
    <col min="12" max="1027" width="9.33203125" style="10" customWidth="1"/>
  </cols>
  <sheetData>
    <row r="1" spans="1:11" ht="37.5" customHeight="1" x14ac:dyDescent="0.2">
      <c r="A1" s="903" t="s">
        <v>2778</v>
      </c>
      <c r="B1" s="903"/>
      <c r="C1" s="903"/>
      <c r="D1" s="903"/>
      <c r="E1" s="903"/>
      <c r="F1" s="903"/>
      <c r="G1" s="903"/>
      <c r="H1" s="903"/>
      <c r="I1" s="903"/>
      <c r="J1" s="903"/>
      <c r="K1" s="903"/>
    </row>
    <row r="2" spans="1:11" ht="16.5" customHeight="1" x14ac:dyDescent="0.2">
      <c r="C2" s="157"/>
      <c r="D2" s="473"/>
      <c r="E2" s="157"/>
      <c r="F2" s="157"/>
      <c r="G2" s="157"/>
      <c r="H2" s="157"/>
      <c r="I2" s="157"/>
      <c r="J2" s="157"/>
    </row>
    <row r="3" spans="1:11" ht="28.5" customHeight="1" x14ac:dyDescent="0.2">
      <c r="A3" s="905" t="s">
        <v>115</v>
      </c>
      <c r="B3" s="905"/>
      <c r="C3" s="905" t="s">
        <v>115</v>
      </c>
      <c r="D3" s="905"/>
      <c r="E3" s="59" t="s">
        <v>116</v>
      </c>
      <c r="F3" s="59" t="s">
        <v>117</v>
      </c>
      <c r="G3" s="60" t="s">
        <v>1097</v>
      </c>
      <c r="H3" s="60" t="s">
        <v>119</v>
      </c>
      <c r="I3" s="59" t="s">
        <v>118</v>
      </c>
      <c r="J3" s="60" t="s">
        <v>1098</v>
      </c>
      <c r="K3" s="61" t="s">
        <v>120</v>
      </c>
    </row>
    <row r="4" spans="1:11" x14ac:dyDescent="0.2">
      <c r="A4" s="779" t="s">
        <v>32</v>
      </c>
      <c r="B4" s="480" t="s">
        <v>294</v>
      </c>
      <c r="C4" s="780">
        <f t="shared" ref="C4:C40" si="0">H4</f>
        <v>1968</v>
      </c>
      <c r="D4" s="781">
        <v>1</v>
      </c>
      <c r="E4" s="362" t="s">
        <v>2779</v>
      </c>
      <c r="F4" s="362" t="s">
        <v>2780</v>
      </c>
      <c r="G4" s="361"/>
      <c r="H4" s="782">
        <v>1968</v>
      </c>
      <c r="I4" s="666" t="s">
        <v>2781</v>
      </c>
      <c r="J4" s="679"/>
      <c r="K4" s="347">
        <v>1</v>
      </c>
    </row>
    <row r="5" spans="1:11" x14ac:dyDescent="0.2">
      <c r="A5" s="779" t="s">
        <v>32</v>
      </c>
      <c r="B5" s="480" t="s">
        <v>48</v>
      </c>
      <c r="C5" s="780">
        <f t="shared" si="0"/>
        <v>1990</v>
      </c>
      <c r="D5" s="781">
        <v>1</v>
      </c>
      <c r="E5" s="362" t="s">
        <v>2782</v>
      </c>
      <c r="F5" s="362" t="s">
        <v>2783</v>
      </c>
      <c r="G5" s="361"/>
      <c r="H5" s="782">
        <v>1990</v>
      </c>
      <c r="I5" s="666" t="s">
        <v>303</v>
      </c>
      <c r="J5" s="679" t="s">
        <v>2760</v>
      </c>
      <c r="K5" s="347">
        <v>1</v>
      </c>
    </row>
    <row r="6" spans="1:11" x14ac:dyDescent="0.2">
      <c r="A6" s="779" t="s">
        <v>32</v>
      </c>
      <c r="B6" s="480" t="s">
        <v>294</v>
      </c>
      <c r="C6" s="780">
        <f t="shared" si="0"/>
        <v>1991</v>
      </c>
      <c r="D6" s="781">
        <v>1</v>
      </c>
      <c r="E6" s="362" t="s">
        <v>2784</v>
      </c>
      <c r="F6" s="362" t="s">
        <v>2785</v>
      </c>
      <c r="G6" s="361"/>
      <c r="H6" s="350">
        <v>1991</v>
      </c>
      <c r="I6" s="361" t="s">
        <v>1028</v>
      </c>
      <c r="J6" s="347"/>
      <c r="K6" s="347">
        <v>1</v>
      </c>
    </row>
    <row r="7" spans="1:11" ht="45" x14ac:dyDescent="0.2">
      <c r="A7" s="779" t="s">
        <v>32</v>
      </c>
      <c r="B7" s="480" t="s">
        <v>294</v>
      </c>
      <c r="C7" s="780">
        <f t="shared" ref="C7" si="1">H7</f>
        <v>1991</v>
      </c>
      <c r="D7" s="781">
        <v>2</v>
      </c>
      <c r="E7" s="21" t="s">
        <v>2786</v>
      </c>
      <c r="F7" s="21" t="s">
        <v>2787</v>
      </c>
      <c r="G7" s="21"/>
      <c r="H7" s="22">
        <v>1991</v>
      </c>
      <c r="I7" s="21" t="s">
        <v>2788</v>
      </c>
      <c r="J7" s="35"/>
      <c r="K7" s="148">
        <v>1</v>
      </c>
    </row>
    <row r="8" spans="1:11" x14ac:dyDescent="0.2">
      <c r="A8" s="779" t="s">
        <v>32</v>
      </c>
      <c r="B8" s="480" t="s">
        <v>294</v>
      </c>
      <c r="C8" s="780">
        <f t="shared" si="0"/>
        <v>1992</v>
      </c>
      <c r="D8" s="781">
        <v>1</v>
      </c>
      <c r="E8" s="362"/>
      <c r="F8" s="362" t="s">
        <v>2789</v>
      </c>
      <c r="G8" s="361"/>
      <c r="H8" s="782">
        <v>1992</v>
      </c>
      <c r="I8" s="361" t="s">
        <v>1923</v>
      </c>
      <c r="J8" s="679"/>
      <c r="K8" s="347">
        <v>1</v>
      </c>
    </row>
    <row r="9" spans="1:11" ht="22.5" x14ac:dyDescent="0.2">
      <c r="A9" s="779" t="s">
        <v>32</v>
      </c>
      <c r="B9" s="395" t="s">
        <v>294</v>
      </c>
      <c r="C9" s="779">
        <f t="shared" si="0"/>
        <v>1993</v>
      </c>
      <c r="D9" s="802">
        <v>1</v>
      </c>
      <c r="E9" s="783" t="s">
        <v>2790</v>
      </c>
      <c r="F9" s="784" t="s">
        <v>2791</v>
      </c>
      <c r="G9" s="785"/>
      <c r="H9" s="786">
        <v>1993</v>
      </c>
      <c r="I9" s="784" t="s">
        <v>2792</v>
      </c>
      <c r="J9" s="787"/>
      <c r="K9" s="413">
        <v>1</v>
      </c>
    </row>
    <row r="10" spans="1:11" x14ac:dyDescent="0.2">
      <c r="A10" s="779" t="s">
        <v>32</v>
      </c>
      <c r="B10" s="395" t="s">
        <v>294</v>
      </c>
      <c r="C10" s="779">
        <f t="shared" ref="C10" si="2">H10</f>
        <v>1993</v>
      </c>
      <c r="D10" s="802">
        <v>2</v>
      </c>
      <c r="E10" s="783" t="s">
        <v>1220</v>
      </c>
      <c r="F10" s="784" t="s">
        <v>2793</v>
      </c>
      <c r="G10" s="785"/>
      <c r="H10" s="786">
        <v>1993</v>
      </c>
      <c r="I10" s="784" t="s">
        <v>2794</v>
      </c>
      <c r="J10" s="787"/>
      <c r="K10" s="413">
        <v>1</v>
      </c>
    </row>
    <row r="11" spans="1:11" x14ac:dyDescent="0.2">
      <c r="A11" s="779" t="s">
        <v>32</v>
      </c>
      <c r="B11" s="395" t="s">
        <v>48</v>
      </c>
      <c r="C11" s="788">
        <f t="shared" si="0"/>
        <v>1994</v>
      </c>
      <c r="D11" s="789">
        <v>1</v>
      </c>
      <c r="E11" s="362" t="s">
        <v>2795</v>
      </c>
      <c r="F11" s="362" t="s">
        <v>2796</v>
      </c>
      <c r="G11" s="350"/>
      <c r="H11" s="782">
        <v>1994</v>
      </c>
      <c r="I11" s="362" t="s">
        <v>513</v>
      </c>
      <c r="J11" s="782"/>
      <c r="K11" s="347">
        <v>1</v>
      </c>
    </row>
    <row r="12" spans="1:11" ht="22.5" x14ac:dyDescent="0.2">
      <c r="A12" s="779" t="s">
        <v>32</v>
      </c>
      <c r="B12" s="395" t="s">
        <v>48</v>
      </c>
      <c r="C12" s="788">
        <f t="shared" si="0"/>
        <v>1994</v>
      </c>
      <c r="D12" s="789">
        <v>2</v>
      </c>
      <c r="E12" s="362" t="s">
        <v>2797</v>
      </c>
      <c r="F12" s="362" t="s">
        <v>2798</v>
      </c>
      <c r="G12" s="350"/>
      <c r="H12" s="782">
        <v>1994</v>
      </c>
      <c r="I12" s="362" t="s">
        <v>540</v>
      </c>
      <c r="J12" s="782"/>
      <c r="K12" s="347">
        <v>1</v>
      </c>
    </row>
    <row r="13" spans="1:11" x14ac:dyDescent="0.2">
      <c r="A13" s="779" t="s">
        <v>32</v>
      </c>
      <c r="B13" s="395" t="s">
        <v>294</v>
      </c>
      <c r="C13" s="779">
        <f t="shared" si="0"/>
        <v>1994</v>
      </c>
      <c r="D13" s="802">
        <v>1</v>
      </c>
      <c r="E13" s="783" t="s">
        <v>2799</v>
      </c>
      <c r="F13" s="784" t="s">
        <v>2800</v>
      </c>
      <c r="G13" s="785"/>
      <c r="H13" s="786">
        <v>1994</v>
      </c>
      <c r="I13" s="784" t="s">
        <v>1506</v>
      </c>
      <c r="J13" s="787"/>
      <c r="K13" s="413">
        <v>1</v>
      </c>
    </row>
    <row r="14" spans="1:11" ht="33.75" x14ac:dyDescent="0.2">
      <c r="A14" s="779" t="s">
        <v>32</v>
      </c>
      <c r="B14" s="395" t="s">
        <v>294</v>
      </c>
      <c r="C14" s="779">
        <f t="shared" si="0"/>
        <v>1995</v>
      </c>
      <c r="D14" s="802">
        <v>1</v>
      </c>
      <c r="E14" s="783" t="s">
        <v>1220</v>
      </c>
      <c r="F14" s="784" t="s">
        <v>2801</v>
      </c>
      <c r="G14" s="785"/>
      <c r="H14" s="786">
        <v>1995</v>
      </c>
      <c r="I14" s="784" t="s">
        <v>562</v>
      </c>
      <c r="J14" s="787"/>
      <c r="K14" s="413">
        <v>1</v>
      </c>
    </row>
    <row r="15" spans="1:11" ht="51" customHeight="1" x14ac:dyDescent="0.2">
      <c r="A15" s="779" t="s">
        <v>32</v>
      </c>
      <c r="B15" s="395" t="s">
        <v>294</v>
      </c>
      <c r="C15" s="779" t="str">
        <f t="shared" si="0"/>
        <v>1995</v>
      </c>
      <c r="D15" s="802">
        <v>2</v>
      </c>
      <c r="E15" s="790" t="s">
        <v>2802</v>
      </c>
      <c r="F15" s="790" t="s">
        <v>2803</v>
      </c>
      <c r="G15" s="790"/>
      <c r="H15" s="791" t="s">
        <v>2804</v>
      </c>
      <c r="I15" s="784" t="s">
        <v>562</v>
      </c>
      <c r="J15" s="792"/>
      <c r="K15" s="413">
        <v>1</v>
      </c>
    </row>
    <row r="16" spans="1:11" ht="25.5" x14ac:dyDescent="0.2">
      <c r="A16" s="779" t="s">
        <v>32</v>
      </c>
      <c r="B16" s="395" t="s">
        <v>294</v>
      </c>
      <c r="C16" s="779">
        <f t="shared" si="0"/>
        <v>1995</v>
      </c>
      <c r="D16" s="802">
        <v>3</v>
      </c>
      <c r="E16" s="790" t="s">
        <v>2805</v>
      </c>
      <c r="F16" s="793" t="s">
        <v>2806</v>
      </c>
      <c r="G16" s="790"/>
      <c r="H16" s="790">
        <v>1995</v>
      </c>
      <c r="I16" s="784" t="s">
        <v>562</v>
      </c>
      <c r="J16" s="792"/>
      <c r="K16" s="413">
        <v>1</v>
      </c>
    </row>
    <row r="17" spans="1:11" ht="22.5" x14ac:dyDescent="0.2">
      <c r="A17" s="779" t="s">
        <v>32</v>
      </c>
      <c r="B17" s="395" t="s">
        <v>294</v>
      </c>
      <c r="C17" s="779">
        <f t="shared" si="0"/>
        <v>1995</v>
      </c>
      <c r="D17" s="802">
        <v>4</v>
      </c>
      <c r="E17" s="783" t="s">
        <v>2807</v>
      </c>
      <c r="F17" s="784" t="s">
        <v>2808</v>
      </c>
      <c r="G17" s="785"/>
      <c r="H17" s="786">
        <v>1995</v>
      </c>
      <c r="I17" s="784" t="s">
        <v>107</v>
      </c>
      <c r="J17" s="787"/>
      <c r="K17" s="413">
        <v>1</v>
      </c>
    </row>
    <row r="18" spans="1:11" ht="22.5" x14ac:dyDescent="0.2">
      <c r="A18" s="779" t="s">
        <v>32</v>
      </c>
      <c r="B18" s="395" t="s">
        <v>294</v>
      </c>
      <c r="C18" s="779">
        <f t="shared" ref="C18" si="3">H18</f>
        <v>1995</v>
      </c>
      <c r="D18" s="802">
        <v>5</v>
      </c>
      <c r="E18" s="783" t="s">
        <v>18089</v>
      </c>
      <c r="F18" s="784" t="s">
        <v>18088</v>
      </c>
      <c r="G18" s="785"/>
      <c r="H18" s="786">
        <v>1995</v>
      </c>
      <c r="I18" s="784"/>
      <c r="J18" s="787"/>
      <c r="K18" s="413">
        <v>1</v>
      </c>
    </row>
    <row r="19" spans="1:11" ht="45" x14ac:dyDescent="0.2">
      <c r="A19" s="779" t="s">
        <v>32</v>
      </c>
      <c r="B19" s="395" t="s">
        <v>294</v>
      </c>
      <c r="C19" s="788" t="str">
        <f t="shared" si="0"/>
        <v>1996</v>
      </c>
      <c r="D19" s="789">
        <v>1</v>
      </c>
      <c r="E19" s="794" t="s">
        <v>2809</v>
      </c>
      <c r="F19" s="794" t="s">
        <v>2810</v>
      </c>
      <c r="G19" s="794"/>
      <c r="H19" s="794" t="s">
        <v>1411</v>
      </c>
      <c r="I19" s="794" t="s">
        <v>10</v>
      </c>
      <c r="J19" s="794"/>
      <c r="K19" s="413">
        <v>1</v>
      </c>
    </row>
    <row r="20" spans="1:11" ht="33.75" x14ac:dyDescent="0.2">
      <c r="A20" s="779" t="s">
        <v>32</v>
      </c>
      <c r="B20" s="395" t="s">
        <v>294</v>
      </c>
      <c r="C20" s="788" t="str">
        <f t="shared" si="0"/>
        <v>1996</v>
      </c>
      <c r="D20" s="789">
        <v>2</v>
      </c>
      <c r="E20" s="794" t="s">
        <v>2811</v>
      </c>
      <c r="F20" s="794" t="s">
        <v>2812</v>
      </c>
      <c r="G20" s="794"/>
      <c r="H20" s="794" t="s">
        <v>1411</v>
      </c>
      <c r="I20" s="794" t="s">
        <v>513</v>
      </c>
      <c r="J20" s="794" t="s">
        <v>2813</v>
      </c>
      <c r="K20" s="413">
        <v>1</v>
      </c>
    </row>
    <row r="21" spans="1:11" ht="22.5" x14ac:dyDescent="0.2">
      <c r="A21" s="779" t="s">
        <v>32</v>
      </c>
      <c r="B21" s="395" t="s">
        <v>294</v>
      </c>
      <c r="C21" s="788" t="str">
        <f t="shared" si="0"/>
        <v>1996</v>
      </c>
      <c r="D21" s="789">
        <v>3</v>
      </c>
      <c r="E21" s="794" t="s">
        <v>2814</v>
      </c>
      <c r="F21" s="794" t="s">
        <v>2815</v>
      </c>
      <c r="G21" s="794"/>
      <c r="H21" s="794" t="s">
        <v>1411</v>
      </c>
      <c r="I21" s="794" t="s">
        <v>513</v>
      </c>
      <c r="J21" s="794"/>
      <c r="K21" s="413">
        <v>1</v>
      </c>
    </row>
    <row r="22" spans="1:11" ht="33.75" x14ac:dyDescent="0.2">
      <c r="A22" s="779" t="s">
        <v>32</v>
      </c>
      <c r="B22" s="395" t="s">
        <v>294</v>
      </c>
      <c r="C22" s="788" t="str">
        <f t="shared" si="0"/>
        <v>1996</v>
      </c>
      <c r="D22" s="789">
        <v>4</v>
      </c>
      <c r="E22" s="794" t="s">
        <v>2816</v>
      </c>
      <c r="F22" s="794" t="s">
        <v>2817</v>
      </c>
      <c r="G22" s="794"/>
      <c r="H22" s="794" t="s">
        <v>1411</v>
      </c>
      <c r="I22" s="794" t="s">
        <v>513</v>
      </c>
      <c r="J22" s="794"/>
      <c r="K22" s="413">
        <v>1</v>
      </c>
    </row>
    <row r="23" spans="1:11" ht="22.5" x14ac:dyDescent="0.2">
      <c r="A23" s="779" t="s">
        <v>32</v>
      </c>
      <c r="B23" s="395" t="s">
        <v>294</v>
      </c>
      <c r="C23" s="788">
        <f t="shared" si="0"/>
        <v>1996</v>
      </c>
      <c r="D23" s="789">
        <v>5</v>
      </c>
      <c r="E23" s="794" t="s">
        <v>2818</v>
      </c>
      <c r="F23" s="794" t="s">
        <v>2819</v>
      </c>
      <c r="G23" s="794"/>
      <c r="H23" s="794">
        <v>1996</v>
      </c>
      <c r="I23" s="794" t="s">
        <v>2820</v>
      </c>
      <c r="J23" s="794"/>
      <c r="K23" s="413">
        <v>1</v>
      </c>
    </row>
    <row r="24" spans="1:11" x14ac:dyDescent="0.2">
      <c r="A24" s="779" t="s">
        <v>32</v>
      </c>
      <c r="B24" s="395" t="s">
        <v>48</v>
      </c>
      <c r="C24" s="788">
        <f t="shared" si="0"/>
        <v>1997</v>
      </c>
      <c r="D24" s="789">
        <v>1</v>
      </c>
      <c r="E24" s="794" t="s">
        <v>2821</v>
      </c>
      <c r="F24" s="794" t="s">
        <v>2822</v>
      </c>
      <c r="G24" s="794">
        <v>2</v>
      </c>
      <c r="H24" s="794">
        <v>1997</v>
      </c>
      <c r="I24" s="794" t="s">
        <v>187</v>
      </c>
      <c r="J24" s="794"/>
      <c r="K24" s="413">
        <v>1</v>
      </c>
    </row>
    <row r="25" spans="1:11" ht="22.5" x14ac:dyDescent="0.2">
      <c r="A25" s="779" t="s">
        <v>32</v>
      </c>
      <c r="B25" s="395" t="s">
        <v>294</v>
      </c>
      <c r="C25" s="788">
        <f t="shared" si="0"/>
        <v>1997</v>
      </c>
      <c r="D25" s="789">
        <v>1</v>
      </c>
      <c r="E25" s="794" t="s">
        <v>2823</v>
      </c>
      <c r="F25" s="794" t="s">
        <v>2824</v>
      </c>
      <c r="G25" s="794"/>
      <c r="H25" s="794">
        <v>1997</v>
      </c>
      <c r="I25" s="794" t="s">
        <v>2825</v>
      </c>
      <c r="J25" s="794" t="s">
        <v>2826</v>
      </c>
      <c r="K25" s="413">
        <v>1</v>
      </c>
    </row>
    <row r="26" spans="1:11" ht="33.75" x14ac:dyDescent="0.2">
      <c r="A26" s="779" t="s">
        <v>32</v>
      </c>
      <c r="B26" s="395" t="s">
        <v>294</v>
      </c>
      <c r="C26" s="788" t="str">
        <f t="shared" si="0"/>
        <v>1997</v>
      </c>
      <c r="D26" s="789">
        <v>2</v>
      </c>
      <c r="E26" s="794" t="s">
        <v>2827</v>
      </c>
      <c r="F26" s="794" t="s">
        <v>2828</v>
      </c>
      <c r="G26" s="794"/>
      <c r="H26" s="794" t="s">
        <v>1420</v>
      </c>
      <c r="I26" s="794" t="s">
        <v>513</v>
      </c>
      <c r="J26" s="794" t="s">
        <v>2813</v>
      </c>
      <c r="K26" s="413">
        <v>1</v>
      </c>
    </row>
    <row r="27" spans="1:11" x14ac:dyDescent="0.2">
      <c r="A27" s="779" t="s">
        <v>32</v>
      </c>
      <c r="B27" s="395" t="s">
        <v>294</v>
      </c>
      <c r="C27" s="788">
        <f t="shared" si="0"/>
        <v>1997</v>
      </c>
      <c r="D27" s="789">
        <v>3</v>
      </c>
      <c r="E27" s="794"/>
      <c r="F27" s="794" t="s">
        <v>2829</v>
      </c>
      <c r="G27" s="795"/>
      <c r="H27" s="795">
        <v>1997</v>
      </c>
      <c r="I27" s="795" t="s">
        <v>2830</v>
      </c>
      <c r="J27" s="794"/>
      <c r="K27" s="413">
        <v>1</v>
      </c>
    </row>
    <row r="28" spans="1:11" x14ac:dyDescent="0.2">
      <c r="A28" s="779" t="s">
        <v>32</v>
      </c>
      <c r="B28" s="395" t="s">
        <v>294</v>
      </c>
      <c r="C28" s="788">
        <f t="shared" si="0"/>
        <v>1997</v>
      </c>
      <c r="D28" s="789">
        <v>4</v>
      </c>
      <c r="E28" s="794" t="s">
        <v>2818</v>
      </c>
      <c r="F28" s="794" t="s">
        <v>2831</v>
      </c>
      <c r="G28" s="795"/>
      <c r="H28" s="795">
        <v>1997</v>
      </c>
      <c r="I28" s="795" t="s">
        <v>303</v>
      </c>
      <c r="J28" s="794"/>
      <c r="K28" s="413">
        <v>1</v>
      </c>
    </row>
    <row r="29" spans="1:11" x14ac:dyDescent="0.2">
      <c r="A29" s="779" t="s">
        <v>32</v>
      </c>
      <c r="B29" s="395" t="s">
        <v>294</v>
      </c>
      <c r="C29" s="815">
        <f t="shared" si="0"/>
        <v>1997</v>
      </c>
      <c r="D29" s="370">
        <v>5</v>
      </c>
      <c r="E29" s="362" t="s">
        <v>1220</v>
      </c>
      <c r="F29" s="362" t="s">
        <v>2832</v>
      </c>
      <c r="G29" s="361"/>
      <c r="H29" s="782">
        <v>1997</v>
      </c>
      <c r="I29" s="361" t="s">
        <v>303</v>
      </c>
      <c r="J29" s="679"/>
      <c r="K29" s="347">
        <v>2</v>
      </c>
    </row>
    <row r="30" spans="1:11" x14ac:dyDescent="0.2">
      <c r="A30" s="779" t="s">
        <v>32</v>
      </c>
      <c r="B30" s="395" t="s">
        <v>294</v>
      </c>
      <c r="C30" s="815">
        <f>H30</f>
        <v>1997</v>
      </c>
      <c r="D30" s="370">
        <v>6</v>
      </c>
      <c r="E30" s="362" t="s">
        <v>1220</v>
      </c>
      <c r="F30" s="362" t="s">
        <v>2835</v>
      </c>
      <c r="G30" s="361"/>
      <c r="H30" s="782">
        <v>1997</v>
      </c>
      <c r="I30" s="361" t="s">
        <v>303</v>
      </c>
      <c r="J30" s="679"/>
      <c r="K30" s="347">
        <v>2</v>
      </c>
    </row>
    <row r="31" spans="1:11" x14ac:dyDescent="0.2">
      <c r="A31" s="779" t="s">
        <v>32</v>
      </c>
      <c r="B31" s="395" t="s">
        <v>48</v>
      </c>
      <c r="C31" s="815">
        <f t="shared" ref="C31" si="4">H31</f>
        <v>1998</v>
      </c>
      <c r="D31" s="370">
        <v>1</v>
      </c>
      <c r="E31" s="362" t="s">
        <v>2833</v>
      </c>
      <c r="F31" s="362" t="s">
        <v>2834</v>
      </c>
      <c r="G31" s="361"/>
      <c r="H31" s="782">
        <v>1998</v>
      </c>
      <c r="I31" s="361" t="s">
        <v>513</v>
      </c>
      <c r="J31" s="679" t="s">
        <v>1794</v>
      </c>
      <c r="K31" s="347">
        <v>1</v>
      </c>
    </row>
    <row r="32" spans="1:11" ht="22.5" x14ac:dyDescent="0.2">
      <c r="A32" s="779" t="s">
        <v>32</v>
      </c>
      <c r="B32" s="395" t="s">
        <v>294</v>
      </c>
      <c r="C32" s="788" t="str">
        <f t="shared" si="0"/>
        <v>1998</v>
      </c>
      <c r="D32" s="796">
        <v>1</v>
      </c>
      <c r="E32" s="794" t="s">
        <v>2836</v>
      </c>
      <c r="F32" s="794" t="s">
        <v>2837</v>
      </c>
      <c r="G32" s="794"/>
      <c r="H32" s="794" t="s">
        <v>1542</v>
      </c>
      <c r="I32" s="794" t="s">
        <v>187</v>
      </c>
      <c r="J32" s="794" t="s">
        <v>2838</v>
      </c>
      <c r="K32" s="347">
        <v>1</v>
      </c>
    </row>
    <row r="33" spans="1:11" ht="22.5" x14ac:dyDescent="0.2">
      <c r="A33" s="779" t="s">
        <v>32</v>
      </c>
      <c r="B33" s="395" t="s">
        <v>294</v>
      </c>
      <c r="C33" s="788" t="str">
        <f t="shared" si="0"/>
        <v>1998</v>
      </c>
      <c r="D33" s="796">
        <v>2</v>
      </c>
      <c r="E33" s="794" t="s">
        <v>2839</v>
      </c>
      <c r="F33" s="794" t="s">
        <v>2840</v>
      </c>
      <c r="G33" s="794"/>
      <c r="H33" s="794" t="s">
        <v>1542</v>
      </c>
      <c r="I33" s="794" t="s">
        <v>187</v>
      </c>
      <c r="J33" s="794"/>
      <c r="K33" s="347">
        <v>1</v>
      </c>
    </row>
    <row r="34" spans="1:11" ht="22.5" x14ac:dyDescent="0.2">
      <c r="A34" s="779" t="s">
        <v>32</v>
      </c>
      <c r="B34" s="395" t="s">
        <v>294</v>
      </c>
      <c r="C34" s="788" t="str">
        <f t="shared" si="0"/>
        <v>1998</v>
      </c>
      <c r="D34" s="796">
        <v>3</v>
      </c>
      <c r="E34" s="794" t="s">
        <v>2841</v>
      </c>
      <c r="F34" s="794" t="s">
        <v>2842</v>
      </c>
      <c r="G34" s="794"/>
      <c r="H34" s="794" t="s">
        <v>1542</v>
      </c>
      <c r="I34" s="794" t="s">
        <v>513</v>
      </c>
      <c r="J34" s="794" t="s">
        <v>2813</v>
      </c>
      <c r="K34" s="347">
        <v>1</v>
      </c>
    </row>
    <row r="35" spans="1:11" x14ac:dyDescent="0.2">
      <c r="A35" s="779" t="s">
        <v>32</v>
      </c>
      <c r="B35" s="395" t="s">
        <v>294</v>
      </c>
      <c r="C35" s="788">
        <f t="shared" si="0"/>
        <v>1998</v>
      </c>
      <c r="D35" s="789">
        <v>4</v>
      </c>
      <c r="E35" s="362" t="s">
        <v>1146</v>
      </c>
      <c r="F35" s="362" t="s">
        <v>2843</v>
      </c>
      <c r="G35" s="350"/>
      <c r="H35" s="782">
        <v>1998</v>
      </c>
      <c r="I35" s="362" t="s">
        <v>1135</v>
      </c>
      <c r="J35" s="782"/>
      <c r="K35" s="347">
        <v>1</v>
      </c>
    </row>
    <row r="36" spans="1:11" ht="22.5" x14ac:dyDescent="0.2">
      <c r="A36" s="779" t="s">
        <v>32</v>
      </c>
      <c r="B36" s="395" t="s">
        <v>294</v>
      </c>
      <c r="C36" s="788">
        <f t="shared" si="0"/>
        <v>1999</v>
      </c>
      <c r="D36" s="796">
        <v>1</v>
      </c>
      <c r="E36" s="794" t="s">
        <v>2844</v>
      </c>
      <c r="F36" s="794" t="s">
        <v>2845</v>
      </c>
      <c r="G36" s="794"/>
      <c r="H36" s="794">
        <v>1999</v>
      </c>
      <c r="I36" s="794" t="s">
        <v>107</v>
      </c>
      <c r="J36" s="794" t="s">
        <v>2846</v>
      </c>
      <c r="K36" s="347">
        <v>1</v>
      </c>
    </row>
    <row r="37" spans="1:11" ht="45" x14ac:dyDescent="0.2">
      <c r="A37" s="779" t="s">
        <v>32</v>
      </c>
      <c r="B37" s="395" t="s">
        <v>294</v>
      </c>
      <c r="C37" s="788" t="str">
        <f t="shared" si="0"/>
        <v>1999</v>
      </c>
      <c r="D37" s="796">
        <v>2</v>
      </c>
      <c r="E37" s="794"/>
      <c r="F37" s="794" t="s">
        <v>2847</v>
      </c>
      <c r="G37" s="794"/>
      <c r="H37" s="794" t="s">
        <v>1582</v>
      </c>
      <c r="I37" s="794" t="s">
        <v>10</v>
      </c>
      <c r="J37" s="794"/>
      <c r="K37" s="347">
        <v>1</v>
      </c>
    </row>
    <row r="38" spans="1:11" x14ac:dyDescent="0.2">
      <c r="A38" s="779" t="s">
        <v>32</v>
      </c>
      <c r="B38" s="395" t="s">
        <v>48</v>
      </c>
      <c r="C38" s="788">
        <f t="shared" si="0"/>
        <v>2001</v>
      </c>
      <c r="D38" s="789">
        <v>1</v>
      </c>
      <c r="E38" s="362" t="s">
        <v>2848</v>
      </c>
      <c r="F38" s="362" t="s">
        <v>2849</v>
      </c>
      <c r="G38" s="350">
        <v>7</v>
      </c>
      <c r="H38" s="782">
        <v>2001</v>
      </c>
      <c r="I38" s="362" t="s">
        <v>1923</v>
      </c>
      <c r="J38" s="782"/>
      <c r="K38" s="347">
        <v>1</v>
      </c>
    </row>
    <row r="39" spans="1:11" ht="33.75" x14ac:dyDescent="0.2">
      <c r="A39" s="779" t="s">
        <v>32</v>
      </c>
      <c r="B39" s="395" t="s">
        <v>294</v>
      </c>
      <c r="C39" s="788" t="str">
        <f t="shared" si="0"/>
        <v>2001</v>
      </c>
      <c r="D39" s="796">
        <v>1</v>
      </c>
      <c r="E39" s="794" t="s">
        <v>2850</v>
      </c>
      <c r="F39" s="794" t="s">
        <v>2851</v>
      </c>
      <c r="G39" s="794"/>
      <c r="H39" s="794" t="s">
        <v>2852</v>
      </c>
      <c r="I39" s="794" t="s">
        <v>187</v>
      </c>
      <c r="J39" s="794" t="s">
        <v>2853</v>
      </c>
      <c r="K39" s="347">
        <v>1</v>
      </c>
    </row>
    <row r="40" spans="1:11" ht="22.5" x14ac:dyDescent="0.2">
      <c r="A40" s="779" t="s">
        <v>32</v>
      </c>
      <c r="B40" s="395" t="s">
        <v>294</v>
      </c>
      <c r="C40" s="788" t="str">
        <f t="shared" si="0"/>
        <v>2001</v>
      </c>
      <c r="D40" s="796">
        <v>2</v>
      </c>
      <c r="E40" s="794" t="s">
        <v>2854</v>
      </c>
      <c r="F40" s="794" t="s">
        <v>2855</v>
      </c>
      <c r="G40" s="794"/>
      <c r="H40" s="794" t="s">
        <v>2852</v>
      </c>
      <c r="I40" s="794" t="s">
        <v>2856</v>
      </c>
      <c r="J40" s="794"/>
      <c r="K40" s="347">
        <v>1</v>
      </c>
    </row>
    <row r="41" spans="1:11" x14ac:dyDescent="0.2">
      <c r="A41" s="779" t="s">
        <v>32</v>
      </c>
      <c r="B41" s="395" t="s">
        <v>48</v>
      </c>
      <c r="C41" s="788">
        <f t="shared" ref="C41" si="5">H41</f>
        <v>2002</v>
      </c>
      <c r="D41" s="796">
        <v>1</v>
      </c>
      <c r="E41" s="794" t="s">
        <v>2833</v>
      </c>
      <c r="F41" s="794" t="s">
        <v>2834</v>
      </c>
      <c r="G41" s="795">
        <v>2</v>
      </c>
      <c r="H41" s="795">
        <v>2002</v>
      </c>
      <c r="I41" s="794" t="s">
        <v>513</v>
      </c>
      <c r="J41" s="795" t="s">
        <v>1794</v>
      </c>
      <c r="K41" s="347">
        <v>1</v>
      </c>
    </row>
    <row r="42" spans="1:11" ht="22.5" x14ac:dyDescent="0.2">
      <c r="A42" s="779" t="s">
        <v>32</v>
      </c>
      <c r="B42" s="877" t="s">
        <v>294</v>
      </c>
      <c r="C42" s="779">
        <f t="shared" ref="C42:C72" si="6">H42</f>
        <v>2003</v>
      </c>
      <c r="D42" s="480">
        <v>1</v>
      </c>
      <c r="E42" s="362" t="s">
        <v>2857</v>
      </c>
      <c r="F42" s="362" t="s">
        <v>2858</v>
      </c>
      <c r="G42" s="361"/>
      <c r="H42" s="782">
        <v>2003</v>
      </c>
      <c r="I42" s="362" t="s">
        <v>2859</v>
      </c>
      <c r="J42" s="782"/>
      <c r="K42" s="347">
        <v>1</v>
      </c>
    </row>
    <row r="43" spans="1:11" ht="28.5" customHeight="1" x14ac:dyDescent="0.2">
      <c r="A43" s="779" t="s">
        <v>32</v>
      </c>
      <c r="B43" s="395" t="s">
        <v>294</v>
      </c>
      <c r="C43" s="815">
        <f t="shared" si="6"/>
        <v>2003</v>
      </c>
      <c r="D43" s="480">
        <v>2</v>
      </c>
      <c r="E43" s="797" t="s">
        <v>2860</v>
      </c>
      <c r="F43" s="362" t="s">
        <v>2861</v>
      </c>
      <c r="G43" s="361"/>
      <c r="H43" s="396">
        <v>2003</v>
      </c>
      <c r="I43" s="361" t="s">
        <v>303</v>
      </c>
      <c r="J43" s="363"/>
      <c r="K43" s="413">
        <v>1</v>
      </c>
    </row>
    <row r="44" spans="1:11" ht="28.5" customHeight="1" x14ac:dyDescent="0.2">
      <c r="A44" s="779" t="s">
        <v>32</v>
      </c>
      <c r="B44" s="395" t="s">
        <v>294</v>
      </c>
      <c r="C44" s="815">
        <f t="shared" si="6"/>
        <v>2003</v>
      </c>
      <c r="D44" s="480">
        <v>3</v>
      </c>
      <c r="E44" s="797" t="s">
        <v>2862</v>
      </c>
      <c r="F44" s="362" t="s">
        <v>2863</v>
      </c>
      <c r="G44" s="361"/>
      <c r="H44" s="396">
        <v>2003</v>
      </c>
      <c r="I44" s="361" t="s">
        <v>105</v>
      </c>
      <c r="J44" s="363"/>
      <c r="K44" s="413">
        <v>1</v>
      </c>
    </row>
    <row r="45" spans="1:11" x14ac:dyDescent="0.2">
      <c r="A45" s="779" t="s">
        <v>32</v>
      </c>
      <c r="B45" s="395" t="s">
        <v>294</v>
      </c>
      <c r="C45" s="815">
        <f t="shared" si="6"/>
        <v>2004</v>
      </c>
      <c r="D45" s="480">
        <v>1</v>
      </c>
      <c r="E45" s="362" t="s">
        <v>2864</v>
      </c>
      <c r="F45" s="362" t="s">
        <v>2865</v>
      </c>
      <c r="G45" s="362"/>
      <c r="H45" s="679">
        <v>2004</v>
      </c>
      <c r="I45" s="361" t="s">
        <v>2866</v>
      </c>
      <c r="J45" s="679"/>
      <c r="K45" s="347">
        <v>1</v>
      </c>
    </row>
    <row r="46" spans="1:11" x14ac:dyDescent="0.2">
      <c r="A46" s="779" t="s">
        <v>32</v>
      </c>
      <c r="B46" s="395" t="s">
        <v>294</v>
      </c>
      <c r="C46" s="815">
        <f t="shared" ref="C46" si="7">H46</f>
        <v>2004</v>
      </c>
      <c r="D46" s="480">
        <v>2</v>
      </c>
      <c r="E46" s="362"/>
      <c r="F46" s="21" t="s">
        <v>2867</v>
      </c>
      <c r="G46" s="21"/>
      <c r="H46" s="23">
        <v>2004</v>
      </c>
      <c r="I46" s="21" t="s">
        <v>2868</v>
      </c>
      <c r="J46" s="35"/>
      <c r="K46" s="23">
        <v>1</v>
      </c>
    </row>
    <row r="47" spans="1:11" ht="22.5" x14ac:dyDescent="0.2">
      <c r="A47" s="779" t="s">
        <v>32</v>
      </c>
      <c r="B47" s="395" t="s">
        <v>294</v>
      </c>
      <c r="C47" s="788" t="str">
        <f t="shared" si="6"/>
        <v>2005</v>
      </c>
      <c r="D47" s="796">
        <v>1</v>
      </c>
      <c r="E47" s="794" t="s">
        <v>2869</v>
      </c>
      <c r="F47" s="794" t="s">
        <v>2870</v>
      </c>
      <c r="G47" s="794"/>
      <c r="H47" s="794" t="s">
        <v>1691</v>
      </c>
      <c r="I47" s="794" t="s">
        <v>2871</v>
      </c>
      <c r="J47" s="794"/>
      <c r="K47" s="347">
        <v>1</v>
      </c>
    </row>
    <row r="48" spans="1:11" x14ac:dyDescent="0.2">
      <c r="A48" s="779" t="s">
        <v>32</v>
      </c>
      <c r="B48" s="395" t="s">
        <v>48</v>
      </c>
      <c r="C48" s="788">
        <f t="shared" si="6"/>
        <v>2006</v>
      </c>
      <c r="D48" s="395">
        <v>1</v>
      </c>
      <c r="E48" s="783" t="s">
        <v>2821</v>
      </c>
      <c r="F48" s="784" t="s">
        <v>2872</v>
      </c>
      <c r="G48" s="786">
        <v>4</v>
      </c>
      <c r="H48" s="786">
        <v>2006</v>
      </c>
      <c r="I48" s="784" t="s">
        <v>187</v>
      </c>
      <c r="J48" s="786"/>
      <c r="K48" s="413">
        <v>1</v>
      </c>
    </row>
    <row r="49" spans="1:11" ht="22.5" x14ac:dyDescent="0.2">
      <c r="A49" s="779" t="s">
        <v>32</v>
      </c>
      <c r="B49" s="395" t="s">
        <v>294</v>
      </c>
      <c r="C49" s="788">
        <f t="shared" si="6"/>
        <v>2006</v>
      </c>
      <c r="D49" s="480">
        <v>1</v>
      </c>
      <c r="E49" s="798" t="s">
        <v>2873</v>
      </c>
      <c r="F49" s="794" t="s">
        <v>2874</v>
      </c>
      <c r="G49" s="795"/>
      <c r="H49" s="795">
        <v>2006</v>
      </c>
      <c r="I49" s="794"/>
      <c r="J49" s="795"/>
      <c r="K49" s="413">
        <v>1</v>
      </c>
    </row>
    <row r="50" spans="1:11" ht="45" x14ac:dyDescent="0.2">
      <c r="A50" s="779" t="s">
        <v>32</v>
      </c>
      <c r="B50" s="395" t="s">
        <v>294</v>
      </c>
      <c r="C50" s="788">
        <f t="shared" si="6"/>
        <v>2006</v>
      </c>
      <c r="D50" s="799">
        <v>2</v>
      </c>
      <c r="E50" s="798" t="s">
        <v>2875</v>
      </c>
      <c r="F50" s="794" t="s">
        <v>2876</v>
      </c>
      <c r="G50" s="794"/>
      <c r="H50" s="794">
        <v>2006</v>
      </c>
      <c r="I50" s="794"/>
      <c r="J50" s="794" t="s">
        <v>2877</v>
      </c>
      <c r="K50" s="413">
        <v>1</v>
      </c>
    </row>
    <row r="51" spans="1:11" ht="22.5" x14ac:dyDescent="0.2">
      <c r="A51" s="779" t="s">
        <v>32</v>
      </c>
      <c r="B51" s="877" t="s">
        <v>294</v>
      </c>
      <c r="C51" s="779">
        <f t="shared" si="6"/>
        <v>2006</v>
      </c>
      <c r="D51" s="480">
        <v>3</v>
      </c>
      <c r="E51" s="362" t="s">
        <v>2878</v>
      </c>
      <c r="F51" s="362" t="s">
        <v>2879</v>
      </c>
      <c r="G51" s="361"/>
      <c r="H51" s="782">
        <v>2006</v>
      </c>
      <c r="I51" s="362" t="s">
        <v>2859</v>
      </c>
      <c r="J51" s="782"/>
      <c r="K51" s="347">
        <v>1</v>
      </c>
    </row>
    <row r="52" spans="1:11" ht="22.5" x14ac:dyDescent="0.2">
      <c r="A52" s="779" t="s">
        <v>32</v>
      </c>
      <c r="B52" s="395" t="s">
        <v>294</v>
      </c>
      <c r="C52" s="815">
        <f t="shared" si="6"/>
        <v>2006</v>
      </c>
      <c r="D52" s="480">
        <v>4</v>
      </c>
      <c r="E52" s="362" t="s">
        <v>2880</v>
      </c>
      <c r="F52" s="362" t="s">
        <v>2881</v>
      </c>
      <c r="G52" s="361"/>
      <c r="H52" s="782">
        <v>2006</v>
      </c>
      <c r="I52" s="361" t="s">
        <v>562</v>
      </c>
      <c r="J52" s="679"/>
      <c r="K52" s="347">
        <v>1</v>
      </c>
    </row>
    <row r="53" spans="1:11" ht="22.5" x14ac:dyDescent="0.2">
      <c r="A53" s="779" t="s">
        <v>32</v>
      </c>
      <c r="B53" s="395" t="s">
        <v>294</v>
      </c>
      <c r="C53" s="788">
        <f t="shared" si="6"/>
        <v>2006</v>
      </c>
      <c r="D53" s="395">
        <v>5</v>
      </c>
      <c r="E53" s="783" t="s">
        <v>2882</v>
      </c>
      <c r="F53" s="784" t="s">
        <v>2883</v>
      </c>
      <c r="G53" s="786"/>
      <c r="H53" s="786">
        <v>2006</v>
      </c>
      <c r="I53" s="784" t="s">
        <v>898</v>
      </c>
      <c r="J53" s="786"/>
      <c r="K53" s="413">
        <v>1</v>
      </c>
    </row>
    <row r="54" spans="1:11" x14ac:dyDescent="0.2">
      <c r="A54" s="779" t="s">
        <v>32</v>
      </c>
      <c r="B54" s="395" t="s">
        <v>48</v>
      </c>
      <c r="C54" s="788">
        <f t="shared" si="6"/>
        <v>2007</v>
      </c>
      <c r="D54" s="395">
        <v>1</v>
      </c>
      <c r="E54" s="783" t="s">
        <v>2884</v>
      </c>
      <c r="F54" s="784" t="s">
        <v>2885</v>
      </c>
      <c r="G54" s="786">
        <v>5</v>
      </c>
      <c r="H54" s="786">
        <v>2007</v>
      </c>
      <c r="I54" s="784" t="s">
        <v>540</v>
      </c>
      <c r="J54" s="786"/>
      <c r="K54" s="413">
        <v>1</v>
      </c>
    </row>
    <row r="55" spans="1:11" x14ac:dyDescent="0.2">
      <c r="A55" s="779" t="s">
        <v>32</v>
      </c>
      <c r="B55" s="395" t="s">
        <v>48</v>
      </c>
      <c r="C55" s="788">
        <f t="shared" si="6"/>
        <v>2007</v>
      </c>
      <c r="D55" s="395">
        <v>2</v>
      </c>
      <c r="E55" s="783" t="s">
        <v>2884</v>
      </c>
      <c r="F55" s="784" t="s">
        <v>2886</v>
      </c>
      <c r="G55" s="786">
        <v>5</v>
      </c>
      <c r="H55" s="786">
        <v>2007</v>
      </c>
      <c r="I55" s="784" t="s">
        <v>540</v>
      </c>
      <c r="J55" s="786"/>
      <c r="K55" s="413">
        <v>1</v>
      </c>
    </row>
    <row r="56" spans="1:11" ht="33.75" x14ac:dyDescent="0.2">
      <c r="A56" s="779" t="s">
        <v>32</v>
      </c>
      <c r="B56" s="395" t="s">
        <v>294</v>
      </c>
      <c r="C56" s="788" t="str">
        <f t="shared" si="6"/>
        <v>2007</v>
      </c>
      <c r="D56" s="822">
        <v>1</v>
      </c>
      <c r="E56" s="794" t="s">
        <v>2887</v>
      </c>
      <c r="F56" s="794" t="s">
        <v>2888</v>
      </c>
      <c r="G56" s="794"/>
      <c r="H56" s="794" t="s">
        <v>1789</v>
      </c>
      <c r="I56" s="794" t="s">
        <v>1028</v>
      </c>
      <c r="J56" s="794" t="s">
        <v>1797</v>
      </c>
      <c r="K56" s="413">
        <v>1</v>
      </c>
    </row>
    <row r="57" spans="1:11" x14ac:dyDescent="0.2">
      <c r="A57" s="779" t="s">
        <v>32</v>
      </c>
      <c r="B57" s="395" t="s">
        <v>48</v>
      </c>
      <c r="C57" s="788">
        <f t="shared" ref="C57:C58" si="8">H57</f>
        <v>2008</v>
      </c>
      <c r="D57" s="395">
        <v>1</v>
      </c>
      <c r="E57" s="794" t="s">
        <v>2889</v>
      </c>
      <c r="F57" s="794" t="s">
        <v>2890</v>
      </c>
      <c r="G57" s="795"/>
      <c r="H57" s="795">
        <v>2008</v>
      </c>
      <c r="I57" s="795" t="s">
        <v>2891</v>
      </c>
      <c r="J57" s="794"/>
      <c r="K57" s="413">
        <v>1</v>
      </c>
    </row>
    <row r="58" spans="1:11" ht="22.5" x14ac:dyDescent="0.2">
      <c r="A58" s="779" t="s">
        <v>32</v>
      </c>
      <c r="B58" s="395" t="s">
        <v>294</v>
      </c>
      <c r="C58" s="788">
        <f t="shared" si="8"/>
        <v>2009</v>
      </c>
      <c r="D58" s="822">
        <v>1</v>
      </c>
      <c r="E58" s="794" t="s">
        <v>2892</v>
      </c>
      <c r="F58" s="794" t="s">
        <v>2893</v>
      </c>
      <c r="G58" s="795"/>
      <c r="H58" s="795">
        <v>2009</v>
      </c>
      <c r="I58" s="795" t="s">
        <v>2894</v>
      </c>
      <c r="J58" s="794"/>
      <c r="K58" s="413">
        <v>1</v>
      </c>
    </row>
    <row r="59" spans="1:11" x14ac:dyDescent="0.2">
      <c r="A59" s="779" t="s">
        <v>32</v>
      </c>
      <c r="B59" s="395" t="s">
        <v>294</v>
      </c>
      <c r="C59" s="788">
        <f t="shared" ref="C59" si="9">H59</f>
        <v>2009</v>
      </c>
      <c r="D59" s="822">
        <v>2</v>
      </c>
      <c r="E59" s="794" t="s">
        <v>1220</v>
      </c>
      <c r="F59" s="794" t="s">
        <v>2895</v>
      </c>
      <c r="G59" s="795"/>
      <c r="H59" s="795">
        <v>2009</v>
      </c>
      <c r="I59" s="795" t="s">
        <v>105</v>
      </c>
      <c r="J59" s="794"/>
      <c r="K59" s="413">
        <v>1</v>
      </c>
    </row>
    <row r="60" spans="1:11" ht="28.35" customHeight="1" x14ac:dyDescent="0.2">
      <c r="A60" s="779" t="s">
        <v>32</v>
      </c>
      <c r="B60" s="395" t="s">
        <v>48</v>
      </c>
      <c r="C60" s="815">
        <f>H60</f>
        <v>2010</v>
      </c>
      <c r="D60" s="395">
        <v>1</v>
      </c>
      <c r="E60" s="362" t="s">
        <v>2896</v>
      </c>
      <c r="F60" s="362" t="s">
        <v>2897</v>
      </c>
      <c r="G60" s="361"/>
      <c r="H60" s="396">
        <v>2010</v>
      </c>
      <c r="I60" s="361" t="s">
        <v>562</v>
      </c>
      <c r="J60" s="363"/>
      <c r="K60" s="413">
        <v>1</v>
      </c>
    </row>
    <row r="61" spans="1:11" ht="28.35" customHeight="1" x14ac:dyDescent="0.2">
      <c r="A61" s="779" t="s">
        <v>32</v>
      </c>
      <c r="B61" s="395" t="s">
        <v>48</v>
      </c>
      <c r="C61" s="815">
        <f t="shared" ref="C61:C62" si="10">H61</f>
        <v>2010</v>
      </c>
      <c r="D61" s="395">
        <v>2</v>
      </c>
      <c r="E61" s="362" t="s">
        <v>2896</v>
      </c>
      <c r="F61" s="362" t="s">
        <v>2898</v>
      </c>
      <c r="G61" s="361"/>
      <c r="H61" s="396">
        <v>2010</v>
      </c>
      <c r="I61" s="361" t="s">
        <v>562</v>
      </c>
      <c r="J61" s="363"/>
      <c r="K61" s="413">
        <v>1</v>
      </c>
    </row>
    <row r="62" spans="1:11" ht="28.35" customHeight="1" x14ac:dyDescent="0.2">
      <c r="A62" s="779" t="s">
        <v>32</v>
      </c>
      <c r="B62" s="395" t="s">
        <v>48</v>
      </c>
      <c r="C62" s="815">
        <f t="shared" si="10"/>
        <v>2010</v>
      </c>
      <c r="D62" s="395">
        <v>3</v>
      </c>
      <c r="E62" s="362" t="s">
        <v>2896</v>
      </c>
      <c r="F62" s="362" t="s">
        <v>2899</v>
      </c>
      <c r="G62" s="361"/>
      <c r="H62" s="396">
        <v>2010</v>
      </c>
      <c r="I62" s="361" t="s">
        <v>562</v>
      </c>
      <c r="J62" s="363"/>
      <c r="K62" s="413">
        <v>1</v>
      </c>
    </row>
    <row r="63" spans="1:11" ht="28.35" customHeight="1" x14ac:dyDescent="0.2">
      <c r="A63" s="779" t="s">
        <v>32</v>
      </c>
      <c r="B63" s="395" t="s">
        <v>48</v>
      </c>
      <c r="C63" s="815">
        <f t="shared" ref="C63" si="11">H63</f>
        <v>2010</v>
      </c>
      <c r="D63" s="395">
        <v>4</v>
      </c>
      <c r="E63" s="362" t="s">
        <v>2900</v>
      </c>
      <c r="F63" s="362" t="s">
        <v>2901</v>
      </c>
      <c r="G63" s="361">
        <v>30</v>
      </c>
      <c r="H63" s="396">
        <v>2010</v>
      </c>
      <c r="I63" s="361" t="s">
        <v>303</v>
      </c>
      <c r="J63" s="363"/>
      <c r="K63" s="413">
        <v>1</v>
      </c>
    </row>
    <row r="64" spans="1:11" ht="28.35" customHeight="1" x14ac:dyDescent="0.2">
      <c r="A64" s="779" t="s">
        <v>32</v>
      </c>
      <c r="B64" s="395" t="s">
        <v>294</v>
      </c>
      <c r="C64" s="815">
        <f t="shared" si="6"/>
        <v>2010</v>
      </c>
      <c r="D64" s="395">
        <v>1</v>
      </c>
      <c r="E64" s="362" t="s">
        <v>2902</v>
      </c>
      <c r="F64" s="362" t="s">
        <v>2903</v>
      </c>
      <c r="G64" s="361"/>
      <c r="H64" s="396">
        <v>2010</v>
      </c>
      <c r="I64" s="361" t="s">
        <v>898</v>
      </c>
      <c r="J64" s="363"/>
      <c r="K64" s="413">
        <v>1</v>
      </c>
    </row>
    <row r="65" spans="1:11" ht="42.75" customHeight="1" x14ac:dyDescent="0.2">
      <c r="A65" s="779" t="s">
        <v>32</v>
      </c>
      <c r="B65" s="395" t="s">
        <v>294</v>
      </c>
      <c r="C65" s="815">
        <f t="shared" si="6"/>
        <v>2010</v>
      </c>
      <c r="D65" s="395">
        <v>2</v>
      </c>
      <c r="E65" s="362" t="s">
        <v>2904</v>
      </c>
      <c r="F65" s="362" t="s">
        <v>2905</v>
      </c>
      <c r="G65" s="362"/>
      <c r="H65" s="363">
        <v>2010</v>
      </c>
      <c r="I65" s="362" t="s">
        <v>562</v>
      </c>
      <c r="J65" s="363"/>
      <c r="K65" s="413">
        <v>1</v>
      </c>
    </row>
    <row r="66" spans="1:11" ht="42.75" customHeight="1" x14ac:dyDescent="0.2">
      <c r="A66" s="779" t="s">
        <v>32</v>
      </c>
      <c r="B66" s="395" t="s">
        <v>294</v>
      </c>
      <c r="C66" s="815">
        <f t="shared" ref="C66" si="12">H66</f>
        <v>2010</v>
      </c>
      <c r="D66" s="395">
        <v>3</v>
      </c>
      <c r="E66" s="362" t="s">
        <v>2906</v>
      </c>
      <c r="F66" s="362" t="s">
        <v>2907</v>
      </c>
      <c r="G66" s="362"/>
      <c r="H66" s="363">
        <v>2010</v>
      </c>
      <c r="I66" s="362" t="s">
        <v>2908</v>
      </c>
      <c r="J66" s="363"/>
      <c r="K66" s="413">
        <v>1</v>
      </c>
    </row>
    <row r="67" spans="1:11" ht="42.75" customHeight="1" x14ac:dyDescent="0.2">
      <c r="A67" s="779" t="s">
        <v>32</v>
      </c>
      <c r="B67" s="395" t="s">
        <v>294</v>
      </c>
      <c r="C67" s="815">
        <f>H67</f>
        <v>2010</v>
      </c>
      <c r="D67" s="395">
        <v>4</v>
      </c>
      <c r="E67" s="362" t="s">
        <v>2909</v>
      </c>
      <c r="F67" s="362" t="s">
        <v>2910</v>
      </c>
      <c r="G67" s="362"/>
      <c r="H67" s="363">
        <v>2010</v>
      </c>
      <c r="I67" s="362" t="s">
        <v>2894</v>
      </c>
      <c r="J67" s="363"/>
      <c r="K67" s="413">
        <v>1</v>
      </c>
    </row>
    <row r="68" spans="1:11" ht="42.75" customHeight="1" x14ac:dyDescent="0.2">
      <c r="A68" s="779" t="s">
        <v>32</v>
      </c>
      <c r="B68" s="395" t="s">
        <v>294</v>
      </c>
      <c r="C68" s="815">
        <f t="shared" ref="C68" si="13">H68</f>
        <v>0</v>
      </c>
      <c r="D68" s="395">
        <v>5</v>
      </c>
      <c r="E68" s="362"/>
      <c r="F68" s="362"/>
      <c r="G68" s="362"/>
      <c r="H68" s="363"/>
      <c r="I68" s="362"/>
      <c r="J68" s="363"/>
      <c r="K68" s="413"/>
    </row>
    <row r="69" spans="1:11" ht="22.5" x14ac:dyDescent="0.2">
      <c r="A69" s="779" t="s">
        <v>32</v>
      </c>
      <c r="B69" s="395" t="s">
        <v>294</v>
      </c>
      <c r="C69" s="815">
        <f t="shared" si="6"/>
        <v>2011</v>
      </c>
      <c r="D69" s="370">
        <v>1</v>
      </c>
      <c r="E69" s="362" t="s">
        <v>2911</v>
      </c>
      <c r="F69" s="362" t="s">
        <v>2912</v>
      </c>
      <c r="G69" s="362"/>
      <c r="H69" s="679">
        <v>2011</v>
      </c>
      <c r="I69" s="362" t="s">
        <v>962</v>
      </c>
      <c r="J69" s="679"/>
      <c r="K69" s="347">
        <v>1</v>
      </c>
    </row>
    <row r="70" spans="1:11" x14ac:dyDescent="0.2">
      <c r="A70" s="779" t="s">
        <v>32</v>
      </c>
      <c r="B70" s="395" t="s">
        <v>294</v>
      </c>
      <c r="C70" s="815">
        <f t="shared" ref="C70" si="14">H70</f>
        <v>2011</v>
      </c>
      <c r="D70" s="370">
        <v>2</v>
      </c>
      <c r="E70" s="362" t="s">
        <v>2913</v>
      </c>
      <c r="F70" s="362" t="s">
        <v>2834</v>
      </c>
      <c r="G70" s="362">
        <v>2</v>
      </c>
      <c r="H70" s="679">
        <v>2011</v>
      </c>
      <c r="I70" s="362" t="s">
        <v>562</v>
      </c>
      <c r="J70" s="679"/>
      <c r="K70" s="347">
        <v>1</v>
      </c>
    </row>
    <row r="71" spans="1:11" ht="22.5" x14ac:dyDescent="0.2">
      <c r="A71" s="779" t="s">
        <v>32</v>
      </c>
      <c r="B71" s="395" t="s">
        <v>294</v>
      </c>
      <c r="C71" s="815">
        <f t="shared" ref="C71" si="15">H71</f>
        <v>2011</v>
      </c>
      <c r="D71" s="370">
        <v>3</v>
      </c>
      <c r="E71" s="362" t="s">
        <v>2914</v>
      </c>
      <c r="F71" s="21" t="s">
        <v>2915</v>
      </c>
      <c r="G71" s="21"/>
      <c r="H71" s="23">
        <v>2011</v>
      </c>
      <c r="I71" s="362" t="s">
        <v>2916</v>
      </c>
      <c r="J71" s="679"/>
      <c r="K71" s="347">
        <v>1</v>
      </c>
    </row>
    <row r="72" spans="1:11" x14ac:dyDescent="0.2">
      <c r="A72" s="779" t="s">
        <v>32</v>
      </c>
      <c r="B72" s="395" t="s">
        <v>48</v>
      </c>
      <c r="C72" s="815">
        <f t="shared" si="6"/>
        <v>2012</v>
      </c>
      <c r="D72" s="370">
        <v>1</v>
      </c>
      <c r="E72" s="362" t="s">
        <v>2917</v>
      </c>
      <c r="F72" s="362" t="s">
        <v>2918</v>
      </c>
      <c r="G72" s="362"/>
      <c r="H72" s="679">
        <v>2012</v>
      </c>
      <c r="I72" s="362" t="s">
        <v>898</v>
      </c>
      <c r="J72" s="679"/>
      <c r="K72" s="347">
        <v>1</v>
      </c>
    </row>
    <row r="73" spans="1:11" ht="45" x14ac:dyDescent="0.2">
      <c r="A73" s="779" t="s">
        <v>32</v>
      </c>
      <c r="B73" s="395" t="s">
        <v>48</v>
      </c>
      <c r="C73" s="815">
        <f t="shared" ref="C73" si="16">H73</f>
        <v>2012</v>
      </c>
      <c r="D73" s="370">
        <v>2</v>
      </c>
      <c r="E73" s="362" t="s">
        <v>2919</v>
      </c>
      <c r="F73" s="362" t="s">
        <v>2920</v>
      </c>
      <c r="G73" s="362"/>
      <c r="H73" s="679">
        <v>2012</v>
      </c>
      <c r="I73" s="362" t="s">
        <v>513</v>
      </c>
      <c r="J73" s="679"/>
      <c r="K73" s="347">
        <v>1</v>
      </c>
    </row>
    <row r="74" spans="1:11" ht="33.75" x14ac:dyDescent="0.2">
      <c r="A74" s="779" t="s">
        <v>32</v>
      </c>
      <c r="B74" s="395" t="s">
        <v>294</v>
      </c>
      <c r="C74" s="779">
        <f t="shared" ref="C74:C92" si="17">H74</f>
        <v>2012</v>
      </c>
      <c r="D74" s="395">
        <v>1</v>
      </c>
      <c r="E74" s="407" t="s">
        <v>2921</v>
      </c>
      <c r="F74" s="362" t="s">
        <v>2922</v>
      </c>
      <c r="G74" s="361"/>
      <c r="H74" s="782">
        <v>2012</v>
      </c>
      <c r="I74" s="362" t="s">
        <v>37</v>
      </c>
      <c r="J74" s="782"/>
      <c r="K74" s="413">
        <v>1</v>
      </c>
    </row>
    <row r="75" spans="1:11" ht="22.5" x14ac:dyDescent="0.2">
      <c r="A75" s="779" t="s">
        <v>32</v>
      </c>
      <c r="B75" s="395" t="s">
        <v>294</v>
      </c>
      <c r="C75" s="815">
        <f t="shared" si="17"/>
        <v>2012</v>
      </c>
      <c r="D75" s="370">
        <v>2</v>
      </c>
      <c r="E75" s="362" t="s">
        <v>2923</v>
      </c>
      <c r="F75" s="362" t="s">
        <v>2924</v>
      </c>
      <c r="G75" s="362"/>
      <c r="H75" s="679">
        <v>2012</v>
      </c>
      <c r="I75" s="362" t="s">
        <v>962</v>
      </c>
      <c r="J75" s="679"/>
      <c r="K75" s="347">
        <v>1</v>
      </c>
    </row>
    <row r="76" spans="1:11" x14ac:dyDescent="0.2">
      <c r="A76" s="779" t="s">
        <v>32</v>
      </c>
      <c r="B76" s="395" t="s">
        <v>294</v>
      </c>
      <c r="C76" s="815">
        <f t="shared" ref="C76:C77" si="18">H76</f>
        <v>2012</v>
      </c>
      <c r="D76" s="370">
        <v>3</v>
      </c>
      <c r="E76" s="362" t="s">
        <v>2925</v>
      </c>
      <c r="F76" s="362" t="s">
        <v>2926</v>
      </c>
      <c r="G76" s="362"/>
      <c r="H76" s="679">
        <v>2012</v>
      </c>
      <c r="I76" s="362" t="s">
        <v>513</v>
      </c>
      <c r="J76" s="679"/>
      <c r="K76" s="347">
        <v>1</v>
      </c>
    </row>
    <row r="77" spans="1:11" ht="33.75" x14ac:dyDescent="0.2">
      <c r="A77" s="779" t="s">
        <v>32</v>
      </c>
      <c r="B77" s="395" t="s">
        <v>294</v>
      </c>
      <c r="C77" s="815">
        <f t="shared" si="18"/>
        <v>2012</v>
      </c>
      <c r="D77" s="370">
        <v>4</v>
      </c>
      <c r="E77" s="362" t="s">
        <v>2927</v>
      </c>
      <c r="F77" s="362" t="s">
        <v>2928</v>
      </c>
      <c r="G77" s="362"/>
      <c r="H77" s="679">
        <v>2012</v>
      </c>
      <c r="I77" s="362" t="s">
        <v>45</v>
      </c>
      <c r="J77" s="679"/>
      <c r="K77" s="347">
        <v>1</v>
      </c>
    </row>
    <row r="78" spans="1:11" ht="22.5" x14ac:dyDescent="0.2">
      <c r="A78" s="779" t="s">
        <v>32</v>
      </c>
      <c r="B78" s="800" t="s">
        <v>294</v>
      </c>
      <c r="C78" s="788">
        <f t="shared" si="17"/>
        <v>2013</v>
      </c>
      <c r="D78" s="395">
        <v>1</v>
      </c>
      <c r="E78" s="362" t="s">
        <v>2929</v>
      </c>
      <c r="F78" s="362" t="s">
        <v>2930</v>
      </c>
      <c r="G78" s="347"/>
      <c r="H78" s="347">
        <v>2013</v>
      </c>
      <c r="I78" s="362" t="s">
        <v>107</v>
      </c>
      <c r="J78" s="347"/>
      <c r="K78" s="413">
        <v>1</v>
      </c>
    </row>
    <row r="79" spans="1:11" ht="22.5" x14ac:dyDescent="0.2">
      <c r="A79" s="779" t="s">
        <v>32</v>
      </c>
      <c r="B79" s="395" t="s">
        <v>294</v>
      </c>
      <c r="C79" s="815">
        <f t="shared" si="17"/>
        <v>2013</v>
      </c>
      <c r="D79" s="370">
        <v>2</v>
      </c>
      <c r="E79" s="362" t="s">
        <v>2931</v>
      </c>
      <c r="F79" s="362" t="s">
        <v>2932</v>
      </c>
      <c r="G79" s="362"/>
      <c r="H79" s="679">
        <v>2013</v>
      </c>
      <c r="I79" s="362" t="s">
        <v>1923</v>
      </c>
      <c r="J79" s="679"/>
      <c r="K79" s="347">
        <v>1</v>
      </c>
    </row>
    <row r="80" spans="1:11" ht="33.75" x14ac:dyDescent="0.2">
      <c r="A80" s="779" t="s">
        <v>32</v>
      </c>
      <c r="B80" s="395" t="s">
        <v>294</v>
      </c>
      <c r="C80" s="779">
        <f t="shared" si="17"/>
        <v>2013</v>
      </c>
      <c r="D80" s="395">
        <v>3</v>
      </c>
      <c r="E80" s="407" t="s">
        <v>2933</v>
      </c>
      <c r="F80" s="362" t="s">
        <v>2934</v>
      </c>
      <c r="G80" s="361"/>
      <c r="H80" s="782">
        <v>2013</v>
      </c>
      <c r="I80" s="362" t="s">
        <v>2935</v>
      </c>
      <c r="J80" s="782"/>
      <c r="K80" s="413">
        <v>1</v>
      </c>
    </row>
    <row r="81" spans="1:11" ht="22.5" x14ac:dyDescent="0.2">
      <c r="A81" s="779" t="s">
        <v>32</v>
      </c>
      <c r="B81" s="395" t="s">
        <v>294</v>
      </c>
      <c r="C81" s="779">
        <f t="shared" ref="C81" si="19">H81</f>
        <v>2013</v>
      </c>
      <c r="D81" s="395">
        <v>4</v>
      </c>
      <c r="E81" s="407" t="s">
        <v>2936</v>
      </c>
      <c r="F81" s="362" t="s">
        <v>2937</v>
      </c>
      <c r="G81" s="361"/>
      <c r="H81" s="782">
        <v>2013</v>
      </c>
      <c r="I81" s="362" t="s">
        <v>2006</v>
      </c>
      <c r="J81" s="782"/>
      <c r="K81" s="413">
        <v>1</v>
      </c>
    </row>
    <row r="82" spans="1:11" ht="22.5" x14ac:dyDescent="0.2">
      <c r="A82" s="779" t="s">
        <v>32</v>
      </c>
      <c r="B82" s="395" t="s">
        <v>294</v>
      </c>
      <c r="C82" s="779">
        <f t="shared" ref="C82" si="20">H82</f>
        <v>2013</v>
      </c>
      <c r="D82" s="395">
        <v>5</v>
      </c>
      <c r="E82" s="407" t="s">
        <v>2938</v>
      </c>
      <c r="F82" s="362" t="s">
        <v>2939</v>
      </c>
      <c r="G82" s="361"/>
      <c r="H82" s="782">
        <v>2013</v>
      </c>
      <c r="I82" s="362" t="s">
        <v>2894</v>
      </c>
      <c r="J82" s="782"/>
      <c r="K82" s="413">
        <v>1</v>
      </c>
    </row>
    <row r="83" spans="1:11" x14ac:dyDescent="0.2">
      <c r="A83" s="779" t="s">
        <v>32</v>
      </c>
      <c r="B83" s="395" t="s">
        <v>294</v>
      </c>
      <c r="C83" s="779">
        <f t="shared" ref="C83" si="21">H83</f>
        <v>2013</v>
      </c>
      <c r="D83" s="395">
        <v>6</v>
      </c>
      <c r="E83" s="407" t="s">
        <v>2940</v>
      </c>
      <c r="F83" s="362" t="s">
        <v>2941</v>
      </c>
      <c r="G83" s="361"/>
      <c r="H83" s="782">
        <v>2013</v>
      </c>
      <c r="I83" s="362" t="s">
        <v>103</v>
      </c>
      <c r="J83" s="782"/>
      <c r="K83" s="413">
        <v>1</v>
      </c>
    </row>
    <row r="84" spans="1:11" ht="22.5" x14ac:dyDescent="0.2">
      <c r="A84" s="779" t="s">
        <v>32</v>
      </c>
      <c r="B84" s="395" t="s">
        <v>48</v>
      </c>
      <c r="C84" s="779" t="str">
        <f t="shared" ref="C84" si="22">H84</f>
        <v>2014</v>
      </c>
      <c r="D84" s="395">
        <v>1</v>
      </c>
      <c r="E84" s="752" t="s">
        <v>2942</v>
      </c>
      <c r="F84" s="752" t="s">
        <v>2943</v>
      </c>
      <c r="G84" s="752">
        <v>32</v>
      </c>
      <c r="H84" s="752" t="s">
        <v>2244</v>
      </c>
      <c r="I84" s="752" t="s">
        <v>303</v>
      </c>
      <c r="J84" s="752" t="s">
        <v>1716</v>
      </c>
      <c r="K84" s="413">
        <v>1</v>
      </c>
    </row>
    <row r="85" spans="1:11" ht="22.5" x14ac:dyDescent="0.2">
      <c r="A85" s="779" t="s">
        <v>32</v>
      </c>
      <c r="B85" s="395" t="s">
        <v>294</v>
      </c>
      <c r="C85" s="815">
        <f t="shared" si="17"/>
        <v>2014</v>
      </c>
      <c r="D85" s="370">
        <v>1</v>
      </c>
      <c r="E85" s="362"/>
      <c r="F85" s="362" t="s">
        <v>2944</v>
      </c>
      <c r="G85" s="362"/>
      <c r="H85" s="679">
        <v>2014</v>
      </c>
      <c r="I85" s="362" t="s">
        <v>851</v>
      </c>
      <c r="J85" s="679"/>
      <c r="K85" s="347">
        <v>1</v>
      </c>
    </row>
    <row r="86" spans="1:11" ht="33.75" x14ac:dyDescent="0.2">
      <c r="A86" s="779" t="s">
        <v>32</v>
      </c>
      <c r="B86" s="395" t="s">
        <v>294</v>
      </c>
      <c r="C86" s="815" t="str">
        <f t="shared" ref="C86" si="23">H86</f>
        <v>2014</v>
      </c>
      <c r="D86" s="370">
        <v>2</v>
      </c>
      <c r="E86" s="752" t="s">
        <v>2945</v>
      </c>
      <c r="F86" s="752" t="s">
        <v>2946</v>
      </c>
      <c r="G86" s="752"/>
      <c r="H86" s="752" t="s">
        <v>2244</v>
      </c>
      <c r="I86" s="752" t="s">
        <v>2894</v>
      </c>
      <c r="J86" s="752" t="s">
        <v>2947</v>
      </c>
      <c r="K86" s="447">
        <v>1</v>
      </c>
    </row>
    <row r="87" spans="1:11" ht="45" x14ac:dyDescent="0.2">
      <c r="A87" s="779" t="s">
        <v>32</v>
      </c>
      <c r="B87" s="395" t="s">
        <v>48</v>
      </c>
      <c r="C87" s="815" t="str">
        <f t="shared" ref="C87" si="24">H87</f>
        <v>2015</v>
      </c>
      <c r="D87" s="370">
        <v>1</v>
      </c>
      <c r="E87" s="752" t="s">
        <v>2948</v>
      </c>
      <c r="F87" s="752" t="s">
        <v>2949</v>
      </c>
      <c r="G87" s="752"/>
      <c r="H87" s="752" t="s">
        <v>2302</v>
      </c>
      <c r="I87" s="752" t="s">
        <v>2006</v>
      </c>
      <c r="J87" s="752"/>
      <c r="K87" s="447">
        <v>1</v>
      </c>
    </row>
    <row r="88" spans="1:11" ht="35.85" customHeight="1" x14ac:dyDescent="0.2">
      <c r="A88" s="779" t="s">
        <v>32</v>
      </c>
      <c r="B88" s="395" t="s">
        <v>294</v>
      </c>
      <c r="C88" s="815">
        <f t="shared" si="17"/>
        <v>2015</v>
      </c>
      <c r="D88" s="395">
        <v>2</v>
      </c>
      <c r="E88" s="362" t="s">
        <v>2950</v>
      </c>
      <c r="F88" s="362" t="s">
        <v>2951</v>
      </c>
      <c r="G88" s="362"/>
      <c r="H88" s="363">
        <v>2015</v>
      </c>
      <c r="I88" s="362" t="s">
        <v>898</v>
      </c>
      <c r="J88" s="363"/>
      <c r="K88" s="801">
        <v>1</v>
      </c>
    </row>
    <row r="89" spans="1:11" ht="45" x14ac:dyDescent="0.2">
      <c r="A89" s="779" t="s">
        <v>32</v>
      </c>
      <c r="B89" s="395" t="s">
        <v>294</v>
      </c>
      <c r="C89" s="788">
        <f t="shared" si="17"/>
        <v>2015</v>
      </c>
      <c r="D89" s="802">
        <v>1</v>
      </c>
      <c r="E89" s="783" t="s">
        <v>2952</v>
      </c>
      <c r="F89" s="784" t="s">
        <v>2953</v>
      </c>
      <c r="G89" s="786"/>
      <c r="H89" s="786">
        <v>2015</v>
      </c>
      <c r="I89" s="784" t="s">
        <v>898</v>
      </c>
      <c r="J89" s="786"/>
      <c r="K89" s="413">
        <v>1</v>
      </c>
    </row>
    <row r="90" spans="1:11" ht="22.5" x14ac:dyDescent="0.2">
      <c r="A90" s="779" t="s">
        <v>32</v>
      </c>
      <c r="B90" s="395" t="s">
        <v>294</v>
      </c>
      <c r="C90" s="788">
        <f t="shared" ref="C90" si="25">H90</f>
        <v>2015</v>
      </c>
      <c r="D90" s="802">
        <v>2</v>
      </c>
      <c r="E90" s="783" t="s">
        <v>2954</v>
      </c>
      <c r="F90" s="784" t="s">
        <v>2955</v>
      </c>
      <c r="G90" s="786"/>
      <c r="H90" s="786">
        <v>2015</v>
      </c>
      <c r="I90" s="784" t="s">
        <v>2825</v>
      </c>
      <c r="J90" s="786"/>
      <c r="K90" s="413">
        <v>1</v>
      </c>
    </row>
    <row r="91" spans="1:11" ht="33.75" customHeight="1" x14ac:dyDescent="0.2">
      <c r="A91" s="823"/>
      <c r="B91" s="637" t="s">
        <v>294</v>
      </c>
      <c r="C91" s="824">
        <f t="shared" si="17"/>
        <v>2015</v>
      </c>
      <c r="D91" s="637">
        <v>1</v>
      </c>
      <c r="E91" s="814" t="s">
        <v>2952</v>
      </c>
      <c r="F91" s="303" t="s">
        <v>2956</v>
      </c>
      <c r="G91" s="303"/>
      <c r="H91" s="778">
        <v>2015</v>
      </c>
      <c r="I91" s="303" t="s">
        <v>898</v>
      </c>
      <c r="J91" s="778"/>
      <c r="K91" s="639"/>
    </row>
    <row r="92" spans="1:11" ht="35.85" customHeight="1" x14ac:dyDescent="0.2">
      <c r="A92" s="779" t="s">
        <v>32</v>
      </c>
      <c r="B92" s="395" t="s">
        <v>48</v>
      </c>
      <c r="C92" s="815">
        <f t="shared" si="17"/>
        <v>2016</v>
      </c>
      <c r="D92" s="395">
        <v>1</v>
      </c>
      <c r="E92" s="362" t="s">
        <v>2957</v>
      </c>
      <c r="F92" s="362" t="s">
        <v>2958</v>
      </c>
      <c r="G92" s="362">
        <v>2</v>
      </c>
      <c r="H92" s="363">
        <v>2016</v>
      </c>
      <c r="I92" s="362" t="s">
        <v>513</v>
      </c>
      <c r="J92" s="363"/>
      <c r="K92" s="801">
        <v>1</v>
      </c>
    </row>
    <row r="93" spans="1:11" ht="35.85" customHeight="1" x14ac:dyDescent="0.2">
      <c r="A93" s="779" t="s">
        <v>32</v>
      </c>
      <c r="B93" s="395" t="s">
        <v>48</v>
      </c>
      <c r="C93" s="815">
        <f t="shared" ref="C93" si="26">H93</f>
        <v>2016</v>
      </c>
      <c r="D93" s="395">
        <v>2</v>
      </c>
      <c r="E93" s="362" t="s">
        <v>2959</v>
      </c>
      <c r="F93" s="362" t="s">
        <v>2960</v>
      </c>
      <c r="G93" s="362">
        <v>3</v>
      </c>
      <c r="H93" s="363">
        <v>2016</v>
      </c>
      <c r="I93" s="362" t="s">
        <v>851</v>
      </c>
      <c r="J93" s="363"/>
      <c r="K93" s="801">
        <v>1</v>
      </c>
    </row>
    <row r="94" spans="1:11" ht="35.85" customHeight="1" x14ac:dyDescent="0.2">
      <c r="A94" s="779" t="s">
        <v>32</v>
      </c>
      <c r="B94" s="395" t="s">
        <v>48</v>
      </c>
      <c r="C94" s="815" t="str">
        <f t="shared" ref="C94" si="27">H94</f>
        <v>2016</v>
      </c>
      <c r="D94" s="395">
        <v>3</v>
      </c>
      <c r="E94" s="752" t="s">
        <v>2942</v>
      </c>
      <c r="F94" s="752" t="s">
        <v>2961</v>
      </c>
      <c r="G94" s="752">
        <v>33</v>
      </c>
      <c r="H94" s="752" t="s">
        <v>2358</v>
      </c>
      <c r="I94" s="752" t="s">
        <v>303</v>
      </c>
      <c r="J94" s="752" t="s">
        <v>2760</v>
      </c>
      <c r="K94" s="801">
        <v>2</v>
      </c>
    </row>
    <row r="95" spans="1:11" ht="35.85" customHeight="1" x14ac:dyDescent="0.2">
      <c r="A95" s="779" t="s">
        <v>32</v>
      </c>
      <c r="B95" s="395" t="s">
        <v>48</v>
      </c>
      <c r="C95" s="815" t="str">
        <f t="shared" ref="C95" si="28">H95</f>
        <v>2016</v>
      </c>
      <c r="D95" s="395">
        <v>4</v>
      </c>
      <c r="E95" s="752" t="s">
        <v>2962</v>
      </c>
      <c r="F95" s="752" t="s">
        <v>2963</v>
      </c>
      <c r="G95" s="752">
        <v>12</v>
      </c>
      <c r="H95" s="752" t="s">
        <v>2358</v>
      </c>
      <c r="I95" s="752" t="s">
        <v>53</v>
      </c>
      <c r="J95" s="752" t="s">
        <v>2964</v>
      </c>
      <c r="K95" s="413">
        <v>1</v>
      </c>
    </row>
    <row r="96" spans="1:11" ht="35.85" customHeight="1" x14ac:dyDescent="0.2">
      <c r="A96" s="779" t="s">
        <v>32</v>
      </c>
      <c r="B96" s="395" t="s">
        <v>294</v>
      </c>
      <c r="C96" s="815">
        <f t="shared" ref="C96:C120" si="29">H96</f>
        <v>2016</v>
      </c>
      <c r="D96" s="395">
        <v>1</v>
      </c>
      <c r="E96" s="362" t="s">
        <v>2965</v>
      </c>
      <c r="F96" s="362" t="s">
        <v>2966</v>
      </c>
      <c r="G96" s="362"/>
      <c r="H96" s="363">
        <v>2016</v>
      </c>
      <c r="I96" s="362" t="s">
        <v>513</v>
      </c>
      <c r="J96" s="363"/>
      <c r="K96" s="413">
        <v>1</v>
      </c>
    </row>
    <row r="97" spans="1:11" ht="45" x14ac:dyDescent="0.2">
      <c r="A97" s="779" t="s">
        <v>32</v>
      </c>
      <c r="B97" s="395" t="s">
        <v>294</v>
      </c>
      <c r="C97" s="815">
        <f t="shared" si="29"/>
        <v>2016</v>
      </c>
      <c r="D97" s="370">
        <v>2</v>
      </c>
      <c r="E97" s="362" t="s">
        <v>2911</v>
      </c>
      <c r="F97" s="362" t="s">
        <v>2967</v>
      </c>
      <c r="G97" s="362"/>
      <c r="H97" s="679">
        <v>2016</v>
      </c>
      <c r="I97" s="362" t="s">
        <v>962</v>
      </c>
      <c r="J97" s="679"/>
      <c r="K97" s="347">
        <v>1</v>
      </c>
    </row>
    <row r="98" spans="1:11" ht="22.5" x14ac:dyDescent="0.2">
      <c r="A98" s="779" t="s">
        <v>32</v>
      </c>
      <c r="B98" s="395" t="s">
        <v>294</v>
      </c>
      <c r="C98" s="788">
        <f t="shared" si="29"/>
        <v>2016</v>
      </c>
      <c r="D98" s="802">
        <v>3</v>
      </c>
      <c r="E98" s="783" t="s">
        <v>2968</v>
      </c>
      <c r="F98" s="784" t="s">
        <v>2969</v>
      </c>
      <c r="G98" s="786"/>
      <c r="H98" s="786">
        <v>2016</v>
      </c>
      <c r="I98" s="784" t="s">
        <v>1122</v>
      </c>
      <c r="J98" s="786"/>
      <c r="K98" s="413">
        <v>1</v>
      </c>
    </row>
    <row r="99" spans="1:11" ht="35.85" customHeight="1" x14ac:dyDescent="0.2">
      <c r="A99" s="779" t="s">
        <v>32</v>
      </c>
      <c r="B99" s="395" t="s">
        <v>294</v>
      </c>
      <c r="C99" s="815">
        <f t="shared" si="29"/>
        <v>2016</v>
      </c>
      <c r="D99" s="395">
        <v>4</v>
      </c>
      <c r="E99" s="362" t="s">
        <v>2970</v>
      </c>
      <c r="F99" s="362" t="s">
        <v>2971</v>
      </c>
      <c r="G99" s="362"/>
      <c r="H99" s="363">
        <v>2016</v>
      </c>
      <c r="I99" s="362" t="s">
        <v>562</v>
      </c>
      <c r="J99" s="363"/>
      <c r="K99" s="413">
        <v>1</v>
      </c>
    </row>
    <row r="100" spans="1:11" ht="35.85" customHeight="1" x14ac:dyDescent="0.2">
      <c r="A100" s="779" t="s">
        <v>32</v>
      </c>
      <c r="B100" s="395" t="s">
        <v>294</v>
      </c>
      <c r="C100" s="788" t="str">
        <f t="shared" ref="C100:C102" si="30">H100</f>
        <v>2016</v>
      </c>
      <c r="D100" s="802">
        <v>5</v>
      </c>
      <c r="E100" s="752" t="s">
        <v>2972</v>
      </c>
      <c r="F100" s="752" t="s">
        <v>2973</v>
      </c>
      <c r="G100" s="752"/>
      <c r="H100" s="752" t="s">
        <v>2358</v>
      </c>
      <c r="I100" s="752" t="s">
        <v>513</v>
      </c>
      <c r="J100" s="752"/>
      <c r="K100" s="413">
        <v>1</v>
      </c>
    </row>
    <row r="101" spans="1:11" ht="35.85" customHeight="1" x14ac:dyDescent="0.2">
      <c r="A101" s="779" t="s">
        <v>32</v>
      </c>
      <c r="B101" s="395" t="s">
        <v>294</v>
      </c>
      <c r="C101" s="815" t="str">
        <f t="shared" si="30"/>
        <v>2016</v>
      </c>
      <c r="D101" s="395">
        <v>6</v>
      </c>
      <c r="E101" s="752" t="s">
        <v>2974</v>
      </c>
      <c r="F101" s="752" t="s">
        <v>2975</v>
      </c>
      <c r="G101" s="752"/>
      <c r="H101" s="752" t="s">
        <v>2358</v>
      </c>
      <c r="I101" s="752"/>
      <c r="J101" s="752"/>
      <c r="K101" s="413">
        <v>1</v>
      </c>
    </row>
    <row r="102" spans="1:11" ht="35.85" customHeight="1" x14ac:dyDescent="0.2">
      <c r="A102" s="779" t="s">
        <v>32</v>
      </c>
      <c r="B102" s="395" t="s">
        <v>294</v>
      </c>
      <c r="C102" s="788" t="str">
        <f t="shared" si="30"/>
        <v>2016</v>
      </c>
      <c r="D102" s="802">
        <v>7</v>
      </c>
      <c r="E102" s="752" t="s">
        <v>2976</v>
      </c>
      <c r="F102" s="752" t="s">
        <v>2977</v>
      </c>
      <c r="G102" s="752"/>
      <c r="H102" s="752" t="s">
        <v>2358</v>
      </c>
      <c r="I102" s="752" t="s">
        <v>2311</v>
      </c>
      <c r="J102" s="752" t="s">
        <v>2978</v>
      </c>
      <c r="K102" s="413">
        <v>1</v>
      </c>
    </row>
    <row r="103" spans="1:11" ht="35.85" customHeight="1" x14ac:dyDescent="0.2">
      <c r="A103" s="779" t="s">
        <v>32</v>
      </c>
      <c r="B103" s="395" t="s">
        <v>294</v>
      </c>
      <c r="C103" s="788">
        <f t="shared" ref="C103" si="31">H103</f>
        <v>2016</v>
      </c>
      <c r="D103" s="802">
        <v>8</v>
      </c>
      <c r="E103" s="362" t="s">
        <v>2979</v>
      </c>
      <c r="F103" s="362" t="s">
        <v>2980</v>
      </c>
      <c r="G103" s="362"/>
      <c r="H103" s="363">
        <v>2016</v>
      </c>
      <c r="I103" s="752" t="s">
        <v>2311</v>
      </c>
      <c r="J103" s="752" t="s">
        <v>2978</v>
      </c>
      <c r="K103" s="413">
        <v>1</v>
      </c>
    </row>
    <row r="104" spans="1:11" ht="35.85" customHeight="1" x14ac:dyDescent="0.2">
      <c r="A104" s="779" t="s">
        <v>32</v>
      </c>
      <c r="B104" s="395" t="s">
        <v>294</v>
      </c>
      <c r="C104" s="815">
        <f t="shared" si="29"/>
        <v>2017</v>
      </c>
      <c r="D104" s="395">
        <v>1</v>
      </c>
      <c r="E104" s="362" t="s">
        <v>2981</v>
      </c>
      <c r="F104" s="362" t="s">
        <v>2982</v>
      </c>
      <c r="G104" s="362"/>
      <c r="H104" s="363">
        <v>2017</v>
      </c>
      <c r="I104" s="361" t="s">
        <v>562</v>
      </c>
      <c r="J104" s="363"/>
      <c r="K104" s="413">
        <v>1</v>
      </c>
    </row>
    <row r="105" spans="1:11" ht="35.85" customHeight="1" x14ac:dyDescent="0.2">
      <c r="A105" s="779" t="s">
        <v>32</v>
      </c>
      <c r="B105" s="395" t="s">
        <v>294</v>
      </c>
      <c r="C105" s="815">
        <f t="shared" si="29"/>
        <v>2017</v>
      </c>
      <c r="D105" s="395">
        <v>2</v>
      </c>
      <c r="E105" s="803" t="s">
        <v>2983</v>
      </c>
      <c r="F105" s="803" t="s">
        <v>2984</v>
      </c>
      <c r="G105" s="803"/>
      <c r="H105" s="363">
        <v>2017</v>
      </c>
      <c r="I105" s="666" t="s">
        <v>187</v>
      </c>
      <c r="J105" s="363"/>
      <c r="K105" s="804">
        <v>1</v>
      </c>
    </row>
    <row r="106" spans="1:11" ht="33.75" x14ac:dyDescent="0.2">
      <c r="A106" s="779" t="s">
        <v>32</v>
      </c>
      <c r="B106" s="395" t="s">
        <v>294</v>
      </c>
      <c r="C106" s="788">
        <f t="shared" si="29"/>
        <v>2017</v>
      </c>
      <c r="D106" s="395">
        <v>3</v>
      </c>
      <c r="E106" s="783" t="s">
        <v>2985</v>
      </c>
      <c r="F106" s="784" t="s">
        <v>2986</v>
      </c>
      <c r="G106" s="786"/>
      <c r="H106" s="786">
        <v>2017</v>
      </c>
      <c r="I106" s="784" t="s">
        <v>2987</v>
      </c>
      <c r="J106" s="786"/>
      <c r="K106" s="413">
        <v>1</v>
      </c>
    </row>
    <row r="107" spans="1:11" ht="22.5" x14ac:dyDescent="0.2">
      <c r="A107" s="779" t="s">
        <v>32</v>
      </c>
      <c r="B107" s="395" t="s">
        <v>294</v>
      </c>
      <c r="C107" s="788">
        <f t="shared" si="29"/>
        <v>2017</v>
      </c>
      <c r="D107" s="395">
        <v>4</v>
      </c>
      <c r="E107" s="783" t="s">
        <v>2988</v>
      </c>
      <c r="F107" s="784" t="s">
        <v>2989</v>
      </c>
      <c r="G107" s="786"/>
      <c r="H107" s="786">
        <v>2017</v>
      </c>
      <c r="I107" s="784" t="s">
        <v>2990</v>
      </c>
      <c r="J107" s="786"/>
      <c r="K107" s="413">
        <v>1</v>
      </c>
    </row>
    <row r="108" spans="1:11" x14ac:dyDescent="0.2">
      <c r="A108" s="779" t="s">
        <v>2991</v>
      </c>
      <c r="B108" s="395" t="s">
        <v>294</v>
      </c>
      <c r="C108" s="788">
        <f t="shared" si="29"/>
        <v>2017</v>
      </c>
      <c r="D108" s="395">
        <v>5</v>
      </c>
      <c r="E108" s="783" t="s">
        <v>1220</v>
      </c>
      <c r="F108" s="784" t="s">
        <v>2992</v>
      </c>
      <c r="G108" s="786"/>
      <c r="H108" s="786">
        <v>2017</v>
      </c>
      <c r="I108" s="784" t="s">
        <v>2990</v>
      </c>
      <c r="J108" s="786"/>
      <c r="K108" s="413">
        <v>1</v>
      </c>
    </row>
    <row r="109" spans="1:11" ht="22.5" x14ac:dyDescent="0.2">
      <c r="A109" s="779" t="s">
        <v>2991</v>
      </c>
      <c r="B109" s="395" t="s">
        <v>294</v>
      </c>
      <c r="C109" s="788" t="str">
        <f t="shared" ref="C109" si="32">H109</f>
        <v>2017</v>
      </c>
      <c r="D109" s="395">
        <v>6</v>
      </c>
      <c r="E109" s="752" t="s">
        <v>2993</v>
      </c>
      <c r="F109" s="752" t="s">
        <v>2994</v>
      </c>
      <c r="G109" s="752"/>
      <c r="H109" s="752" t="s">
        <v>2411</v>
      </c>
      <c r="I109" s="752" t="s">
        <v>2995</v>
      </c>
      <c r="J109" s="786"/>
      <c r="K109" s="804">
        <v>1</v>
      </c>
    </row>
    <row r="110" spans="1:11" ht="35.85" customHeight="1" x14ac:dyDescent="0.2">
      <c r="A110" s="779" t="s">
        <v>32</v>
      </c>
      <c r="B110" s="395" t="s">
        <v>294</v>
      </c>
      <c r="C110" s="815">
        <f t="shared" si="29"/>
        <v>2018</v>
      </c>
      <c r="D110" s="395">
        <v>1</v>
      </c>
      <c r="E110" s="803" t="s">
        <v>2996</v>
      </c>
      <c r="F110" s="803" t="s">
        <v>2997</v>
      </c>
      <c r="G110" s="803"/>
      <c r="H110" s="363">
        <v>2018</v>
      </c>
      <c r="I110" s="666" t="s">
        <v>562</v>
      </c>
      <c r="J110" s="363"/>
      <c r="K110" s="804">
        <v>1</v>
      </c>
    </row>
    <row r="111" spans="1:11" ht="35.85" customHeight="1" x14ac:dyDescent="0.2">
      <c r="A111" s="779" t="s">
        <v>32</v>
      </c>
      <c r="B111" s="395" t="s">
        <v>294</v>
      </c>
      <c r="C111" s="815">
        <f t="shared" si="29"/>
        <v>2018</v>
      </c>
      <c r="D111" s="395">
        <v>2</v>
      </c>
      <c r="E111" s="803" t="s">
        <v>2998</v>
      </c>
      <c r="F111" s="803" t="s">
        <v>2999</v>
      </c>
      <c r="G111" s="803"/>
      <c r="H111" s="363">
        <v>2018</v>
      </c>
      <c r="I111" s="666" t="s">
        <v>562</v>
      </c>
      <c r="J111" s="363"/>
      <c r="K111" s="804">
        <v>1</v>
      </c>
    </row>
    <row r="112" spans="1:11" ht="35.85" customHeight="1" x14ac:dyDescent="0.2">
      <c r="A112" s="779" t="s">
        <v>32</v>
      </c>
      <c r="B112" s="395" t="s">
        <v>294</v>
      </c>
      <c r="C112" s="815">
        <f t="shared" si="29"/>
        <v>2018</v>
      </c>
      <c r="D112" s="395">
        <v>3</v>
      </c>
      <c r="E112" s="803" t="s">
        <v>3000</v>
      </c>
      <c r="F112" s="803" t="s">
        <v>3001</v>
      </c>
      <c r="G112" s="362"/>
      <c r="H112" s="363">
        <v>2018</v>
      </c>
      <c r="I112" s="666" t="s">
        <v>562</v>
      </c>
      <c r="J112" s="363"/>
      <c r="K112" s="804">
        <v>1</v>
      </c>
    </row>
    <row r="113" spans="1:11" ht="35.85" customHeight="1" x14ac:dyDescent="0.2">
      <c r="A113" s="779" t="s">
        <v>32</v>
      </c>
      <c r="B113" s="395" t="s">
        <v>48</v>
      </c>
      <c r="C113" s="815">
        <f t="shared" ref="C113" si="33">H113</f>
        <v>2019</v>
      </c>
      <c r="D113" s="395">
        <v>1</v>
      </c>
      <c r="E113" s="803" t="s">
        <v>3002</v>
      </c>
      <c r="F113" s="803" t="s">
        <v>3003</v>
      </c>
      <c r="G113" s="361"/>
      <c r="H113" s="876">
        <v>2019</v>
      </c>
      <c r="I113" s="666" t="s">
        <v>107</v>
      </c>
      <c r="J113" s="363"/>
      <c r="K113" s="804">
        <v>1</v>
      </c>
    </row>
    <row r="114" spans="1:11" s="352" customFormat="1" ht="22.5" x14ac:dyDescent="0.2">
      <c r="A114" s="779" t="s">
        <v>32</v>
      </c>
      <c r="B114" s="395" t="s">
        <v>294</v>
      </c>
      <c r="C114" s="815">
        <f t="shared" si="29"/>
        <v>2019</v>
      </c>
      <c r="D114" s="370">
        <v>1</v>
      </c>
      <c r="E114" s="362" t="s">
        <v>2807</v>
      </c>
      <c r="F114" s="362" t="s">
        <v>3004</v>
      </c>
      <c r="G114" s="361">
        <v>14</v>
      </c>
      <c r="H114" s="782">
        <v>2019</v>
      </c>
      <c r="I114" s="361" t="s">
        <v>107</v>
      </c>
      <c r="J114" s="679"/>
      <c r="K114" s="347">
        <v>1</v>
      </c>
    </row>
    <row r="115" spans="1:11" ht="28.35" customHeight="1" x14ac:dyDescent="0.2">
      <c r="A115" s="779" t="s">
        <v>32</v>
      </c>
      <c r="B115" s="395" t="s">
        <v>294</v>
      </c>
      <c r="C115" s="815">
        <f t="shared" si="29"/>
        <v>2019</v>
      </c>
      <c r="D115" s="395">
        <v>2</v>
      </c>
      <c r="E115" s="407" t="s">
        <v>2130</v>
      </c>
      <c r="F115" s="362" t="s">
        <v>3005</v>
      </c>
      <c r="G115" s="361"/>
      <c r="H115" s="396">
        <v>2019</v>
      </c>
      <c r="I115" s="361" t="s">
        <v>303</v>
      </c>
      <c r="J115" s="363"/>
      <c r="K115" s="413">
        <v>1</v>
      </c>
    </row>
    <row r="116" spans="1:11" ht="30" customHeight="1" x14ac:dyDescent="0.2">
      <c r="A116" s="779" t="s">
        <v>32</v>
      </c>
      <c r="B116" s="395" t="s">
        <v>294</v>
      </c>
      <c r="C116" s="815">
        <f t="shared" si="29"/>
        <v>2019</v>
      </c>
      <c r="D116" s="395">
        <v>3</v>
      </c>
      <c r="E116" s="407" t="s">
        <v>3006</v>
      </c>
      <c r="F116" s="362" t="s">
        <v>3007</v>
      </c>
      <c r="G116" s="361"/>
      <c r="H116" s="396">
        <v>2019</v>
      </c>
      <c r="I116" s="361" t="s">
        <v>898</v>
      </c>
      <c r="J116" s="363"/>
      <c r="K116" s="413">
        <v>1</v>
      </c>
    </row>
    <row r="117" spans="1:11" ht="28.35" customHeight="1" x14ac:dyDescent="0.2">
      <c r="A117" s="779" t="s">
        <v>32</v>
      </c>
      <c r="B117" s="395" t="s">
        <v>294</v>
      </c>
      <c r="C117" s="815">
        <f t="shared" si="29"/>
        <v>2019</v>
      </c>
      <c r="D117" s="395">
        <v>4</v>
      </c>
      <c r="E117" s="407" t="s">
        <v>3008</v>
      </c>
      <c r="F117" s="362" t="s">
        <v>3009</v>
      </c>
      <c r="G117" s="361"/>
      <c r="H117" s="396">
        <v>2019</v>
      </c>
      <c r="I117" s="361" t="s">
        <v>562</v>
      </c>
      <c r="J117" s="363"/>
      <c r="K117" s="413">
        <v>1</v>
      </c>
    </row>
    <row r="118" spans="1:11" ht="28.35" customHeight="1" x14ac:dyDescent="0.2">
      <c r="A118" s="779" t="s">
        <v>32</v>
      </c>
      <c r="B118" s="395" t="s">
        <v>48</v>
      </c>
      <c r="C118" s="815">
        <f t="shared" si="29"/>
        <v>2020</v>
      </c>
      <c r="D118" s="395">
        <v>1</v>
      </c>
      <c r="E118" s="362" t="s">
        <v>1299</v>
      </c>
      <c r="F118" s="362" t="s">
        <v>3010</v>
      </c>
      <c r="G118" s="362">
        <v>5</v>
      </c>
      <c r="H118" s="374">
        <v>2020</v>
      </c>
      <c r="I118" s="361" t="s">
        <v>562</v>
      </c>
      <c r="J118" s="363"/>
      <c r="K118" s="413">
        <v>1</v>
      </c>
    </row>
    <row r="119" spans="1:11" ht="33" customHeight="1" x14ac:dyDescent="0.2">
      <c r="A119" s="779" t="s">
        <v>32</v>
      </c>
      <c r="B119" s="395" t="s">
        <v>48</v>
      </c>
      <c r="C119" s="815">
        <f t="shared" si="29"/>
        <v>2020</v>
      </c>
      <c r="D119" s="395">
        <v>2</v>
      </c>
      <c r="E119" s="362" t="s">
        <v>3011</v>
      </c>
      <c r="F119" s="362" t="s">
        <v>3012</v>
      </c>
      <c r="G119" s="362"/>
      <c r="H119" s="363">
        <v>2020</v>
      </c>
      <c r="I119" s="361" t="s">
        <v>325</v>
      </c>
      <c r="J119" s="363"/>
      <c r="K119" s="413">
        <v>1</v>
      </c>
    </row>
    <row r="120" spans="1:11" ht="28.35" customHeight="1" x14ac:dyDescent="0.2">
      <c r="A120" s="779" t="s">
        <v>32</v>
      </c>
      <c r="B120" s="395" t="s">
        <v>294</v>
      </c>
      <c r="C120" s="815">
        <f t="shared" si="29"/>
        <v>2020</v>
      </c>
      <c r="D120" s="395">
        <v>1</v>
      </c>
      <c r="E120" s="407" t="s">
        <v>3013</v>
      </c>
      <c r="F120" s="362" t="s">
        <v>3014</v>
      </c>
      <c r="G120" s="361"/>
      <c r="H120" s="396">
        <v>2020</v>
      </c>
      <c r="I120" s="361" t="s">
        <v>562</v>
      </c>
      <c r="J120" s="363"/>
      <c r="K120" s="413">
        <v>1</v>
      </c>
    </row>
    <row r="121" spans="1:11" ht="28.5" customHeight="1" x14ac:dyDescent="0.2">
      <c r="A121" s="779" t="s">
        <v>32</v>
      </c>
      <c r="B121" s="395" t="s">
        <v>294</v>
      </c>
      <c r="C121" s="788">
        <f t="shared" ref="C121:C133" si="34">H121</f>
        <v>2020</v>
      </c>
      <c r="D121" s="802">
        <v>2</v>
      </c>
      <c r="E121" s="783" t="s">
        <v>3015</v>
      </c>
      <c r="F121" s="784" t="s">
        <v>3016</v>
      </c>
      <c r="G121" s="786"/>
      <c r="H121" s="786">
        <v>2020</v>
      </c>
      <c r="I121" s="784" t="s">
        <v>851</v>
      </c>
      <c r="J121" s="786"/>
      <c r="K121" s="413">
        <v>1</v>
      </c>
    </row>
    <row r="122" spans="1:11" ht="22.5" x14ac:dyDescent="0.2">
      <c r="A122" s="779" t="s">
        <v>32</v>
      </c>
      <c r="B122" s="395" t="s">
        <v>294</v>
      </c>
      <c r="C122" s="788">
        <f t="shared" si="34"/>
        <v>2020</v>
      </c>
      <c r="D122" s="395">
        <v>3</v>
      </c>
      <c r="E122" s="784" t="s">
        <v>3017</v>
      </c>
      <c r="F122" s="784" t="s">
        <v>3018</v>
      </c>
      <c r="G122" s="786">
        <v>3</v>
      </c>
      <c r="H122" s="786">
        <v>2020</v>
      </c>
      <c r="I122" s="784" t="s">
        <v>898</v>
      </c>
      <c r="J122" s="786"/>
      <c r="K122" s="413">
        <v>1</v>
      </c>
    </row>
    <row r="123" spans="1:11" ht="28.35" customHeight="1" x14ac:dyDescent="0.2">
      <c r="A123" s="779" t="s">
        <v>32</v>
      </c>
      <c r="B123" s="395" t="s">
        <v>294</v>
      </c>
      <c r="C123" s="788">
        <f>H123</f>
        <v>2020</v>
      </c>
      <c r="D123" s="802">
        <v>4</v>
      </c>
      <c r="E123" s="783" t="s">
        <v>3019</v>
      </c>
      <c r="F123" s="784" t="s">
        <v>3020</v>
      </c>
      <c r="G123" s="786"/>
      <c r="H123" s="786">
        <v>2020</v>
      </c>
      <c r="I123" s="784" t="s">
        <v>303</v>
      </c>
      <c r="J123" s="786"/>
      <c r="K123" s="413">
        <v>1</v>
      </c>
    </row>
    <row r="124" spans="1:11" ht="33.75" x14ac:dyDescent="0.2">
      <c r="A124" s="779" t="s">
        <v>32</v>
      </c>
      <c r="B124" s="395" t="s">
        <v>294</v>
      </c>
      <c r="C124" s="815">
        <f>H124</f>
        <v>2020</v>
      </c>
      <c r="D124" s="395">
        <v>5</v>
      </c>
      <c r="E124" s="349" t="s">
        <v>3021</v>
      </c>
      <c r="F124" s="349" t="s">
        <v>3022</v>
      </c>
      <c r="G124" s="666"/>
      <c r="H124" s="805">
        <v>2020</v>
      </c>
      <c r="I124" s="666" t="s">
        <v>562</v>
      </c>
      <c r="J124" s="806"/>
      <c r="K124" s="804">
        <v>1</v>
      </c>
    </row>
    <row r="125" spans="1:11" ht="22.5" x14ac:dyDescent="0.2">
      <c r="A125" s="779" t="s">
        <v>32</v>
      </c>
      <c r="B125" s="395" t="s">
        <v>294</v>
      </c>
      <c r="C125" s="815">
        <f>H125</f>
        <v>2020</v>
      </c>
      <c r="D125" s="802">
        <v>6</v>
      </c>
      <c r="E125" s="362" t="s">
        <v>3023</v>
      </c>
      <c r="F125" s="362" t="s">
        <v>3024</v>
      </c>
      <c r="G125" s="361"/>
      <c r="H125" s="782">
        <v>2020</v>
      </c>
      <c r="I125" s="361" t="s">
        <v>562</v>
      </c>
      <c r="J125" s="679"/>
      <c r="K125" s="413">
        <v>1</v>
      </c>
    </row>
    <row r="126" spans="1:11" ht="35.85" customHeight="1" x14ac:dyDescent="0.2">
      <c r="A126" s="779" t="s">
        <v>32</v>
      </c>
      <c r="B126" s="395" t="s">
        <v>294</v>
      </c>
      <c r="C126" s="815">
        <f>H126</f>
        <v>2020</v>
      </c>
      <c r="D126" s="395">
        <v>7</v>
      </c>
      <c r="E126" s="362" t="s">
        <v>3025</v>
      </c>
      <c r="F126" s="407" t="s">
        <v>3026</v>
      </c>
      <c r="G126" s="581"/>
      <c r="H126" s="363">
        <v>2020</v>
      </c>
      <c r="I126" s="603" t="s">
        <v>562</v>
      </c>
      <c r="J126" s="363"/>
      <c r="K126" s="413">
        <v>1</v>
      </c>
    </row>
    <row r="127" spans="1:11" ht="45" x14ac:dyDescent="0.2">
      <c r="A127" s="779" t="s">
        <v>32</v>
      </c>
      <c r="B127" s="395" t="s">
        <v>294</v>
      </c>
      <c r="C127" s="779">
        <f>H127</f>
        <v>2020</v>
      </c>
      <c r="D127" s="802">
        <v>8</v>
      </c>
      <c r="E127" s="407" t="s">
        <v>3027</v>
      </c>
      <c r="F127" s="362" t="s">
        <v>3028</v>
      </c>
      <c r="G127" s="361"/>
      <c r="H127" s="782">
        <v>2020</v>
      </c>
      <c r="I127" s="362" t="s">
        <v>513</v>
      </c>
      <c r="J127" s="782"/>
      <c r="K127" s="413">
        <v>1</v>
      </c>
    </row>
    <row r="128" spans="1:11" ht="35.25" customHeight="1" x14ac:dyDescent="0.2">
      <c r="A128" s="779" t="s">
        <v>32</v>
      </c>
      <c r="B128" s="800" t="s">
        <v>48</v>
      </c>
      <c r="C128" s="788">
        <f t="shared" si="34"/>
        <v>2021</v>
      </c>
      <c r="D128" s="395">
        <v>1</v>
      </c>
      <c r="E128" s="362" t="s">
        <v>3029</v>
      </c>
      <c r="F128" s="362" t="s">
        <v>3030</v>
      </c>
      <c r="G128" s="350">
        <v>4</v>
      </c>
      <c r="H128" s="396">
        <v>2021</v>
      </c>
      <c r="I128" s="361" t="s">
        <v>1103</v>
      </c>
      <c r="J128" s="396"/>
      <c r="K128" s="413">
        <v>1</v>
      </c>
    </row>
    <row r="129" spans="1:11" ht="43.5" customHeight="1" x14ac:dyDescent="0.2">
      <c r="A129" s="779" t="s">
        <v>32</v>
      </c>
      <c r="B129" s="395" t="s">
        <v>48</v>
      </c>
      <c r="C129" s="788">
        <f t="shared" si="34"/>
        <v>2021</v>
      </c>
      <c r="D129" s="802">
        <v>2</v>
      </c>
      <c r="E129" s="784" t="s">
        <v>3031</v>
      </c>
      <c r="F129" s="784" t="s">
        <v>3032</v>
      </c>
      <c r="G129" s="786">
        <v>6</v>
      </c>
      <c r="H129" s="786">
        <v>2021</v>
      </c>
      <c r="I129" s="784" t="s">
        <v>303</v>
      </c>
      <c r="J129" s="786"/>
      <c r="K129" s="413">
        <v>1</v>
      </c>
    </row>
    <row r="130" spans="1:11" ht="35.85" customHeight="1" x14ac:dyDescent="0.2">
      <c r="A130" s="779" t="s">
        <v>32</v>
      </c>
      <c r="B130" s="395" t="s">
        <v>48</v>
      </c>
      <c r="C130" s="815">
        <f t="shared" si="34"/>
        <v>2021</v>
      </c>
      <c r="D130" s="395">
        <v>3</v>
      </c>
      <c r="E130" s="362" t="s">
        <v>3033</v>
      </c>
      <c r="F130" s="362" t="s">
        <v>3034</v>
      </c>
      <c r="G130" s="362">
        <v>10</v>
      </c>
      <c r="H130" s="363">
        <v>2021</v>
      </c>
      <c r="I130" s="362" t="s">
        <v>303</v>
      </c>
      <c r="J130" s="363"/>
      <c r="K130" s="413">
        <v>1</v>
      </c>
    </row>
    <row r="131" spans="1:11" ht="28.5" customHeight="1" x14ac:dyDescent="0.2">
      <c r="A131" s="779" t="s">
        <v>32</v>
      </c>
      <c r="B131" s="395" t="s">
        <v>48</v>
      </c>
      <c r="C131" s="815">
        <f t="shared" si="34"/>
        <v>2021</v>
      </c>
      <c r="D131" s="802">
        <v>4</v>
      </c>
      <c r="E131" s="349" t="s">
        <v>3035</v>
      </c>
      <c r="F131" s="349" t="s">
        <v>3036</v>
      </c>
      <c r="G131" s="666">
        <v>4</v>
      </c>
      <c r="H131" s="807">
        <v>2021</v>
      </c>
      <c r="I131" s="666" t="s">
        <v>562</v>
      </c>
      <c r="J131" s="363"/>
      <c r="K131" s="413">
        <v>1</v>
      </c>
    </row>
    <row r="132" spans="1:11" ht="28.35" customHeight="1" x14ac:dyDescent="0.2">
      <c r="A132" s="779" t="s">
        <v>32</v>
      </c>
      <c r="B132" s="395" t="s">
        <v>48</v>
      </c>
      <c r="C132" s="815">
        <f t="shared" si="34"/>
        <v>2021</v>
      </c>
      <c r="D132" s="395">
        <v>5</v>
      </c>
      <c r="E132" s="362" t="s">
        <v>3037</v>
      </c>
      <c r="F132" s="362" t="s">
        <v>3038</v>
      </c>
      <c r="G132" s="362">
        <v>4</v>
      </c>
      <c r="H132" s="679">
        <v>2021</v>
      </c>
      <c r="I132" s="361" t="s">
        <v>562</v>
      </c>
      <c r="J132" s="679"/>
      <c r="K132" s="413">
        <v>1</v>
      </c>
    </row>
    <row r="133" spans="1:11" ht="28.5" customHeight="1" x14ac:dyDescent="0.2">
      <c r="A133" s="779" t="s">
        <v>32</v>
      </c>
      <c r="B133" s="395" t="s">
        <v>48</v>
      </c>
      <c r="C133" s="815">
        <f t="shared" si="34"/>
        <v>2021</v>
      </c>
      <c r="D133" s="802">
        <v>6</v>
      </c>
      <c r="E133" s="605" t="s">
        <v>3039</v>
      </c>
      <c r="F133" s="605" t="s">
        <v>3040</v>
      </c>
      <c r="G133" s="398">
        <v>2</v>
      </c>
      <c r="H133" s="808">
        <v>2021</v>
      </c>
      <c r="I133" s="398" t="s">
        <v>562</v>
      </c>
      <c r="J133" s="679"/>
      <c r="K133" s="413">
        <v>1</v>
      </c>
    </row>
    <row r="134" spans="1:11" ht="33.75" customHeight="1" x14ac:dyDescent="0.2">
      <c r="A134" s="779" t="s">
        <v>32</v>
      </c>
      <c r="B134" s="395" t="s">
        <v>294</v>
      </c>
      <c r="C134" s="788">
        <f t="shared" ref="C134" si="35">H134</f>
        <v>2021</v>
      </c>
      <c r="D134" s="802">
        <v>1</v>
      </c>
      <c r="E134" s="784" t="s">
        <v>3041</v>
      </c>
      <c r="F134" s="784" t="s">
        <v>3042</v>
      </c>
      <c r="G134" s="786"/>
      <c r="H134" s="786">
        <v>2021</v>
      </c>
      <c r="I134" s="784" t="s">
        <v>3043</v>
      </c>
      <c r="J134" s="786"/>
      <c r="K134" s="413">
        <v>1</v>
      </c>
    </row>
    <row r="135" spans="1:11" ht="33.75" customHeight="1" x14ac:dyDescent="0.2">
      <c r="A135" s="779" t="s">
        <v>32</v>
      </c>
      <c r="B135" s="395" t="s">
        <v>294</v>
      </c>
      <c r="C135" s="789">
        <f t="shared" ref="C135:C140" si="36">H135</f>
        <v>2021</v>
      </c>
      <c r="D135" s="802">
        <v>2</v>
      </c>
      <c r="E135" s="783" t="s">
        <v>3044</v>
      </c>
      <c r="F135" s="784" t="s">
        <v>3045</v>
      </c>
      <c r="G135" s="786"/>
      <c r="H135" s="786">
        <v>2021</v>
      </c>
      <c r="I135" s="784" t="s">
        <v>3046</v>
      </c>
      <c r="J135" s="786"/>
      <c r="K135" s="413">
        <v>1</v>
      </c>
    </row>
    <row r="136" spans="1:11" x14ac:dyDescent="0.2">
      <c r="A136" s="779" t="s">
        <v>32</v>
      </c>
      <c r="B136" s="800" t="s">
        <v>294</v>
      </c>
      <c r="C136" s="789">
        <f t="shared" si="36"/>
        <v>2021</v>
      </c>
      <c r="D136" s="802">
        <v>3</v>
      </c>
      <c r="E136" s="362" t="s">
        <v>3047</v>
      </c>
      <c r="F136" s="362" t="s">
        <v>3048</v>
      </c>
      <c r="G136" s="350"/>
      <c r="H136" s="396">
        <v>2021</v>
      </c>
      <c r="I136" s="362" t="s">
        <v>1122</v>
      </c>
      <c r="J136" s="396"/>
      <c r="K136" s="413">
        <v>1</v>
      </c>
    </row>
    <row r="137" spans="1:11" ht="28.35" customHeight="1" x14ac:dyDescent="0.2">
      <c r="A137" s="779" t="s">
        <v>32</v>
      </c>
      <c r="B137" s="395" t="s">
        <v>294</v>
      </c>
      <c r="C137" s="788">
        <f t="shared" si="36"/>
        <v>2021</v>
      </c>
      <c r="D137" s="802">
        <v>4</v>
      </c>
      <c r="E137" s="784" t="s">
        <v>3049</v>
      </c>
      <c r="F137" s="784" t="s">
        <v>3050</v>
      </c>
      <c r="G137" s="786"/>
      <c r="H137" s="786">
        <v>2021</v>
      </c>
      <c r="I137" s="784" t="s">
        <v>851</v>
      </c>
      <c r="J137" s="786"/>
      <c r="K137" s="413">
        <v>1</v>
      </c>
    </row>
    <row r="138" spans="1:11" ht="33.75" x14ac:dyDescent="0.2">
      <c r="A138" s="779" t="s">
        <v>32</v>
      </c>
      <c r="B138" s="825" t="s">
        <v>294</v>
      </c>
      <c r="C138" s="815">
        <f t="shared" si="36"/>
        <v>2021</v>
      </c>
      <c r="D138" s="802">
        <v>5</v>
      </c>
      <c r="E138" s="362" t="s">
        <v>3051</v>
      </c>
      <c r="F138" s="362" t="s">
        <v>3052</v>
      </c>
      <c r="G138" s="362"/>
      <c r="H138" s="347">
        <v>2021</v>
      </c>
      <c r="I138" s="362" t="s">
        <v>562</v>
      </c>
      <c r="J138" s="347"/>
      <c r="K138" s="809">
        <v>1</v>
      </c>
    </row>
    <row r="139" spans="1:11" ht="33.75" x14ac:dyDescent="0.2">
      <c r="A139" s="779" t="s">
        <v>32</v>
      </c>
      <c r="B139" s="800" t="s">
        <v>294</v>
      </c>
      <c r="C139" s="779">
        <f t="shared" si="36"/>
        <v>2021</v>
      </c>
      <c r="D139" s="802">
        <v>6</v>
      </c>
      <c r="E139" s="349" t="s">
        <v>3053</v>
      </c>
      <c r="F139" s="666" t="s">
        <v>3054</v>
      </c>
      <c r="G139" s="666"/>
      <c r="H139" s="810">
        <v>2021</v>
      </c>
      <c r="I139" s="349" t="s">
        <v>3055</v>
      </c>
      <c r="J139" s="811"/>
      <c r="K139" s="413">
        <v>1</v>
      </c>
    </row>
    <row r="140" spans="1:11" ht="22.5" x14ac:dyDescent="0.2">
      <c r="A140" s="779" t="s">
        <v>32</v>
      </c>
      <c r="B140" s="395" t="s">
        <v>294</v>
      </c>
      <c r="C140" s="815">
        <f t="shared" si="36"/>
        <v>2021</v>
      </c>
      <c r="D140" s="802">
        <v>7</v>
      </c>
      <c r="E140" s="362" t="s">
        <v>3056</v>
      </c>
      <c r="F140" s="362" t="s">
        <v>3057</v>
      </c>
      <c r="G140" s="362"/>
      <c r="H140" s="347">
        <v>2021</v>
      </c>
      <c r="I140" s="361" t="s">
        <v>562</v>
      </c>
      <c r="J140" s="347"/>
      <c r="K140" s="347">
        <v>1</v>
      </c>
    </row>
    <row r="141" spans="1:11" ht="33.75" x14ac:dyDescent="0.2">
      <c r="A141" s="779" t="s">
        <v>32</v>
      </c>
      <c r="B141" s="395" t="s">
        <v>294</v>
      </c>
      <c r="C141" s="815">
        <f t="shared" ref="C141" si="37">H141</f>
        <v>2021</v>
      </c>
      <c r="D141" s="802">
        <v>8</v>
      </c>
      <c r="E141" s="362" t="s">
        <v>3058</v>
      </c>
      <c r="F141" s="361" t="s">
        <v>3059</v>
      </c>
      <c r="G141" s="362"/>
      <c r="H141" s="395">
        <v>2021</v>
      </c>
      <c r="I141" s="349" t="s">
        <v>3055</v>
      </c>
      <c r="J141" s="347"/>
      <c r="K141" s="347">
        <v>1</v>
      </c>
    </row>
    <row r="142" spans="1:11" ht="35.85" customHeight="1" x14ac:dyDescent="0.2">
      <c r="A142" s="779" t="s">
        <v>32</v>
      </c>
      <c r="B142" s="395" t="s">
        <v>48</v>
      </c>
      <c r="C142" s="815">
        <f t="shared" ref="C142:C147" si="38">H142</f>
        <v>2022</v>
      </c>
      <c r="D142" s="395">
        <v>1</v>
      </c>
      <c r="E142" s="362" t="s">
        <v>3060</v>
      </c>
      <c r="F142" s="361" t="s">
        <v>3061</v>
      </c>
      <c r="G142" s="362"/>
      <c r="H142" s="812">
        <v>2022</v>
      </c>
      <c r="I142" s="361" t="s">
        <v>562</v>
      </c>
      <c r="J142" s="363"/>
      <c r="K142" s="413">
        <v>1</v>
      </c>
    </row>
    <row r="143" spans="1:11" ht="35.85" customHeight="1" x14ac:dyDescent="0.2">
      <c r="A143" s="779" t="s">
        <v>32</v>
      </c>
      <c r="B143" s="395" t="s">
        <v>48</v>
      </c>
      <c r="C143" s="815">
        <f t="shared" si="38"/>
        <v>2022</v>
      </c>
      <c r="D143" s="395">
        <v>2</v>
      </c>
      <c r="E143" s="362" t="s">
        <v>3062</v>
      </c>
      <c r="F143" s="581" t="s">
        <v>3063</v>
      </c>
      <c r="G143" s="362">
        <v>3</v>
      </c>
      <c r="H143" s="374">
        <v>2022</v>
      </c>
      <c r="I143" s="813" t="s">
        <v>2012</v>
      </c>
      <c r="J143" s="363"/>
      <c r="K143" s="413">
        <v>1</v>
      </c>
    </row>
    <row r="144" spans="1:11" ht="23.85" customHeight="1" x14ac:dyDescent="0.2">
      <c r="A144" s="779" t="s">
        <v>32</v>
      </c>
      <c r="B144" s="395" t="s">
        <v>48</v>
      </c>
      <c r="C144" s="815">
        <f t="shared" si="38"/>
        <v>2022</v>
      </c>
      <c r="D144" s="395">
        <v>3</v>
      </c>
      <c r="E144" s="362" t="s">
        <v>3064</v>
      </c>
      <c r="F144" s="581" t="s">
        <v>3065</v>
      </c>
      <c r="G144" s="362">
        <v>7</v>
      </c>
      <c r="H144" s="369">
        <v>2022</v>
      </c>
      <c r="I144" s="813" t="s">
        <v>2012</v>
      </c>
      <c r="J144" s="679"/>
      <c r="K144" s="413">
        <v>1</v>
      </c>
    </row>
    <row r="145" spans="1:11" ht="35.85" customHeight="1" x14ac:dyDescent="0.2">
      <c r="A145" s="779" t="s">
        <v>32</v>
      </c>
      <c r="B145" s="395" t="s">
        <v>48</v>
      </c>
      <c r="C145" s="815">
        <f t="shared" si="38"/>
        <v>2022</v>
      </c>
      <c r="D145" s="395">
        <v>4</v>
      </c>
      <c r="E145" s="362" t="s">
        <v>3066</v>
      </c>
      <c r="F145" s="581" t="s">
        <v>3067</v>
      </c>
      <c r="G145" s="362">
        <v>5</v>
      </c>
      <c r="H145" s="374">
        <v>2022</v>
      </c>
      <c r="I145" s="361" t="s">
        <v>562</v>
      </c>
      <c r="J145" s="363"/>
      <c r="K145" s="413">
        <v>1</v>
      </c>
    </row>
    <row r="146" spans="1:11" ht="35.85" customHeight="1" x14ac:dyDescent="0.2">
      <c r="A146" s="779" t="s">
        <v>32</v>
      </c>
      <c r="B146" s="395" t="s">
        <v>48</v>
      </c>
      <c r="C146" s="815">
        <f t="shared" si="38"/>
        <v>2022</v>
      </c>
      <c r="D146" s="395">
        <v>5</v>
      </c>
      <c r="E146" s="362" t="s">
        <v>3068</v>
      </c>
      <c r="F146" s="581" t="s">
        <v>3069</v>
      </c>
      <c r="G146" s="362">
        <v>3</v>
      </c>
      <c r="H146" s="374">
        <v>2022</v>
      </c>
      <c r="I146" s="361" t="s">
        <v>2012</v>
      </c>
      <c r="J146" s="363"/>
      <c r="K146" s="413">
        <v>1</v>
      </c>
    </row>
    <row r="147" spans="1:11" ht="35.85" customHeight="1" x14ac:dyDescent="0.2">
      <c r="A147" s="779" t="s">
        <v>32</v>
      </c>
      <c r="B147" s="395" t="s">
        <v>48</v>
      </c>
      <c r="C147" s="815">
        <f t="shared" si="38"/>
        <v>2022</v>
      </c>
      <c r="D147" s="395">
        <v>6</v>
      </c>
      <c r="E147" s="362" t="s">
        <v>3070</v>
      </c>
      <c r="F147" s="603" t="s">
        <v>3071</v>
      </c>
      <c r="G147" s="362">
        <v>2</v>
      </c>
      <c r="H147" s="458">
        <v>2022</v>
      </c>
      <c r="I147" s="361" t="s">
        <v>562</v>
      </c>
      <c r="J147" s="363"/>
      <c r="K147" s="413">
        <v>1</v>
      </c>
    </row>
    <row r="148" spans="1:11" ht="35.85" customHeight="1" x14ac:dyDescent="0.2">
      <c r="A148" s="779" t="s">
        <v>32</v>
      </c>
      <c r="B148" s="395" t="s">
        <v>48</v>
      </c>
      <c r="C148" s="815">
        <f t="shared" ref="C148" si="39">H148</f>
        <v>2022</v>
      </c>
      <c r="D148" s="395">
        <v>7</v>
      </c>
      <c r="E148" s="362" t="s">
        <v>3072</v>
      </c>
      <c r="F148" s="581" t="s">
        <v>3073</v>
      </c>
      <c r="G148" s="362"/>
      <c r="H148" s="374">
        <v>2022</v>
      </c>
      <c r="I148" s="361" t="s">
        <v>303</v>
      </c>
      <c r="J148" s="363"/>
      <c r="K148" s="413">
        <v>2</v>
      </c>
    </row>
    <row r="149" spans="1:11" x14ac:dyDescent="0.2">
      <c r="A149" s="779" t="s">
        <v>32</v>
      </c>
      <c r="B149" s="395" t="s">
        <v>48</v>
      </c>
      <c r="C149" s="789">
        <f t="shared" ref="C149:C158" si="40">H149</f>
        <v>2022</v>
      </c>
      <c r="D149" s="395">
        <v>8</v>
      </c>
      <c r="E149" s="783" t="s">
        <v>3074</v>
      </c>
      <c r="F149" s="784" t="s">
        <v>3075</v>
      </c>
      <c r="G149" s="786">
        <v>9</v>
      </c>
      <c r="H149" s="786">
        <v>2022</v>
      </c>
      <c r="I149" s="784" t="s">
        <v>107</v>
      </c>
      <c r="J149" s="786"/>
      <c r="K149" s="413">
        <v>1</v>
      </c>
    </row>
    <row r="150" spans="1:11" ht="22.5" x14ac:dyDescent="0.2">
      <c r="A150" s="779" t="s">
        <v>32</v>
      </c>
      <c r="B150" s="395" t="s">
        <v>48</v>
      </c>
      <c r="C150" s="789">
        <f t="shared" si="40"/>
        <v>2022</v>
      </c>
      <c r="D150" s="395">
        <v>9</v>
      </c>
      <c r="E150" s="784" t="s">
        <v>3076</v>
      </c>
      <c r="F150" s="784" t="s">
        <v>3077</v>
      </c>
      <c r="G150" s="786">
        <v>27</v>
      </c>
      <c r="H150" s="786">
        <v>2022</v>
      </c>
      <c r="I150" s="784" t="s">
        <v>562</v>
      </c>
      <c r="J150" s="786"/>
      <c r="K150" s="413">
        <v>1</v>
      </c>
    </row>
    <row r="151" spans="1:11" x14ac:dyDescent="0.2">
      <c r="A151" s="779" t="s">
        <v>32</v>
      </c>
      <c r="B151" s="395" t="s">
        <v>48</v>
      </c>
      <c r="C151" s="789">
        <f t="shared" si="40"/>
        <v>2022</v>
      </c>
      <c r="D151" s="395">
        <v>10</v>
      </c>
      <c r="E151" s="784" t="s">
        <v>3078</v>
      </c>
      <c r="F151" s="784" t="s">
        <v>2798</v>
      </c>
      <c r="G151" s="786">
        <v>4</v>
      </c>
      <c r="H151" s="786">
        <v>2022</v>
      </c>
      <c r="I151" s="784" t="s">
        <v>303</v>
      </c>
      <c r="J151" s="786"/>
      <c r="K151" s="413">
        <v>1</v>
      </c>
    </row>
    <row r="152" spans="1:11" ht="22.5" x14ac:dyDescent="0.2">
      <c r="A152" s="779" t="s">
        <v>32</v>
      </c>
      <c r="B152" s="395" t="s">
        <v>48</v>
      </c>
      <c r="C152" s="789">
        <f t="shared" si="40"/>
        <v>2022</v>
      </c>
      <c r="D152" s="395">
        <v>11</v>
      </c>
      <c r="E152" s="783" t="s">
        <v>3079</v>
      </c>
      <c r="F152" s="784" t="s">
        <v>3080</v>
      </c>
      <c r="G152" s="786">
        <v>2</v>
      </c>
      <c r="H152" s="786">
        <v>2022</v>
      </c>
      <c r="I152" s="784" t="s">
        <v>3081</v>
      </c>
      <c r="J152" s="786"/>
      <c r="K152" s="413">
        <v>1</v>
      </c>
    </row>
    <row r="153" spans="1:11" ht="22.5" x14ac:dyDescent="0.2">
      <c r="A153" s="779" t="s">
        <v>32</v>
      </c>
      <c r="B153" s="395" t="s">
        <v>48</v>
      </c>
      <c r="C153" s="789">
        <f t="shared" si="40"/>
        <v>2022</v>
      </c>
      <c r="D153" s="395">
        <v>12</v>
      </c>
      <c r="E153" s="784" t="s">
        <v>3082</v>
      </c>
      <c r="F153" s="784" t="s">
        <v>3083</v>
      </c>
      <c r="G153" s="786">
        <v>4</v>
      </c>
      <c r="H153" s="786">
        <v>2022</v>
      </c>
      <c r="I153" s="784" t="s">
        <v>2012</v>
      </c>
      <c r="J153" s="786"/>
      <c r="K153" s="413">
        <v>1</v>
      </c>
    </row>
    <row r="154" spans="1:11" x14ac:dyDescent="0.2">
      <c r="A154" s="779" t="s">
        <v>32</v>
      </c>
      <c r="B154" s="395" t="s">
        <v>48</v>
      </c>
      <c r="C154" s="789">
        <f t="shared" si="40"/>
        <v>2022</v>
      </c>
      <c r="D154" s="395">
        <v>13</v>
      </c>
      <c r="E154" s="784" t="s">
        <v>3084</v>
      </c>
      <c r="F154" s="784" t="s">
        <v>3085</v>
      </c>
      <c r="G154" s="786">
        <v>2</v>
      </c>
      <c r="H154" s="786">
        <v>2022</v>
      </c>
      <c r="I154" s="784" t="s">
        <v>2012</v>
      </c>
      <c r="J154" s="786"/>
      <c r="K154" s="413">
        <v>1</v>
      </c>
    </row>
    <row r="155" spans="1:11" x14ac:dyDescent="0.2">
      <c r="A155" s="779" t="s">
        <v>32</v>
      </c>
      <c r="B155" s="395" t="s">
        <v>48</v>
      </c>
      <c r="C155" s="789">
        <f t="shared" si="40"/>
        <v>2022</v>
      </c>
      <c r="D155" s="395">
        <v>14</v>
      </c>
      <c r="E155" s="784" t="s">
        <v>3086</v>
      </c>
      <c r="F155" s="784" t="s">
        <v>3032</v>
      </c>
      <c r="G155" s="786"/>
      <c r="H155" s="786">
        <v>2022</v>
      </c>
      <c r="I155" s="784" t="s">
        <v>2012</v>
      </c>
      <c r="J155" s="786"/>
      <c r="K155" s="413">
        <v>1</v>
      </c>
    </row>
    <row r="156" spans="1:11" x14ac:dyDescent="0.2">
      <c r="A156" s="779" t="s">
        <v>32</v>
      </c>
      <c r="B156" s="800" t="s">
        <v>48</v>
      </c>
      <c r="C156" s="779">
        <f t="shared" si="40"/>
        <v>2022</v>
      </c>
      <c r="D156" s="395">
        <v>15</v>
      </c>
      <c r="E156" s="349" t="s">
        <v>3087</v>
      </c>
      <c r="F156" s="361" t="s">
        <v>3088</v>
      </c>
      <c r="G156" s="361">
        <v>4</v>
      </c>
      <c r="H156" s="351">
        <v>2022</v>
      </c>
      <c r="I156" s="362" t="s">
        <v>898</v>
      </c>
      <c r="J156" s="351"/>
      <c r="K156" s="413">
        <v>1</v>
      </c>
    </row>
    <row r="157" spans="1:11" x14ac:dyDescent="0.2">
      <c r="A157" s="779" t="s">
        <v>32</v>
      </c>
      <c r="B157" s="395" t="s">
        <v>48</v>
      </c>
      <c r="C157" s="789">
        <f t="shared" si="40"/>
        <v>2022</v>
      </c>
      <c r="D157" s="395">
        <v>16</v>
      </c>
      <c r="E157" s="784" t="s">
        <v>492</v>
      </c>
      <c r="F157" s="784" t="s">
        <v>3089</v>
      </c>
      <c r="G157" s="786">
        <v>16</v>
      </c>
      <c r="H157" s="786">
        <v>2022</v>
      </c>
      <c r="I157" s="784" t="s">
        <v>303</v>
      </c>
      <c r="J157" s="786"/>
      <c r="K157" s="413">
        <v>1</v>
      </c>
    </row>
    <row r="158" spans="1:11" ht="23.85" customHeight="1" x14ac:dyDescent="0.2">
      <c r="A158" s="779" t="s">
        <v>32</v>
      </c>
      <c r="B158" s="395" t="s">
        <v>48</v>
      </c>
      <c r="C158" s="815">
        <f t="shared" si="40"/>
        <v>2022</v>
      </c>
      <c r="D158" s="395">
        <v>17</v>
      </c>
      <c r="E158" s="362" t="s">
        <v>3090</v>
      </c>
      <c r="F158" s="581" t="s">
        <v>3091</v>
      </c>
      <c r="G158" s="362"/>
      <c r="H158" s="369">
        <v>2022</v>
      </c>
      <c r="I158" s="361" t="s">
        <v>562</v>
      </c>
      <c r="J158" s="679"/>
      <c r="K158" s="413">
        <v>1</v>
      </c>
    </row>
    <row r="159" spans="1:11" x14ac:dyDescent="0.2">
      <c r="A159" s="779" t="s">
        <v>32</v>
      </c>
      <c r="B159" s="395" t="s">
        <v>294</v>
      </c>
      <c r="C159" s="815">
        <f>H159</f>
        <v>2022</v>
      </c>
      <c r="D159" s="802">
        <v>1</v>
      </c>
      <c r="E159" s="362" t="s">
        <v>3092</v>
      </c>
      <c r="F159" s="784" t="s">
        <v>3093</v>
      </c>
      <c r="G159" s="813"/>
      <c r="H159" s="786">
        <v>2022</v>
      </c>
      <c r="I159" s="813" t="s">
        <v>898</v>
      </c>
      <c r="J159" s="791"/>
      <c r="K159" s="413">
        <v>1</v>
      </c>
    </row>
    <row r="160" spans="1:11" ht="22.5" x14ac:dyDescent="0.2">
      <c r="A160" s="779" t="s">
        <v>32</v>
      </c>
      <c r="B160" s="395" t="s">
        <v>294</v>
      </c>
      <c r="C160" s="789">
        <f t="shared" ref="C160" si="41">H160</f>
        <v>2022</v>
      </c>
      <c r="D160" s="802">
        <v>2</v>
      </c>
      <c r="E160" s="784" t="s">
        <v>3094</v>
      </c>
      <c r="F160" s="784" t="s">
        <v>3095</v>
      </c>
      <c r="G160" s="786"/>
      <c r="H160" s="786">
        <v>2022</v>
      </c>
      <c r="I160" s="784" t="s">
        <v>2735</v>
      </c>
      <c r="J160" s="786"/>
      <c r="K160" s="413">
        <v>1</v>
      </c>
    </row>
    <row r="161" spans="1:11" ht="23.85" customHeight="1" x14ac:dyDescent="0.2">
      <c r="A161" s="779" t="s">
        <v>32</v>
      </c>
      <c r="B161" s="395" t="s">
        <v>294</v>
      </c>
      <c r="C161" s="815">
        <f t="shared" ref="C161:C169" si="42">H161</f>
        <v>2022</v>
      </c>
      <c r="D161" s="802">
        <v>3</v>
      </c>
      <c r="E161" s="362" t="s">
        <v>3096</v>
      </c>
      <c r="F161" s="362" t="s">
        <v>3097</v>
      </c>
      <c r="G161" s="362"/>
      <c r="H161" s="679">
        <v>2022</v>
      </c>
      <c r="I161" s="361" t="s">
        <v>562</v>
      </c>
      <c r="J161" s="679"/>
      <c r="K161" s="413">
        <v>1</v>
      </c>
    </row>
    <row r="162" spans="1:11" ht="35.25" customHeight="1" x14ac:dyDescent="0.2">
      <c r="A162" s="779" t="s">
        <v>32</v>
      </c>
      <c r="B162" s="395" t="s">
        <v>294</v>
      </c>
      <c r="C162" s="815">
        <f t="shared" si="42"/>
        <v>2022</v>
      </c>
      <c r="D162" s="802">
        <v>4</v>
      </c>
      <c r="E162" s="362" t="s">
        <v>3098</v>
      </c>
      <c r="F162" s="362" t="s">
        <v>3099</v>
      </c>
      <c r="G162" s="361"/>
      <c r="H162" s="782">
        <v>2022</v>
      </c>
      <c r="I162" s="361" t="s">
        <v>3100</v>
      </c>
      <c r="J162" s="679"/>
      <c r="K162" s="413">
        <v>1</v>
      </c>
    </row>
    <row r="163" spans="1:11" ht="39" customHeight="1" x14ac:dyDescent="0.2">
      <c r="A163" s="779" t="s">
        <v>32</v>
      </c>
      <c r="B163" s="395" t="s">
        <v>294</v>
      </c>
      <c r="C163" s="815">
        <f t="shared" si="42"/>
        <v>2022</v>
      </c>
      <c r="D163" s="802">
        <v>5</v>
      </c>
      <c r="E163" s="362" t="s">
        <v>3101</v>
      </c>
      <c r="F163" s="362" t="s">
        <v>3102</v>
      </c>
      <c r="G163" s="361"/>
      <c r="H163" s="396">
        <v>2022</v>
      </c>
      <c r="I163" s="361" t="s">
        <v>562</v>
      </c>
      <c r="J163" s="363"/>
      <c r="K163" s="413">
        <v>1</v>
      </c>
    </row>
    <row r="164" spans="1:11" ht="35.85" customHeight="1" x14ac:dyDescent="0.2">
      <c r="A164" s="779" t="s">
        <v>32</v>
      </c>
      <c r="B164" s="395" t="s">
        <v>294</v>
      </c>
      <c r="C164" s="815">
        <f t="shared" si="42"/>
        <v>2022</v>
      </c>
      <c r="D164" s="802">
        <v>6</v>
      </c>
      <c r="E164" s="605" t="s">
        <v>3103</v>
      </c>
      <c r="F164" s="362" t="s">
        <v>3104</v>
      </c>
      <c r="G164" s="362"/>
      <c r="H164" s="363">
        <v>2022</v>
      </c>
      <c r="I164" s="398" t="s">
        <v>562</v>
      </c>
      <c r="J164" s="363"/>
      <c r="K164" s="413">
        <v>1</v>
      </c>
    </row>
    <row r="165" spans="1:11" ht="33.75" x14ac:dyDescent="0.2">
      <c r="A165" s="779" t="s">
        <v>32</v>
      </c>
      <c r="B165" s="395" t="s">
        <v>294</v>
      </c>
      <c r="C165" s="815">
        <f t="shared" si="42"/>
        <v>2022</v>
      </c>
      <c r="D165" s="802">
        <v>7</v>
      </c>
      <c r="E165" s="362" t="s">
        <v>3105</v>
      </c>
      <c r="F165" s="784" t="s">
        <v>3106</v>
      </c>
      <c r="G165" s="813"/>
      <c r="H165" s="786">
        <v>2022</v>
      </c>
      <c r="I165" s="813" t="s">
        <v>3107</v>
      </c>
      <c r="J165" s="791"/>
      <c r="K165" s="413">
        <v>1</v>
      </c>
    </row>
    <row r="166" spans="1:11" x14ac:dyDescent="0.2">
      <c r="A166" s="779" t="s">
        <v>32</v>
      </c>
      <c r="B166" s="395" t="s">
        <v>294</v>
      </c>
      <c r="C166" s="815">
        <f t="shared" si="42"/>
        <v>2022</v>
      </c>
      <c r="D166" s="802">
        <v>8</v>
      </c>
      <c r="E166" s="362" t="s">
        <v>3108</v>
      </c>
      <c r="F166" s="784" t="s">
        <v>3109</v>
      </c>
      <c r="G166" s="813"/>
      <c r="H166" s="786">
        <v>2022</v>
      </c>
      <c r="I166" s="813" t="s">
        <v>2693</v>
      </c>
      <c r="J166" s="791"/>
      <c r="K166" s="413">
        <v>1</v>
      </c>
    </row>
    <row r="167" spans="1:11" ht="23.85" customHeight="1" x14ac:dyDescent="0.2">
      <c r="A167" s="779" t="s">
        <v>32</v>
      </c>
      <c r="B167" s="395" t="s">
        <v>294</v>
      </c>
      <c r="C167" s="815">
        <f t="shared" si="42"/>
        <v>2022</v>
      </c>
      <c r="D167" s="802">
        <v>9</v>
      </c>
      <c r="E167" s="362" t="s">
        <v>3110</v>
      </c>
      <c r="F167" s="362" t="s">
        <v>3111</v>
      </c>
      <c r="G167" s="362"/>
      <c r="H167" s="679">
        <v>2022</v>
      </c>
      <c r="I167" s="361" t="s">
        <v>2693</v>
      </c>
      <c r="J167" s="679"/>
      <c r="K167" s="413">
        <v>1</v>
      </c>
    </row>
    <row r="168" spans="1:11" ht="23.85" customHeight="1" x14ac:dyDescent="0.2">
      <c r="A168" s="779" t="s">
        <v>32</v>
      </c>
      <c r="B168" s="395" t="s">
        <v>294</v>
      </c>
      <c r="C168" s="815" t="str">
        <f t="shared" si="42"/>
        <v>2022</v>
      </c>
      <c r="D168" s="802">
        <v>10</v>
      </c>
      <c r="E168" s="752" t="s">
        <v>3112</v>
      </c>
      <c r="F168" s="752" t="s">
        <v>3113</v>
      </c>
      <c r="G168" s="752">
        <v>3</v>
      </c>
      <c r="H168" s="752" t="s">
        <v>3114</v>
      </c>
      <c r="I168" s="752" t="s">
        <v>10</v>
      </c>
      <c r="J168" s="782"/>
      <c r="K168" s="413">
        <v>1</v>
      </c>
    </row>
    <row r="169" spans="1:11" ht="22.5" x14ac:dyDescent="0.2">
      <c r="A169" s="779" t="s">
        <v>32</v>
      </c>
      <c r="B169" s="395" t="s">
        <v>48</v>
      </c>
      <c r="C169" s="789">
        <f t="shared" si="42"/>
        <v>2023</v>
      </c>
      <c r="D169" s="802">
        <v>1</v>
      </c>
      <c r="E169" s="784" t="s">
        <v>3115</v>
      </c>
      <c r="F169" s="784" t="s">
        <v>2849</v>
      </c>
      <c r="G169" s="786">
        <v>11</v>
      </c>
      <c r="H169" s="786">
        <v>2023</v>
      </c>
      <c r="I169" s="784" t="s">
        <v>303</v>
      </c>
      <c r="J169" s="786"/>
      <c r="K169" s="413">
        <v>1</v>
      </c>
    </row>
    <row r="170" spans="1:11" ht="23.85" customHeight="1" x14ac:dyDescent="0.2">
      <c r="A170" s="779" t="s">
        <v>32</v>
      </c>
      <c r="B170" s="395" t="s">
        <v>294</v>
      </c>
      <c r="C170" s="815">
        <f t="shared" ref="C170:C205" si="43">H170</f>
        <v>2023</v>
      </c>
      <c r="D170" s="395">
        <v>1</v>
      </c>
      <c r="E170" s="362" t="s">
        <v>3116</v>
      </c>
      <c r="F170" s="362" t="s">
        <v>3117</v>
      </c>
      <c r="G170" s="362"/>
      <c r="H170" s="679">
        <v>2023</v>
      </c>
      <c r="I170" s="361" t="s">
        <v>303</v>
      </c>
      <c r="J170" s="679"/>
      <c r="K170" s="413">
        <v>1</v>
      </c>
    </row>
    <row r="171" spans="1:11" ht="23.85" customHeight="1" x14ac:dyDescent="0.2">
      <c r="A171" s="779" t="s">
        <v>32</v>
      </c>
      <c r="B171" s="395" t="s">
        <v>294</v>
      </c>
      <c r="C171" s="815">
        <f t="shared" si="43"/>
        <v>2023</v>
      </c>
      <c r="D171" s="395">
        <v>2</v>
      </c>
      <c r="E171" s="362" t="s">
        <v>3118</v>
      </c>
      <c r="F171" s="362" t="s">
        <v>3119</v>
      </c>
      <c r="G171" s="362"/>
      <c r="H171" s="679">
        <v>2023</v>
      </c>
      <c r="I171" s="361" t="s">
        <v>898</v>
      </c>
      <c r="J171" s="679"/>
      <c r="K171" s="413">
        <v>1</v>
      </c>
    </row>
    <row r="172" spans="1:11" ht="22.5" x14ac:dyDescent="0.2">
      <c r="A172" s="779" t="s">
        <v>32</v>
      </c>
      <c r="B172" s="800" t="s">
        <v>294</v>
      </c>
      <c r="C172" s="779">
        <f>H172</f>
        <v>2023</v>
      </c>
      <c r="D172" s="421">
        <v>3</v>
      </c>
      <c r="E172" s="603" t="s">
        <v>3120</v>
      </c>
      <c r="F172" s="362" t="s">
        <v>3121</v>
      </c>
      <c r="G172" s="362"/>
      <c r="H172" s="351">
        <v>2023</v>
      </c>
      <c r="I172" s="362" t="s">
        <v>562</v>
      </c>
      <c r="J172" s="351"/>
      <c r="K172" s="413">
        <v>1</v>
      </c>
    </row>
    <row r="173" spans="1:11" ht="22.5" x14ac:dyDescent="0.2">
      <c r="A173" s="779" t="s">
        <v>32</v>
      </c>
      <c r="B173" s="395" t="s">
        <v>294</v>
      </c>
      <c r="C173" s="789">
        <f t="shared" ref="C173:C183" si="44">H173</f>
        <v>2023</v>
      </c>
      <c r="D173" s="789">
        <v>4</v>
      </c>
      <c r="E173" s="784" t="s">
        <v>3122</v>
      </c>
      <c r="F173" s="784" t="s">
        <v>3123</v>
      </c>
      <c r="G173" s="786"/>
      <c r="H173" s="786">
        <v>2023</v>
      </c>
      <c r="I173" s="784" t="s">
        <v>303</v>
      </c>
      <c r="J173" s="786"/>
      <c r="K173" s="413">
        <v>1</v>
      </c>
    </row>
    <row r="174" spans="1:11" ht="22.5" x14ac:dyDescent="0.2">
      <c r="A174" s="779" t="s">
        <v>32</v>
      </c>
      <c r="B174" s="395" t="s">
        <v>48</v>
      </c>
      <c r="C174" s="789">
        <f t="shared" si="44"/>
        <v>2024</v>
      </c>
      <c r="D174" s="789">
        <v>1</v>
      </c>
      <c r="E174" s="784" t="s">
        <v>3031</v>
      </c>
      <c r="F174" s="784" t="s">
        <v>3032</v>
      </c>
      <c r="G174" s="786">
        <v>7</v>
      </c>
      <c r="H174" s="786">
        <v>2024</v>
      </c>
      <c r="I174" s="784" t="s">
        <v>3124</v>
      </c>
      <c r="J174" s="786"/>
      <c r="K174" s="413">
        <v>1</v>
      </c>
    </row>
    <row r="175" spans="1:11" ht="28.5" customHeight="1" x14ac:dyDescent="0.2">
      <c r="A175" s="779" t="s">
        <v>32</v>
      </c>
      <c r="B175" s="395" t="s">
        <v>48</v>
      </c>
      <c r="C175" s="789">
        <f t="shared" si="44"/>
        <v>2024</v>
      </c>
      <c r="D175" s="789">
        <v>2</v>
      </c>
      <c r="E175" s="784" t="s">
        <v>3125</v>
      </c>
      <c r="F175" s="784" t="s">
        <v>1457</v>
      </c>
      <c r="G175" s="786">
        <v>3</v>
      </c>
      <c r="H175" s="786">
        <v>2024</v>
      </c>
      <c r="I175" s="784" t="s">
        <v>540</v>
      </c>
      <c r="J175" s="786"/>
      <c r="K175" s="413">
        <v>1</v>
      </c>
    </row>
    <row r="176" spans="1:11" x14ac:dyDescent="0.2">
      <c r="A176" s="779" t="s">
        <v>32</v>
      </c>
      <c r="B176" s="395" t="s">
        <v>48</v>
      </c>
      <c r="C176" s="789">
        <f t="shared" si="44"/>
        <v>2024</v>
      </c>
      <c r="D176" s="789">
        <v>3</v>
      </c>
      <c r="E176" s="784" t="s">
        <v>3126</v>
      </c>
      <c r="F176" s="784" t="s">
        <v>2849</v>
      </c>
      <c r="G176" s="786">
        <v>10</v>
      </c>
      <c r="H176" s="786">
        <v>2024</v>
      </c>
      <c r="I176" s="784" t="s">
        <v>851</v>
      </c>
      <c r="J176" s="786"/>
      <c r="K176" s="413">
        <v>1</v>
      </c>
    </row>
    <row r="177" spans="1:11" ht="22.5" x14ac:dyDescent="0.2">
      <c r="A177" s="779" t="s">
        <v>32</v>
      </c>
      <c r="B177" s="800" t="s">
        <v>48</v>
      </c>
      <c r="C177" s="779">
        <f t="shared" si="44"/>
        <v>2024</v>
      </c>
      <c r="D177" s="789">
        <v>4</v>
      </c>
      <c r="E177" s="362" t="s">
        <v>3127</v>
      </c>
      <c r="F177" s="362" t="s">
        <v>3128</v>
      </c>
      <c r="G177" s="666">
        <v>5</v>
      </c>
      <c r="H177" s="732">
        <v>2024</v>
      </c>
      <c r="I177" s="349" t="s">
        <v>513</v>
      </c>
      <c r="J177" s="732"/>
      <c r="K177" s="804">
        <v>1</v>
      </c>
    </row>
    <row r="178" spans="1:11" s="401" customFormat="1" ht="22.5" x14ac:dyDescent="0.2">
      <c r="A178" s="779" t="s">
        <v>32</v>
      </c>
      <c r="B178" s="800" t="s">
        <v>48</v>
      </c>
      <c r="C178" s="779">
        <f t="shared" si="44"/>
        <v>2024</v>
      </c>
      <c r="D178" s="789">
        <v>5</v>
      </c>
      <c r="E178" s="362" t="s">
        <v>3129</v>
      </c>
      <c r="F178" s="362" t="s">
        <v>3130</v>
      </c>
      <c r="G178" s="362">
        <v>5</v>
      </c>
      <c r="H178" s="351">
        <v>2024</v>
      </c>
      <c r="I178" s="362" t="s">
        <v>3046</v>
      </c>
      <c r="J178" s="351"/>
      <c r="K178" s="351">
        <v>1</v>
      </c>
    </row>
    <row r="179" spans="1:11" x14ac:dyDescent="0.2">
      <c r="A179" s="779" t="s">
        <v>32</v>
      </c>
      <c r="B179" s="800" t="s">
        <v>48</v>
      </c>
      <c r="C179" s="779">
        <f t="shared" si="44"/>
        <v>2024</v>
      </c>
      <c r="D179" s="789">
        <v>6</v>
      </c>
      <c r="E179" s="362" t="s">
        <v>3131</v>
      </c>
      <c r="F179" s="362" t="s">
        <v>3132</v>
      </c>
      <c r="G179" s="666"/>
      <c r="H179" s="732">
        <v>2024</v>
      </c>
      <c r="I179" s="349" t="s">
        <v>513</v>
      </c>
      <c r="J179" s="732"/>
      <c r="K179" s="804">
        <v>1</v>
      </c>
    </row>
    <row r="180" spans="1:11" ht="23.85" customHeight="1" x14ac:dyDescent="0.2">
      <c r="A180" s="779" t="s">
        <v>32</v>
      </c>
      <c r="B180" s="395" t="s">
        <v>48</v>
      </c>
      <c r="C180" s="815">
        <f t="shared" si="44"/>
        <v>2024</v>
      </c>
      <c r="D180" s="789">
        <v>7</v>
      </c>
      <c r="E180" s="362" t="s">
        <v>3133</v>
      </c>
      <c r="F180" s="362" t="s">
        <v>3134</v>
      </c>
      <c r="G180" s="362"/>
      <c r="H180" s="679">
        <v>2024</v>
      </c>
      <c r="I180" s="361" t="s">
        <v>562</v>
      </c>
      <c r="J180" s="679"/>
      <c r="K180" s="413">
        <v>1</v>
      </c>
    </row>
    <row r="181" spans="1:11" ht="23.85" customHeight="1" x14ac:dyDescent="0.2">
      <c r="A181" s="779" t="s">
        <v>32</v>
      </c>
      <c r="B181" s="395" t="s">
        <v>48</v>
      </c>
      <c r="C181" s="815">
        <f t="shared" si="44"/>
        <v>2024</v>
      </c>
      <c r="D181" s="789">
        <v>8</v>
      </c>
      <c r="E181" s="362" t="s">
        <v>3072</v>
      </c>
      <c r="F181" s="362" t="s">
        <v>3135</v>
      </c>
      <c r="G181" s="362">
        <v>15</v>
      </c>
      <c r="H181" s="679">
        <v>2024</v>
      </c>
      <c r="I181" s="361" t="s">
        <v>661</v>
      </c>
      <c r="J181" s="679"/>
      <c r="K181" s="413">
        <v>1</v>
      </c>
    </row>
    <row r="182" spans="1:11" ht="23.85" customHeight="1" x14ac:dyDescent="0.2">
      <c r="A182" s="779" t="s">
        <v>32</v>
      </c>
      <c r="B182" s="395" t="s">
        <v>48</v>
      </c>
      <c r="C182" s="815">
        <f t="shared" si="44"/>
        <v>2024</v>
      </c>
      <c r="D182" s="789">
        <v>9</v>
      </c>
      <c r="E182" s="362" t="s">
        <v>3136</v>
      </c>
      <c r="F182" s="362" t="s">
        <v>3137</v>
      </c>
      <c r="G182" s="362">
        <v>4</v>
      </c>
      <c r="H182" s="679">
        <v>2024</v>
      </c>
      <c r="I182" s="361" t="s">
        <v>2012</v>
      </c>
      <c r="J182" s="679"/>
      <c r="K182" s="413">
        <v>1</v>
      </c>
    </row>
    <row r="183" spans="1:11" ht="23.85" customHeight="1" x14ac:dyDescent="0.2">
      <c r="A183" s="779" t="s">
        <v>32</v>
      </c>
      <c r="B183" s="395" t="s">
        <v>48</v>
      </c>
      <c r="C183" s="815">
        <f t="shared" si="44"/>
        <v>2024</v>
      </c>
      <c r="D183" s="789">
        <v>10</v>
      </c>
      <c r="E183" s="362" t="s">
        <v>3138</v>
      </c>
      <c r="F183" s="362" t="s">
        <v>3139</v>
      </c>
      <c r="G183" s="362"/>
      <c r="H183" s="679">
        <v>2024</v>
      </c>
      <c r="I183" s="361" t="s">
        <v>562</v>
      </c>
      <c r="J183" s="679"/>
      <c r="K183" s="413">
        <v>1</v>
      </c>
    </row>
    <row r="184" spans="1:11" ht="23.85" customHeight="1" x14ac:dyDescent="0.2">
      <c r="A184" s="779" t="s">
        <v>32</v>
      </c>
      <c r="B184" s="395" t="s">
        <v>294</v>
      </c>
      <c r="C184" s="815">
        <f t="shared" si="43"/>
        <v>2024</v>
      </c>
      <c r="D184" s="395">
        <v>1</v>
      </c>
      <c r="E184" s="362" t="s">
        <v>3140</v>
      </c>
      <c r="F184" s="362" t="s">
        <v>3141</v>
      </c>
      <c r="G184" s="362"/>
      <c r="H184" s="679">
        <v>2024</v>
      </c>
      <c r="I184" s="361" t="s">
        <v>3100</v>
      </c>
      <c r="J184" s="679"/>
      <c r="K184" s="413">
        <v>1</v>
      </c>
    </row>
    <row r="185" spans="1:11" ht="22.5" x14ac:dyDescent="0.2">
      <c r="A185" s="779" t="s">
        <v>32</v>
      </c>
      <c r="B185" s="395" t="s">
        <v>294</v>
      </c>
      <c r="C185" s="815" t="str">
        <f t="shared" ref="C185:C188" si="45">H185</f>
        <v>2024</v>
      </c>
      <c r="D185" s="395">
        <v>2</v>
      </c>
      <c r="E185" s="794" t="s">
        <v>3142</v>
      </c>
      <c r="F185" s="794" t="s">
        <v>3143</v>
      </c>
      <c r="G185" s="794"/>
      <c r="H185" s="794" t="s">
        <v>3144</v>
      </c>
      <c r="I185" s="794" t="s">
        <v>3145</v>
      </c>
      <c r="J185" s="413"/>
      <c r="K185" s="413">
        <v>1</v>
      </c>
    </row>
    <row r="186" spans="1:11" ht="33.75" x14ac:dyDescent="0.2">
      <c r="A186" s="779" t="s">
        <v>32</v>
      </c>
      <c r="B186" s="800" t="s">
        <v>294</v>
      </c>
      <c r="C186" s="779">
        <f>H186</f>
        <v>2024</v>
      </c>
      <c r="D186" s="395">
        <v>3</v>
      </c>
      <c r="E186" s="362" t="s">
        <v>3146</v>
      </c>
      <c r="F186" s="362" t="s">
        <v>3147</v>
      </c>
      <c r="G186" s="666"/>
      <c r="H186" s="732">
        <v>2024</v>
      </c>
      <c r="I186" s="349" t="s">
        <v>2693</v>
      </c>
      <c r="J186" s="732"/>
      <c r="K186" s="804">
        <v>1</v>
      </c>
    </row>
    <row r="187" spans="1:11" ht="33.75" x14ac:dyDescent="0.2">
      <c r="A187" s="779" t="s">
        <v>32</v>
      </c>
      <c r="B187" s="800" t="s">
        <v>294</v>
      </c>
      <c r="C187" s="779">
        <f>H187</f>
        <v>2024</v>
      </c>
      <c r="D187" s="395">
        <v>4</v>
      </c>
      <c r="E187" s="362" t="s">
        <v>3148</v>
      </c>
      <c r="F187" s="362" t="s">
        <v>3149</v>
      </c>
      <c r="G187" s="666"/>
      <c r="H187" s="732">
        <v>2024</v>
      </c>
      <c r="I187" s="349" t="s">
        <v>1052</v>
      </c>
      <c r="J187" s="732"/>
      <c r="K187" s="804">
        <v>1</v>
      </c>
    </row>
    <row r="188" spans="1:11" ht="22.5" x14ac:dyDescent="0.2">
      <c r="A188" s="779" t="s">
        <v>32</v>
      </c>
      <c r="B188" s="395" t="s">
        <v>294</v>
      </c>
      <c r="C188" s="789">
        <f t="shared" si="45"/>
        <v>2024</v>
      </c>
      <c r="D188" s="395">
        <v>5</v>
      </c>
      <c r="E188" s="784" t="s">
        <v>3150</v>
      </c>
      <c r="F188" s="784" t="s">
        <v>3151</v>
      </c>
      <c r="G188" s="786"/>
      <c r="H188" s="786">
        <v>2024</v>
      </c>
      <c r="I188" s="784" t="s">
        <v>3124</v>
      </c>
      <c r="J188" s="786"/>
      <c r="K188" s="413">
        <v>1</v>
      </c>
    </row>
    <row r="189" spans="1:11" x14ac:dyDescent="0.2">
      <c r="A189" s="779" t="s">
        <v>32</v>
      </c>
      <c r="B189" s="395" t="s">
        <v>294</v>
      </c>
      <c r="C189" s="789">
        <f t="shared" ref="C189:C203" si="46">H189</f>
        <v>2024</v>
      </c>
      <c r="D189" s="395">
        <v>6</v>
      </c>
      <c r="E189" s="784" t="s">
        <v>3152</v>
      </c>
      <c r="F189" s="784" t="s">
        <v>3153</v>
      </c>
      <c r="G189" s="786"/>
      <c r="H189" s="786">
        <v>2024</v>
      </c>
      <c r="I189" s="784" t="s">
        <v>3154</v>
      </c>
      <c r="J189" s="786"/>
      <c r="K189" s="413">
        <v>1</v>
      </c>
    </row>
    <row r="190" spans="1:11" ht="23.85" customHeight="1" x14ac:dyDescent="0.2">
      <c r="A190" s="779" t="s">
        <v>32</v>
      </c>
      <c r="B190" s="395" t="s">
        <v>294</v>
      </c>
      <c r="C190" s="815">
        <f t="shared" si="46"/>
        <v>2024</v>
      </c>
      <c r="D190" s="395">
        <v>7</v>
      </c>
      <c r="E190" s="362" t="s">
        <v>3155</v>
      </c>
      <c r="F190" s="362" t="s">
        <v>3156</v>
      </c>
      <c r="G190" s="362"/>
      <c r="H190" s="679">
        <v>2024</v>
      </c>
      <c r="I190" s="361" t="s">
        <v>661</v>
      </c>
      <c r="J190" s="679"/>
      <c r="K190" s="413">
        <v>1</v>
      </c>
    </row>
    <row r="191" spans="1:11" ht="23.85" customHeight="1" x14ac:dyDescent="0.2">
      <c r="A191" s="779" t="s">
        <v>32</v>
      </c>
      <c r="B191" s="395" t="s">
        <v>294</v>
      </c>
      <c r="C191" s="815">
        <f t="shared" si="46"/>
        <v>2024</v>
      </c>
      <c r="D191" s="395">
        <v>8</v>
      </c>
      <c r="E191" s="362" t="s">
        <v>3157</v>
      </c>
      <c r="F191" s="362" t="s">
        <v>3158</v>
      </c>
      <c r="G191" s="362"/>
      <c r="H191" s="679">
        <v>2024</v>
      </c>
      <c r="I191" s="361" t="s">
        <v>562</v>
      </c>
      <c r="J191" s="679"/>
      <c r="K191" s="413">
        <v>1</v>
      </c>
    </row>
    <row r="192" spans="1:11" ht="29.25" customHeight="1" x14ac:dyDescent="0.2">
      <c r="A192" s="779" t="s">
        <v>32</v>
      </c>
      <c r="B192" s="395" t="s">
        <v>294</v>
      </c>
      <c r="C192" s="815">
        <f t="shared" si="46"/>
        <v>2024</v>
      </c>
      <c r="D192" s="395">
        <v>9</v>
      </c>
      <c r="E192" s="362" t="s">
        <v>3159</v>
      </c>
      <c r="F192" s="362" t="s">
        <v>3160</v>
      </c>
      <c r="G192" s="362"/>
      <c r="H192" s="679">
        <v>2024</v>
      </c>
      <c r="I192" s="361" t="s">
        <v>562</v>
      </c>
      <c r="J192" s="679"/>
      <c r="K192" s="413">
        <v>1</v>
      </c>
    </row>
    <row r="193" spans="1:11" ht="23.85" customHeight="1" x14ac:dyDescent="0.2">
      <c r="A193" s="779" t="s">
        <v>32</v>
      </c>
      <c r="B193" s="395" t="s">
        <v>294</v>
      </c>
      <c r="C193" s="815">
        <f t="shared" si="46"/>
        <v>2024</v>
      </c>
      <c r="D193" s="395">
        <v>10</v>
      </c>
      <c r="E193" s="362" t="s">
        <v>3161</v>
      </c>
      <c r="F193" s="362" t="s">
        <v>3162</v>
      </c>
      <c r="G193" s="362"/>
      <c r="H193" s="679">
        <v>2024</v>
      </c>
      <c r="I193" s="361" t="s">
        <v>562</v>
      </c>
      <c r="J193" s="679"/>
      <c r="K193" s="413">
        <v>1</v>
      </c>
    </row>
    <row r="194" spans="1:11" ht="23.85" customHeight="1" x14ac:dyDescent="0.2">
      <c r="A194" s="779" t="s">
        <v>32</v>
      </c>
      <c r="B194" s="395" t="s">
        <v>294</v>
      </c>
      <c r="C194" s="815">
        <f t="shared" si="46"/>
        <v>2024</v>
      </c>
      <c r="D194" s="395">
        <v>11</v>
      </c>
      <c r="E194" s="362" t="s">
        <v>3163</v>
      </c>
      <c r="F194" s="362" t="s">
        <v>3164</v>
      </c>
      <c r="G194" s="362"/>
      <c r="H194" s="679">
        <v>2024</v>
      </c>
      <c r="I194" s="361" t="s">
        <v>562</v>
      </c>
      <c r="J194" s="679"/>
      <c r="K194" s="413">
        <v>1</v>
      </c>
    </row>
    <row r="195" spans="1:11" ht="23.85" customHeight="1" x14ac:dyDescent="0.2">
      <c r="A195" s="779" t="s">
        <v>32</v>
      </c>
      <c r="B195" s="395" t="s">
        <v>294</v>
      </c>
      <c r="C195" s="815" t="str">
        <f t="shared" ref="C195" si="47">H195</f>
        <v>2024</v>
      </c>
      <c r="D195" s="395">
        <v>12</v>
      </c>
      <c r="E195" s="752" t="s">
        <v>3165</v>
      </c>
      <c r="F195" s="752" t="s">
        <v>3166</v>
      </c>
      <c r="G195" s="752"/>
      <c r="H195" s="752" t="s">
        <v>3144</v>
      </c>
      <c r="I195" s="752" t="s">
        <v>3167</v>
      </c>
      <c r="J195" s="679"/>
      <c r="K195" s="413">
        <v>1</v>
      </c>
    </row>
    <row r="196" spans="1:11" ht="23.85" customHeight="1" x14ac:dyDescent="0.2">
      <c r="A196" s="779" t="s">
        <v>32</v>
      </c>
      <c r="B196" s="395" t="s">
        <v>48</v>
      </c>
      <c r="C196" s="815" t="str">
        <f t="shared" si="46"/>
        <v>2025</v>
      </c>
      <c r="D196" s="395">
        <v>1</v>
      </c>
      <c r="E196" s="752" t="s">
        <v>3168</v>
      </c>
      <c r="F196" s="752" t="s">
        <v>3169</v>
      </c>
      <c r="G196" s="752">
        <v>5</v>
      </c>
      <c r="H196" s="752" t="s">
        <v>2747</v>
      </c>
      <c r="I196" s="752" t="s">
        <v>513</v>
      </c>
      <c r="J196" s="752"/>
      <c r="K196" s="413">
        <v>1</v>
      </c>
    </row>
    <row r="197" spans="1:11" ht="23.85" customHeight="1" x14ac:dyDescent="0.2">
      <c r="A197" s="779" t="s">
        <v>32</v>
      </c>
      <c r="B197" s="395" t="s">
        <v>48</v>
      </c>
      <c r="C197" s="815" t="str">
        <f t="shared" ref="C197:C199" si="48">H197</f>
        <v>2025</v>
      </c>
      <c r="D197" s="395">
        <v>2</v>
      </c>
      <c r="E197" s="752" t="s">
        <v>3170</v>
      </c>
      <c r="F197" s="752" t="s">
        <v>3171</v>
      </c>
      <c r="G197" s="752">
        <v>4</v>
      </c>
      <c r="H197" s="752" t="s">
        <v>2747</v>
      </c>
      <c r="I197" s="752" t="s">
        <v>45</v>
      </c>
      <c r="J197" s="752" t="s">
        <v>3172</v>
      </c>
      <c r="K197" s="413">
        <v>1</v>
      </c>
    </row>
    <row r="198" spans="1:11" ht="23.85" customHeight="1" x14ac:dyDescent="0.2">
      <c r="A198" s="779" t="s">
        <v>32</v>
      </c>
      <c r="B198" s="395" t="s">
        <v>48</v>
      </c>
      <c r="C198" s="815" t="str">
        <f t="shared" si="48"/>
        <v>2025</v>
      </c>
      <c r="D198" s="395">
        <v>3</v>
      </c>
      <c r="E198" s="752" t="s">
        <v>3173</v>
      </c>
      <c r="F198" s="752" t="s">
        <v>3174</v>
      </c>
      <c r="G198" s="752">
        <v>12</v>
      </c>
      <c r="H198" s="752" t="s">
        <v>2747</v>
      </c>
      <c r="I198" s="752" t="s">
        <v>107</v>
      </c>
      <c r="J198" s="752"/>
      <c r="K198" s="413">
        <v>1</v>
      </c>
    </row>
    <row r="199" spans="1:11" ht="23.85" customHeight="1" x14ac:dyDescent="0.2">
      <c r="A199" s="779" t="s">
        <v>32</v>
      </c>
      <c r="B199" s="395" t="s">
        <v>48</v>
      </c>
      <c r="C199" s="815" t="str">
        <f t="shared" si="48"/>
        <v>2025</v>
      </c>
      <c r="D199" s="395">
        <v>4</v>
      </c>
      <c r="E199" s="752" t="s">
        <v>3175</v>
      </c>
      <c r="F199" s="752" t="s">
        <v>3176</v>
      </c>
      <c r="G199" s="752">
        <v>5</v>
      </c>
      <c r="H199" s="752" t="s">
        <v>2747</v>
      </c>
      <c r="I199" s="752" t="s">
        <v>2759</v>
      </c>
      <c r="J199" s="752" t="s">
        <v>2760</v>
      </c>
      <c r="K199" s="413">
        <v>1</v>
      </c>
    </row>
    <row r="200" spans="1:11" ht="23.85" customHeight="1" x14ac:dyDescent="0.2">
      <c r="A200" s="779" t="s">
        <v>32</v>
      </c>
      <c r="B200" s="395" t="s">
        <v>48</v>
      </c>
      <c r="C200" s="815">
        <f t="shared" ref="C200:C201" si="49">H200</f>
        <v>2025</v>
      </c>
      <c r="D200" s="395">
        <v>5</v>
      </c>
      <c r="E200" s="752" t="s">
        <v>3177</v>
      </c>
      <c r="F200" s="752" t="s">
        <v>3178</v>
      </c>
      <c r="G200" s="752"/>
      <c r="H200" s="752">
        <v>2025</v>
      </c>
      <c r="I200" s="752" t="s">
        <v>851</v>
      </c>
      <c r="J200" s="752"/>
      <c r="K200" s="413">
        <v>1</v>
      </c>
    </row>
    <row r="201" spans="1:11" ht="23.85" customHeight="1" x14ac:dyDescent="0.2">
      <c r="A201" s="779" t="s">
        <v>32</v>
      </c>
      <c r="B201" s="395" t="s">
        <v>48</v>
      </c>
      <c r="C201" s="815">
        <f t="shared" si="49"/>
        <v>2025</v>
      </c>
      <c r="D201" s="395">
        <v>6</v>
      </c>
      <c r="E201" s="752" t="s">
        <v>3179</v>
      </c>
      <c r="F201" s="752" t="s">
        <v>3180</v>
      </c>
      <c r="G201" s="752"/>
      <c r="H201" s="752">
        <v>2025</v>
      </c>
      <c r="I201" s="752" t="s">
        <v>562</v>
      </c>
      <c r="J201" s="752" t="s">
        <v>3181</v>
      </c>
      <c r="K201" s="413">
        <v>1</v>
      </c>
    </row>
    <row r="202" spans="1:11" ht="23.85" customHeight="1" x14ac:dyDescent="0.2">
      <c r="A202" s="779" t="s">
        <v>32</v>
      </c>
      <c r="B202" s="395" t="s">
        <v>48</v>
      </c>
      <c r="C202" s="815">
        <f t="shared" ref="C202" si="50">H202</f>
        <v>2025</v>
      </c>
      <c r="D202" s="395">
        <v>7</v>
      </c>
      <c r="E202" s="752" t="s">
        <v>3182</v>
      </c>
      <c r="F202" s="752" t="s">
        <v>3183</v>
      </c>
      <c r="G202" s="752">
        <v>10</v>
      </c>
      <c r="H202" s="752">
        <v>2025</v>
      </c>
      <c r="I202" s="752" t="s">
        <v>513</v>
      </c>
      <c r="J202" s="752" t="s">
        <v>1794</v>
      </c>
      <c r="K202" s="413">
        <v>1</v>
      </c>
    </row>
    <row r="203" spans="1:11" ht="22.5" x14ac:dyDescent="0.2">
      <c r="A203" s="779" t="s">
        <v>32</v>
      </c>
      <c r="B203" s="800" t="s">
        <v>294</v>
      </c>
      <c r="C203" s="779" t="str">
        <f t="shared" si="46"/>
        <v>2025</v>
      </c>
      <c r="D203" s="421">
        <v>1</v>
      </c>
      <c r="E203" s="794" t="s">
        <v>3184</v>
      </c>
      <c r="F203" s="794" t="s">
        <v>3185</v>
      </c>
      <c r="G203" s="794"/>
      <c r="H203" s="791" t="s">
        <v>2747</v>
      </c>
      <c r="I203" s="784">
        <v>0</v>
      </c>
      <c r="J203" s="347"/>
      <c r="K203" s="347">
        <v>1</v>
      </c>
    </row>
    <row r="204" spans="1:11" ht="33.75" x14ac:dyDescent="0.2">
      <c r="A204" s="779" t="s">
        <v>32</v>
      </c>
      <c r="B204" s="395" t="s">
        <v>294</v>
      </c>
      <c r="C204" s="815" t="str">
        <f t="shared" si="43"/>
        <v>2025</v>
      </c>
      <c r="D204" s="395">
        <v>2</v>
      </c>
      <c r="E204" s="794" t="s">
        <v>3186</v>
      </c>
      <c r="F204" s="794" t="s">
        <v>3187</v>
      </c>
      <c r="G204" s="794"/>
      <c r="H204" s="791" t="s">
        <v>2747</v>
      </c>
      <c r="I204" s="794" t="s">
        <v>14</v>
      </c>
      <c r="J204" s="413"/>
      <c r="K204" s="413">
        <v>1</v>
      </c>
    </row>
    <row r="205" spans="1:11" ht="22.5" x14ac:dyDescent="0.2">
      <c r="A205" s="779" t="s">
        <v>32</v>
      </c>
      <c r="B205" s="800" t="s">
        <v>294</v>
      </c>
      <c r="C205" s="779">
        <f t="shared" si="43"/>
        <v>2025</v>
      </c>
      <c r="D205" s="421">
        <v>3</v>
      </c>
      <c r="E205" s="752" t="s">
        <v>3188</v>
      </c>
      <c r="F205" s="752" t="s">
        <v>3189</v>
      </c>
      <c r="G205" s="752"/>
      <c r="H205" s="752">
        <v>2025</v>
      </c>
      <c r="I205" s="752" t="s">
        <v>10</v>
      </c>
      <c r="J205" s="413"/>
      <c r="K205" s="347">
        <v>1</v>
      </c>
    </row>
    <row r="206" spans="1:11" ht="22.5" x14ac:dyDescent="0.2">
      <c r="A206" s="779" t="s">
        <v>32</v>
      </c>
      <c r="B206" s="395" t="s">
        <v>294</v>
      </c>
      <c r="C206" s="815" t="str">
        <f t="shared" ref="C206:C209" si="51">H206</f>
        <v>2025</v>
      </c>
      <c r="D206" s="395">
        <v>4</v>
      </c>
      <c r="E206" s="752" t="s">
        <v>3190</v>
      </c>
      <c r="F206" s="752" t="s">
        <v>3191</v>
      </c>
      <c r="G206" s="752"/>
      <c r="H206" s="752" t="s">
        <v>2747</v>
      </c>
      <c r="I206" s="752" t="s">
        <v>10</v>
      </c>
      <c r="J206" s="413"/>
      <c r="K206" s="413">
        <v>1</v>
      </c>
    </row>
    <row r="207" spans="1:11" ht="22.5" x14ac:dyDescent="0.2">
      <c r="A207" s="779" t="s">
        <v>32</v>
      </c>
      <c r="B207" s="800" t="s">
        <v>294</v>
      </c>
      <c r="C207" s="779" t="str">
        <f t="shared" si="51"/>
        <v>2025</v>
      </c>
      <c r="D207" s="421">
        <v>5</v>
      </c>
      <c r="E207" s="752" t="s">
        <v>3192</v>
      </c>
      <c r="F207" s="752" t="s">
        <v>3193</v>
      </c>
      <c r="G207" s="752"/>
      <c r="H207" s="752" t="s">
        <v>2747</v>
      </c>
      <c r="I207" s="752" t="s">
        <v>2759</v>
      </c>
      <c r="J207" s="413"/>
      <c r="K207" s="347">
        <v>1</v>
      </c>
    </row>
    <row r="208" spans="1:11" ht="22.5" x14ac:dyDescent="0.2">
      <c r="A208" s="779" t="s">
        <v>32</v>
      </c>
      <c r="B208" s="395" t="s">
        <v>294</v>
      </c>
      <c r="C208" s="815" t="str">
        <f t="shared" si="51"/>
        <v>2025</v>
      </c>
      <c r="D208" s="395">
        <v>6</v>
      </c>
      <c r="E208" s="752" t="s">
        <v>3194</v>
      </c>
      <c r="F208" s="752" t="s">
        <v>3195</v>
      </c>
      <c r="G208" s="752"/>
      <c r="H208" s="752" t="s">
        <v>2747</v>
      </c>
      <c r="I208" s="752" t="s">
        <v>2311</v>
      </c>
      <c r="J208" s="413"/>
      <c r="K208" s="413">
        <v>1</v>
      </c>
    </row>
    <row r="209" spans="1:11" ht="33.75" x14ac:dyDescent="0.2">
      <c r="A209" s="779" t="s">
        <v>32</v>
      </c>
      <c r="B209" s="800" t="s">
        <v>294</v>
      </c>
      <c r="C209" s="779" t="str">
        <f t="shared" si="51"/>
        <v>2025</v>
      </c>
      <c r="D209" s="421">
        <v>7</v>
      </c>
      <c r="E209" s="752" t="s">
        <v>3196</v>
      </c>
      <c r="F209" s="752" t="s">
        <v>3197</v>
      </c>
      <c r="G209" s="752"/>
      <c r="H209" s="752" t="s">
        <v>2747</v>
      </c>
      <c r="I209" s="752" t="s">
        <v>2311</v>
      </c>
      <c r="J209" s="413"/>
      <c r="K209" s="347">
        <v>1</v>
      </c>
    </row>
    <row r="210" spans="1:11" ht="22.5" x14ac:dyDescent="0.2">
      <c r="A210" s="779" t="s">
        <v>32</v>
      </c>
      <c r="B210" s="395" t="s">
        <v>294</v>
      </c>
      <c r="C210" s="815">
        <f t="shared" ref="C210" si="52">H210</f>
        <v>2025</v>
      </c>
      <c r="D210" s="395">
        <v>8</v>
      </c>
      <c r="E210" s="794" t="s">
        <v>3198</v>
      </c>
      <c r="F210" s="794" t="s">
        <v>3199</v>
      </c>
      <c r="G210" s="794"/>
      <c r="H210" s="791">
        <v>2025</v>
      </c>
      <c r="I210" s="794" t="s">
        <v>851</v>
      </c>
      <c r="J210" s="413"/>
      <c r="K210" s="413">
        <v>1</v>
      </c>
    </row>
    <row r="211" spans="1:11" ht="22.5" x14ac:dyDescent="0.2">
      <c r="A211" s="779" t="s">
        <v>32</v>
      </c>
      <c r="B211" s="395" t="s">
        <v>294</v>
      </c>
      <c r="C211" s="815">
        <f t="shared" ref="C211:C215" si="53">H211</f>
        <v>2025</v>
      </c>
      <c r="D211" s="421">
        <v>9</v>
      </c>
      <c r="E211" s="794" t="s">
        <v>3200</v>
      </c>
      <c r="F211" s="794" t="s">
        <v>3201</v>
      </c>
      <c r="G211" s="794"/>
      <c r="H211" s="791">
        <v>2025</v>
      </c>
      <c r="I211" s="794" t="s">
        <v>10</v>
      </c>
      <c r="J211" s="413"/>
      <c r="K211" s="413">
        <v>1</v>
      </c>
    </row>
    <row r="212" spans="1:11" x14ac:dyDescent="0.2">
      <c r="A212" s="779" t="s">
        <v>32</v>
      </c>
      <c r="B212" s="395" t="s">
        <v>294</v>
      </c>
      <c r="C212" s="815">
        <f t="shared" si="53"/>
        <v>2025</v>
      </c>
      <c r="D212" s="395">
        <v>10</v>
      </c>
      <c r="E212" s="794" t="s">
        <v>3202</v>
      </c>
      <c r="F212" s="794" t="s">
        <v>3203</v>
      </c>
      <c r="G212" s="794"/>
      <c r="H212" s="791">
        <v>2025</v>
      </c>
      <c r="I212" s="794" t="s">
        <v>10</v>
      </c>
      <c r="J212" s="413" t="s">
        <v>3181</v>
      </c>
      <c r="K212" s="413">
        <v>1</v>
      </c>
    </row>
    <row r="213" spans="1:11" x14ac:dyDescent="0.2">
      <c r="A213" s="779" t="s">
        <v>32</v>
      </c>
      <c r="B213" s="395" t="s">
        <v>294</v>
      </c>
      <c r="C213" s="815">
        <f t="shared" si="53"/>
        <v>2025</v>
      </c>
      <c r="D213" s="421">
        <v>11</v>
      </c>
      <c r="E213" s="794" t="s">
        <v>3204</v>
      </c>
      <c r="F213" s="794" t="s">
        <v>3205</v>
      </c>
      <c r="G213" s="794"/>
      <c r="H213" s="791">
        <v>2025</v>
      </c>
      <c r="I213" s="794" t="s">
        <v>851</v>
      </c>
      <c r="J213" s="413"/>
      <c r="K213" s="413">
        <v>1</v>
      </c>
    </row>
    <row r="214" spans="1:11" ht="22.5" x14ac:dyDescent="0.2">
      <c r="A214" s="779" t="s">
        <v>32</v>
      </c>
      <c r="B214" s="395" t="s">
        <v>294</v>
      </c>
      <c r="C214" s="815">
        <f t="shared" si="53"/>
        <v>2026</v>
      </c>
      <c r="D214" s="395">
        <v>1</v>
      </c>
      <c r="E214" s="794" t="s">
        <v>3206</v>
      </c>
      <c r="F214" s="794" t="s">
        <v>3207</v>
      </c>
      <c r="G214" s="794"/>
      <c r="H214" s="791">
        <v>2026</v>
      </c>
      <c r="I214" s="794" t="s">
        <v>3208</v>
      </c>
      <c r="J214" s="413"/>
      <c r="K214" s="413">
        <v>1</v>
      </c>
    </row>
    <row r="215" spans="1:11" x14ac:dyDescent="0.2">
      <c r="A215" s="779" t="s">
        <v>32</v>
      </c>
      <c r="B215" s="395" t="s">
        <v>294</v>
      </c>
      <c r="C215" s="815">
        <f t="shared" si="53"/>
        <v>0</v>
      </c>
      <c r="D215" s="395"/>
      <c r="E215" s="794"/>
      <c r="F215" s="794"/>
      <c r="G215" s="794"/>
      <c r="H215" s="791"/>
      <c r="I215" s="794"/>
      <c r="J215" s="413"/>
      <c r="K215" s="413"/>
    </row>
    <row r="216" spans="1:11" x14ac:dyDescent="0.2">
      <c r="A216" s="779" t="s">
        <v>32</v>
      </c>
      <c r="B216" s="395" t="s">
        <v>294</v>
      </c>
      <c r="C216" s="815">
        <f t="shared" ref="C216:C219" si="54">H216</f>
        <v>0</v>
      </c>
      <c r="D216" s="395"/>
      <c r="E216" s="794"/>
      <c r="F216" s="794"/>
      <c r="G216" s="794"/>
      <c r="H216" s="791"/>
      <c r="I216" s="794"/>
      <c r="J216" s="413"/>
      <c r="K216" s="413"/>
    </row>
    <row r="217" spans="1:11" x14ac:dyDescent="0.2">
      <c r="A217" s="779" t="s">
        <v>32</v>
      </c>
      <c r="B217" s="395" t="s">
        <v>294</v>
      </c>
      <c r="C217" s="815">
        <f t="shared" si="54"/>
        <v>0</v>
      </c>
      <c r="D217" s="395"/>
      <c r="E217" s="794"/>
      <c r="F217" s="794"/>
      <c r="G217" s="794"/>
      <c r="H217" s="791"/>
      <c r="I217" s="794"/>
      <c r="J217" s="413"/>
      <c r="K217" s="413"/>
    </row>
    <row r="218" spans="1:11" x14ac:dyDescent="0.2">
      <c r="A218" s="779" t="s">
        <v>32</v>
      </c>
      <c r="B218" s="395" t="s">
        <v>294</v>
      </c>
      <c r="C218" s="815">
        <f t="shared" si="54"/>
        <v>0</v>
      </c>
      <c r="D218" s="395"/>
      <c r="E218" s="794"/>
      <c r="F218" s="794"/>
      <c r="G218" s="794"/>
      <c r="H218" s="791"/>
      <c r="I218" s="794"/>
      <c r="J218" s="413"/>
      <c r="K218" s="413"/>
    </row>
    <row r="219" spans="1:11" x14ac:dyDescent="0.2">
      <c r="A219" s="779" t="s">
        <v>32</v>
      </c>
      <c r="B219" s="395" t="s">
        <v>294</v>
      </c>
      <c r="C219" s="815">
        <f t="shared" si="54"/>
        <v>0</v>
      </c>
      <c r="D219" s="395"/>
      <c r="E219" s="794"/>
      <c r="F219" s="794"/>
      <c r="G219" s="794"/>
      <c r="H219" s="791"/>
      <c r="I219" s="794"/>
      <c r="J219" s="413"/>
      <c r="K219" s="413"/>
    </row>
  </sheetData>
  <sortState xmlns:xlrd2="http://schemas.microsoft.com/office/spreadsheetml/2017/richdata2" ref="A97:AMM97">
    <sortCondition ref="C97"/>
  </sortState>
  <mergeCells count="3">
    <mergeCell ref="A1:K1"/>
    <mergeCell ref="A3:B3"/>
    <mergeCell ref="C3:D3"/>
  </mergeCells>
  <phoneticPr fontId="34" type="noConversion"/>
  <printOptions horizontalCentered="1"/>
  <pageMargins left="3.9583333333333297E-2" right="3.9583333333333297E-2" top="0.35416666666666702" bottom="0.35486111111111102" header="0.51180555555555496" footer="0.31527777777777799"/>
  <pageSetup paperSize="9" scale="77" firstPageNumber="0" orientation="portrait" horizontalDpi="300" verticalDpi="300" r:id="rId1"/>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MM3429"/>
  <sheetViews>
    <sheetView view="pageBreakPreview" zoomScaleNormal="100" zoomScaleSheetLayoutView="100" zoomScalePageLayoutView="90" workbookViewId="0">
      <pane xSplit="9" ySplit="3" topLeftCell="J1832" activePane="bottomRight" state="frozen"/>
      <selection pane="topRight" activeCell="H1" sqref="H1"/>
      <selection pane="bottomLeft" activeCell="A31" sqref="A31"/>
      <selection pane="bottomRight" activeCell="K1845" sqref="K1845"/>
    </sheetView>
  </sheetViews>
  <sheetFormatPr baseColWidth="10" defaultColWidth="9.33203125" defaultRowHeight="11.25" x14ac:dyDescent="0.2"/>
  <cols>
    <col min="1" max="1" width="4" style="567" customWidth="1"/>
    <col min="2" max="2" width="4.5" style="567" customWidth="1"/>
    <col min="3" max="3" width="5.33203125" style="567" customWidth="1"/>
    <col min="4" max="4" width="4.5" style="567" customWidth="1"/>
    <col min="5" max="5" width="26.33203125" style="583" customWidth="1"/>
    <col min="6" max="6" width="52" style="583" customWidth="1"/>
    <col min="7" max="7" width="4.5" style="583" customWidth="1"/>
    <col min="8" max="8" width="7.33203125" style="724" customWidth="1"/>
    <col min="9" max="9" width="19" style="583" customWidth="1"/>
    <col min="10" max="10" width="13.5" style="567" customWidth="1"/>
    <col min="11" max="11" width="5.1640625" style="567" customWidth="1"/>
    <col min="12" max="1027" width="9.33203125" style="564" customWidth="1"/>
    <col min="1028" max="16384" width="9.33203125" style="401"/>
  </cols>
  <sheetData>
    <row r="1" spans="1:1027" ht="37.5" customHeight="1" x14ac:dyDescent="0.2">
      <c r="A1" s="926" t="s">
        <v>3209</v>
      </c>
      <c r="B1" s="926"/>
      <c r="C1" s="926"/>
      <c r="D1" s="926"/>
      <c r="E1" s="926"/>
      <c r="F1" s="926"/>
      <c r="G1" s="926"/>
      <c r="H1" s="926"/>
      <c r="I1" s="926"/>
      <c r="J1" s="926"/>
      <c r="K1" s="926"/>
    </row>
    <row r="2" spans="1:1027" ht="16.5" customHeight="1" x14ac:dyDescent="0.2">
      <c r="C2" s="927"/>
      <c r="D2" s="927"/>
      <c r="E2" s="927"/>
      <c r="F2" s="927"/>
      <c r="G2" s="927"/>
      <c r="H2" s="927"/>
      <c r="I2" s="927"/>
      <c r="J2" s="927"/>
      <c r="K2" s="927"/>
    </row>
    <row r="3" spans="1:1027" ht="38.85" customHeight="1" x14ac:dyDescent="0.2">
      <c r="A3" s="923" t="s">
        <v>115</v>
      </c>
      <c r="B3" s="924"/>
      <c r="C3" s="924"/>
      <c r="D3" s="925"/>
      <c r="E3" s="563" t="s">
        <v>116</v>
      </c>
      <c r="F3" s="563" t="s">
        <v>117</v>
      </c>
      <c r="G3" s="58" t="s">
        <v>1097</v>
      </c>
      <c r="H3" s="563" t="s">
        <v>119</v>
      </c>
      <c r="I3" s="643" t="s">
        <v>118</v>
      </c>
      <c r="J3" s="563" t="s">
        <v>1098</v>
      </c>
      <c r="K3" s="606" t="s">
        <v>120</v>
      </c>
    </row>
    <row r="4" spans="1:1027" x14ac:dyDescent="0.2">
      <c r="A4" s="575" t="s">
        <v>36</v>
      </c>
      <c r="B4" s="566" t="s">
        <v>48</v>
      </c>
      <c r="C4" s="642">
        <f t="shared" ref="C4:C35" si="0">+H4</f>
        <v>1947</v>
      </c>
      <c r="D4" s="646">
        <v>1</v>
      </c>
      <c r="E4" s="565" t="s">
        <v>3210</v>
      </c>
      <c r="F4" s="406" t="s">
        <v>3211</v>
      </c>
      <c r="G4" s="663"/>
      <c r="H4" s="640">
        <v>1947</v>
      </c>
      <c r="I4" s="406" t="s">
        <v>3212</v>
      </c>
      <c r="J4" s="640"/>
      <c r="K4" s="569">
        <v>1</v>
      </c>
    </row>
    <row r="5" spans="1:1027" x14ac:dyDescent="0.2">
      <c r="A5" s="575" t="s">
        <v>36</v>
      </c>
      <c r="B5" s="566" t="s">
        <v>48</v>
      </c>
      <c r="C5" s="642">
        <f t="shared" si="0"/>
        <v>1948</v>
      </c>
      <c r="D5" s="646">
        <v>1</v>
      </c>
      <c r="E5" s="565" t="s">
        <v>3210</v>
      </c>
      <c r="F5" s="406" t="s">
        <v>3213</v>
      </c>
      <c r="G5" s="663"/>
      <c r="H5" s="640">
        <v>1948</v>
      </c>
      <c r="I5" s="406" t="s">
        <v>3212</v>
      </c>
      <c r="J5" s="640"/>
      <c r="K5" s="569">
        <v>1</v>
      </c>
    </row>
    <row r="6" spans="1:1027" x14ac:dyDescent="0.2">
      <c r="A6" s="575" t="s">
        <v>36</v>
      </c>
      <c r="B6" s="566" t="s">
        <v>48</v>
      </c>
      <c r="C6" s="642">
        <f t="shared" si="0"/>
        <v>1949</v>
      </c>
      <c r="D6" s="646">
        <v>1</v>
      </c>
      <c r="E6" s="565" t="s">
        <v>3210</v>
      </c>
      <c r="F6" s="406" t="s">
        <v>3214</v>
      </c>
      <c r="G6" s="663"/>
      <c r="H6" s="640">
        <v>1949</v>
      </c>
      <c r="I6" s="406" t="s">
        <v>3212</v>
      </c>
      <c r="J6" s="640"/>
      <c r="K6" s="569">
        <v>1</v>
      </c>
    </row>
    <row r="7" spans="1:1027" x14ac:dyDescent="0.2">
      <c r="A7" s="575" t="s">
        <v>36</v>
      </c>
      <c r="B7" s="566" t="s">
        <v>294</v>
      </c>
      <c r="C7" s="642">
        <f t="shared" si="0"/>
        <v>1949</v>
      </c>
      <c r="D7" s="646">
        <v>1</v>
      </c>
      <c r="E7" s="565" t="s">
        <v>3215</v>
      </c>
      <c r="F7" s="406" t="s">
        <v>3216</v>
      </c>
      <c r="G7" s="663">
        <v>2</v>
      </c>
      <c r="H7" s="640">
        <v>1949</v>
      </c>
      <c r="I7" s="406" t="s">
        <v>325</v>
      </c>
      <c r="J7" s="640"/>
      <c r="K7" s="569">
        <v>1</v>
      </c>
    </row>
    <row r="8" spans="1:1027" ht="22.5" x14ac:dyDescent="0.2">
      <c r="A8" s="575" t="s">
        <v>36</v>
      </c>
      <c r="B8" s="566" t="s">
        <v>48</v>
      </c>
      <c r="C8" s="642">
        <f t="shared" si="0"/>
        <v>1951</v>
      </c>
      <c r="D8" s="353">
        <v>1</v>
      </c>
      <c r="E8" s="565" t="s">
        <v>3217</v>
      </c>
      <c r="F8" s="406" t="s">
        <v>3218</v>
      </c>
      <c r="G8" s="663"/>
      <c r="H8" s="568">
        <v>1951</v>
      </c>
      <c r="I8" s="406" t="s">
        <v>325</v>
      </c>
      <c r="J8" s="568"/>
      <c r="K8" s="569">
        <v>1</v>
      </c>
    </row>
    <row r="9" spans="1:1027" ht="22.5" x14ac:dyDescent="0.2">
      <c r="A9" s="575" t="s">
        <v>36</v>
      </c>
      <c r="B9" s="566" t="s">
        <v>48</v>
      </c>
      <c r="C9" s="642">
        <f t="shared" si="0"/>
        <v>1951</v>
      </c>
      <c r="D9" s="353">
        <v>2</v>
      </c>
      <c r="E9" s="565" t="s">
        <v>3219</v>
      </c>
      <c r="F9" s="406" t="s">
        <v>3220</v>
      </c>
      <c r="G9" s="663"/>
      <c r="H9" s="640">
        <v>1951</v>
      </c>
      <c r="I9" s="406" t="s">
        <v>303</v>
      </c>
      <c r="J9" s="640"/>
      <c r="K9" s="569">
        <v>1</v>
      </c>
    </row>
    <row r="10" spans="1:1027" x14ac:dyDescent="0.2">
      <c r="A10" s="575" t="s">
        <v>36</v>
      </c>
      <c r="B10" s="566" t="s">
        <v>48</v>
      </c>
      <c r="C10" s="642">
        <f t="shared" si="0"/>
        <v>1951</v>
      </c>
      <c r="D10" s="646">
        <v>3</v>
      </c>
      <c r="E10" s="565" t="s">
        <v>3210</v>
      </c>
      <c r="F10" s="406" t="s">
        <v>3221</v>
      </c>
      <c r="G10" s="663"/>
      <c r="H10" s="640">
        <v>1951</v>
      </c>
      <c r="I10" s="406" t="s">
        <v>3212</v>
      </c>
      <c r="J10" s="640"/>
      <c r="K10" s="569">
        <v>1</v>
      </c>
    </row>
    <row r="11" spans="1:1027" ht="22.5" x14ac:dyDescent="0.2">
      <c r="A11" s="575" t="s">
        <v>36</v>
      </c>
      <c r="B11" s="566" t="s">
        <v>294</v>
      </c>
      <c r="C11" s="642">
        <f t="shared" si="0"/>
        <v>1951</v>
      </c>
      <c r="D11" s="646">
        <v>1</v>
      </c>
      <c r="E11" s="565" t="s">
        <v>3222</v>
      </c>
      <c r="F11" s="406" t="s">
        <v>3223</v>
      </c>
      <c r="G11" s="663"/>
      <c r="H11" s="640">
        <v>1951</v>
      </c>
      <c r="I11" s="406" t="s">
        <v>303</v>
      </c>
      <c r="J11" s="640"/>
      <c r="K11" s="569">
        <v>1</v>
      </c>
    </row>
    <row r="12" spans="1:1027" x14ac:dyDescent="0.2">
      <c r="A12" s="575" t="s">
        <v>36</v>
      </c>
      <c r="B12" s="566" t="s">
        <v>48</v>
      </c>
      <c r="C12" s="642">
        <f t="shared" si="0"/>
        <v>1953</v>
      </c>
      <c r="D12" s="646">
        <v>1</v>
      </c>
      <c r="E12" s="565" t="s">
        <v>3210</v>
      </c>
      <c r="F12" s="406" t="s">
        <v>3224</v>
      </c>
      <c r="G12" s="663"/>
      <c r="H12" s="640">
        <v>1953</v>
      </c>
      <c r="I12" s="406" t="s">
        <v>3212</v>
      </c>
      <c r="J12" s="640"/>
      <c r="K12" s="569">
        <v>1</v>
      </c>
    </row>
    <row r="13" spans="1:1027" ht="22.5" x14ac:dyDescent="0.2">
      <c r="A13" s="575" t="s">
        <v>36</v>
      </c>
      <c r="B13" s="566" t="s">
        <v>48</v>
      </c>
      <c r="C13" s="642">
        <f t="shared" si="0"/>
        <v>1954</v>
      </c>
      <c r="D13" s="646">
        <v>1</v>
      </c>
      <c r="E13" s="565" t="s">
        <v>3219</v>
      </c>
      <c r="F13" s="406" t="s">
        <v>3225</v>
      </c>
      <c r="G13" s="663"/>
      <c r="H13" s="640">
        <v>1954</v>
      </c>
      <c r="I13" s="406" t="s">
        <v>303</v>
      </c>
      <c r="J13" s="640"/>
      <c r="K13" s="569">
        <v>1</v>
      </c>
    </row>
    <row r="14" spans="1:1027" x14ac:dyDescent="0.2">
      <c r="A14" s="575" t="s">
        <v>36</v>
      </c>
      <c r="B14" s="566" t="s">
        <v>48</v>
      </c>
      <c r="C14" s="642">
        <f t="shared" si="0"/>
        <v>1956</v>
      </c>
      <c r="D14" s="646">
        <v>1</v>
      </c>
      <c r="E14" s="565" t="s">
        <v>3210</v>
      </c>
      <c r="F14" s="406" t="s">
        <v>3226</v>
      </c>
      <c r="G14" s="663"/>
      <c r="H14" s="640">
        <v>1956</v>
      </c>
      <c r="I14" s="406" t="s">
        <v>3212</v>
      </c>
      <c r="J14" s="640"/>
      <c r="K14" s="569">
        <v>1</v>
      </c>
    </row>
    <row r="15" spans="1:1027" ht="22.5" x14ac:dyDescent="0.2">
      <c r="A15" s="575" t="s">
        <v>36</v>
      </c>
      <c r="B15" s="575" t="s">
        <v>48</v>
      </c>
      <c r="C15" s="642">
        <f t="shared" si="0"/>
        <v>1955</v>
      </c>
      <c r="D15" s="353">
        <v>1</v>
      </c>
      <c r="E15" s="565" t="s">
        <v>3217</v>
      </c>
      <c r="F15" s="406" t="s">
        <v>3227</v>
      </c>
      <c r="G15" s="663"/>
      <c r="H15" s="640">
        <v>1955</v>
      </c>
      <c r="I15" s="406" t="s">
        <v>325</v>
      </c>
      <c r="J15" s="640"/>
      <c r="K15" s="569">
        <v>1</v>
      </c>
    </row>
    <row r="16" spans="1:1027" s="572" customFormat="1" ht="27" customHeight="1" x14ac:dyDescent="0.2">
      <c r="A16" s="737" t="s">
        <v>36</v>
      </c>
      <c r="B16" s="738" t="s">
        <v>48</v>
      </c>
      <c r="C16" s="739">
        <f t="shared" si="0"/>
        <v>1958</v>
      </c>
      <c r="D16" s="738">
        <v>2</v>
      </c>
      <c r="E16" s="740" t="s">
        <v>3228</v>
      </c>
      <c r="F16" s="741" t="s">
        <v>3229</v>
      </c>
      <c r="G16" s="742"/>
      <c r="H16" s="737">
        <v>1958</v>
      </c>
      <c r="I16" s="743" t="s">
        <v>303</v>
      </c>
      <c r="J16" s="553"/>
      <c r="K16" s="554"/>
      <c r="L16" s="571"/>
      <c r="M16" s="571"/>
      <c r="N16" s="571"/>
      <c r="O16" s="571"/>
      <c r="P16" s="571"/>
      <c r="Q16" s="571"/>
      <c r="R16" s="571"/>
      <c r="S16" s="571"/>
      <c r="T16" s="571"/>
      <c r="U16" s="571"/>
      <c r="V16" s="571"/>
      <c r="W16" s="571"/>
      <c r="X16" s="571"/>
      <c r="Y16" s="571"/>
      <c r="Z16" s="571"/>
      <c r="AA16" s="571"/>
      <c r="AB16" s="571"/>
      <c r="AC16" s="571"/>
      <c r="AD16" s="571"/>
      <c r="AE16" s="571"/>
      <c r="AF16" s="571"/>
      <c r="AG16" s="571"/>
      <c r="AH16" s="571"/>
      <c r="AI16" s="571"/>
      <c r="AJ16" s="571"/>
      <c r="AK16" s="571"/>
      <c r="AL16" s="571"/>
      <c r="AM16" s="571"/>
      <c r="AN16" s="571"/>
      <c r="AO16" s="571"/>
      <c r="AP16" s="571"/>
      <c r="AQ16" s="571"/>
      <c r="AR16" s="571"/>
      <c r="AS16" s="571"/>
      <c r="AT16" s="571"/>
      <c r="AU16" s="571"/>
      <c r="AV16" s="571"/>
      <c r="AW16" s="571"/>
      <c r="AX16" s="571"/>
      <c r="AY16" s="571"/>
      <c r="AZ16" s="571"/>
      <c r="BA16" s="571"/>
      <c r="BB16" s="571"/>
      <c r="BC16" s="571"/>
      <c r="BD16" s="571"/>
      <c r="BE16" s="571"/>
      <c r="BF16" s="571"/>
      <c r="BG16" s="571"/>
      <c r="BH16" s="571"/>
      <c r="BI16" s="571"/>
      <c r="BJ16" s="571"/>
      <c r="BK16" s="571"/>
      <c r="BL16" s="571"/>
      <c r="BM16" s="571"/>
      <c r="BN16" s="571"/>
      <c r="BO16" s="571"/>
      <c r="BP16" s="571"/>
      <c r="BQ16" s="571"/>
      <c r="BR16" s="571"/>
      <c r="BS16" s="571"/>
      <c r="BT16" s="571"/>
      <c r="BU16" s="571"/>
      <c r="BV16" s="571"/>
      <c r="BW16" s="571"/>
      <c r="BX16" s="571"/>
      <c r="BY16" s="571"/>
      <c r="BZ16" s="571"/>
      <c r="CA16" s="571"/>
      <c r="CB16" s="571"/>
      <c r="CC16" s="571"/>
      <c r="CD16" s="571"/>
      <c r="CE16" s="571"/>
      <c r="CF16" s="571"/>
      <c r="CG16" s="571"/>
      <c r="CH16" s="571"/>
      <c r="CI16" s="571"/>
      <c r="CJ16" s="571"/>
      <c r="CK16" s="571"/>
      <c r="CL16" s="571"/>
      <c r="CM16" s="571"/>
      <c r="CN16" s="571"/>
      <c r="CO16" s="571"/>
      <c r="CP16" s="571"/>
      <c r="CQ16" s="571"/>
      <c r="CR16" s="571"/>
      <c r="CS16" s="571"/>
      <c r="CT16" s="571"/>
      <c r="CU16" s="571"/>
      <c r="CV16" s="571"/>
      <c r="CW16" s="571"/>
      <c r="CX16" s="571"/>
      <c r="CY16" s="571"/>
      <c r="CZ16" s="571"/>
      <c r="DA16" s="571"/>
      <c r="DB16" s="571"/>
      <c r="DC16" s="571"/>
      <c r="DD16" s="571"/>
      <c r="DE16" s="571"/>
      <c r="DF16" s="571"/>
      <c r="DG16" s="571"/>
      <c r="DH16" s="571"/>
      <c r="DI16" s="571"/>
      <c r="DJ16" s="571"/>
      <c r="DK16" s="571"/>
      <c r="DL16" s="571"/>
      <c r="DM16" s="571"/>
      <c r="DN16" s="571"/>
      <c r="DO16" s="571"/>
      <c r="DP16" s="571"/>
      <c r="DQ16" s="571"/>
      <c r="DR16" s="571"/>
      <c r="DS16" s="571"/>
      <c r="DT16" s="571"/>
      <c r="DU16" s="571"/>
      <c r="DV16" s="571"/>
      <c r="DW16" s="571"/>
      <c r="DX16" s="571"/>
      <c r="DY16" s="571"/>
      <c r="DZ16" s="571"/>
      <c r="EA16" s="571"/>
      <c r="EB16" s="571"/>
      <c r="EC16" s="571"/>
      <c r="ED16" s="571"/>
      <c r="EE16" s="571"/>
      <c r="EF16" s="571"/>
      <c r="EG16" s="571"/>
      <c r="EH16" s="571"/>
      <c r="EI16" s="571"/>
      <c r="EJ16" s="571"/>
      <c r="EK16" s="571"/>
      <c r="EL16" s="571"/>
      <c r="EM16" s="571"/>
      <c r="EN16" s="571"/>
      <c r="EO16" s="571"/>
      <c r="EP16" s="571"/>
      <c r="EQ16" s="571"/>
      <c r="ER16" s="571"/>
      <c r="ES16" s="571"/>
      <c r="ET16" s="571"/>
      <c r="EU16" s="571"/>
      <c r="EV16" s="571"/>
      <c r="EW16" s="571"/>
      <c r="EX16" s="571"/>
      <c r="EY16" s="571"/>
      <c r="EZ16" s="571"/>
      <c r="FA16" s="571"/>
      <c r="FB16" s="571"/>
      <c r="FC16" s="571"/>
      <c r="FD16" s="571"/>
      <c r="FE16" s="571"/>
      <c r="FF16" s="571"/>
      <c r="FG16" s="571"/>
      <c r="FH16" s="571"/>
      <c r="FI16" s="571"/>
      <c r="FJ16" s="571"/>
      <c r="FK16" s="571"/>
      <c r="FL16" s="571"/>
      <c r="FM16" s="571"/>
      <c r="FN16" s="571"/>
      <c r="FO16" s="571"/>
      <c r="FP16" s="571"/>
      <c r="FQ16" s="571"/>
      <c r="FR16" s="571"/>
      <c r="FS16" s="571"/>
      <c r="FT16" s="571"/>
      <c r="FU16" s="571"/>
      <c r="FV16" s="571"/>
      <c r="FW16" s="571"/>
      <c r="FX16" s="571"/>
      <c r="FY16" s="571"/>
      <c r="FZ16" s="571"/>
      <c r="GA16" s="571"/>
      <c r="GB16" s="571"/>
      <c r="GC16" s="571"/>
      <c r="GD16" s="571"/>
      <c r="GE16" s="571"/>
      <c r="GF16" s="571"/>
      <c r="GG16" s="571"/>
      <c r="GH16" s="571"/>
      <c r="GI16" s="571"/>
      <c r="GJ16" s="571"/>
      <c r="GK16" s="571"/>
      <c r="GL16" s="571"/>
      <c r="GM16" s="571"/>
      <c r="GN16" s="571"/>
      <c r="GO16" s="571"/>
      <c r="GP16" s="571"/>
      <c r="GQ16" s="571"/>
      <c r="GR16" s="571"/>
      <c r="GS16" s="571"/>
      <c r="GT16" s="571"/>
      <c r="GU16" s="571"/>
      <c r="GV16" s="571"/>
      <c r="GW16" s="571"/>
      <c r="GX16" s="571"/>
      <c r="GY16" s="571"/>
      <c r="GZ16" s="571"/>
      <c r="HA16" s="571"/>
      <c r="HB16" s="571"/>
      <c r="HC16" s="571"/>
      <c r="HD16" s="571"/>
      <c r="HE16" s="571"/>
      <c r="HF16" s="571"/>
      <c r="HG16" s="571"/>
      <c r="HH16" s="571"/>
      <c r="HI16" s="571"/>
      <c r="HJ16" s="571"/>
      <c r="HK16" s="571"/>
      <c r="HL16" s="571"/>
      <c r="HM16" s="571"/>
      <c r="HN16" s="571"/>
      <c r="HO16" s="571"/>
      <c r="HP16" s="571"/>
      <c r="HQ16" s="571"/>
      <c r="HR16" s="571"/>
      <c r="HS16" s="571"/>
      <c r="HT16" s="571"/>
      <c r="HU16" s="571"/>
      <c r="HV16" s="571"/>
      <c r="HW16" s="571"/>
      <c r="HX16" s="571"/>
      <c r="HY16" s="571"/>
      <c r="HZ16" s="571"/>
      <c r="IA16" s="571"/>
      <c r="IB16" s="571"/>
      <c r="IC16" s="571"/>
      <c r="ID16" s="571"/>
      <c r="IE16" s="571"/>
      <c r="IF16" s="571"/>
      <c r="IG16" s="571"/>
      <c r="IH16" s="571"/>
      <c r="II16" s="571"/>
      <c r="IJ16" s="571"/>
      <c r="IK16" s="571"/>
      <c r="IL16" s="571"/>
      <c r="IM16" s="571"/>
      <c r="IN16" s="571"/>
      <c r="IO16" s="571"/>
      <c r="IP16" s="571"/>
      <c r="IQ16" s="571"/>
      <c r="IR16" s="571"/>
      <c r="IS16" s="571"/>
      <c r="IT16" s="571"/>
      <c r="IU16" s="571"/>
      <c r="IV16" s="571"/>
      <c r="IW16" s="571"/>
      <c r="IX16" s="571"/>
      <c r="IY16" s="571"/>
      <c r="IZ16" s="571"/>
      <c r="JA16" s="571"/>
      <c r="JB16" s="571"/>
      <c r="JC16" s="571"/>
      <c r="JD16" s="571"/>
      <c r="JE16" s="571"/>
      <c r="JF16" s="571"/>
      <c r="JG16" s="571"/>
      <c r="JH16" s="571"/>
      <c r="JI16" s="571"/>
      <c r="JJ16" s="571"/>
      <c r="JK16" s="571"/>
      <c r="JL16" s="571"/>
      <c r="JM16" s="571"/>
      <c r="JN16" s="571"/>
      <c r="JO16" s="571"/>
      <c r="JP16" s="571"/>
      <c r="JQ16" s="571"/>
      <c r="JR16" s="571"/>
      <c r="JS16" s="571"/>
      <c r="JT16" s="571"/>
      <c r="JU16" s="571"/>
      <c r="JV16" s="571"/>
      <c r="JW16" s="571"/>
      <c r="JX16" s="571"/>
      <c r="JY16" s="571"/>
      <c r="JZ16" s="571"/>
      <c r="KA16" s="571"/>
      <c r="KB16" s="571"/>
      <c r="KC16" s="571"/>
      <c r="KD16" s="571"/>
      <c r="KE16" s="571"/>
      <c r="KF16" s="571"/>
      <c r="KG16" s="571"/>
      <c r="KH16" s="571"/>
      <c r="KI16" s="571"/>
      <c r="KJ16" s="571"/>
      <c r="KK16" s="571"/>
      <c r="KL16" s="571"/>
      <c r="KM16" s="571"/>
      <c r="KN16" s="571"/>
      <c r="KO16" s="571"/>
      <c r="KP16" s="571"/>
      <c r="KQ16" s="571"/>
      <c r="KR16" s="571"/>
      <c r="KS16" s="571"/>
      <c r="KT16" s="571"/>
      <c r="KU16" s="571"/>
      <c r="KV16" s="571"/>
      <c r="KW16" s="571"/>
      <c r="KX16" s="571"/>
      <c r="KY16" s="571"/>
      <c r="KZ16" s="571"/>
      <c r="LA16" s="571"/>
      <c r="LB16" s="571"/>
      <c r="LC16" s="571"/>
      <c r="LD16" s="571"/>
      <c r="LE16" s="571"/>
      <c r="LF16" s="571"/>
      <c r="LG16" s="571"/>
      <c r="LH16" s="571"/>
      <c r="LI16" s="571"/>
      <c r="LJ16" s="571"/>
      <c r="LK16" s="571"/>
      <c r="LL16" s="571"/>
      <c r="LM16" s="571"/>
      <c r="LN16" s="571"/>
      <c r="LO16" s="571"/>
      <c r="LP16" s="571"/>
      <c r="LQ16" s="571"/>
      <c r="LR16" s="571"/>
      <c r="LS16" s="571"/>
      <c r="LT16" s="571"/>
      <c r="LU16" s="571"/>
      <c r="LV16" s="571"/>
      <c r="LW16" s="571"/>
      <c r="LX16" s="571"/>
      <c r="LY16" s="571"/>
      <c r="LZ16" s="571"/>
      <c r="MA16" s="571"/>
      <c r="MB16" s="571"/>
      <c r="MC16" s="571"/>
      <c r="MD16" s="571"/>
      <c r="ME16" s="571"/>
      <c r="MF16" s="571"/>
      <c r="MG16" s="571"/>
      <c r="MH16" s="571"/>
      <c r="MI16" s="571"/>
      <c r="MJ16" s="571"/>
      <c r="MK16" s="571"/>
      <c r="ML16" s="571"/>
      <c r="MM16" s="571"/>
      <c r="MN16" s="571"/>
      <c r="MO16" s="571"/>
      <c r="MP16" s="571"/>
      <c r="MQ16" s="571"/>
      <c r="MR16" s="571"/>
      <c r="MS16" s="571"/>
      <c r="MT16" s="571"/>
      <c r="MU16" s="571"/>
      <c r="MV16" s="571"/>
      <c r="MW16" s="571"/>
      <c r="MX16" s="571"/>
      <c r="MY16" s="571"/>
      <c r="MZ16" s="571"/>
      <c r="NA16" s="571"/>
      <c r="NB16" s="571"/>
      <c r="NC16" s="571"/>
      <c r="ND16" s="571"/>
      <c r="NE16" s="571"/>
      <c r="NF16" s="571"/>
      <c r="NG16" s="571"/>
      <c r="NH16" s="571"/>
      <c r="NI16" s="571"/>
      <c r="NJ16" s="571"/>
      <c r="NK16" s="571"/>
      <c r="NL16" s="571"/>
      <c r="NM16" s="571"/>
      <c r="NN16" s="571"/>
      <c r="NO16" s="571"/>
      <c r="NP16" s="571"/>
      <c r="NQ16" s="571"/>
      <c r="NR16" s="571"/>
      <c r="NS16" s="571"/>
      <c r="NT16" s="571"/>
      <c r="NU16" s="571"/>
      <c r="NV16" s="571"/>
      <c r="NW16" s="571"/>
      <c r="NX16" s="571"/>
      <c r="NY16" s="571"/>
      <c r="NZ16" s="571"/>
      <c r="OA16" s="571"/>
      <c r="OB16" s="571"/>
      <c r="OC16" s="571"/>
      <c r="OD16" s="571"/>
      <c r="OE16" s="571"/>
      <c r="OF16" s="571"/>
      <c r="OG16" s="571"/>
      <c r="OH16" s="571"/>
      <c r="OI16" s="571"/>
      <c r="OJ16" s="571"/>
      <c r="OK16" s="571"/>
      <c r="OL16" s="571"/>
      <c r="OM16" s="571"/>
      <c r="ON16" s="571"/>
      <c r="OO16" s="571"/>
      <c r="OP16" s="571"/>
      <c r="OQ16" s="571"/>
      <c r="OR16" s="571"/>
      <c r="OS16" s="571"/>
      <c r="OT16" s="571"/>
      <c r="OU16" s="571"/>
      <c r="OV16" s="571"/>
      <c r="OW16" s="571"/>
      <c r="OX16" s="571"/>
      <c r="OY16" s="571"/>
      <c r="OZ16" s="571"/>
      <c r="PA16" s="571"/>
      <c r="PB16" s="571"/>
      <c r="PC16" s="571"/>
      <c r="PD16" s="571"/>
      <c r="PE16" s="571"/>
      <c r="PF16" s="571"/>
      <c r="PG16" s="571"/>
      <c r="PH16" s="571"/>
      <c r="PI16" s="571"/>
      <c r="PJ16" s="571"/>
      <c r="PK16" s="571"/>
      <c r="PL16" s="571"/>
      <c r="PM16" s="571"/>
      <c r="PN16" s="571"/>
      <c r="PO16" s="571"/>
      <c r="PP16" s="571"/>
      <c r="PQ16" s="571"/>
      <c r="PR16" s="571"/>
      <c r="PS16" s="571"/>
      <c r="PT16" s="571"/>
      <c r="PU16" s="571"/>
      <c r="PV16" s="571"/>
      <c r="PW16" s="571"/>
      <c r="PX16" s="571"/>
      <c r="PY16" s="571"/>
      <c r="PZ16" s="571"/>
      <c r="QA16" s="571"/>
      <c r="QB16" s="571"/>
      <c r="QC16" s="571"/>
      <c r="QD16" s="571"/>
      <c r="QE16" s="571"/>
      <c r="QF16" s="571"/>
      <c r="QG16" s="571"/>
      <c r="QH16" s="571"/>
      <c r="QI16" s="571"/>
      <c r="QJ16" s="571"/>
      <c r="QK16" s="571"/>
      <c r="QL16" s="571"/>
      <c r="QM16" s="571"/>
      <c r="QN16" s="571"/>
      <c r="QO16" s="571"/>
      <c r="QP16" s="571"/>
      <c r="QQ16" s="571"/>
      <c r="QR16" s="571"/>
      <c r="QS16" s="571"/>
      <c r="QT16" s="571"/>
      <c r="QU16" s="571"/>
      <c r="QV16" s="571"/>
      <c r="QW16" s="571"/>
      <c r="QX16" s="571"/>
      <c r="QY16" s="571"/>
      <c r="QZ16" s="571"/>
      <c r="RA16" s="571"/>
      <c r="RB16" s="571"/>
      <c r="RC16" s="571"/>
      <c r="RD16" s="571"/>
      <c r="RE16" s="571"/>
      <c r="RF16" s="571"/>
      <c r="RG16" s="571"/>
      <c r="RH16" s="571"/>
      <c r="RI16" s="571"/>
      <c r="RJ16" s="571"/>
      <c r="RK16" s="571"/>
      <c r="RL16" s="571"/>
      <c r="RM16" s="571"/>
      <c r="RN16" s="571"/>
      <c r="RO16" s="571"/>
      <c r="RP16" s="571"/>
      <c r="RQ16" s="571"/>
      <c r="RR16" s="571"/>
      <c r="RS16" s="571"/>
      <c r="RT16" s="571"/>
      <c r="RU16" s="571"/>
      <c r="RV16" s="571"/>
      <c r="RW16" s="571"/>
      <c r="RX16" s="571"/>
      <c r="RY16" s="571"/>
      <c r="RZ16" s="571"/>
      <c r="SA16" s="571"/>
      <c r="SB16" s="571"/>
      <c r="SC16" s="571"/>
      <c r="SD16" s="571"/>
      <c r="SE16" s="571"/>
      <c r="SF16" s="571"/>
      <c r="SG16" s="571"/>
      <c r="SH16" s="571"/>
      <c r="SI16" s="571"/>
      <c r="SJ16" s="571"/>
      <c r="SK16" s="571"/>
      <c r="SL16" s="571"/>
      <c r="SM16" s="571"/>
      <c r="SN16" s="571"/>
      <c r="SO16" s="571"/>
      <c r="SP16" s="571"/>
      <c r="SQ16" s="571"/>
      <c r="SR16" s="571"/>
      <c r="SS16" s="571"/>
      <c r="ST16" s="571"/>
      <c r="SU16" s="571"/>
      <c r="SV16" s="571"/>
      <c r="SW16" s="571"/>
      <c r="SX16" s="571"/>
      <c r="SY16" s="571"/>
      <c r="SZ16" s="571"/>
      <c r="TA16" s="571"/>
      <c r="TB16" s="571"/>
      <c r="TC16" s="571"/>
      <c r="TD16" s="571"/>
      <c r="TE16" s="571"/>
      <c r="TF16" s="571"/>
      <c r="TG16" s="571"/>
      <c r="TH16" s="571"/>
      <c r="TI16" s="571"/>
      <c r="TJ16" s="571"/>
      <c r="TK16" s="571"/>
      <c r="TL16" s="571"/>
      <c r="TM16" s="571"/>
      <c r="TN16" s="571"/>
      <c r="TO16" s="571"/>
      <c r="TP16" s="571"/>
      <c r="TQ16" s="571"/>
      <c r="TR16" s="571"/>
      <c r="TS16" s="571"/>
      <c r="TT16" s="571"/>
      <c r="TU16" s="571"/>
      <c r="TV16" s="571"/>
      <c r="TW16" s="571"/>
      <c r="TX16" s="571"/>
      <c r="TY16" s="571"/>
      <c r="TZ16" s="571"/>
      <c r="UA16" s="571"/>
      <c r="UB16" s="571"/>
      <c r="UC16" s="571"/>
      <c r="UD16" s="571"/>
      <c r="UE16" s="571"/>
      <c r="UF16" s="571"/>
      <c r="UG16" s="571"/>
      <c r="UH16" s="571"/>
      <c r="UI16" s="571"/>
      <c r="UJ16" s="571"/>
      <c r="UK16" s="571"/>
      <c r="UL16" s="571"/>
      <c r="UM16" s="571"/>
      <c r="UN16" s="571"/>
      <c r="UO16" s="571"/>
      <c r="UP16" s="571"/>
      <c r="UQ16" s="571"/>
      <c r="UR16" s="571"/>
      <c r="US16" s="571"/>
      <c r="UT16" s="571"/>
      <c r="UU16" s="571"/>
      <c r="UV16" s="571"/>
      <c r="UW16" s="571"/>
      <c r="UX16" s="571"/>
      <c r="UY16" s="571"/>
      <c r="UZ16" s="571"/>
      <c r="VA16" s="571"/>
      <c r="VB16" s="571"/>
      <c r="VC16" s="571"/>
      <c r="VD16" s="571"/>
      <c r="VE16" s="571"/>
      <c r="VF16" s="571"/>
      <c r="VG16" s="571"/>
      <c r="VH16" s="571"/>
      <c r="VI16" s="571"/>
      <c r="VJ16" s="571"/>
      <c r="VK16" s="571"/>
      <c r="VL16" s="571"/>
      <c r="VM16" s="571"/>
      <c r="VN16" s="571"/>
      <c r="VO16" s="571"/>
      <c r="VP16" s="571"/>
      <c r="VQ16" s="571"/>
      <c r="VR16" s="571"/>
      <c r="VS16" s="571"/>
      <c r="VT16" s="571"/>
      <c r="VU16" s="571"/>
      <c r="VV16" s="571"/>
      <c r="VW16" s="571"/>
      <c r="VX16" s="571"/>
      <c r="VY16" s="571"/>
      <c r="VZ16" s="571"/>
      <c r="WA16" s="571"/>
      <c r="WB16" s="571"/>
      <c r="WC16" s="571"/>
      <c r="WD16" s="571"/>
      <c r="WE16" s="571"/>
      <c r="WF16" s="571"/>
      <c r="WG16" s="571"/>
      <c r="WH16" s="571"/>
      <c r="WI16" s="571"/>
      <c r="WJ16" s="571"/>
      <c r="WK16" s="571"/>
      <c r="WL16" s="571"/>
      <c r="WM16" s="571"/>
      <c r="WN16" s="571"/>
      <c r="WO16" s="571"/>
      <c r="WP16" s="571"/>
      <c r="WQ16" s="571"/>
      <c r="WR16" s="571"/>
      <c r="WS16" s="571"/>
      <c r="WT16" s="571"/>
      <c r="WU16" s="571"/>
      <c r="WV16" s="571"/>
      <c r="WW16" s="571"/>
      <c r="WX16" s="571"/>
      <c r="WY16" s="571"/>
      <c r="WZ16" s="571"/>
      <c r="XA16" s="571"/>
      <c r="XB16" s="571"/>
      <c r="XC16" s="571"/>
      <c r="XD16" s="571"/>
      <c r="XE16" s="571"/>
      <c r="XF16" s="571"/>
      <c r="XG16" s="571"/>
      <c r="XH16" s="571"/>
      <c r="XI16" s="571"/>
      <c r="XJ16" s="571"/>
      <c r="XK16" s="571"/>
      <c r="XL16" s="571"/>
      <c r="XM16" s="571"/>
      <c r="XN16" s="571"/>
      <c r="XO16" s="571"/>
      <c r="XP16" s="571"/>
      <c r="XQ16" s="571"/>
      <c r="XR16" s="571"/>
      <c r="XS16" s="571"/>
      <c r="XT16" s="571"/>
      <c r="XU16" s="571"/>
      <c r="XV16" s="571"/>
      <c r="XW16" s="571"/>
      <c r="XX16" s="571"/>
      <c r="XY16" s="571"/>
      <c r="XZ16" s="571"/>
      <c r="YA16" s="571"/>
      <c r="YB16" s="571"/>
      <c r="YC16" s="571"/>
      <c r="YD16" s="571"/>
      <c r="YE16" s="571"/>
      <c r="YF16" s="571"/>
      <c r="YG16" s="571"/>
      <c r="YH16" s="571"/>
      <c r="YI16" s="571"/>
      <c r="YJ16" s="571"/>
      <c r="YK16" s="571"/>
      <c r="YL16" s="571"/>
      <c r="YM16" s="571"/>
      <c r="YN16" s="571"/>
      <c r="YO16" s="571"/>
      <c r="YP16" s="571"/>
      <c r="YQ16" s="571"/>
      <c r="YR16" s="571"/>
      <c r="YS16" s="571"/>
      <c r="YT16" s="571"/>
      <c r="YU16" s="571"/>
      <c r="YV16" s="571"/>
      <c r="YW16" s="571"/>
      <c r="YX16" s="571"/>
      <c r="YY16" s="571"/>
      <c r="YZ16" s="571"/>
      <c r="ZA16" s="571"/>
      <c r="ZB16" s="571"/>
      <c r="ZC16" s="571"/>
      <c r="ZD16" s="571"/>
      <c r="ZE16" s="571"/>
      <c r="ZF16" s="571"/>
      <c r="ZG16" s="571"/>
      <c r="ZH16" s="571"/>
      <c r="ZI16" s="571"/>
      <c r="ZJ16" s="571"/>
      <c r="ZK16" s="571"/>
      <c r="ZL16" s="571"/>
      <c r="ZM16" s="571"/>
      <c r="ZN16" s="571"/>
      <c r="ZO16" s="571"/>
      <c r="ZP16" s="571"/>
      <c r="ZQ16" s="571"/>
      <c r="ZR16" s="571"/>
      <c r="ZS16" s="571"/>
      <c r="ZT16" s="571"/>
      <c r="ZU16" s="571"/>
      <c r="ZV16" s="571"/>
      <c r="ZW16" s="571"/>
      <c r="ZX16" s="571"/>
      <c r="ZY16" s="571"/>
      <c r="ZZ16" s="571"/>
      <c r="AAA16" s="571"/>
      <c r="AAB16" s="571"/>
      <c r="AAC16" s="571"/>
      <c r="AAD16" s="571"/>
      <c r="AAE16" s="571"/>
      <c r="AAF16" s="571"/>
      <c r="AAG16" s="571"/>
      <c r="AAH16" s="571"/>
      <c r="AAI16" s="571"/>
      <c r="AAJ16" s="571"/>
      <c r="AAK16" s="571"/>
      <c r="AAL16" s="571"/>
      <c r="AAM16" s="571"/>
      <c r="AAN16" s="571"/>
      <c r="AAO16" s="571"/>
      <c r="AAP16" s="571"/>
      <c r="AAQ16" s="571"/>
      <c r="AAR16" s="571"/>
      <c r="AAS16" s="571"/>
      <c r="AAT16" s="571"/>
      <c r="AAU16" s="571"/>
      <c r="AAV16" s="571"/>
      <c r="AAW16" s="571"/>
      <c r="AAX16" s="571"/>
      <c r="AAY16" s="571"/>
      <c r="AAZ16" s="571"/>
      <c r="ABA16" s="571"/>
      <c r="ABB16" s="571"/>
      <c r="ABC16" s="571"/>
      <c r="ABD16" s="571"/>
      <c r="ABE16" s="571"/>
      <c r="ABF16" s="571"/>
      <c r="ABG16" s="571"/>
      <c r="ABH16" s="571"/>
      <c r="ABI16" s="571"/>
      <c r="ABJ16" s="571"/>
      <c r="ABK16" s="571"/>
      <c r="ABL16" s="571"/>
      <c r="ABM16" s="571"/>
      <c r="ABN16" s="571"/>
      <c r="ABO16" s="571"/>
      <c r="ABP16" s="571"/>
      <c r="ABQ16" s="571"/>
      <c r="ABR16" s="571"/>
      <c r="ABS16" s="571"/>
      <c r="ABT16" s="571"/>
      <c r="ABU16" s="571"/>
      <c r="ABV16" s="571"/>
      <c r="ABW16" s="571"/>
      <c r="ABX16" s="571"/>
      <c r="ABY16" s="571"/>
      <c r="ABZ16" s="571"/>
      <c r="ACA16" s="571"/>
      <c r="ACB16" s="571"/>
      <c r="ACC16" s="571"/>
      <c r="ACD16" s="571"/>
      <c r="ACE16" s="571"/>
      <c r="ACF16" s="571"/>
      <c r="ACG16" s="571"/>
      <c r="ACH16" s="571"/>
      <c r="ACI16" s="571"/>
      <c r="ACJ16" s="571"/>
      <c r="ACK16" s="571"/>
      <c r="ACL16" s="571"/>
      <c r="ACM16" s="571"/>
      <c r="ACN16" s="571"/>
      <c r="ACO16" s="571"/>
      <c r="ACP16" s="571"/>
      <c r="ACQ16" s="571"/>
      <c r="ACR16" s="571"/>
      <c r="ACS16" s="571"/>
      <c r="ACT16" s="571"/>
      <c r="ACU16" s="571"/>
      <c r="ACV16" s="571"/>
      <c r="ACW16" s="571"/>
      <c r="ACX16" s="571"/>
      <c r="ACY16" s="571"/>
      <c r="ACZ16" s="571"/>
      <c r="ADA16" s="571"/>
      <c r="ADB16" s="571"/>
      <c r="ADC16" s="571"/>
      <c r="ADD16" s="571"/>
      <c r="ADE16" s="571"/>
      <c r="ADF16" s="571"/>
      <c r="ADG16" s="571"/>
      <c r="ADH16" s="571"/>
      <c r="ADI16" s="571"/>
      <c r="ADJ16" s="571"/>
      <c r="ADK16" s="571"/>
      <c r="ADL16" s="571"/>
      <c r="ADM16" s="571"/>
      <c r="ADN16" s="571"/>
      <c r="ADO16" s="571"/>
      <c r="ADP16" s="571"/>
      <c r="ADQ16" s="571"/>
      <c r="ADR16" s="571"/>
      <c r="ADS16" s="571"/>
      <c r="ADT16" s="571"/>
      <c r="ADU16" s="571"/>
      <c r="ADV16" s="571"/>
      <c r="ADW16" s="571"/>
      <c r="ADX16" s="571"/>
      <c r="ADY16" s="571"/>
      <c r="ADZ16" s="571"/>
      <c r="AEA16" s="571"/>
      <c r="AEB16" s="571"/>
      <c r="AEC16" s="571"/>
      <c r="AED16" s="571"/>
      <c r="AEE16" s="571"/>
      <c r="AEF16" s="571"/>
      <c r="AEG16" s="571"/>
      <c r="AEH16" s="571"/>
      <c r="AEI16" s="571"/>
      <c r="AEJ16" s="571"/>
      <c r="AEK16" s="571"/>
      <c r="AEL16" s="571"/>
      <c r="AEM16" s="571"/>
      <c r="AEN16" s="571"/>
      <c r="AEO16" s="571"/>
      <c r="AEP16" s="571"/>
      <c r="AEQ16" s="571"/>
      <c r="AER16" s="571"/>
      <c r="AES16" s="571"/>
      <c r="AET16" s="571"/>
      <c r="AEU16" s="571"/>
      <c r="AEV16" s="571"/>
      <c r="AEW16" s="571"/>
      <c r="AEX16" s="571"/>
      <c r="AEY16" s="571"/>
      <c r="AEZ16" s="571"/>
      <c r="AFA16" s="571"/>
      <c r="AFB16" s="571"/>
      <c r="AFC16" s="571"/>
      <c r="AFD16" s="571"/>
      <c r="AFE16" s="571"/>
      <c r="AFF16" s="571"/>
      <c r="AFG16" s="571"/>
      <c r="AFH16" s="571"/>
      <c r="AFI16" s="571"/>
      <c r="AFJ16" s="571"/>
      <c r="AFK16" s="571"/>
      <c r="AFL16" s="571"/>
      <c r="AFM16" s="571"/>
      <c r="AFN16" s="571"/>
      <c r="AFO16" s="571"/>
      <c r="AFP16" s="571"/>
      <c r="AFQ16" s="571"/>
      <c r="AFR16" s="571"/>
      <c r="AFS16" s="571"/>
      <c r="AFT16" s="571"/>
      <c r="AFU16" s="571"/>
      <c r="AFV16" s="571"/>
      <c r="AFW16" s="571"/>
      <c r="AFX16" s="571"/>
      <c r="AFY16" s="571"/>
      <c r="AFZ16" s="571"/>
      <c r="AGA16" s="571"/>
      <c r="AGB16" s="571"/>
      <c r="AGC16" s="571"/>
      <c r="AGD16" s="571"/>
      <c r="AGE16" s="571"/>
      <c r="AGF16" s="571"/>
      <c r="AGG16" s="571"/>
      <c r="AGH16" s="571"/>
      <c r="AGI16" s="571"/>
      <c r="AGJ16" s="571"/>
      <c r="AGK16" s="571"/>
      <c r="AGL16" s="571"/>
      <c r="AGM16" s="571"/>
      <c r="AGN16" s="571"/>
      <c r="AGO16" s="571"/>
      <c r="AGP16" s="571"/>
      <c r="AGQ16" s="571"/>
      <c r="AGR16" s="571"/>
      <c r="AGS16" s="571"/>
      <c r="AGT16" s="571"/>
      <c r="AGU16" s="571"/>
      <c r="AGV16" s="571"/>
      <c r="AGW16" s="571"/>
      <c r="AGX16" s="571"/>
      <c r="AGY16" s="571"/>
      <c r="AGZ16" s="571"/>
      <c r="AHA16" s="571"/>
      <c r="AHB16" s="571"/>
      <c r="AHC16" s="571"/>
      <c r="AHD16" s="571"/>
      <c r="AHE16" s="571"/>
      <c r="AHF16" s="571"/>
      <c r="AHG16" s="571"/>
      <c r="AHH16" s="571"/>
      <c r="AHI16" s="571"/>
      <c r="AHJ16" s="571"/>
      <c r="AHK16" s="571"/>
      <c r="AHL16" s="571"/>
      <c r="AHM16" s="571"/>
      <c r="AHN16" s="571"/>
      <c r="AHO16" s="571"/>
      <c r="AHP16" s="571"/>
      <c r="AHQ16" s="571"/>
      <c r="AHR16" s="571"/>
      <c r="AHS16" s="571"/>
      <c r="AHT16" s="571"/>
      <c r="AHU16" s="571"/>
      <c r="AHV16" s="571"/>
      <c r="AHW16" s="571"/>
      <c r="AHX16" s="571"/>
      <c r="AHY16" s="571"/>
      <c r="AHZ16" s="571"/>
      <c r="AIA16" s="571"/>
      <c r="AIB16" s="571"/>
      <c r="AIC16" s="571"/>
      <c r="AID16" s="571"/>
      <c r="AIE16" s="571"/>
      <c r="AIF16" s="571"/>
      <c r="AIG16" s="571"/>
      <c r="AIH16" s="571"/>
      <c r="AII16" s="571"/>
      <c r="AIJ16" s="571"/>
      <c r="AIK16" s="571"/>
      <c r="AIL16" s="571"/>
      <c r="AIM16" s="571"/>
      <c r="AIN16" s="571"/>
      <c r="AIO16" s="571"/>
      <c r="AIP16" s="571"/>
      <c r="AIQ16" s="571"/>
      <c r="AIR16" s="571"/>
      <c r="AIS16" s="571"/>
      <c r="AIT16" s="571"/>
      <c r="AIU16" s="571"/>
      <c r="AIV16" s="571"/>
      <c r="AIW16" s="571"/>
      <c r="AIX16" s="571"/>
      <c r="AIY16" s="571"/>
      <c r="AIZ16" s="571"/>
      <c r="AJA16" s="571"/>
      <c r="AJB16" s="571"/>
      <c r="AJC16" s="571"/>
      <c r="AJD16" s="571"/>
      <c r="AJE16" s="571"/>
      <c r="AJF16" s="571"/>
      <c r="AJG16" s="571"/>
      <c r="AJH16" s="571"/>
      <c r="AJI16" s="571"/>
      <c r="AJJ16" s="571"/>
      <c r="AJK16" s="571"/>
      <c r="AJL16" s="571"/>
      <c r="AJM16" s="571"/>
      <c r="AJN16" s="571"/>
      <c r="AJO16" s="571"/>
      <c r="AJP16" s="571"/>
      <c r="AJQ16" s="571"/>
      <c r="AJR16" s="571"/>
      <c r="AJS16" s="571"/>
      <c r="AJT16" s="571"/>
      <c r="AJU16" s="571"/>
      <c r="AJV16" s="571"/>
      <c r="AJW16" s="571"/>
      <c r="AJX16" s="571"/>
      <c r="AJY16" s="571"/>
      <c r="AJZ16" s="571"/>
      <c r="AKA16" s="571"/>
      <c r="AKB16" s="571"/>
      <c r="AKC16" s="571"/>
      <c r="AKD16" s="571"/>
      <c r="AKE16" s="571"/>
      <c r="AKF16" s="571"/>
      <c r="AKG16" s="571"/>
      <c r="AKH16" s="571"/>
      <c r="AKI16" s="571"/>
      <c r="AKJ16" s="571"/>
      <c r="AKK16" s="571"/>
      <c r="AKL16" s="571"/>
      <c r="AKM16" s="571"/>
      <c r="AKN16" s="571"/>
      <c r="AKO16" s="571"/>
      <c r="AKP16" s="571"/>
      <c r="AKQ16" s="571"/>
      <c r="AKR16" s="571"/>
      <c r="AKS16" s="571"/>
      <c r="AKT16" s="571"/>
      <c r="AKU16" s="571"/>
      <c r="AKV16" s="571"/>
      <c r="AKW16" s="571"/>
      <c r="AKX16" s="571"/>
      <c r="AKY16" s="571"/>
      <c r="AKZ16" s="571"/>
      <c r="ALA16" s="571"/>
      <c r="ALB16" s="571"/>
      <c r="ALC16" s="571"/>
      <c r="ALD16" s="571"/>
      <c r="ALE16" s="571"/>
      <c r="ALF16" s="571"/>
      <c r="ALG16" s="571"/>
      <c r="ALH16" s="571"/>
      <c r="ALI16" s="571"/>
      <c r="ALJ16" s="571"/>
      <c r="ALK16" s="571"/>
      <c r="ALL16" s="571"/>
      <c r="ALM16" s="571"/>
      <c r="ALN16" s="571"/>
      <c r="ALO16" s="571"/>
      <c r="ALP16" s="571"/>
      <c r="ALQ16" s="571"/>
      <c r="ALR16" s="571"/>
      <c r="ALS16" s="571"/>
      <c r="ALT16" s="571"/>
      <c r="ALU16" s="571"/>
      <c r="ALV16" s="571"/>
      <c r="ALW16" s="571"/>
      <c r="ALX16" s="571"/>
      <c r="ALY16" s="571"/>
      <c r="ALZ16" s="571"/>
      <c r="AMA16" s="571"/>
      <c r="AMB16" s="571"/>
      <c r="AMC16" s="571"/>
      <c r="AMD16" s="571"/>
      <c r="AME16" s="571"/>
      <c r="AMF16" s="571"/>
      <c r="AMG16" s="571"/>
      <c r="AMH16" s="571"/>
      <c r="AMI16" s="571"/>
      <c r="AMJ16" s="571"/>
      <c r="AMK16" s="571"/>
      <c r="AML16" s="571"/>
      <c r="AMM16" s="571"/>
    </row>
    <row r="17" spans="1:11" ht="22.5" x14ac:dyDescent="0.2">
      <c r="A17" s="575" t="s">
        <v>36</v>
      </c>
      <c r="B17" s="566" t="s">
        <v>294</v>
      </c>
      <c r="C17" s="642">
        <f t="shared" si="0"/>
        <v>1958</v>
      </c>
      <c r="D17" s="646">
        <v>1</v>
      </c>
      <c r="E17" s="565" t="s">
        <v>3230</v>
      </c>
      <c r="F17" s="406" t="s">
        <v>3231</v>
      </c>
      <c r="G17" s="663">
        <v>5</v>
      </c>
      <c r="H17" s="640">
        <v>1958</v>
      </c>
      <c r="I17" s="406" t="s">
        <v>276</v>
      </c>
      <c r="J17" s="640"/>
      <c r="K17" s="569">
        <v>1</v>
      </c>
    </row>
    <row r="18" spans="1:11" ht="22.5" x14ac:dyDescent="0.2">
      <c r="A18" s="575" t="s">
        <v>36</v>
      </c>
      <c r="B18" s="566" t="s">
        <v>294</v>
      </c>
      <c r="C18" s="642">
        <f t="shared" si="0"/>
        <v>1958</v>
      </c>
      <c r="D18" s="646">
        <v>2</v>
      </c>
      <c r="E18" s="565" t="s">
        <v>3230</v>
      </c>
      <c r="F18" s="406" t="s">
        <v>3232</v>
      </c>
      <c r="G18" s="663">
        <v>5</v>
      </c>
      <c r="H18" s="640">
        <v>1958</v>
      </c>
      <c r="I18" s="406" t="s">
        <v>276</v>
      </c>
      <c r="J18" s="640"/>
      <c r="K18" s="569">
        <v>1</v>
      </c>
    </row>
    <row r="19" spans="1:11" ht="22.5" x14ac:dyDescent="0.2">
      <c r="A19" s="575" t="s">
        <v>36</v>
      </c>
      <c r="B19" s="566" t="s">
        <v>294</v>
      </c>
      <c r="C19" s="642">
        <f t="shared" si="0"/>
        <v>1960</v>
      </c>
      <c r="D19" s="646">
        <v>1</v>
      </c>
      <c r="E19" s="565" t="s">
        <v>3230</v>
      </c>
      <c r="F19" s="406" t="s">
        <v>3233</v>
      </c>
      <c r="G19" s="663">
        <v>5</v>
      </c>
      <c r="H19" s="640">
        <v>1960</v>
      </c>
      <c r="I19" s="406" t="s">
        <v>276</v>
      </c>
      <c r="J19" s="640"/>
      <c r="K19" s="569">
        <v>1</v>
      </c>
    </row>
    <row r="20" spans="1:11" s="572" customFormat="1" ht="27" customHeight="1" x14ac:dyDescent="0.2">
      <c r="A20" s="553" t="s">
        <v>36</v>
      </c>
      <c r="B20" s="552" t="s">
        <v>48</v>
      </c>
      <c r="C20" s="642">
        <f t="shared" si="0"/>
        <v>1961</v>
      </c>
      <c r="D20" s="552">
        <v>1</v>
      </c>
      <c r="E20" s="555" t="s">
        <v>3228</v>
      </c>
      <c r="F20" s="406" t="s">
        <v>3234</v>
      </c>
      <c r="G20" s="663"/>
      <c r="H20" s="553">
        <v>1961</v>
      </c>
      <c r="I20" s="556" t="s">
        <v>303</v>
      </c>
      <c r="J20" s="553"/>
      <c r="K20" s="554">
        <v>1</v>
      </c>
    </row>
    <row r="21" spans="1:11" ht="22.5" x14ac:dyDescent="0.2">
      <c r="A21" s="575" t="s">
        <v>36</v>
      </c>
      <c r="B21" s="566" t="s">
        <v>48</v>
      </c>
      <c r="C21" s="642">
        <f t="shared" si="0"/>
        <v>1961</v>
      </c>
      <c r="D21" s="646">
        <v>2</v>
      </c>
      <c r="E21" s="565" t="s">
        <v>3235</v>
      </c>
      <c r="F21" s="406" t="s">
        <v>3236</v>
      </c>
      <c r="G21" s="663"/>
      <c r="H21" s="640">
        <v>1961</v>
      </c>
      <c r="I21" s="406" t="s">
        <v>325</v>
      </c>
      <c r="J21" s="640"/>
      <c r="K21" s="597">
        <v>1</v>
      </c>
    </row>
    <row r="22" spans="1:11" ht="24" customHeight="1" x14ac:dyDescent="0.2">
      <c r="A22" s="350" t="s">
        <v>36</v>
      </c>
      <c r="B22" s="395" t="s">
        <v>294</v>
      </c>
      <c r="C22" s="642">
        <f t="shared" si="0"/>
        <v>1961</v>
      </c>
      <c r="D22" s="395">
        <v>1</v>
      </c>
      <c r="E22" s="407" t="s">
        <v>3237</v>
      </c>
      <c r="F22" s="362" t="s">
        <v>3238</v>
      </c>
      <c r="G22" s="361"/>
      <c r="H22" s="350">
        <v>1961</v>
      </c>
      <c r="I22" s="362" t="s">
        <v>513</v>
      </c>
      <c r="J22" s="350"/>
      <c r="K22" s="570">
        <v>1</v>
      </c>
    </row>
    <row r="23" spans="1:11" x14ac:dyDescent="0.2">
      <c r="A23" s="575" t="s">
        <v>36</v>
      </c>
      <c r="B23" s="566" t="s">
        <v>294</v>
      </c>
      <c r="C23" s="642">
        <f t="shared" si="0"/>
        <v>1962</v>
      </c>
      <c r="D23" s="646">
        <v>1</v>
      </c>
      <c r="E23" s="565" t="s">
        <v>3239</v>
      </c>
      <c r="F23" s="406" t="s">
        <v>3240</v>
      </c>
      <c r="G23" s="663"/>
      <c r="H23" s="640">
        <v>1962</v>
      </c>
      <c r="I23" s="406" t="s">
        <v>107</v>
      </c>
      <c r="J23" s="640"/>
      <c r="K23" s="569">
        <v>1</v>
      </c>
    </row>
    <row r="24" spans="1:11" ht="24" customHeight="1" x14ac:dyDescent="0.2">
      <c r="A24" s="350" t="s">
        <v>36</v>
      </c>
      <c r="B24" s="395" t="s">
        <v>294</v>
      </c>
      <c r="C24" s="642">
        <f t="shared" si="0"/>
        <v>1964</v>
      </c>
      <c r="D24" s="395">
        <v>1</v>
      </c>
      <c r="E24" s="407" t="s">
        <v>3241</v>
      </c>
      <c r="F24" s="362" t="s">
        <v>3242</v>
      </c>
      <c r="G24" s="361"/>
      <c r="H24" s="350">
        <v>1964</v>
      </c>
      <c r="I24" s="362" t="s">
        <v>303</v>
      </c>
      <c r="J24" s="350"/>
      <c r="K24" s="570">
        <v>1</v>
      </c>
    </row>
    <row r="25" spans="1:11" ht="24" customHeight="1" x14ac:dyDescent="0.2">
      <c r="A25" s="350" t="s">
        <v>36</v>
      </c>
      <c r="B25" s="395" t="s">
        <v>48</v>
      </c>
      <c r="C25" s="642">
        <f t="shared" si="0"/>
        <v>1965</v>
      </c>
      <c r="D25" s="395">
        <v>1</v>
      </c>
      <c r="E25" s="407" t="s">
        <v>3243</v>
      </c>
      <c r="F25" s="362" t="s">
        <v>3244</v>
      </c>
      <c r="G25" s="361"/>
      <c r="H25" s="350">
        <v>1965</v>
      </c>
      <c r="I25" s="362" t="s">
        <v>513</v>
      </c>
      <c r="J25" s="350"/>
      <c r="K25" s="570">
        <v>1</v>
      </c>
    </row>
    <row r="26" spans="1:11" s="572" customFormat="1" ht="27" customHeight="1" x14ac:dyDescent="0.2">
      <c r="A26" s="553" t="s">
        <v>36</v>
      </c>
      <c r="B26" s="552" t="s">
        <v>294</v>
      </c>
      <c r="C26" s="642">
        <f t="shared" si="0"/>
        <v>1965</v>
      </c>
      <c r="D26" s="552">
        <v>1</v>
      </c>
      <c r="E26" s="736" t="s">
        <v>3245</v>
      </c>
      <c r="F26" s="406" t="s">
        <v>3246</v>
      </c>
      <c r="G26" s="663"/>
      <c r="H26" s="553">
        <v>1965</v>
      </c>
      <c r="I26" s="556" t="s">
        <v>107</v>
      </c>
      <c r="J26" s="553"/>
      <c r="K26" s="554">
        <v>1</v>
      </c>
    </row>
    <row r="27" spans="1:11" s="572" customFormat="1" ht="27" customHeight="1" x14ac:dyDescent="0.2">
      <c r="A27" s="553" t="s">
        <v>36</v>
      </c>
      <c r="B27" s="552" t="s">
        <v>294</v>
      </c>
      <c r="C27" s="642">
        <f t="shared" si="0"/>
        <v>1966</v>
      </c>
      <c r="D27" s="552">
        <v>1</v>
      </c>
      <c r="E27" s="555" t="s">
        <v>3247</v>
      </c>
      <c r="F27" s="556" t="s">
        <v>3248</v>
      </c>
      <c r="G27" s="664"/>
      <c r="H27" s="553">
        <v>1966</v>
      </c>
      <c r="I27" s="556" t="s">
        <v>513</v>
      </c>
      <c r="J27" s="553"/>
      <c r="K27" s="554">
        <v>1</v>
      </c>
    </row>
    <row r="28" spans="1:11" s="572" customFormat="1" ht="27" customHeight="1" x14ac:dyDescent="0.2">
      <c r="A28" s="553" t="s">
        <v>36</v>
      </c>
      <c r="B28" s="552" t="s">
        <v>294</v>
      </c>
      <c r="C28" s="642">
        <f t="shared" si="0"/>
        <v>1966</v>
      </c>
      <c r="D28" s="552">
        <v>2</v>
      </c>
      <c r="E28" s="555" t="s">
        <v>3249</v>
      </c>
      <c r="F28" s="556" t="s">
        <v>3250</v>
      </c>
      <c r="G28" s="664"/>
      <c r="H28" s="553">
        <v>1966</v>
      </c>
      <c r="I28" s="556" t="s">
        <v>3251</v>
      </c>
      <c r="J28" s="553"/>
      <c r="K28" s="554">
        <v>1</v>
      </c>
    </row>
    <row r="29" spans="1:11" s="572" customFormat="1" ht="27" customHeight="1" x14ac:dyDescent="0.2">
      <c r="A29" s="553" t="s">
        <v>36</v>
      </c>
      <c r="B29" s="552" t="s">
        <v>294</v>
      </c>
      <c r="C29" s="642">
        <f t="shared" si="0"/>
        <v>1967</v>
      </c>
      <c r="D29" s="552">
        <v>1</v>
      </c>
      <c r="E29" s="736" t="s">
        <v>3252</v>
      </c>
      <c r="F29" s="406" t="s">
        <v>3253</v>
      </c>
      <c r="G29" s="663"/>
      <c r="H29" s="553">
        <v>1967</v>
      </c>
      <c r="I29" s="556" t="s">
        <v>107</v>
      </c>
      <c r="J29" s="553"/>
      <c r="K29" s="554">
        <v>1</v>
      </c>
    </row>
    <row r="30" spans="1:11" s="572" customFormat="1" ht="27" customHeight="1" x14ac:dyDescent="0.2">
      <c r="A30" s="553" t="s">
        <v>36</v>
      </c>
      <c r="B30" s="552" t="s">
        <v>294</v>
      </c>
      <c r="C30" s="642">
        <f t="shared" si="0"/>
        <v>1967</v>
      </c>
      <c r="D30" s="552">
        <v>2</v>
      </c>
      <c r="E30" s="736" t="s">
        <v>3254</v>
      </c>
      <c r="F30" s="406" t="s">
        <v>3255</v>
      </c>
      <c r="G30" s="663"/>
      <c r="H30" s="553">
        <v>1967</v>
      </c>
      <c r="I30" s="556" t="s">
        <v>107</v>
      </c>
      <c r="J30" s="553"/>
      <c r="K30" s="554">
        <v>1</v>
      </c>
    </row>
    <row r="31" spans="1:11" s="572" customFormat="1" ht="27" customHeight="1" x14ac:dyDescent="0.2">
      <c r="A31" s="553" t="s">
        <v>36</v>
      </c>
      <c r="B31" s="552" t="s">
        <v>48</v>
      </c>
      <c r="C31" s="642">
        <f t="shared" si="0"/>
        <v>1968</v>
      </c>
      <c r="D31" s="552">
        <v>1</v>
      </c>
      <c r="E31" s="555" t="s">
        <v>3256</v>
      </c>
      <c r="F31" s="406" t="s">
        <v>3257</v>
      </c>
      <c r="G31" s="663"/>
      <c r="H31" s="553">
        <v>1968</v>
      </c>
      <c r="I31" s="556" t="s">
        <v>303</v>
      </c>
      <c r="J31" s="553"/>
      <c r="K31" s="554">
        <v>1</v>
      </c>
    </row>
    <row r="32" spans="1:11" s="572" customFormat="1" ht="27" customHeight="1" x14ac:dyDescent="0.2">
      <c r="A32" s="553" t="s">
        <v>36</v>
      </c>
      <c r="B32" s="552" t="s">
        <v>294</v>
      </c>
      <c r="C32" s="642">
        <f t="shared" si="0"/>
        <v>1968</v>
      </c>
      <c r="D32" s="552">
        <v>1</v>
      </c>
      <c r="E32" s="555" t="s">
        <v>3258</v>
      </c>
      <c r="F32" s="406" t="s">
        <v>3259</v>
      </c>
      <c r="G32" s="663"/>
      <c r="H32" s="553">
        <v>1968</v>
      </c>
      <c r="I32" s="556" t="s">
        <v>303</v>
      </c>
      <c r="J32" s="553"/>
      <c r="K32" s="554">
        <v>1</v>
      </c>
    </row>
    <row r="33" spans="1:11" s="572" customFormat="1" ht="27" customHeight="1" x14ac:dyDescent="0.2">
      <c r="A33" s="553" t="s">
        <v>36</v>
      </c>
      <c r="B33" s="552" t="s">
        <v>294</v>
      </c>
      <c r="C33" s="642">
        <f t="shared" si="0"/>
        <v>1969</v>
      </c>
      <c r="D33" s="552">
        <v>1</v>
      </c>
      <c r="E33" s="555" t="s">
        <v>3260</v>
      </c>
      <c r="F33" s="406" t="s">
        <v>3261</v>
      </c>
      <c r="G33" s="663"/>
      <c r="H33" s="553">
        <v>1969</v>
      </c>
      <c r="I33" s="556" t="s">
        <v>3262</v>
      </c>
      <c r="J33" s="553"/>
      <c r="K33" s="554">
        <v>1</v>
      </c>
    </row>
    <row r="34" spans="1:11" s="572" customFormat="1" ht="27" customHeight="1" x14ac:dyDescent="0.2">
      <c r="A34" s="553" t="s">
        <v>36</v>
      </c>
      <c r="B34" s="552" t="s">
        <v>294</v>
      </c>
      <c r="C34" s="642">
        <f t="shared" si="0"/>
        <v>1969</v>
      </c>
      <c r="D34" s="552">
        <v>2</v>
      </c>
      <c r="E34" s="555"/>
      <c r="F34" s="406" t="s">
        <v>3263</v>
      </c>
      <c r="G34" s="663"/>
      <c r="H34" s="553">
        <v>1969</v>
      </c>
      <c r="I34" s="556" t="s">
        <v>3264</v>
      </c>
      <c r="J34" s="553"/>
      <c r="K34" s="554">
        <v>1</v>
      </c>
    </row>
    <row r="35" spans="1:11" s="572" customFormat="1" ht="27" customHeight="1" x14ac:dyDescent="0.2">
      <c r="A35" s="553" t="s">
        <v>36</v>
      </c>
      <c r="B35" s="552" t="s">
        <v>294</v>
      </c>
      <c r="C35" s="642">
        <f t="shared" si="0"/>
        <v>1969</v>
      </c>
      <c r="D35" s="552">
        <v>3</v>
      </c>
      <c r="E35" s="555"/>
      <c r="F35" s="406" t="s">
        <v>3265</v>
      </c>
      <c r="G35" s="663"/>
      <c r="H35" s="553">
        <v>1969</v>
      </c>
      <c r="I35" s="556" t="s">
        <v>3264</v>
      </c>
      <c r="J35" s="553"/>
      <c r="K35" s="554">
        <v>1</v>
      </c>
    </row>
    <row r="36" spans="1:11" s="572" customFormat="1" ht="27" customHeight="1" x14ac:dyDescent="0.2">
      <c r="A36" s="553" t="s">
        <v>36</v>
      </c>
      <c r="B36" s="552" t="s">
        <v>294</v>
      </c>
      <c r="C36" s="642">
        <f t="shared" ref="C36:C69" si="1">+H36</f>
        <v>1970</v>
      </c>
      <c r="D36" s="552">
        <v>1</v>
      </c>
      <c r="E36" s="555" t="s">
        <v>3266</v>
      </c>
      <c r="F36" s="556" t="s">
        <v>3267</v>
      </c>
      <c r="G36" s="664"/>
      <c r="H36" s="553">
        <v>1970</v>
      </c>
      <c r="I36" s="556" t="s">
        <v>513</v>
      </c>
      <c r="J36" s="553"/>
      <c r="K36" s="554">
        <v>1</v>
      </c>
    </row>
    <row r="37" spans="1:11" s="572" customFormat="1" ht="27" customHeight="1" x14ac:dyDescent="0.2">
      <c r="A37" s="553" t="s">
        <v>36</v>
      </c>
      <c r="B37" s="552" t="s">
        <v>294</v>
      </c>
      <c r="C37" s="642">
        <f t="shared" si="1"/>
        <v>1970</v>
      </c>
      <c r="D37" s="552">
        <v>2</v>
      </c>
      <c r="E37" s="555"/>
      <c r="F37" s="556" t="s">
        <v>3268</v>
      </c>
      <c r="G37" s="664"/>
      <c r="H37" s="553">
        <v>1970</v>
      </c>
      <c r="I37" s="556" t="s">
        <v>107</v>
      </c>
      <c r="J37" s="553"/>
      <c r="K37" s="554">
        <v>1</v>
      </c>
    </row>
    <row r="38" spans="1:11" s="572" customFormat="1" ht="27" customHeight="1" x14ac:dyDescent="0.2">
      <c r="A38" s="553" t="s">
        <v>36</v>
      </c>
      <c r="B38" s="552" t="s">
        <v>48</v>
      </c>
      <c r="C38" s="642">
        <f t="shared" si="1"/>
        <v>1971</v>
      </c>
      <c r="D38" s="552">
        <v>1</v>
      </c>
      <c r="E38" s="555" t="s">
        <v>3256</v>
      </c>
      <c r="F38" s="556" t="s">
        <v>3269</v>
      </c>
      <c r="G38" s="664"/>
      <c r="H38" s="553">
        <v>1971</v>
      </c>
      <c r="I38" s="556" t="s">
        <v>303</v>
      </c>
      <c r="J38" s="553"/>
      <c r="K38" s="554">
        <v>1</v>
      </c>
    </row>
    <row r="39" spans="1:11" s="572" customFormat="1" x14ac:dyDescent="0.2">
      <c r="A39" s="553" t="s">
        <v>36</v>
      </c>
      <c r="B39" s="552" t="s">
        <v>48</v>
      </c>
      <c r="C39" s="642">
        <f t="shared" si="1"/>
        <v>1972</v>
      </c>
      <c r="D39" s="552">
        <v>1</v>
      </c>
      <c r="E39" s="557" t="s">
        <v>3270</v>
      </c>
      <c r="F39" s="558" t="s">
        <v>3271</v>
      </c>
      <c r="G39" s="665"/>
      <c r="H39" s="553">
        <v>1972</v>
      </c>
      <c r="I39" s="556" t="s">
        <v>3212</v>
      </c>
      <c r="J39" s="553"/>
      <c r="K39" s="554">
        <v>2</v>
      </c>
    </row>
    <row r="40" spans="1:11" s="572" customFormat="1" ht="22.5" x14ac:dyDescent="0.2">
      <c r="A40" s="553" t="s">
        <v>36</v>
      </c>
      <c r="B40" s="552" t="s">
        <v>48</v>
      </c>
      <c r="C40" s="642">
        <f t="shared" si="1"/>
        <v>1972</v>
      </c>
      <c r="D40" s="552">
        <v>2</v>
      </c>
      <c r="E40" s="557" t="s">
        <v>3256</v>
      </c>
      <c r="F40" s="558" t="s">
        <v>3272</v>
      </c>
      <c r="G40" s="665"/>
      <c r="H40" s="553">
        <v>1972</v>
      </c>
      <c r="I40" s="556" t="s">
        <v>303</v>
      </c>
      <c r="J40" s="553"/>
      <c r="K40" s="554">
        <v>1</v>
      </c>
    </row>
    <row r="41" spans="1:11" s="572" customFormat="1" x14ac:dyDescent="0.2">
      <c r="A41" s="553" t="s">
        <v>36</v>
      </c>
      <c r="B41" s="552" t="s">
        <v>48</v>
      </c>
      <c r="C41" s="642">
        <f t="shared" si="1"/>
        <v>1972</v>
      </c>
      <c r="D41" s="552">
        <v>1</v>
      </c>
      <c r="E41" s="557" t="s">
        <v>3273</v>
      </c>
      <c r="F41" s="558" t="s">
        <v>3274</v>
      </c>
      <c r="G41" s="665"/>
      <c r="H41" s="553">
        <v>1972</v>
      </c>
      <c r="I41" s="556" t="s">
        <v>618</v>
      </c>
      <c r="J41" s="553"/>
      <c r="K41" s="554">
        <v>1</v>
      </c>
    </row>
    <row r="42" spans="1:11" s="572" customFormat="1" x14ac:dyDescent="0.2">
      <c r="A42" s="553" t="s">
        <v>36</v>
      </c>
      <c r="B42" s="552" t="s">
        <v>48</v>
      </c>
      <c r="C42" s="642">
        <f t="shared" si="1"/>
        <v>1973</v>
      </c>
      <c r="D42" s="552">
        <v>1</v>
      </c>
      <c r="E42" s="557" t="s">
        <v>3275</v>
      </c>
      <c r="F42" s="558" t="s">
        <v>3276</v>
      </c>
      <c r="G42" s="665"/>
      <c r="H42" s="553">
        <v>1973</v>
      </c>
      <c r="I42" s="556" t="s">
        <v>107</v>
      </c>
      <c r="J42" s="553"/>
      <c r="K42" s="554">
        <v>1</v>
      </c>
    </row>
    <row r="43" spans="1:11" s="572" customFormat="1" x14ac:dyDescent="0.2">
      <c r="A43" s="553" t="s">
        <v>36</v>
      </c>
      <c r="B43" s="552" t="s">
        <v>48</v>
      </c>
      <c r="C43" s="642">
        <f t="shared" si="1"/>
        <v>1973</v>
      </c>
      <c r="D43" s="552">
        <v>2</v>
      </c>
      <c r="E43" s="557" t="s">
        <v>3256</v>
      </c>
      <c r="F43" s="558" t="s">
        <v>3277</v>
      </c>
      <c r="G43" s="665"/>
      <c r="H43" s="553">
        <v>1973</v>
      </c>
      <c r="I43" s="556" t="s">
        <v>303</v>
      </c>
      <c r="J43" s="553"/>
      <c r="K43" s="554">
        <v>1</v>
      </c>
    </row>
    <row r="44" spans="1:11" s="572" customFormat="1" ht="22.5" x14ac:dyDescent="0.2">
      <c r="A44" s="553" t="s">
        <v>36</v>
      </c>
      <c r="B44" s="552" t="s">
        <v>294</v>
      </c>
      <c r="C44" s="642">
        <f t="shared" si="1"/>
        <v>1973</v>
      </c>
      <c r="D44" s="552">
        <v>1</v>
      </c>
      <c r="E44" s="557" t="s">
        <v>3278</v>
      </c>
      <c r="F44" s="558" t="s">
        <v>3279</v>
      </c>
      <c r="G44" s="665"/>
      <c r="H44" s="553">
        <v>1973</v>
      </c>
      <c r="I44" s="556" t="s">
        <v>107</v>
      </c>
      <c r="J44" s="553"/>
      <c r="K44" s="554">
        <v>1</v>
      </c>
    </row>
    <row r="45" spans="1:11" s="572" customFormat="1" x14ac:dyDescent="0.2">
      <c r="A45" s="553" t="s">
        <v>36</v>
      </c>
      <c r="B45" s="552" t="s">
        <v>48</v>
      </c>
      <c r="C45" s="642">
        <f t="shared" si="1"/>
        <v>1974</v>
      </c>
      <c r="D45" s="552">
        <v>1</v>
      </c>
      <c r="E45" s="557" t="s">
        <v>3280</v>
      </c>
      <c r="F45" s="558" t="s">
        <v>3276</v>
      </c>
      <c r="G45" s="665"/>
      <c r="H45" s="553">
        <v>1974</v>
      </c>
      <c r="I45" s="556" t="s">
        <v>303</v>
      </c>
      <c r="J45" s="553"/>
      <c r="K45" s="554">
        <v>1</v>
      </c>
    </row>
    <row r="46" spans="1:11" s="572" customFormat="1" ht="22.5" x14ac:dyDescent="0.2">
      <c r="A46" s="553" t="s">
        <v>36</v>
      </c>
      <c r="B46" s="552" t="s">
        <v>294</v>
      </c>
      <c r="C46" s="642">
        <f t="shared" si="1"/>
        <v>1975</v>
      </c>
      <c r="D46" s="552">
        <v>1</v>
      </c>
      <c r="E46" s="557" t="s">
        <v>3281</v>
      </c>
      <c r="F46" s="558" t="s">
        <v>3282</v>
      </c>
      <c r="G46" s="665"/>
      <c r="H46" s="553">
        <v>1975</v>
      </c>
      <c r="I46" s="556" t="s">
        <v>3283</v>
      </c>
      <c r="J46" s="553"/>
      <c r="K46" s="554">
        <v>1</v>
      </c>
    </row>
    <row r="47" spans="1:11" s="572" customFormat="1" ht="22.5" x14ac:dyDescent="0.2">
      <c r="A47" s="553" t="s">
        <v>36</v>
      </c>
      <c r="B47" s="552" t="s">
        <v>294</v>
      </c>
      <c r="C47" s="642">
        <f t="shared" si="1"/>
        <v>1975</v>
      </c>
      <c r="D47" s="552">
        <v>2</v>
      </c>
      <c r="E47" s="744" t="s">
        <v>3284</v>
      </c>
      <c r="F47" s="718" t="s">
        <v>3285</v>
      </c>
      <c r="G47" s="749"/>
      <c r="H47" s="591">
        <v>1975</v>
      </c>
      <c r="I47" s="718" t="s">
        <v>3286</v>
      </c>
      <c r="J47" s="553"/>
      <c r="K47" s="554">
        <v>1</v>
      </c>
    </row>
    <row r="48" spans="1:11" s="572" customFormat="1" x14ac:dyDescent="0.2">
      <c r="A48" s="553" t="s">
        <v>36</v>
      </c>
      <c r="B48" s="552" t="s">
        <v>294</v>
      </c>
      <c r="C48" s="642">
        <f t="shared" si="1"/>
        <v>1975</v>
      </c>
      <c r="D48" s="552">
        <v>3</v>
      </c>
      <c r="E48" s="744" t="s">
        <v>3235</v>
      </c>
      <c r="F48" s="718" t="s">
        <v>3287</v>
      </c>
      <c r="G48" s="749"/>
      <c r="H48" s="591">
        <v>1975</v>
      </c>
      <c r="I48" s="718" t="s">
        <v>325</v>
      </c>
      <c r="J48" s="553"/>
      <c r="K48" s="554">
        <v>1</v>
      </c>
    </row>
    <row r="49" spans="1:11" s="572" customFormat="1" x14ac:dyDescent="0.2">
      <c r="A49" s="553" t="s">
        <v>36</v>
      </c>
      <c r="B49" s="552" t="s">
        <v>294</v>
      </c>
      <c r="C49" s="642">
        <f t="shared" si="1"/>
        <v>1975</v>
      </c>
      <c r="D49" s="552">
        <v>4</v>
      </c>
      <c r="E49" s="744" t="s">
        <v>3288</v>
      </c>
      <c r="F49" s="718" t="s">
        <v>3289</v>
      </c>
      <c r="G49" s="749"/>
      <c r="H49" s="591">
        <v>1975</v>
      </c>
      <c r="I49" s="718" t="s">
        <v>3286</v>
      </c>
      <c r="J49" s="553"/>
      <c r="K49" s="554">
        <v>1</v>
      </c>
    </row>
    <row r="50" spans="1:11" s="572" customFormat="1" ht="22.5" x14ac:dyDescent="0.2">
      <c r="A50" s="553" t="s">
        <v>36</v>
      </c>
      <c r="B50" s="552" t="s">
        <v>294</v>
      </c>
      <c r="C50" s="642">
        <f t="shared" si="1"/>
        <v>1976</v>
      </c>
      <c r="D50" s="552">
        <v>1</v>
      </c>
      <c r="E50" s="557" t="s">
        <v>3290</v>
      </c>
      <c r="F50" s="558" t="s">
        <v>3291</v>
      </c>
      <c r="G50" s="665"/>
      <c r="H50" s="553">
        <v>1976</v>
      </c>
      <c r="I50" s="556" t="s">
        <v>1209</v>
      </c>
      <c r="J50" s="553"/>
      <c r="K50" s="554">
        <v>1</v>
      </c>
    </row>
    <row r="51" spans="1:11" s="572" customFormat="1" x14ac:dyDescent="0.2">
      <c r="A51" s="553" t="s">
        <v>36</v>
      </c>
      <c r="B51" s="552" t="s">
        <v>294</v>
      </c>
      <c r="C51" s="642">
        <f t="shared" si="1"/>
        <v>1976</v>
      </c>
      <c r="D51" s="552">
        <v>2</v>
      </c>
      <c r="E51" s="557" t="s">
        <v>3292</v>
      </c>
      <c r="F51" s="558" t="s">
        <v>3293</v>
      </c>
      <c r="G51" s="665"/>
      <c r="H51" s="553">
        <v>1976</v>
      </c>
      <c r="I51" s="556" t="s">
        <v>107</v>
      </c>
      <c r="J51" s="553"/>
      <c r="K51" s="554">
        <v>1</v>
      </c>
    </row>
    <row r="52" spans="1:11" s="572" customFormat="1" x14ac:dyDescent="0.2">
      <c r="A52" s="553" t="s">
        <v>36</v>
      </c>
      <c r="B52" s="552" t="s">
        <v>294</v>
      </c>
      <c r="C52" s="642">
        <f t="shared" si="1"/>
        <v>1976</v>
      </c>
      <c r="D52" s="552">
        <v>3</v>
      </c>
      <c r="E52" s="557" t="s">
        <v>3294</v>
      </c>
      <c r="F52" s="558" t="s">
        <v>3295</v>
      </c>
      <c r="G52" s="665"/>
      <c r="H52" s="553">
        <v>1976</v>
      </c>
      <c r="I52" s="556" t="s">
        <v>107</v>
      </c>
      <c r="J52" s="553"/>
      <c r="K52" s="554">
        <v>1</v>
      </c>
    </row>
    <row r="53" spans="1:11" s="572" customFormat="1" x14ac:dyDescent="0.2">
      <c r="A53" s="553" t="s">
        <v>36</v>
      </c>
      <c r="B53" s="552" t="s">
        <v>294</v>
      </c>
      <c r="C53" s="642">
        <f t="shared" si="1"/>
        <v>1976</v>
      </c>
      <c r="D53" s="552">
        <v>4</v>
      </c>
      <c r="E53" s="557" t="s">
        <v>3296</v>
      </c>
      <c r="F53" s="558" t="s">
        <v>3297</v>
      </c>
      <c r="G53" s="665"/>
      <c r="H53" s="553">
        <v>1976</v>
      </c>
      <c r="I53" s="556" t="s">
        <v>107</v>
      </c>
      <c r="J53" s="553"/>
      <c r="K53" s="554">
        <v>1</v>
      </c>
    </row>
    <row r="54" spans="1:11" s="572" customFormat="1" ht="22.5" x14ac:dyDescent="0.2">
      <c r="A54" s="553" t="s">
        <v>36</v>
      </c>
      <c r="B54" s="552" t="s">
        <v>294</v>
      </c>
      <c r="C54" s="642" t="str">
        <f t="shared" si="1"/>
        <v>1976</v>
      </c>
      <c r="D54" s="552">
        <v>5</v>
      </c>
      <c r="E54" s="752" t="s">
        <v>3298</v>
      </c>
      <c r="F54" s="752" t="s">
        <v>3299</v>
      </c>
      <c r="G54" s="752"/>
      <c r="H54" s="754" t="s">
        <v>3300</v>
      </c>
      <c r="I54" s="752" t="s">
        <v>513</v>
      </c>
      <c r="J54" s="553"/>
      <c r="K54" s="554">
        <v>1</v>
      </c>
    </row>
    <row r="55" spans="1:11" s="572" customFormat="1" x14ac:dyDescent="0.2">
      <c r="A55" s="553" t="s">
        <v>36</v>
      </c>
      <c r="B55" s="552" t="s">
        <v>48</v>
      </c>
      <c r="C55" s="642">
        <f t="shared" si="1"/>
        <v>1977</v>
      </c>
      <c r="D55" s="552">
        <v>1</v>
      </c>
      <c r="E55" s="557" t="s">
        <v>3301</v>
      </c>
      <c r="F55" s="558" t="s">
        <v>3302</v>
      </c>
      <c r="G55" s="665"/>
      <c r="H55" s="553">
        <v>1977</v>
      </c>
      <c r="I55" s="556" t="s">
        <v>303</v>
      </c>
      <c r="J55" s="553"/>
      <c r="K55" s="554">
        <v>1</v>
      </c>
    </row>
    <row r="56" spans="1:11" ht="22.5" x14ac:dyDescent="0.2">
      <c r="A56" s="350" t="s">
        <v>36</v>
      </c>
      <c r="B56" s="395" t="s">
        <v>294</v>
      </c>
      <c r="C56" s="642">
        <f t="shared" si="1"/>
        <v>1977</v>
      </c>
      <c r="D56" s="395">
        <v>1</v>
      </c>
      <c r="E56" s="362" t="s">
        <v>3303</v>
      </c>
      <c r="F56" s="362" t="s">
        <v>3304</v>
      </c>
      <c r="G56" s="361"/>
      <c r="H56" s="394">
        <v>1977</v>
      </c>
      <c r="I56" s="362" t="s">
        <v>3305</v>
      </c>
      <c r="J56" s="394"/>
      <c r="K56" s="388" t="s">
        <v>3306</v>
      </c>
    </row>
    <row r="57" spans="1:11" ht="22.5" x14ac:dyDescent="0.2">
      <c r="A57" s="350" t="s">
        <v>36</v>
      </c>
      <c r="B57" s="395" t="s">
        <v>294</v>
      </c>
      <c r="C57" s="642">
        <f t="shared" si="1"/>
        <v>1977</v>
      </c>
      <c r="D57" s="395">
        <v>2</v>
      </c>
      <c r="E57" s="407" t="s">
        <v>3307</v>
      </c>
      <c r="F57" s="362" t="s">
        <v>3308</v>
      </c>
      <c r="G57" s="361"/>
      <c r="H57" s="394">
        <v>1977</v>
      </c>
      <c r="I57" s="362" t="s">
        <v>303</v>
      </c>
      <c r="J57" s="394"/>
      <c r="K57" s="388">
        <v>1</v>
      </c>
    </row>
    <row r="58" spans="1:11" x14ac:dyDescent="0.2">
      <c r="A58" s="350" t="s">
        <v>36</v>
      </c>
      <c r="B58" s="395" t="s">
        <v>48</v>
      </c>
      <c r="C58" s="642">
        <f t="shared" si="1"/>
        <v>1978</v>
      </c>
      <c r="D58" s="395">
        <v>1</v>
      </c>
      <c r="E58" s="407" t="s">
        <v>3309</v>
      </c>
      <c r="F58" s="362" t="s">
        <v>3310</v>
      </c>
      <c r="G58" s="361"/>
      <c r="H58" s="394">
        <v>1978</v>
      </c>
      <c r="I58" s="362" t="s">
        <v>303</v>
      </c>
      <c r="J58" s="394"/>
      <c r="K58" s="388">
        <v>1</v>
      </c>
    </row>
    <row r="59" spans="1:11" ht="22.5" x14ac:dyDescent="0.2">
      <c r="A59" s="350" t="s">
        <v>36</v>
      </c>
      <c r="B59" s="395" t="s">
        <v>48</v>
      </c>
      <c r="C59" s="642">
        <f t="shared" si="1"/>
        <v>1978</v>
      </c>
      <c r="D59" s="395">
        <v>2</v>
      </c>
      <c r="E59" s="407" t="s">
        <v>3311</v>
      </c>
      <c r="F59" s="362" t="s">
        <v>3312</v>
      </c>
      <c r="G59" s="361"/>
      <c r="H59" s="394">
        <v>1978</v>
      </c>
      <c r="I59" s="362" t="s">
        <v>303</v>
      </c>
      <c r="J59" s="394"/>
      <c r="K59" s="388">
        <v>1</v>
      </c>
    </row>
    <row r="60" spans="1:11" x14ac:dyDescent="0.2">
      <c r="A60" s="350" t="s">
        <v>36</v>
      </c>
      <c r="B60" s="395" t="s">
        <v>294</v>
      </c>
      <c r="C60" s="642">
        <f t="shared" si="1"/>
        <v>1978</v>
      </c>
      <c r="D60" s="395">
        <v>1</v>
      </c>
      <c r="E60" s="407" t="s">
        <v>3313</v>
      </c>
      <c r="F60" s="362" t="s">
        <v>3314</v>
      </c>
      <c r="G60" s="361"/>
      <c r="H60" s="394">
        <v>1978</v>
      </c>
      <c r="I60" s="362" t="s">
        <v>107</v>
      </c>
      <c r="J60" s="394"/>
      <c r="K60" s="388">
        <v>1</v>
      </c>
    </row>
    <row r="61" spans="1:11" ht="22.5" x14ac:dyDescent="0.2">
      <c r="A61" s="350" t="s">
        <v>36</v>
      </c>
      <c r="B61" s="395" t="s">
        <v>294</v>
      </c>
      <c r="C61" s="642">
        <f t="shared" si="1"/>
        <v>1978</v>
      </c>
      <c r="D61" s="395">
        <v>2</v>
      </c>
      <c r="E61" s="407" t="s">
        <v>3315</v>
      </c>
      <c r="F61" s="362" t="s">
        <v>3316</v>
      </c>
      <c r="G61" s="361"/>
      <c r="H61" s="394">
        <v>1978</v>
      </c>
      <c r="I61" s="362" t="s">
        <v>3212</v>
      </c>
      <c r="J61" s="394"/>
      <c r="K61" s="388">
        <v>1</v>
      </c>
    </row>
    <row r="62" spans="1:11" x14ac:dyDescent="0.2">
      <c r="A62" s="350" t="s">
        <v>36</v>
      </c>
      <c r="B62" s="395" t="s">
        <v>294</v>
      </c>
      <c r="C62" s="642" t="str">
        <f t="shared" si="1"/>
        <v>1978</v>
      </c>
      <c r="D62" s="395">
        <v>3</v>
      </c>
      <c r="E62" s="718" t="s">
        <v>3317</v>
      </c>
      <c r="F62" s="718" t="s">
        <v>3318</v>
      </c>
      <c r="G62" s="718"/>
      <c r="H62" s="720" t="s">
        <v>3319</v>
      </c>
      <c r="I62" s="718"/>
      <c r="J62" s="718"/>
      <c r="K62" s="388">
        <v>1</v>
      </c>
    </row>
    <row r="63" spans="1:11" ht="22.5" x14ac:dyDescent="0.2">
      <c r="A63" s="350" t="s">
        <v>36</v>
      </c>
      <c r="B63" s="395" t="s">
        <v>294</v>
      </c>
      <c r="C63" s="642">
        <f t="shared" si="1"/>
        <v>1978</v>
      </c>
      <c r="D63" s="395">
        <v>4</v>
      </c>
      <c r="E63" s="744" t="s">
        <v>3320</v>
      </c>
      <c r="F63" s="718" t="s">
        <v>3321</v>
      </c>
      <c r="G63" s="749"/>
      <c r="H63" s="591">
        <v>1978</v>
      </c>
      <c r="I63" s="718"/>
      <c r="J63" s="749"/>
      <c r="K63" s="388">
        <v>1</v>
      </c>
    </row>
    <row r="64" spans="1:11" ht="22.5" x14ac:dyDescent="0.2">
      <c r="A64" s="350" t="s">
        <v>36</v>
      </c>
      <c r="B64" s="395" t="s">
        <v>294</v>
      </c>
      <c r="C64" s="642">
        <f t="shared" si="1"/>
        <v>1978</v>
      </c>
      <c r="D64" s="395">
        <v>5</v>
      </c>
      <c r="E64" s="744" t="s">
        <v>3322</v>
      </c>
      <c r="F64" s="718" t="s">
        <v>3323</v>
      </c>
      <c r="G64" s="749"/>
      <c r="H64" s="591">
        <v>1978</v>
      </c>
      <c r="I64" s="718" t="s">
        <v>107</v>
      </c>
      <c r="J64" s="749"/>
      <c r="K64" s="388">
        <v>1</v>
      </c>
    </row>
    <row r="65" spans="1:11" x14ac:dyDescent="0.2">
      <c r="A65" s="350" t="s">
        <v>36</v>
      </c>
      <c r="B65" s="395" t="s">
        <v>294</v>
      </c>
      <c r="C65" s="642">
        <f t="shared" si="1"/>
        <v>0</v>
      </c>
      <c r="D65" s="395">
        <v>6</v>
      </c>
      <c r="E65" s="744"/>
      <c r="F65" s="718"/>
      <c r="G65" s="749"/>
      <c r="H65" s="591"/>
      <c r="I65" s="718"/>
      <c r="J65" s="749"/>
      <c r="K65" s="388"/>
    </row>
    <row r="66" spans="1:11" x14ac:dyDescent="0.2">
      <c r="A66" s="350" t="s">
        <v>36</v>
      </c>
      <c r="B66" s="395" t="s">
        <v>48</v>
      </c>
      <c r="C66" s="642">
        <f t="shared" si="1"/>
        <v>1979</v>
      </c>
      <c r="D66" s="395">
        <v>1</v>
      </c>
      <c r="E66" s="407" t="s">
        <v>3324</v>
      </c>
      <c r="F66" s="362" t="s">
        <v>3325</v>
      </c>
      <c r="G66" s="361"/>
      <c r="H66" s="394">
        <v>1979</v>
      </c>
      <c r="I66" s="362" t="s">
        <v>107</v>
      </c>
      <c r="J66" s="394"/>
      <c r="K66" s="388">
        <v>1</v>
      </c>
    </row>
    <row r="67" spans="1:11" s="572" customFormat="1" ht="22.5" x14ac:dyDescent="0.2">
      <c r="A67" s="553" t="s">
        <v>36</v>
      </c>
      <c r="B67" s="552" t="s">
        <v>294</v>
      </c>
      <c r="C67" s="642">
        <f t="shared" si="1"/>
        <v>1979</v>
      </c>
      <c r="D67" s="552">
        <v>1</v>
      </c>
      <c r="E67" s="557" t="s">
        <v>3326</v>
      </c>
      <c r="F67" s="558" t="s">
        <v>3327</v>
      </c>
      <c r="G67" s="665"/>
      <c r="H67" s="553">
        <v>1979</v>
      </c>
      <c r="I67" s="556" t="s">
        <v>1028</v>
      </c>
      <c r="J67" s="553"/>
      <c r="K67" s="554">
        <v>1</v>
      </c>
    </row>
    <row r="68" spans="1:11" s="572" customFormat="1" x14ac:dyDescent="0.2">
      <c r="A68" s="553" t="s">
        <v>36</v>
      </c>
      <c r="B68" s="552" t="s">
        <v>294</v>
      </c>
      <c r="C68" s="642">
        <f t="shared" si="1"/>
        <v>1979</v>
      </c>
      <c r="D68" s="552">
        <v>2</v>
      </c>
      <c r="E68" s="557" t="s">
        <v>3328</v>
      </c>
      <c r="F68" s="558" t="s">
        <v>3329</v>
      </c>
      <c r="G68" s="665"/>
      <c r="H68" s="553">
        <v>1979</v>
      </c>
      <c r="I68" s="556" t="s">
        <v>513</v>
      </c>
      <c r="J68" s="553"/>
      <c r="K68" s="554">
        <v>1</v>
      </c>
    </row>
    <row r="69" spans="1:11" s="572" customFormat="1" x14ac:dyDescent="0.2">
      <c r="A69" s="553" t="s">
        <v>36</v>
      </c>
      <c r="B69" s="552" t="s">
        <v>294</v>
      </c>
      <c r="C69" s="642">
        <f t="shared" si="1"/>
        <v>1979</v>
      </c>
      <c r="D69" s="552">
        <v>3</v>
      </c>
      <c r="E69" s="557" t="s">
        <v>3330</v>
      </c>
      <c r="F69" s="558" t="s">
        <v>3331</v>
      </c>
      <c r="G69" s="665"/>
      <c r="H69" s="553">
        <v>1979</v>
      </c>
      <c r="I69" s="556" t="s">
        <v>3332</v>
      </c>
      <c r="J69" s="553"/>
      <c r="K69" s="554">
        <v>1</v>
      </c>
    </row>
    <row r="70" spans="1:11" s="572" customFormat="1" ht="25.5" x14ac:dyDescent="0.2">
      <c r="A70" s="553" t="s">
        <v>36</v>
      </c>
      <c r="B70" s="552" t="s">
        <v>294</v>
      </c>
      <c r="C70" s="642">
        <f>H70</f>
        <v>1979</v>
      </c>
      <c r="D70" s="552">
        <v>4</v>
      </c>
      <c r="E70" s="557"/>
      <c r="F70" s="716" t="s">
        <v>3333</v>
      </c>
      <c r="G70" s="716"/>
      <c r="H70" s="720">
        <v>1979</v>
      </c>
      <c r="I70" s="556"/>
      <c r="J70" s="562"/>
      <c r="K70" s="554">
        <v>1</v>
      </c>
    </row>
    <row r="71" spans="1:11" x14ac:dyDescent="0.2">
      <c r="A71" s="350" t="s">
        <v>36</v>
      </c>
      <c r="B71" s="395" t="s">
        <v>294</v>
      </c>
      <c r="C71" s="642">
        <f t="shared" ref="C71:C95" si="2">+H71</f>
        <v>1980</v>
      </c>
      <c r="D71" s="395">
        <v>1</v>
      </c>
      <c r="E71" s="362" t="s">
        <v>3334</v>
      </c>
      <c r="F71" s="362" t="s">
        <v>3335</v>
      </c>
      <c r="G71" s="361"/>
      <c r="H71" s="394">
        <v>1980</v>
      </c>
      <c r="I71" s="362" t="s">
        <v>3336</v>
      </c>
      <c r="J71" s="394"/>
      <c r="K71" s="388">
        <v>1</v>
      </c>
    </row>
    <row r="72" spans="1:11" ht="22.5" x14ac:dyDescent="0.2">
      <c r="A72" s="350" t="s">
        <v>36</v>
      </c>
      <c r="B72" s="395" t="s">
        <v>294</v>
      </c>
      <c r="C72" s="642" t="str">
        <f t="shared" si="2"/>
        <v>1980</v>
      </c>
      <c r="D72" s="395">
        <v>2</v>
      </c>
      <c r="E72" s="718" t="s">
        <v>3337</v>
      </c>
      <c r="F72" s="718" t="s">
        <v>3338</v>
      </c>
      <c r="G72" s="718"/>
      <c r="H72" s="720" t="s">
        <v>3339</v>
      </c>
      <c r="I72" s="718" t="s">
        <v>107</v>
      </c>
      <c r="J72" s="394"/>
      <c r="K72" s="388">
        <v>1</v>
      </c>
    </row>
    <row r="73" spans="1:11" x14ac:dyDescent="0.2">
      <c r="A73" s="350" t="s">
        <v>36</v>
      </c>
      <c r="B73" s="395" t="s">
        <v>48</v>
      </c>
      <c r="C73" s="642">
        <f t="shared" si="2"/>
        <v>1981</v>
      </c>
      <c r="D73" s="395">
        <v>1</v>
      </c>
      <c r="E73" s="407" t="s">
        <v>3340</v>
      </c>
      <c r="F73" s="362" t="s">
        <v>3341</v>
      </c>
      <c r="G73" s="361"/>
      <c r="H73" s="394">
        <v>1981</v>
      </c>
      <c r="I73" s="362" t="s">
        <v>303</v>
      </c>
      <c r="J73" s="394"/>
      <c r="K73" s="388">
        <v>1</v>
      </c>
    </row>
    <row r="74" spans="1:11" s="572" customFormat="1" ht="22.5" x14ac:dyDescent="0.2">
      <c r="A74" s="553" t="s">
        <v>36</v>
      </c>
      <c r="B74" s="552" t="s">
        <v>294</v>
      </c>
      <c r="C74" s="642">
        <f t="shared" si="2"/>
        <v>1981</v>
      </c>
      <c r="D74" s="552">
        <v>1</v>
      </c>
      <c r="E74" s="557" t="s">
        <v>3342</v>
      </c>
      <c r="F74" s="558" t="s">
        <v>3343</v>
      </c>
      <c r="G74" s="665"/>
      <c r="H74" s="553">
        <v>1981</v>
      </c>
      <c r="I74" s="556" t="s">
        <v>3344</v>
      </c>
      <c r="J74" s="553"/>
      <c r="K74" s="554">
        <v>1</v>
      </c>
    </row>
    <row r="75" spans="1:11" ht="24" customHeight="1" x14ac:dyDescent="0.2">
      <c r="A75" s="350" t="s">
        <v>36</v>
      </c>
      <c r="B75" s="395" t="s">
        <v>294</v>
      </c>
      <c r="C75" s="642">
        <f t="shared" si="2"/>
        <v>1981</v>
      </c>
      <c r="D75" s="395">
        <v>2</v>
      </c>
      <c r="E75" s="407" t="s">
        <v>3294</v>
      </c>
      <c r="F75" s="362" t="s">
        <v>3345</v>
      </c>
      <c r="G75" s="361"/>
      <c r="H75" s="350">
        <v>1981</v>
      </c>
      <c r="I75" s="362" t="s">
        <v>107</v>
      </c>
      <c r="J75" s="350"/>
      <c r="K75" s="570">
        <v>1</v>
      </c>
    </row>
    <row r="76" spans="1:11" s="572" customFormat="1" x14ac:dyDescent="0.2">
      <c r="A76" s="553" t="s">
        <v>36</v>
      </c>
      <c r="B76" s="552" t="s">
        <v>294</v>
      </c>
      <c r="C76" s="642">
        <f t="shared" si="2"/>
        <v>1981</v>
      </c>
      <c r="D76" s="552">
        <v>3</v>
      </c>
      <c r="E76" s="557" t="s">
        <v>1220</v>
      </c>
      <c r="F76" s="558" t="s">
        <v>3346</v>
      </c>
      <c r="G76" s="665">
        <v>2</v>
      </c>
      <c r="H76" s="553">
        <v>1981</v>
      </c>
      <c r="I76" s="556" t="s">
        <v>105</v>
      </c>
      <c r="J76" s="553"/>
      <c r="K76" s="554">
        <v>1</v>
      </c>
    </row>
    <row r="77" spans="1:11" ht="24" customHeight="1" x14ac:dyDescent="0.2">
      <c r="A77" s="350" t="s">
        <v>36</v>
      </c>
      <c r="B77" s="395" t="s">
        <v>294</v>
      </c>
      <c r="C77" s="642">
        <f t="shared" si="2"/>
        <v>1981</v>
      </c>
      <c r="D77" s="395">
        <v>4</v>
      </c>
      <c r="E77" s="752" t="s">
        <v>3347</v>
      </c>
      <c r="F77" s="752" t="s">
        <v>3348</v>
      </c>
      <c r="G77" s="752"/>
      <c r="H77" s="754">
        <v>1981</v>
      </c>
      <c r="I77" s="752" t="s">
        <v>187</v>
      </c>
      <c r="J77" s="350"/>
      <c r="K77" s="570"/>
    </row>
    <row r="78" spans="1:11" s="572" customFormat="1" x14ac:dyDescent="0.2">
      <c r="A78" s="553" t="s">
        <v>36</v>
      </c>
      <c r="B78" s="552" t="s">
        <v>294</v>
      </c>
      <c r="C78" s="642">
        <f t="shared" si="2"/>
        <v>1982</v>
      </c>
      <c r="D78" s="552">
        <v>3</v>
      </c>
      <c r="E78" s="557" t="s">
        <v>3349</v>
      </c>
      <c r="F78" s="558" t="s">
        <v>3350</v>
      </c>
      <c r="G78" s="665"/>
      <c r="H78" s="553">
        <v>1982</v>
      </c>
      <c r="I78" s="556" t="s">
        <v>187</v>
      </c>
      <c r="J78" s="553"/>
      <c r="K78" s="554">
        <v>1</v>
      </c>
    </row>
    <row r="79" spans="1:11" s="572" customFormat="1" x14ac:dyDescent="0.2">
      <c r="A79" s="553" t="s">
        <v>36</v>
      </c>
      <c r="B79" s="552" t="s">
        <v>294</v>
      </c>
      <c r="C79" s="642">
        <f t="shared" si="2"/>
        <v>1983</v>
      </c>
      <c r="D79" s="552">
        <v>1</v>
      </c>
      <c r="E79" s="557" t="s">
        <v>3351</v>
      </c>
      <c r="F79" s="558" t="s">
        <v>3352</v>
      </c>
      <c r="G79" s="665"/>
      <c r="H79" s="553">
        <v>1983</v>
      </c>
      <c r="I79" s="556" t="s">
        <v>303</v>
      </c>
      <c r="J79" s="553"/>
      <c r="K79" s="554">
        <v>1</v>
      </c>
    </row>
    <row r="80" spans="1:11" s="572" customFormat="1" ht="22.5" x14ac:dyDescent="0.2">
      <c r="A80" s="553" t="s">
        <v>36</v>
      </c>
      <c r="B80" s="552" t="s">
        <v>294</v>
      </c>
      <c r="C80" s="642" t="str">
        <f t="shared" si="2"/>
        <v>1983</v>
      </c>
      <c r="D80" s="552">
        <v>2</v>
      </c>
      <c r="E80" s="718" t="s">
        <v>3353</v>
      </c>
      <c r="F80" s="718" t="s">
        <v>3354</v>
      </c>
      <c r="G80" s="718"/>
      <c r="H80" s="720" t="s">
        <v>3355</v>
      </c>
      <c r="I80" s="718" t="s">
        <v>107</v>
      </c>
      <c r="J80" s="553"/>
      <c r="K80" s="554">
        <v>1</v>
      </c>
    </row>
    <row r="81" spans="1:11" s="572" customFormat="1" ht="22.5" x14ac:dyDescent="0.2">
      <c r="A81" s="553" t="s">
        <v>36</v>
      </c>
      <c r="B81" s="552" t="s">
        <v>294</v>
      </c>
      <c r="C81" s="642">
        <f t="shared" si="2"/>
        <v>1983</v>
      </c>
      <c r="D81" s="552">
        <v>3</v>
      </c>
      <c r="E81" s="744" t="s">
        <v>3284</v>
      </c>
      <c r="F81" s="718" t="s">
        <v>3356</v>
      </c>
      <c r="G81" s="749"/>
      <c r="H81" s="591">
        <v>1983</v>
      </c>
      <c r="I81" s="718" t="s">
        <v>3286</v>
      </c>
      <c r="J81" s="553"/>
      <c r="K81" s="554">
        <v>1</v>
      </c>
    </row>
    <row r="82" spans="1:11" s="572" customFormat="1" x14ac:dyDescent="0.2">
      <c r="A82" s="553" t="s">
        <v>36</v>
      </c>
      <c r="B82" s="552" t="s">
        <v>48</v>
      </c>
      <c r="C82" s="642">
        <f t="shared" si="2"/>
        <v>1984</v>
      </c>
      <c r="D82" s="552">
        <v>1</v>
      </c>
      <c r="E82" s="557" t="s">
        <v>3357</v>
      </c>
      <c r="F82" s="558" t="s">
        <v>3358</v>
      </c>
      <c r="G82" s="665"/>
      <c r="H82" s="553">
        <v>1984</v>
      </c>
      <c r="I82" s="556" t="s">
        <v>303</v>
      </c>
      <c r="J82" s="553"/>
      <c r="K82" s="554">
        <v>1</v>
      </c>
    </row>
    <row r="83" spans="1:11" s="572" customFormat="1" x14ac:dyDescent="0.2">
      <c r="A83" s="553" t="s">
        <v>36</v>
      </c>
      <c r="B83" s="552" t="s">
        <v>294</v>
      </c>
      <c r="C83" s="642">
        <f t="shared" si="2"/>
        <v>1984</v>
      </c>
      <c r="D83" s="552">
        <v>1</v>
      </c>
      <c r="E83" s="557" t="s">
        <v>3359</v>
      </c>
      <c r="F83" s="558" t="s">
        <v>3360</v>
      </c>
      <c r="G83" s="665"/>
      <c r="H83" s="553">
        <v>1984</v>
      </c>
      <c r="I83" s="556" t="s">
        <v>187</v>
      </c>
      <c r="J83" s="553"/>
      <c r="K83" s="554">
        <v>2</v>
      </c>
    </row>
    <row r="84" spans="1:11" s="572" customFormat="1" ht="22.5" x14ac:dyDescent="0.2">
      <c r="A84" s="553" t="s">
        <v>36</v>
      </c>
      <c r="B84" s="552" t="s">
        <v>294</v>
      </c>
      <c r="C84" s="642">
        <f t="shared" si="2"/>
        <v>1984</v>
      </c>
      <c r="D84" s="552">
        <v>2</v>
      </c>
      <c r="E84" s="557"/>
      <c r="F84" s="558" t="s">
        <v>3361</v>
      </c>
      <c r="G84" s="665"/>
      <c r="H84" s="553">
        <v>1984</v>
      </c>
      <c r="I84" s="556" t="s">
        <v>187</v>
      </c>
      <c r="J84" s="553"/>
      <c r="K84" s="554">
        <v>1</v>
      </c>
    </row>
    <row r="85" spans="1:11" s="572" customFormat="1" x14ac:dyDescent="0.2">
      <c r="A85" s="553" t="s">
        <v>36</v>
      </c>
      <c r="B85" s="552" t="s">
        <v>294</v>
      </c>
      <c r="C85" s="642">
        <f t="shared" si="2"/>
        <v>1984</v>
      </c>
      <c r="D85" s="552">
        <v>3</v>
      </c>
      <c r="E85" s="557" t="s">
        <v>3362</v>
      </c>
      <c r="F85" s="558" t="s">
        <v>3363</v>
      </c>
      <c r="G85" s="665"/>
      <c r="H85" s="553">
        <v>1984</v>
      </c>
      <c r="I85" s="556" t="s">
        <v>107</v>
      </c>
      <c r="J85" s="553"/>
      <c r="K85" s="554">
        <v>1</v>
      </c>
    </row>
    <row r="86" spans="1:11" s="572" customFormat="1" x14ac:dyDescent="0.2">
      <c r="A86" s="553" t="s">
        <v>36</v>
      </c>
      <c r="B86" s="552" t="s">
        <v>48</v>
      </c>
      <c r="C86" s="642">
        <f t="shared" si="2"/>
        <v>1985</v>
      </c>
      <c r="D86" s="552">
        <v>1</v>
      </c>
      <c r="E86" s="557" t="s">
        <v>3364</v>
      </c>
      <c r="F86" s="558" t="s">
        <v>3365</v>
      </c>
      <c r="G86" s="665"/>
      <c r="H86" s="553">
        <v>1985</v>
      </c>
      <c r="I86" s="556" t="s">
        <v>276</v>
      </c>
      <c r="J86" s="553"/>
      <c r="K86" s="554">
        <v>1</v>
      </c>
    </row>
    <row r="87" spans="1:11" s="572" customFormat="1" ht="22.5" x14ac:dyDescent="0.2">
      <c r="A87" s="553" t="s">
        <v>36</v>
      </c>
      <c r="B87" s="552" t="s">
        <v>294</v>
      </c>
      <c r="C87" s="642">
        <f t="shared" si="2"/>
        <v>1985</v>
      </c>
      <c r="D87" s="552">
        <v>1</v>
      </c>
      <c r="E87" s="557" t="s">
        <v>3366</v>
      </c>
      <c r="F87" s="558" t="s">
        <v>3367</v>
      </c>
      <c r="G87" s="665"/>
      <c r="H87" s="553">
        <v>1985</v>
      </c>
      <c r="I87" s="556" t="s">
        <v>562</v>
      </c>
      <c r="J87" s="553"/>
      <c r="K87" s="554">
        <v>1</v>
      </c>
    </row>
    <row r="88" spans="1:11" s="572" customFormat="1" x14ac:dyDescent="0.2">
      <c r="A88" s="553" t="s">
        <v>36</v>
      </c>
      <c r="B88" s="552" t="s">
        <v>294</v>
      </c>
      <c r="C88" s="642">
        <f t="shared" si="2"/>
        <v>1986</v>
      </c>
      <c r="D88" s="552">
        <v>1</v>
      </c>
      <c r="E88" s="558" t="s">
        <v>3368</v>
      </c>
      <c r="F88" s="558" t="s">
        <v>3369</v>
      </c>
      <c r="G88" s="558"/>
      <c r="H88" s="562">
        <v>1986</v>
      </c>
      <c r="I88" s="556" t="s">
        <v>3370</v>
      </c>
      <c r="J88" s="562"/>
      <c r="K88" s="554">
        <v>1</v>
      </c>
    </row>
    <row r="89" spans="1:11" s="572" customFormat="1" x14ac:dyDescent="0.2">
      <c r="A89" s="553" t="s">
        <v>36</v>
      </c>
      <c r="B89" s="552" t="s">
        <v>48</v>
      </c>
      <c r="C89" s="642" t="str">
        <f t="shared" si="2"/>
        <v>1987</v>
      </c>
      <c r="D89" s="552">
        <v>1</v>
      </c>
      <c r="E89" s="718" t="s">
        <v>3371</v>
      </c>
      <c r="F89" s="745" t="s">
        <v>3372</v>
      </c>
      <c r="G89" s="745">
        <v>21</v>
      </c>
      <c r="H89" s="735" t="s">
        <v>3373</v>
      </c>
      <c r="I89" s="556" t="s">
        <v>303</v>
      </c>
      <c r="J89" s="818"/>
      <c r="K89" s="554">
        <v>1</v>
      </c>
    </row>
    <row r="90" spans="1:11" x14ac:dyDescent="0.2">
      <c r="A90" s="350" t="s">
        <v>36</v>
      </c>
      <c r="B90" s="395" t="s">
        <v>294</v>
      </c>
      <c r="C90" s="642">
        <f t="shared" si="2"/>
        <v>1987</v>
      </c>
      <c r="D90" s="395">
        <v>1</v>
      </c>
      <c r="E90" s="362" t="s">
        <v>3374</v>
      </c>
      <c r="F90" s="362" t="s">
        <v>3375</v>
      </c>
      <c r="G90" s="361"/>
      <c r="H90" s="394">
        <v>1987</v>
      </c>
      <c r="I90" s="362" t="s">
        <v>107</v>
      </c>
      <c r="J90" s="394"/>
      <c r="K90" s="388">
        <v>1</v>
      </c>
    </row>
    <row r="91" spans="1:11" x14ac:dyDescent="0.2">
      <c r="A91" s="587" t="s">
        <v>36</v>
      </c>
      <c r="B91" s="566" t="s">
        <v>294</v>
      </c>
      <c r="C91" s="642">
        <f t="shared" si="2"/>
        <v>1987</v>
      </c>
      <c r="D91" s="566">
        <v>2</v>
      </c>
      <c r="E91" s="362" t="s">
        <v>3376</v>
      </c>
      <c r="F91" s="362" t="s">
        <v>3377</v>
      </c>
      <c r="G91" s="361"/>
      <c r="H91" s="394">
        <v>1987</v>
      </c>
      <c r="I91" s="362" t="s">
        <v>107</v>
      </c>
      <c r="J91" s="394"/>
      <c r="K91" s="388">
        <v>1</v>
      </c>
    </row>
    <row r="92" spans="1:11" x14ac:dyDescent="0.2">
      <c r="A92" s="587" t="s">
        <v>36</v>
      </c>
      <c r="B92" s="566" t="s">
        <v>294</v>
      </c>
      <c r="C92" s="642">
        <f t="shared" si="2"/>
        <v>1987</v>
      </c>
      <c r="D92" s="566">
        <v>3</v>
      </c>
      <c r="E92" s="407" t="s">
        <v>3378</v>
      </c>
      <c r="F92" s="362" t="s">
        <v>3379</v>
      </c>
      <c r="G92" s="361"/>
      <c r="H92" s="394">
        <v>1987</v>
      </c>
      <c r="I92" s="362" t="s">
        <v>1135</v>
      </c>
      <c r="J92" s="394"/>
      <c r="K92" s="388">
        <v>1</v>
      </c>
    </row>
    <row r="93" spans="1:11" ht="22.5" x14ac:dyDescent="0.2">
      <c r="A93" s="587" t="s">
        <v>36</v>
      </c>
      <c r="B93" s="566" t="s">
        <v>294</v>
      </c>
      <c r="C93" s="642">
        <f t="shared" si="2"/>
        <v>1987</v>
      </c>
      <c r="D93" s="566">
        <v>4</v>
      </c>
      <c r="E93" s="407" t="s">
        <v>3380</v>
      </c>
      <c r="F93" s="362" t="s">
        <v>3381</v>
      </c>
      <c r="G93" s="361"/>
      <c r="H93" s="394">
        <v>1987</v>
      </c>
      <c r="I93" s="362" t="s">
        <v>3382</v>
      </c>
      <c r="J93" s="394"/>
      <c r="K93" s="388">
        <v>1</v>
      </c>
    </row>
    <row r="94" spans="1:11" x14ac:dyDescent="0.2">
      <c r="A94" s="587" t="s">
        <v>36</v>
      </c>
      <c r="B94" s="566" t="s">
        <v>48</v>
      </c>
      <c r="C94" s="642">
        <f t="shared" si="2"/>
        <v>1988</v>
      </c>
      <c r="D94" s="566">
        <v>1</v>
      </c>
      <c r="E94" s="407" t="s">
        <v>3383</v>
      </c>
      <c r="F94" s="362" t="s">
        <v>3384</v>
      </c>
      <c r="G94" s="361"/>
      <c r="H94" s="394">
        <v>1988</v>
      </c>
      <c r="I94" s="362" t="s">
        <v>1028</v>
      </c>
      <c r="J94" s="394"/>
      <c r="K94" s="388">
        <v>1</v>
      </c>
    </row>
    <row r="95" spans="1:11" ht="22.5" x14ac:dyDescent="0.2">
      <c r="A95" s="587" t="s">
        <v>36</v>
      </c>
      <c r="B95" s="566" t="s">
        <v>48</v>
      </c>
      <c r="C95" s="642">
        <f t="shared" si="2"/>
        <v>1988</v>
      </c>
      <c r="D95" s="566">
        <v>2</v>
      </c>
      <c r="E95" s="407" t="s">
        <v>3385</v>
      </c>
      <c r="F95" s="362" t="s">
        <v>3386</v>
      </c>
      <c r="G95" s="361"/>
      <c r="H95" s="394">
        <v>1988</v>
      </c>
      <c r="I95" s="362" t="s">
        <v>1330</v>
      </c>
      <c r="J95" s="394"/>
      <c r="K95" s="388">
        <v>1</v>
      </c>
    </row>
    <row r="96" spans="1:11" x14ac:dyDescent="0.2">
      <c r="A96" s="587"/>
      <c r="B96" s="566"/>
      <c r="C96" s="642"/>
      <c r="D96" s="566"/>
      <c r="E96" s="407"/>
      <c r="F96" s="362"/>
      <c r="G96" s="361"/>
      <c r="H96" s="394"/>
      <c r="I96" s="362"/>
      <c r="J96" s="394"/>
      <c r="K96" s="388"/>
    </row>
    <row r="97" spans="1:11" ht="22.5" x14ac:dyDescent="0.2">
      <c r="A97" s="587" t="s">
        <v>36</v>
      </c>
      <c r="B97" s="566" t="s">
        <v>294</v>
      </c>
      <c r="C97" s="642">
        <f t="shared" ref="C97:C160" si="3">+H97</f>
        <v>1988</v>
      </c>
      <c r="D97" s="353">
        <v>1</v>
      </c>
      <c r="E97" s="573" t="s">
        <v>3387</v>
      </c>
      <c r="F97" s="362" t="s">
        <v>3388</v>
      </c>
      <c r="G97" s="361"/>
      <c r="H97" s="574">
        <v>1988</v>
      </c>
      <c r="I97" s="362" t="s">
        <v>107</v>
      </c>
      <c r="J97" s="574"/>
      <c r="K97" s="569">
        <v>1</v>
      </c>
    </row>
    <row r="98" spans="1:11" ht="22.5" x14ac:dyDescent="0.2">
      <c r="A98" s="587" t="s">
        <v>36</v>
      </c>
      <c r="B98" s="566" t="s">
        <v>294</v>
      </c>
      <c r="C98" s="642">
        <f t="shared" si="3"/>
        <v>1988</v>
      </c>
      <c r="D98" s="370">
        <v>2</v>
      </c>
      <c r="E98" s="362" t="s">
        <v>3389</v>
      </c>
      <c r="F98" s="362" t="s">
        <v>3390</v>
      </c>
      <c r="G98" s="361"/>
      <c r="H98" s="394">
        <v>1988</v>
      </c>
      <c r="I98" s="362" t="s">
        <v>3391</v>
      </c>
      <c r="J98" s="394"/>
      <c r="K98" s="388">
        <v>1</v>
      </c>
    </row>
    <row r="99" spans="1:11" ht="22.5" x14ac:dyDescent="0.2">
      <c r="A99" s="587" t="s">
        <v>36</v>
      </c>
      <c r="B99" s="566" t="s">
        <v>294</v>
      </c>
      <c r="C99" s="642">
        <f t="shared" si="3"/>
        <v>1988</v>
      </c>
      <c r="D99" s="370">
        <v>3</v>
      </c>
      <c r="E99" s="362"/>
      <c r="F99" s="362" t="s">
        <v>3392</v>
      </c>
      <c r="G99" s="361"/>
      <c r="H99" s="394">
        <v>1988</v>
      </c>
      <c r="I99" s="362" t="s">
        <v>962</v>
      </c>
      <c r="J99" s="394"/>
      <c r="K99" s="388">
        <v>1</v>
      </c>
    </row>
    <row r="100" spans="1:11" ht="22.5" x14ac:dyDescent="0.2">
      <c r="A100" s="587" t="s">
        <v>36</v>
      </c>
      <c r="B100" s="566" t="s">
        <v>294</v>
      </c>
      <c r="C100" s="642">
        <f t="shared" si="3"/>
        <v>1988</v>
      </c>
      <c r="D100" s="370">
        <v>4</v>
      </c>
      <c r="E100" s="362" t="s">
        <v>3275</v>
      </c>
      <c r="F100" s="362" t="s">
        <v>3393</v>
      </c>
      <c r="G100" s="362"/>
      <c r="H100" s="399">
        <v>1988</v>
      </c>
      <c r="I100" s="362" t="s">
        <v>513</v>
      </c>
      <c r="J100" s="399"/>
      <c r="K100" s="388">
        <v>1</v>
      </c>
    </row>
    <row r="101" spans="1:11" x14ac:dyDescent="0.2">
      <c r="A101" s="587" t="s">
        <v>36</v>
      </c>
      <c r="B101" s="566" t="s">
        <v>294</v>
      </c>
      <c r="C101" s="642">
        <f t="shared" si="3"/>
        <v>1988</v>
      </c>
      <c r="D101" s="370">
        <v>5</v>
      </c>
      <c r="E101" s="362" t="s">
        <v>3394</v>
      </c>
      <c r="F101" s="362" t="s">
        <v>3395</v>
      </c>
      <c r="G101" s="361"/>
      <c r="H101" s="394">
        <v>1988</v>
      </c>
      <c r="I101" s="362" t="s">
        <v>3396</v>
      </c>
      <c r="J101" s="394"/>
      <c r="K101" s="388">
        <v>1</v>
      </c>
    </row>
    <row r="102" spans="1:11" x14ac:dyDescent="0.2">
      <c r="A102" s="587" t="s">
        <v>36</v>
      </c>
      <c r="B102" s="566" t="s">
        <v>294</v>
      </c>
      <c r="C102" s="642">
        <f t="shared" si="3"/>
        <v>1988</v>
      </c>
      <c r="D102" s="370">
        <v>6</v>
      </c>
      <c r="E102" s="362" t="s">
        <v>3397</v>
      </c>
      <c r="F102" s="362" t="s">
        <v>3398</v>
      </c>
      <c r="G102" s="361"/>
      <c r="H102" s="394">
        <v>1988</v>
      </c>
      <c r="I102" s="362" t="s">
        <v>513</v>
      </c>
      <c r="J102" s="394"/>
      <c r="K102" s="388">
        <v>1</v>
      </c>
    </row>
    <row r="103" spans="1:11" x14ac:dyDescent="0.2">
      <c r="A103" s="587" t="s">
        <v>36</v>
      </c>
      <c r="B103" s="566" t="s">
        <v>294</v>
      </c>
      <c r="C103" s="642" t="str">
        <f t="shared" si="3"/>
        <v>1988</v>
      </c>
      <c r="D103" s="370">
        <v>7</v>
      </c>
      <c r="E103" s="718" t="s">
        <v>3399</v>
      </c>
      <c r="F103" s="718" t="s">
        <v>3400</v>
      </c>
      <c r="G103" s="718"/>
      <c r="H103" s="720" t="s">
        <v>3401</v>
      </c>
      <c r="I103" s="718" t="s">
        <v>107</v>
      </c>
      <c r="J103" s="394"/>
      <c r="K103" s="388">
        <v>1</v>
      </c>
    </row>
    <row r="104" spans="1:11" x14ac:dyDescent="0.2">
      <c r="A104" s="587" t="s">
        <v>36</v>
      </c>
      <c r="B104" s="566" t="s">
        <v>294</v>
      </c>
      <c r="C104" s="642">
        <f t="shared" si="3"/>
        <v>1988</v>
      </c>
      <c r="D104" s="370">
        <v>8</v>
      </c>
      <c r="E104" s="718" t="s">
        <v>3402</v>
      </c>
      <c r="F104" s="718" t="s">
        <v>3403</v>
      </c>
      <c r="G104" s="718"/>
      <c r="H104" s="720">
        <v>1988</v>
      </c>
      <c r="I104" s="718" t="s">
        <v>107</v>
      </c>
      <c r="J104" s="399"/>
      <c r="K104" s="388">
        <v>1</v>
      </c>
    </row>
    <row r="105" spans="1:11" x14ac:dyDescent="0.2">
      <c r="A105" s="587" t="s">
        <v>36</v>
      </c>
      <c r="B105" s="566" t="s">
        <v>294</v>
      </c>
      <c r="C105" s="642">
        <f t="shared" si="3"/>
        <v>1988</v>
      </c>
      <c r="D105" s="370">
        <v>9</v>
      </c>
      <c r="E105" s="718" t="s">
        <v>3404</v>
      </c>
      <c r="F105" s="718" t="s">
        <v>3405</v>
      </c>
      <c r="G105" s="718"/>
      <c r="H105" s="720">
        <v>1988</v>
      </c>
      <c r="I105" s="718" t="s">
        <v>3406</v>
      </c>
      <c r="J105" s="399"/>
      <c r="K105" s="388">
        <v>1</v>
      </c>
    </row>
    <row r="106" spans="1:11" x14ac:dyDescent="0.2">
      <c r="A106" s="587" t="s">
        <v>36</v>
      </c>
      <c r="B106" s="575" t="s">
        <v>48</v>
      </c>
      <c r="C106" s="642">
        <f t="shared" si="3"/>
        <v>1989</v>
      </c>
      <c r="D106" s="370">
        <v>1</v>
      </c>
      <c r="E106" s="362" t="s">
        <v>3407</v>
      </c>
      <c r="F106" s="362" t="s">
        <v>3408</v>
      </c>
      <c r="G106" s="362"/>
      <c r="H106" s="399">
        <v>1989</v>
      </c>
      <c r="I106" s="362" t="s">
        <v>1330</v>
      </c>
      <c r="J106" s="399"/>
      <c r="K106" s="388">
        <v>1</v>
      </c>
    </row>
    <row r="107" spans="1:11" x14ac:dyDescent="0.2">
      <c r="A107" s="587" t="s">
        <v>36</v>
      </c>
      <c r="B107" s="575" t="s">
        <v>48</v>
      </c>
      <c r="C107" s="642">
        <f t="shared" si="3"/>
        <v>1989</v>
      </c>
      <c r="D107" s="370">
        <v>2</v>
      </c>
      <c r="E107" s="362" t="s">
        <v>3409</v>
      </c>
      <c r="F107" s="362" t="s">
        <v>3410</v>
      </c>
      <c r="G107" s="361"/>
      <c r="H107" s="394">
        <v>1989</v>
      </c>
      <c r="I107" s="362" t="s">
        <v>513</v>
      </c>
      <c r="J107" s="394"/>
      <c r="K107" s="388">
        <v>1</v>
      </c>
    </row>
    <row r="108" spans="1:11" ht="22.5" x14ac:dyDescent="0.2">
      <c r="A108" s="587" t="s">
        <v>36</v>
      </c>
      <c r="B108" s="641" t="s">
        <v>294</v>
      </c>
      <c r="C108" s="642">
        <f t="shared" si="3"/>
        <v>1989</v>
      </c>
      <c r="D108" s="370">
        <v>1</v>
      </c>
      <c r="E108" s="362" t="s">
        <v>3411</v>
      </c>
      <c r="F108" s="362" t="s">
        <v>3412</v>
      </c>
      <c r="G108" s="361"/>
      <c r="H108" s="394">
        <v>1989</v>
      </c>
      <c r="I108" s="362" t="s">
        <v>3391</v>
      </c>
      <c r="J108" s="394"/>
      <c r="K108" s="388">
        <v>1</v>
      </c>
    </row>
    <row r="109" spans="1:11" x14ac:dyDescent="0.2">
      <c r="A109" s="587" t="s">
        <v>36</v>
      </c>
      <c r="B109" s="641" t="s">
        <v>294</v>
      </c>
      <c r="C109" s="642">
        <f t="shared" si="3"/>
        <v>1989</v>
      </c>
      <c r="D109" s="370">
        <v>2</v>
      </c>
      <c r="E109" s="362" t="s">
        <v>2680</v>
      </c>
      <c r="F109" s="362" t="s">
        <v>3413</v>
      </c>
      <c r="G109" s="361"/>
      <c r="H109" s="394">
        <v>1989</v>
      </c>
      <c r="I109" s="362" t="s">
        <v>187</v>
      </c>
      <c r="J109" s="394"/>
      <c r="K109" s="388">
        <v>1</v>
      </c>
    </row>
    <row r="110" spans="1:11" ht="22.5" x14ac:dyDescent="0.2">
      <c r="A110" s="587" t="s">
        <v>36</v>
      </c>
      <c r="B110" s="641" t="s">
        <v>294</v>
      </c>
      <c r="C110" s="642">
        <f t="shared" si="3"/>
        <v>1989</v>
      </c>
      <c r="D110" s="370">
        <v>3</v>
      </c>
      <c r="E110" s="362"/>
      <c r="F110" s="362" t="s">
        <v>3414</v>
      </c>
      <c r="G110" s="361"/>
      <c r="H110" s="394">
        <v>1989</v>
      </c>
      <c r="I110" s="362" t="s">
        <v>3415</v>
      </c>
      <c r="J110" s="394"/>
      <c r="K110" s="388">
        <v>1</v>
      </c>
    </row>
    <row r="111" spans="1:11" s="572" customFormat="1" x14ac:dyDescent="0.2">
      <c r="A111" s="587" t="s">
        <v>36</v>
      </c>
      <c r="B111" s="641" t="s">
        <v>48</v>
      </c>
      <c r="C111" s="642">
        <f t="shared" si="3"/>
        <v>1990</v>
      </c>
      <c r="D111" s="370">
        <v>1</v>
      </c>
      <c r="E111" s="558" t="s">
        <v>3407</v>
      </c>
      <c r="F111" s="558" t="s">
        <v>3416</v>
      </c>
      <c r="G111" s="665"/>
      <c r="H111" s="553">
        <v>1990</v>
      </c>
      <c r="I111" s="556" t="s">
        <v>1330</v>
      </c>
      <c r="J111" s="553"/>
      <c r="K111" s="554">
        <v>1</v>
      </c>
    </row>
    <row r="112" spans="1:11" s="572" customFormat="1" x14ac:dyDescent="0.2">
      <c r="A112" s="587" t="s">
        <v>36</v>
      </c>
      <c r="B112" s="641" t="s">
        <v>48</v>
      </c>
      <c r="C112" s="642">
        <f t="shared" si="3"/>
        <v>1990</v>
      </c>
      <c r="D112" s="370">
        <v>2</v>
      </c>
      <c r="E112" s="558" t="s">
        <v>3417</v>
      </c>
      <c r="F112" s="558" t="s">
        <v>3418</v>
      </c>
      <c r="G112" s="665"/>
      <c r="H112" s="553">
        <v>1990</v>
      </c>
      <c r="I112" s="556" t="s">
        <v>107</v>
      </c>
      <c r="J112" s="553"/>
      <c r="K112" s="554">
        <v>1</v>
      </c>
    </row>
    <row r="113" spans="1:11" s="572" customFormat="1" x14ac:dyDescent="0.2">
      <c r="A113" s="587" t="s">
        <v>36</v>
      </c>
      <c r="B113" s="641" t="s">
        <v>48</v>
      </c>
      <c r="C113" s="642">
        <f t="shared" si="3"/>
        <v>1990</v>
      </c>
      <c r="D113" s="370">
        <v>3</v>
      </c>
      <c r="E113" s="558" t="s">
        <v>3385</v>
      </c>
      <c r="F113" s="558" t="s">
        <v>3419</v>
      </c>
      <c r="G113" s="665"/>
      <c r="H113" s="553">
        <v>1990</v>
      </c>
      <c r="I113" s="556" t="s">
        <v>1330</v>
      </c>
      <c r="J113" s="553"/>
      <c r="K113" s="554">
        <v>1</v>
      </c>
    </row>
    <row r="114" spans="1:11" s="572" customFormat="1" x14ac:dyDescent="0.2">
      <c r="A114" s="587" t="s">
        <v>36</v>
      </c>
      <c r="B114" s="641" t="s">
        <v>48</v>
      </c>
      <c r="C114" s="642">
        <f t="shared" si="3"/>
        <v>1990</v>
      </c>
      <c r="D114" s="370">
        <v>4</v>
      </c>
      <c r="E114" s="558" t="s">
        <v>3420</v>
      </c>
      <c r="F114" s="558" t="s">
        <v>3421</v>
      </c>
      <c r="G114" s="665"/>
      <c r="H114" s="553">
        <v>1990</v>
      </c>
      <c r="I114" s="556" t="s">
        <v>513</v>
      </c>
      <c r="J114" s="553"/>
      <c r="K114" s="554">
        <v>1</v>
      </c>
    </row>
    <row r="115" spans="1:11" ht="22.5" x14ac:dyDescent="0.2">
      <c r="A115" s="587" t="s">
        <v>36</v>
      </c>
      <c r="B115" s="641" t="s">
        <v>294</v>
      </c>
      <c r="C115" s="642">
        <f t="shared" si="3"/>
        <v>1990</v>
      </c>
      <c r="D115" s="395">
        <v>1</v>
      </c>
      <c r="E115" s="362" t="s">
        <v>3411</v>
      </c>
      <c r="F115" s="362" t="s">
        <v>3422</v>
      </c>
      <c r="G115" s="361"/>
      <c r="H115" s="394">
        <v>1990</v>
      </c>
      <c r="I115" s="362" t="s">
        <v>3391</v>
      </c>
      <c r="J115" s="394"/>
      <c r="K115" s="388">
        <v>1</v>
      </c>
    </row>
    <row r="116" spans="1:11" s="572" customFormat="1" ht="22.5" x14ac:dyDescent="0.2">
      <c r="A116" s="553" t="s">
        <v>36</v>
      </c>
      <c r="B116" s="552" t="s">
        <v>294</v>
      </c>
      <c r="C116" s="642">
        <f t="shared" si="3"/>
        <v>1990</v>
      </c>
      <c r="D116" s="552">
        <v>2</v>
      </c>
      <c r="E116" s="557" t="s">
        <v>3423</v>
      </c>
      <c r="F116" s="558" t="s">
        <v>3424</v>
      </c>
      <c r="G116" s="665"/>
      <c r="H116" s="553">
        <v>1990</v>
      </c>
      <c r="I116" s="556" t="s">
        <v>187</v>
      </c>
      <c r="J116" s="553"/>
      <c r="K116" s="554">
        <v>1</v>
      </c>
    </row>
    <row r="117" spans="1:11" s="572" customFormat="1" x14ac:dyDescent="0.2">
      <c r="A117" s="553" t="s">
        <v>36</v>
      </c>
      <c r="B117" s="552" t="s">
        <v>294</v>
      </c>
      <c r="C117" s="642">
        <f t="shared" si="3"/>
        <v>1990</v>
      </c>
      <c r="D117" s="552">
        <v>3</v>
      </c>
      <c r="E117" s="557" t="s">
        <v>3425</v>
      </c>
      <c r="F117" s="558" t="s">
        <v>3426</v>
      </c>
      <c r="G117" s="665"/>
      <c r="H117" s="553">
        <v>1990</v>
      </c>
      <c r="I117" s="556" t="s">
        <v>1028</v>
      </c>
      <c r="J117" s="553"/>
      <c r="K117" s="554">
        <v>1</v>
      </c>
    </row>
    <row r="118" spans="1:11" s="572" customFormat="1" x14ac:dyDescent="0.2">
      <c r="A118" s="553" t="s">
        <v>36</v>
      </c>
      <c r="B118" s="552" t="s">
        <v>294</v>
      </c>
      <c r="C118" s="642">
        <f t="shared" si="3"/>
        <v>1990</v>
      </c>
      <c r="D118" s="552">
        <v>4</v>
      </c>
      <c r="E118" s="557"/>
      <c r="F118" s="558" t="s">
        <v>3427</v>
      </c>
      <c r="G118" s="665"/>
      <c r="H118" s="553">
        <v>1990</v>
      </c>
      <c r="I118" s="556" t="s">
        <v>3428</v>
      </c>
      <c r="J118" s="553"/>
      <c r="K118" s="554">
        <v>1</v>
      </c>
    </row>
    <row r="119" spans="1:11" s="572" customFormat="1" x14ac:dyDescent="0.2">
      <c r="A119" s="553" t="s">
        <v>36</v>
      </c>
      <c r="B119" s="552" t="s">
        <v>294</v>
      </c>
      <c r="C119" s="642">
        <f t="shared" si="3"/>
        <v>1990</v>
      </c>
      <c r="D119" s="552">
        <v>5</v>
      </c>
      <c r="E119" s="557"/>
      <c r="F119" s="558" t="s">
        <v>3429</v>
      </c>
      <c r="G119" s="665"/>
      <c r="H119" s="553">
        <v>1990</v>
      </c>
      <c r="I119" s="556" t="s">
        <v>3428</v>
      </c>
      <c r="J119" s="553"/>
      <c r="K119" s="554">
        <v>1</v>
      </c>
    </row>
    <row r="120" spans="1:11" s="572" customFormat="1" x14ac:dyDescent="0.2">
      <c r="A120" s="553" t="s">
        <v>36</v>
      </c>
      <c r="B120" s="552" t="s">
        <v>294</v>
      </c>
      <c r="C120" s="642">
        <f t="shared" si="3"/>
        <v>1990</v>
      </c>
      <c r="D120" s="552">
        <v>6</v>
      </c>
      <c r="E120" s="557" t="s">
        <v>3430</v>
      </c>
      <c r="F120" s="558" t="s">
        <v>3431</v>
      </c>
      <c r="G120" s="665"/>
      <c r="H120" s="553">
        <v>1990</v>
      </c>
      <c r="I120" s="556" t="s">
        <v>3432</v>
      </c>
      <c r="J120" s="553"/>
      <c r="K120" s="554">
        <v>1</v>
      </c>
    </row>
    <row r="121" spans="1:11" s="572" customFormat="1" x14ac:dyDescent="0.2">
      <c r="A121" s="553" t="s">
        <v>36</v>
      </c>
      <c r="B121" s="552" t="s">
        <v>294</v>
      </c>
      <c r="C121" s="642">
        <f t="shared" si="3"/>
        <v>1990</v>
      </c>
      <c r="D121" s="552">
        <v>7</v>
      </c>
      <c r="E121" s="557" t="s">
        <v>3433</v>
      </c>
      <c r="F121" s="558" t="s">
        <v>3434</v>
      </c>
      <c r="G121" s="665"/>
      <c r="H121" s="553">
        <v>1990</v>
      </c>
      <c r="I121" s="556" t="s">
        <v>1122</v>
      </c>
      <c r="J121" s="553"/>
      <c r="K121" s="554">
        <v>1</v>
      </c>
    </row>
    <row r="122" spans="1:11" s="572" customFormat="1" ht="22.5" x14ac:dyDescent="0.2">
      <c r="A122" s="553" t="s">
        <v>36</v>
      </c>
      <c r="B122" s="552" t="s">
        <v>294</v>
      </c>
      <c r="C122" s="642">
        <f t="shared" si="3"/>
        <v>1990</v>
      </c>
      <c r="D122" s="552">
        <v>8</v>
      </c>
      <c r="E122" s="557" t="s">
        <v>3435</v>
      </c>
      <c r="F122" s="558" t="s">
        <v>3436</v>
      </c>
      <c r="G122" s="665"/>
      <c r="H122" s="553">
        <v>1990</v>
      </c>
      <c r="I122" s="556" t="s">
        <v>107</v>
      </c>
      <c r="J122" s="553"/>
      <c r="K122" s="554">
        <v>1</v>
      </c>
    </row>
    <row r="123" spans="1:11" s="572" customFormat="1" ht="33.75" x14ac:dyDescent="0.2">
      <c r="A123" s="553" t="s">
        <v>36</v>
      </c>
      <c r="B123" s="552" t="s">
        <v>48</v>
      </c>
      <c r="C123" s="642">
        <f t="shared" si="3"/>
        <v>1991</v>
      </c>
      <c r="D123" s="552">
        <v>1</v>
      </c>
      <c r="E123" s="557" t="s">
        <v>3437</v>
      </c>
      <c r="F123" s="558" t="s">
        <v>3438</v>
      </c>
      <c r="G123" s="665"/>
      <c r="H123" s="553">
        <v>1991</v>
      </c>
      <c r="I123" s="556" t="s">
        <v>303</v>
      </c>
      <c r="J123" s="553"/>
      <c r="K123" s="554">
        <v>1</v>
      </c>
    </row>
    <row r="124" spans="1:11" s="572" customFormat="1" ht="22.5" x14ac:dyDescent="0.2">
      <c r="A124" s="553" t="s">
        <v>36</v>
      </c>
      <c r="B124" s="552" t="s">
        <v>48</v>
      </c>
      <c r="C124" s="642">
        <f t="shared" si="3"/>
        <v>1991</v>
      </c>
      <c r="D124" s="552">
        <v>2</v>
      </c>
      <c r="E124" s="557" t="s">
        <v>3364</v>
      </c>
      <c r="F124" s="558" t="s">
        <v>3439</v>
      </c>
      <c r="G124" s="665"/>
      <c r="H124" s="553">
        <v>1991</v>
      </c>
      <c r="I124" s="556" t="s">
        <v>276</v>
      </c>
      <c r="J124" s="553"/>
      <c r="K124" s="554">
        <v>1</v>
      </c>
    </row>
    <row r="125" spans="1:11" s="572" customFormat="1" ht="22.5" x14ac:dyDescent="0.2">
      <c r="A125" s="553" t="s">
        <v>36</v>
      </c>
      <c r="B125" s="552" t="s">
        <v>48</v>
      </c>
      <c r="C125" s="642">
        <f t="shared" si="3"/>
        <v>1991</v>
      </c>
      <c r="D125" s="552">
        <v>3</v>
      </c>
      <c r="E125" s="557" t="s">
        <v>3364</v>
      </c>
      <c r="F125" s="558" t="s">
        <v>3440</v>
      </c>
      <c r="G125" s="665"/>
      <c r="H125" s="553">
        <v>1991</v>
      </c>
      <c r="I125" s="556" t="s">
        <v>276</v>
      </c>
      <c r="J125" s="553"/>
      <c r="K125" s="554">
        <v>1</v>
      </c>
    </row>
    <row r="126" spans="1:11" s="572" customFormat="1" x14ac:dyDescent="0.2">
      <c r="A126" s="553" t="s">
        <v>36</v>
      </c>
      <c r="B126" s="552" t="s">
        <v>48</v>
      </c>
      <c r="C126" s="642">
        <f t="shared" si="3"/>
        <v>1991</v>
      </c>
      <c r="D126" s="552">
        <v>4</v>
      </c>
      <c r="E126" s="557" t="s">
        <v>3441</v>
      </c>
      <c r="F126" s="558" t="s">
        <v>3442</v>
      </c>
      <c r="G126" s="665"/>
      <c r="H126" s="553">
        <v>1991</v>
      </c>
      <c r="I126" s="556" t="s">
        <v>303</v>
      </c>
      <c r="J126" s="553"/>
      <c r="K126" s="554">
        <v>1</v>
      </c>
    </row>
    <row r="127" spans="1:11" s="572" customFormat="1" x14ac:dyDescent="0.2">
      <c r="A127" s="553" t="s">
        <v>36</v>
      </c>
      <c r="B127" s="552" t="s">
        <v>48</v>
      </c>
      <c r="C127" s="642">
        <f t="shared" si="3"/>
        <v>1991</v>
      </c>
      <c r="D127" s="552">
        <v>5</v>
      </c>
      <c r="E127" s="557" t="s">
        <v>3443</v>
      </c>
      <c r="F127" s="558" t="s">
        <v>3444</v>
      </c>
      <c r="G127" s="665"/>
      <c r="H127" s="553">
        <v>1991</v>
      </c>
      <c r="I127" s="556" t="s">
        <v>618</v>
      </c>
      <c r="J127" s="553"/>
      <c r="K127" s="554">
        <v>1</v>
      </c>
    </row>
    <row r="128" spans="1:11" s="572" customFormat="1" ht="22.5" x14ac:dyDescent="0.2">
      <c r="A128" s="553" t="s">
        <v>36</v>
      </c>
      <c r="B128" s="552" t="s">
        <v>48</v>
      </c>
      <c r="C128" s="642">
        <f t="shared" si="3"/>
        <v>1991</v>
      </c>
      <c r="D128" s="552">
        <v>6</v>
      </c>
      <c r="E128" s="557" t="s">
        <v>3445</v>
      </c>
      <c r="F128" s="558" t="s">
        <v>3446</v>
      </c>
      <c r="G128" s="665"/>
      <c r="H128" s="553">
        <v>1991</v>
      </c>
      <c r="I128" s="556" t="s">
        <v>513</v>
      </c>
      <c r="J128" s="553"/>
      <c r="K128" s="554">
        <v>1</v>
      </c>
    </row>
    <row r="129" spans="1:11" x14ac:dyDescent="0.2">
      <c r="A129" s="587" t="s">
        <v>36</v>
      </c>
      <c r="B129" s="641" t="s">
        <v>294</v>
      </c>
      <c r="C129" s="642">
        <f t="shared" si="3"/>
        <v>1991</v>
      </c>
      <c r="D129" s="370">
        <v>1</v>
      </c>
      <c r="E129" s="362" t="s">
        <v>3447</v>
      </c>
      <c r="F129" s="362" t="s">
        <v>3448</v>
      </c>
      <c r="G129" s="361"/>
      <c r="H129" s="394">
        <v>1991</v>
      </c>
      <c r="I129" s="362" t="s">
        <v>107</v>
      </c>
      <c r="J129" s="394"/>
      <c r="K129" s="388">
        <v>1</v>
      </c>
    </row>
    <row r="130" spans="1:11" s="572" customFormat="1" x14ac:dyDescent="0.2">
      <c r="A130" s="587" t="s">
        <v>36</v>
      </c>
      <c r="B130" s="641" t="s">
        <v>294</v>
      </c>
      <c r="C130" s="642">
        <f t="shared" si="3"/>
        <v>1991</v>
      </c>
      <c r="D130" s="370">
        <v>2</v>
      </c>
      <c r="E130" s="558" t="s">
        <v>3449</v>
      </c>
      <c r="F130" s="558" t="s">
        <v>3450</v>
      </c>
      <c r="G130" s="665"/>
      <c r="H130" s="553">
        <v>1991</v>
      </c>
      <c r="I130" s="556" t="s">
        <v>3451</v>
      </c>
      <c r="J130" s="553"/>
      <c r="K130" s="554">
        <v>1</v>
      </c>
    </row>
    <row r="131" spans="1:11" s="572" customFormat="1" x14ac:dyDescent="0.2">
      <c r="A131" s="587" t="s">
        <v>36</v>
      </c>
      <c r="B131" s="641" t="s">
        <v>294</v>
      </c>
      <c r="C131" s="642">
        <f t="shared" si="3"/>
        <v>1991</v>
      </c>
      <c r="D131" s="370">
        <v>3</v>
      </c>
      <c r="E131" s="558" t="s">
        <v>3452</v>
      </c>
      <c r="F131" s="558" t="s">
        <v>3453</v>
      </c>
      <c r="G131" s="665"/>
      <c r="H131" s="553">
        <v>1991</v>
      </c>
      <c r="I131" s="556" t="s">
        <v>3454</v>
      </c>
      <c r="J131" s="553"/>
      <c r="K131" s="554">
        <v>1</v>
      </c>
    </row>
    <row r="132" spans="1:11" s="572" customFormat="1" ht="22.5" x14ac:dyDescent="0.2">
      <c r="A132" s="587" t="s">
        <v>36</v>
      </c>
      <c r="B132" s="641" t="s">
        <v>294</v>
      </c>
      <c r="C132" s="642">
        <f t="shared" si="3"/>
        <v>1991</v>
      </c>
      <c r="D132" s="370">
        <v>4</v>
      </c>
      <c r="E132" s="558" t="s">
        <v>3455</v>
      </c>
      <c r="F132" s="558" t="s">
        <v>3456</v>
      </c>
      <c r="G132" s="665"/>
      <c r="H132" s="553">
        <v>1991</v>
      </c>
      <c r="I132" s="556" t="s">
        <v>3454</v>
      </c>
      <c r="J132" s="553"/>
      <c r="K132" s="554">
        <v>1</v>
      </c>
    </row>
    <row r="133" spans="1:11" s="572" customFormat="1" ht="22.5" x14ac:dyDescent="0.2">
      <c r="A133" s="587" t="s">
        <v>36</v>
      </c>
      <c r="B133" s="641" t="s">
        <v>294</v>
      </c>
      <c r="C133" s="642">
        <f t="shared" si="3"/>
        <v>1991</v>
      </c>
      <c r="D133" s="370">
        <v>5</v>
      </c>
      <c r="E133" s="558"/>
      <c r="F133" s="558" t="s">
        <v>3457</v>
      </c>
      <c r="G133" s="665"/>
      <c r="H133" s="553">
        <v>1991</v>
      </c>
      <c r="I133" s="556" t="s">
        <v>3458</v>
      </c>
      <c r="J133" s="553"/>
      <c r="K133" s="554">
        <v>1</v>
      </c>
    </row>
    <row r="134" spans="1:11" s="572" customFormat="1" x14ac:dyDescent="0.2">
      <c r="A134" s="587" t="s">
        <v>36</v>
      </c>
      <c r="B134" s="641" t="s">
        <v>48</v>
      </c>
      <c r="C134" s="642">
        <f t="shared" si="3"/>
        <v>1992</v>
      </c>
      <c r="D134" s="576">
        <v>1</v>
      </c>
      <c r="E134" s="557" t="s">
        <v>3459</v>
      </c>
      <c r="F134" s="558" t="s">
        <v>3460</v>
      </c>
      <c r="G134" s="665"/>
      <c r="H134" s="553">
        <v>1992</v>
      </c>
      <c r="I134" s="556" t="s">
        <v>1028</v>
      </c>
      <c r="J134" s="553"/>
      <c r="K134" s="554">
        <v>1</v>
      </c>
    </row>
    <row r="135" spans="1:11" s="572" customFormat="1" x14ac:dyDescent="0.2">
      <c r="A135" s="587" t="s">
        <v>36</v>
      </c>
      <c r="B135" s="641" t="s">
        <v>48</v>
      </c>
      <c r="C135" s="642">
        <f t="shared" si="3"/>
        <v>1992</v>
      </c>
      <c r="D135" s="576">
        <v>2</v>
      </c>
      <c r="E135" s="557" t="s">
        <v>3461</v>
      </c>
      <c r="F135" s="558" t="s">
        <v>3462</v>
      </c>
      <c r="G135" s="665"/>
      <c r="H135" s="553">
        <v>1992</v>
      </c>
      <c r="I135" s="556" t="s">
        <v>1028</v>
      </c>
      <c r="J135" s="553"/>
      <c r="K135" s="554">
        <v>1</v>
      </c>
    </row>
    <row r="136" spans="1:11" s="572" customFormat="1" ht="22.5" x14ac:dyDescent="0.2">
      <c r="A136" s="587" t="s">
        <v>36</v>
      </c>
      <c r="B136" s="641" t="s">
        <v>48</v>
      </c>
      <c r="C136" s="642">
        <f t="shared" si="3"/>
        <v>1992</v>
      </c>
      <c r="D136" s="576">
        <v>3</v>
      </c>
      <c r="E136" s="557" t="s">
        <v>3463</v>
      </c>
      <c r="F136" s="558" t="s">
        <v>3464</v>
      </c>
      <c r="G136" s="665"/>
      <c r="H136" s="553">
        <v>1992</v>
      </c>
      <c r="I136" s="556" t="s">
        <v>303</v>
      </c>
      <c r="J136" s="553"/>
      <c r="K136" s="554">
        <v>1</v>
      </c>
    </row>
    <row r="137" spans="1:11" s="572" customFormat="1" x14ac:dyDescent="0.2">
      <c r="A137" s="587" t="s">
        <v>36</v>
      </c>
      <c r="B137" s="641" t="s">
        <v>48</v>
      </c>
      <c r="C137" s="642">
        <f t="shared" si="3"/>
        <v>1992</v>
      </c>
      <c r="D137" s="576">
        <v>4</v>
      </c>
      <c r="E137" s="557" t="s">
        <v>3465</v>
      </c>
      <c r="F137" s="558" t="s">
        <v>3466</v>
      </c>
      <c r="G137" s="665"/>
      <c r="H137" s="553">
        <v>1992</v>
      </c>
      <c r="I137" s="556" t="s">
        <v>303</v>
      </c>
      <c r="J137" s="553"/>
      <c r="K137" s="554">
        <v>1</v>
      </c>
    </row>
    <row r="138" spans="1:11" s="572" customFormat="1" ht="22.5" x14ac:dyDescent="0.2">
      <c r="A138" s="587" t="s">
        <v>36</v>
      </c>
      <c r="B138" s="641" t="s">
        <v>48</v>
      </c>
      <c r="C138" s="642">
        <f t="shared" si="3"/>
        <v>1992</v>
      </c>
      <c r="D138" s="576">
        <v>5</v>
      </c>
      <c r="E138" s="557" t="s">
        <v>3467</v>
      </c>
      <c r="F138" s="558" t="s">
        <v>3468</v>
      </c>
      <c r="G138" s="665"/>
      <c r="H138" s="553">
        <v>1992</v>
      </c>
      <c r="I138" s="556" t="s">
        <v>618</v>
      </c>
      <c r="J138" s="553"/>
      <c r="K138" s="554">
        <v>1</v>
      </c>
    </row>
    <row r="139" spans="1:11" s="572" customFormat="1" x14ac:dyDescent="0.2">
      <c r="A139" s="587" t="s">
        <v>36</v>
      </c>
      <c r="B139" s="641" t="s">
        <v>48</v>
      </c>
      <c r="C139" s="642">
        <f t="shared" si="3"/>
        <v>1992</v>
      </c>
      <c r="D139" s="576">
        <v>6</v>
      </c>
      <c r="E139" s="557" t="s">
        <v>3467</v>
      </c>
      <c r="F139" s="558" t="s">
        <v>3469</v>
      </c>
      <c r="G139" s="665"/>
      <c r="H139" s="553">
        <v>1992</v>
      </c>
      <c r="I139" s="556" t="s">
        <v>618</v>
      </c>
      <c r="J139" s="553"/>
      <c r="K139" s="554">
        <v>1</v>
      </c>
    </row>
    <row r="140" spans="1:11" s="572" customFormat="1" ht="22.5" x14ac:dyDescent="0.2">
      <c r="A140" s="587" t="s">
        <v>36</v>
      </c>
      <c r="B140" s="641" t="s">
        <v>48</v>
      </c>
      <c r="C140" s="642">
        <f t="shared" si="3"/>
        <v>1992</v>
      </c>
      <c r="D140" s="576">
        <v>7</v>
      </c>
      <c r="E140" s="557" t="s">
        <v>3467</v>
      </c>
      <c r="F140" s="558" t="s">
        <v>3470</v>
      </c>
      <c r="G140" s="665"/>
      <c r="H140" s="553">
        <v>1992</v>
      </c>
      <c r="I140" s="556" t="s">
        <v>618</v>
      </c>
      <c r="J140" s="553"/>
      <c r="K140" s="554">
        <v>1</v>
      </c>
    </row>
    <row r="141" spans="1:11" s="572" customFormat="1" ht="22.5" x14ac:dyDescent="0.2">
      <c r="A141" s="587" t="s">
        <v>36</v>
      </c>
      <c r="B141" s="641" t="s">
        <v>48</v>
      </c>
      <c r="C141" s="642">
        <f t="shared" si="3"/>
        <v>1992</v>
      </c>
      <c r="D141" s="576">
        <v>8</v>
      </c>
      <c r="E141" s="557" t="s">
        <v>3420</v>
      </c>
      <c r="F141" s="558" t="s">
        <v>3471</v>
      </c>
      <c r="G141" s="665"/>
      <c r="H141" s="553">
        <v>1992</v>
      </c>
      <c r="I141" s="556" t="s">
        <v>513</v>
      </c>
      <c r="J141" s="553"/>
      <c r="K141" s="554">
        <v>1</v>
      </c>
    </row>
    <row r="142" spans="1:11" s="572" customFormat="1" ht="22.5" x14ac:dyDescent="0.2">
      <c r="A142" s="553" t="s">
        <v>36</v>
      </c>
      <c r="B142" s="552" t="s">
        <v>294</v>
      </c>
      <c r="C142" s="642">
        <f t="shared" si="3"/>
        <v>1992</v>
      </c>
      <c r="D142" s="552">
        <v>1</v>
      </c>
      <c r="E142" s="557" t="s">
        <v>1126</v>
      </c>
      <c r="F142" s="558" t="s">
        <v>3472</v>
      </c>
      <c r="G142" s="665"/>
      <c r="H142" s="553">
        <v>1992</v>
      </c>
      <c r="I142" s="556" t="s">
        <v>513</v>
      </c>
      <c r="J142" s="553"/>
      <c r="K142" s="554">
        <v>1</v>
      </c>
    </row>
    <row r="143" spans="1:11" s="572" customFormat="1" x14ac:dyDescent="0.2">
      <c r="A143" s="553" t="s">
        <v>36</v>
      </c>
      <c r="B143" s="552" t="s">
        <v>294</v>
      </c>
      <c r="C143" s="642">
        <f t="shared" si="3"/>
        <v>1992</v>
      </c>
      <c r="D143" s="552">
        <v>2</v>
      </c>
      <c r="E143" s="557" t="s">
        <v>3473</v>
      </c>
      <c r="F143" s="558" t="s">
        <v>3474</v>
      </c>
      <c r="G143" s="665"/>
      <c r="H143" s="553">
        <v>1992</v>
      </c>
      <c r="I143" s="556" t="s">
        <v>3475</v>
      </c>
      <c r="J143" s="553"/>
      <c r="K143" s="554">
        <v>1</v>
      </c>
    </row>
    <row r="144" spans="1:11" s="572" customFormat="1" x14ac:dyDescent="0.2">
      <c r="A144" s="553" t="s">
        <v>36</v>
      </c>
      <c r="B144" s="552" t="s">
        <v>294</v>
      </c>
      <c r="C144" s="642">
        <f t="shared" si="3"/>
        <v>1992</v>
      </c>
      <c r="D144" s="552">
        <v>3</v>
      </c>
      <c r="E144" s="557"/>
      <c r="F144" s="558" t="s">
        <v>3476</v>
      </c>
      <c r="G144" s="665"/>
      <c r="H144" s="553">
        <v>1992</v>
      </c>
      <c r="I144" s="556" t="s">
        <v>3428</v>
      </c>
      <c r="J144" s="553"/>
      <c r="K144" s="554">
        <v>1</v>
      </c>
    </row>
    <row r="145" spans="1:11" ht="22.5" x14ac:dyDescent="0.2">
      <c r="A145" s="587" t="s">
        <v>36</v>
      </c>
      <c r="B145" s="641" t="s">
        <v>294</v>
      </c>
      <c r="C145" s="642">
        <f t="shared" si="3"/>
        <v>1992</v>
      </c>
      <c r="D145" s="370">
        <v>4</v>
      </c>
      <c r="E145" s="362" t="s">
        <v>3477</v>
      </c>
      <c r="F145" s="362" t="s">
        <v>3478</v>
      </c>
      <c r="G145" s="361"/>
      <c r="H145" s="394">
        <v>1992</v>
      </c>
      <c r="I145" s="362" t="s">
        <v>105</v>
      </c>
      <c r="J145" s="394"/>
      <c r="K145" s="388">
        <v>1</v>
      </c>
    </row>
    <row r="146" spans="1:11" ht="22.5" x14ac:dyDescent="0.2">
      <c r="A146" s="587" t="s">
        <v>36</v>
      </c>
      <c r="B146" s="641" t="s">
        <v>294</v>
      </c>
      <c r="C146" s="642">
        <f t="shared" si="3"/>
        <v>1992</v>
      </c>
      <c r="D146" s="370">
        <v>5</v>
      </c>
      <c r="E146" s="362" t="s">
        <v>3477</v>
      </c>
      <c r="F146" s="362" t="s">
        <v>3479</v>
      </c>
      <c r="G146" s="361"/>
      <c r="H146" s="394">
        <v>1992</v>
      </c>
      <c r="I146" s="362" t="s">
        <v>105</v>
      </c>
      <c r="J146" s="394"/>
      <c r="K146" s="388">
        <v>1</v>
      </c>
    </row>
    <row r="147" spans="1:11" x14ac:dyDescent="0.2">
      <c r="A147" s="587" t="s">
        <v>36</v>
      </c>
      <c r="B147" s="641" t="s">
        <v>294</v>
      </c>
      <c r="C147" s="642">
        <f t="shared" si="3"/>
        <v>1992</v>
      </c>
      <c r="D147" s="395">
        <v>6</v>
      </c>
      <c r="E147" s="407" t="s">
        <v>3480</v>
      </c>
      <c r="F147" s="362" t="s">
        <v>3481</v>
      </c>
      <c r="G147" s="361"/>
      <c r="H147" s="394">
        <v>1992</v>
      </c>
      <c r="I147" s="362" t="s">
        <v>3482</v>
      </c>
      <c r="J147" s="394"/>
      <c r="K147" s="388">
        <v>1</v>
      </c>
    </row>
    <row r="148" spans="1:11" x14ac:dyDescent="0.2">
      <c r="A148" s="587" t="s">
        <v>36</v>
      </c>
      <c r="B148" s="641" t="s">
        <v>294</v>
      </c>
      <c r="C148" s="642">
        <f t="shared" si="3"/>
        <v>1992</v>
      </c>
      <c r="D148" s="395">
        <v>7</v>
      </c>
      <c r="E148" s="407" t="s">
        <v>3483</v>
      </c>
      <c r="F148" s="362" t="s">
        <v>3484</v>
      </c>
      <c r="G148" s="361"/>
      <c r="H148" s="394">
        <v>1992</v>
      </c>
      <c r="I148" s="362" t="s">
        <v>3485</v>
      </c>
      <c r="J148" s="394"/>
      <c r="K148" s="388">
        <v>1</v>
      </c>
    </row>
    <row r="149" spans="1:11" s="572" customFormat="1" ht="22.5" x14ac:dyDescent="0.2">
      <c r="A149" s="553" t="s">
        <v>36</v>
      </c>
      <c r="B149" s="552" t="s">
        <v>48</v>
      </c>
      <c r="C149" s="642">
        <f t="shared" si="3"/>
        <v>1993</v>
      </c>
      <c r="D149" s="552">
        <v>1</v>
      </c>
      <c r="E149" s="557" t="s">
        <v>3486</v>
      </c>
      <c r="F149" s="558" t="s">
        <v>3487</v>
      </c>
      <c r="G149" s="665"/>
      <c r="H149" s="553">
        <v>1993</v>
      </c>
      <c r="I149" s="556" t="s">
        <v>303</v>
      </c>
      <c r="J149" s="553"/>
      <c r="K149" s="554">
        <v>1</v>
      </c>
    </row>
    <row r="150" spans="1:11" s="572" customFormat="1" x14ac:dyDescent="0.2">
      <c r="A150" s="553" t="s">
        <v>36</v>
      </c>
      <c r="B150" s="552" t="s">
        <v>48</v>
      </c>
      <c r="C150" s="642">
        <f t="shared" si="3"/>
        <v>1993</v>
      </c>
      <c r="D150" s="552">
        <v>2</v>
      </c>
      <c r="E150" s="557" t="s">
        <v>3383</v>
      </c>
      <c r="F150" s="558" t="s">
        <v>3488</v>
      </c>
      <c r="G150" s="665"/>
      <c r="H150" s="553">
        <v>1993</v>
      </c>
      <c r="I150" s="556" t="s">
        <v>276</v>
      </c>
      <c r="J150" s="553"/>
      <c r="K150" s="554">
        <v>1</v>
      </c>
    </row>
    <row r="151" spans="1:11" s="572" customFormat="1" x14ac:dyDescent="0.2">
      <c r="A151" s="553" t="s">
        <v>36</v>
      </c>
      <c r="B151" s="552" t="s">
        <v>48</v>
      </c>
      <c r="C151" s="642">
        <f t="shared" si="3"/>
        <v>1993</v>
      </c>
      <c r="D151" s="552">
        <v>3</v>
      </c>
      <c r="E151" s="557" t="s">
        <v>3489</v>
      </c>
      <c r="F151" s="558" t="s">
        <v>3490</v>
      </c>
      <c r="G151" s="665"/>
      <c r="H151" s="553">
        <v>1993</v>
      </c>
      <c r="I151" s="556" t="s">
        <v>276</v>
      </c>
      <c r="J151" s="553"/>
      <c r="K151" s="554">
        <v>1</v>
      </c>
    </row>
    <row r="152" spans="1:11" s="572" customFormat="1" x14ac:dyDescent="0.2">
      <c r="A152" s="553" t="s">
        <v>36</v>
      </c>
      <c r="B152" s="552" t="s">
        <v>48</v>
      </c>
      <c r="C152" s="642">
        <f t="shared" si="3"/>
        <v>1993</v>
      </c>
      <c r="D152" s="552">
        <v>4</v>
      </c>
      <c r="E152" s="557" t="s">
        <v>3491</v>
      </c>
      <c r="F152" s="558" t="s">
        <v>3492</v>
      </c>
      <c r="G152" s="665"/>
      <c r="H152" s="553">
        <v>1993</v>
      </c>
      <c r="I152" s="556" t="s">
        <v>1028</v>
      </c>
      <c r="J152" s="553"/>
      <c r="K152" s="554">
        <v>1</v>
      </c>
    </row>
    <row r="153" spans="1:11" s="572" customFormat="1" x14ac:dyDescent="0.2">
      <c r="A153" s="553" t="s">
        <v>36</v>
      </c>
      <c r="B153" s="552" t="s">
        <v>48</v>
      </c>
      <c r="C153" s="642">
        <f t="shared" si="3"/>
        <v>1993</v>
      </c>
      <c r="D153" s="552">
        <v>5</v>
      </c>
      <c r="E153" s="557" t="s">
        <v>3493</v>
      </c>
      <c r="F153" s="558" t="s">
        <v>3494</v>
      </c>
      <c r="G153" s="665"/>
      <c r="H153" s="553">
        <v>1993</v>
      </c>
      <c r="I153" s="556" t="s">
        <v>1028</v>
      </c>
      <c r="J153" s="553"/>
      <c r="K153" s="554">
        <v>1</v>
      </c>
    </row>
    <row r="154" spans="1:11" s="572" customFormat="1" x14ac:dyDescent="0.2">
      <c r="A154" s="553" t="s">
        <v>36</v>
      </c>
      <c r="B154" s="552" t="s">
        <v>48</v>
      </c>
      <c r="C154" s="642">
        <f t="shared" si="3"/>
        <v>1993</v>
      </c>
      <c r="D154" s="552">
        <v>6</v>
      </c>
      <c r="E154" s="557" t="s">
        <v>3467</v>
      </c>
      <c r="F154" s="558" t="s">
        <v>3495</v>
      </c>
      <c r="G154" s="665"/>
      <c r="H154" s="553">
        <v>1993</v>
      </c>
      <c r="I154" s="556" t="s">
        <v>618</v>
      </c>
      <c r="J154" s="553"/>
      <c r="K154" s="554">
        <v>1</v>
      </c>
    </row>
    <row r="155" spans="1:11" s="572" customFormat="1" x14ac:dyDescent="0.2">
      <c r="A155" s="553" t="s">
        <v>36</v>
      </c>
      <c r="B155" s="552" t="s">
        <v>48</v>
      </c>
      <c r="C155" s="642">
        <f t="shared" si="3"/>
        <v>1993</v>
      </c>
      <c r="D155" s="552">
        <v>7</v>
      </c>
      <c r="E155" s="557" t="s">
        <v>3467</v>
      </c>
      <c r="F155" s="558" t="s">
        <v>3496</v>
      </c>
      <c r="G155" s="665"/>
      <c r="H155" s="553">
        <v>1993</v>
      </c>
      <c r="I155" s="556" t="s">
        <v>618</v>
      </c>
      <c r="J155" s="553"/>
      <c r="K155" s="554">
        <v>1</v>
      </c>
    </row>
    <row r="156" spans="1:11" s="572" customFormat="1" x14ac:dyDescent="0.2">
      <c r="A156" s="553" t="s">
        <v>36</v>
      </c>
      <c r="B156" s="552" t="s">
        <v>48</v>
      </c>
      <c r="C156" s="642">
        <f t="shared" si="3"/>
        <v>1993</v>
      </c>
      <c r="D156" s="552">
        <v>8</v>
      </c>
      <c r="E156" s="557" t="s">
        <v>3467</v>
      </c>
      <c r="F156" s="558" t="s">
        <v>3497</v>
      </c>
      <c r="G156" s="665"/>
      <c r="H156" s="553">
        <v>1993</v>
      </c>
      <c r="I156" s="556" t="s">
        <v>618</v>
      </c>
      <c r="J156" s="553"/>
      <c r="K156" s="554">
        <v>1</v>
      </c>
    </row>
    <row r="157" spans="1:11" s="572" customFormat="1" x14ac:dyDescent="0.2">
      <c r="A157" s="553" t="s">
        <v>36</v>
      </c>
      <c r="B157" s="552" t="s">
        <v>48</v>
      </c>
      <c r="C157" s="642">
        <f t="shared" si="3"/>
        <v>1993</v>
      </c>
      <c r="D157" s="552">
        <v>9</v>
      </c>
      <c r="E157" s="557" t="s">
        <v>3498</v>
      </c>
      <c r="F157" s="558" t="s">
        <v>3499</v>
      </c>
      <c r="G157" s="665"/>
      <c r="H157" s="553">
        <v>1993</v>
      </c>
      <c r="I157" s="556" t="s">
        <v>513</v>
      </c>
      <c r="J157" s="553"/>
      <c r="K157" s="554">
        <v>1</v>
      </c>
    </row>
    <row r="158" spans="1:11" s="572" customFormat="1" x14ac:dyDescent="0.2">
      <c r="A158" s="553" t="s">
        <v>36</v>
      </c>
      <c r="B158" s="552" t="s">
        <v>48</v>
      </c>
      <c r="C158" s="642">
        <f t="shared" si="3"/>
        <v>1993</v>
      </c>
      <c r="D158" s="552">
        <v>10</v>
      </c>
      <c r="E158" s="557" t="s">
        <v>1245</v>
      </c>
      <c r="F158" s="558" t="s">
        <v>3500</v>
      </c>
      <c r="G158" s="665"/>
      <c r="H158" s="553">
        <v>1993</v>
      </c>
      <c r="I158" s="556" t="s">
        <v>513</v>
      </c>
      <c r="J158" s="553"/>
      <c r="K158" s="554">
        <v>1</v>
      </c>
    </row>
    <row r="159" spans="1:11" s="572" customFormat="1" ht="22.5" x14ac:dyDescent="0.2">
      <c r="A159" s="553" t="s">
        <v>36</v>
      </c>
      <c r="B159" s="552" t="s">
        <v>48</v>
      </c>
      <c r="C159" s="642">
        <f t="shared" si="3"/>
        <v>1993</v>
      </c>
      <c r="D159" s="552">
        <v>11</v>
      </c>
      <c r="E159" s="557" t="s">
        <v>3445</v>
      </c>
      <c r="F159" s="558" t="s">
        <v>3501</v>
      </c>
      <c r="G159" s="665"/>
      <c r="H159" s="553">
        <v>1993</v>
      </c>
      <c r="I159" s="556" t="s">
        <v>513</v>
      </c>
      <c r="J159" s="553"/>
      <c r="K159" s="554">
        <v>1</v>
      </c>
    </row>
    <row r="160" spans="1:11" s="572" customFormat="1" x14ac:dyDescent="0.2">
      <c r="A160" s="553" t="s">
        <v>36</v>
      </c>
      <c r="B160" s="552" t="s">
        <v>294</v>
      </c>
      <c r="C160" s="642">
        <f t="shared" si="3"/>
        <v>1993</v>
      </c>
      <c r="D160" s="552">
        <v>1</v>
      </c>
      <c r="E160" s="557" t="s">
        <v>3502</v>
      </c>
      <c r="F160" s="558" t="s">
        <v>3503</v>
      </c>
      <c r="G160" s="665"/>
      <c r="H160" s="553">
        <v>1993</v>
      </c>
      <c r="I160" s="556" t="s">
        <v>1028</v>
      </c>
      <c r="J160" s="553"/>
      <c r="K160" s="554">
        <v>1</v>
      </c>
    </row>
    <row r="161" spans="1:11" s="572" customFormat="1" x14ac:dyDescent="0.2">
      <c r="A161" s="553" t="s">
        <v>36</v>
      </c>
      <c r="B161" s="552" t="s">
        <v>294</v>
      </c>
      <c r="C161" s="642">
        <f t="shared" ref="C161:C224" si="4">+H161</f>
        <v>1993</v>
      </c>
      <c r="D161" s="552">
        <v>2</v>
      </c>
      <c r="E161" s="557"/>
      <c r="F161" s="558" t="s">
        <v>3504</v>
      </c>
      <c r="G161" s="665"/>
      <c r="H161" s="553">
        <v>1993</v>
      </c>
      <c r="I161" s="556" t="s">
        <v>3428</v>
      </c>
      <c r="J161" s="553"/>
      <c r="K161" s="554">
        <v>1</v>
      </c>
    </row>
    <row r="162" spans="1:11" s="572" customFormat="1" ht="22.5" x14ac:dyDescent="0.2">
      <c r="A162" s="553" t="s">
        <v>36</v>
      </c>
      <c r="B162" s="552" t="s">
        <v>294</v>
      </c>
      <c r="C162" s="642">
        <f t="shared" si="4"/>
        <v>1993</v>
      </c>
      <c r="D162" s="552">
        <v>3</v>
      </c>
      <c r="E162" s="557" t="s">
        <v>1220</v>
      </c>
      <c r="F162" s="558" t="s">
        <v>3505</v>
      </c>
      <c r="G162" s="665"/>
      <c r="H162" s="553">
        <v>1993</v>
      </c>
      <c r="I162" s="556" t="s">
        <v>3506</v>
      </c>
      <c r="J162" s="553"/>
      <c r="K162" s="554">
        <v>1</v>
      </c>
    </row>
    <row r="163" spans="1:11" s="572" customFormat="1" x14ac:dyDescent="0.2">
      <c r="A163" s="553" t="s">
        <v>36</v>
      </c>
      <c r="B163" s="552" t="s">
        <v>294</v>
      </c>
      <c r="C163" s="642">
        <f t="shared" si="4"/>
        <v>1993</v>
      </c>
      <c r="D163" s="552">
        <v>4</v>
      </c>
      <c r="E163" s="557" t="s">
        <v>3507</v>
      </c>
      <c r="F163" s="558" t="s">
        <v>3508</v>
      </c>
      <c r="G163" s="665"/>
      <c r="H163" s="553">
        <v>1993</v>
      </c>
      <c r="I163" s="556" t="s">
        <v>105</v>
      </c>
      <c r="J163" s="553"/>
      <c r="K163" s="554">
        <v>1</v>
      </c>
    </row>
    <row r="164" spans="1:11" s="572" customFormat="1" x14ac:dyDescent="0.2">
      <c r="A164" s="553" t="s">
        <v>36</v>
      </c>
      <c r="B164" s="552" t="s">
        <v>294</v>
      </c>
      <c r="C164" s="642">
        <f t="shared" si="4"/>
        <v>1993</v>
      </c>
      <c r="D164" s="552">
        <v>5</v>
      </c>
      <c r="E164" s="557" t="s">
        <v>1220</v>
      </c>
      <c r="F164" s="558" t="s">
        <v>3509</v>
      </c>
      <c r="G164" s="665"/>
      <c r="H164" s="553">
        <v>1993</v>
      </c>
      <c r="I164" s="556" t="s">
        <v>105</v>
      </c>
      <c r="J164" s="553"/>
      <c r="K164" s="554">
        <v>1</v>
      </c>
    </row>
    <row r="165" spans="1:11" s="572" customFormat="1" ht="22.5" x14ac:dyDescent="0.2">
      <c r="A165" s="553" t="s">
        <v>36</v>
      </c>
      <c r="B165" s="552" t="s">
        <v>48</v>
      </c>
      <c r="C165" s="642">
        <f t="shared" si="4"/>
        <v>1994</v>
      </c>
      <c r="D165" s="552">
        <v>1</v>
      </c>
      <c r="E165" s="557" t="s">
        <v>3510</v>
      </c>
      <c r="F165" s="558" t="s">
        <v>3511</v>
      </c>
      <c r="G165" s="665"/>
      <c r="H165" s="553">
        <v>1994</v>
      </c>
      <c r="I165" s="556" t="s">
        <v>303</v>
      </c>
      <c r="J165" s="553"/>
      <c r="K165" s="554">
        <v>1</v>
      </c>
    </row>
    <row r="166" spans="1:11" s="572" customFormat="1" x14ac:dyDescent="0.2">
      <c r="A166" s="553" t="s">
        <v>36</v>
      </c>
      <c r="B166" s="552" t="s">
        <v>48</v>
      </c>
      <c r="C166" s="642">
        <f t="shared" si="4"/>
        <v>1994</v>
      </c>
      <c r="D166" s="552">
        <v>2</v>
      </c>
      <c r="E166" s="557" t="s">
        <v>3340</v>
      </c>
      <c r="F166" s="558" t="s">
        <v>3512</v>
      </c>
      <c r="G166" s="665"/>
      <c r="H166" s="553">
        <v>1994</v>
      </c>
      <c r="I166" s="556" t="s">
        <v>303</v>
      </c>
      <c r="J166" s="553"/>
      <c r="K166" s="554">
        <v>1</v>
      </c>
    </row>
    <row r="167" spans="1:11" s="572" customFormat="1" x14ac:dyDescent="0.2">
      <c r="A167" s="553" t="s">
        <v>36</v>
      </c>
      <c r="B167" s="552" t="s">
        <v>48</v>
      </c>
      <c r="C167" s="642">
        <f t="shared" si="4"/>
        <v>1994</v>
      </c>
      <c r="D167" s="552">
        <v>3</v>
      </c>
      <c r="E167" s="557" t="s">
        <v>3513</v>
      </c>
      <c r="F167" s="558" t="s">
        <v>3514</v>
      </c>
      <c r="G167" s="665"/>
      <c r="H167" s="553">
        <v>1994</v>
      </c>
      <c r="I167" s="556" t="s">
        <v>303</v>
      </c>
      <c r="J167" s="553"/>
      <c r="K167" s="554">
        <v>1</v>
      </c>
    </row>
    <row r="168" spans="1:11" s="572" customFormat="1" x14ac:dyDescent="0.2">
      <c r="A168" s="553" t="s">
        <v>36</v>
      </c>
      <c r="B168" s="552" t="s">
        <v>48</v>
      </c>
      <c r="C168" s="642">
        <f t="shared" si="4"/>
        <v>1994</v>
      </c>
      <c r="D168" s="552">
        <v>4</v>
      </c>
      <c r="E168" s="557" t="s">
        <v>3465</v>
      </c>
      <c r="F168" s="558" t="s">
        <v>3515</v>
      </c>
      <c r="G168" s="665"/>
      <c r="H168" s="553">
        <v>1994</v>
      </c>
      <c r="I168" s="556" t="s">
        <v>303</v>
      </c>
      <c r="J168" s="553"/>
      <c r="K168" s="554">
        <v>1</v>
      </c>
    </row>
    <row r="169" spans="1:11" s="572" customFormat="1" ht="22.5" x14ac:dyDescent="0.2">
      <c r="A169" s="553" t="s">
        <v>36</v>
      </c>
      <c r="B169" s="552" t="s">
        <v>48</v>
      </c>
      <c r="C169" s="642">
        <f t="shared" si="4"/>
        <v>1994</v>
      </c>
      <c r="D169" s="552">
        <v>5</v>
      </c>
      <c r="E169" s="557" t="s">
        <v>3463</v>
      </c>
      <c r="F169" s="558" t="s">
        <v>3516</v>
      </c>
      <c r="G169" s="665"/>
      <c r="H169" s="553">
        <v>1994</v>
      </c>
      <c r="I169" s="556" t="s">
        <v>303</v>
      </c>
      <c r="J169" s="553"/>
      <c r="K169" s="554">
        <v>1</v>
      </c>
    </row>
    <row r="170" spans="1:11" s="572" customFormat="1" x14ac:dyDescent="0.2">
      <c r="A170" s="553" t="s">
        <v>36</v>
      </c>
      <c r="B170" s="552" t="s">
        <v>48</v>
      </c>
      <c r="C170" s="642">
        <f t="shared" si="4"/>
        <v>1994</v>
      </c>
      <c r="D170" s="552">
        <v>6</v>
      </c>
      <c r="E170" s="557" t="s">
        <v>3364</v>
      </c>
      <c r="F170" s="558" t="s">
        <v>3517</v>
      </c>
      <c r="G170" s="665"/>
      <c r="H170" s="553">
        <v>1994</v>
      </c>
      <c r="I170" s="556" t="s">
        <v>276</v>
      </c>
      <c r="J170" s="553"/>
      <c r="K170" s="554">
        <v>1</v>
      </c>
    </row>
    <row r="171" spans="1:11" s="572" customFormat="1" x14ac:dyDescent="0.2">
      <c r="A171" s="553" t="s">
        <v>36</v>
      </c>
      <c r="B171" s="552" t="s">
        <v>48</v>
      </c>
      <c r="C171" s="642">
        <f t="shared" si="4"/>
        <v>1994</v>
      </c>
      <c r="D171" s="552">
        <v>7</v>
      </c>
      <c r="E171" s="557" t="s">
        <v>3518</v>
      </c>
      <c r="F171" s="558" t="s">
        <v>3519</v>
      </c>
      <c r="G171" s="665"/>
      <c r="H171" s="553">
        <v>1994</v>
      </c>
      <c r="I171" s="556" t="s">
        <v>1028</v>
      </c>
      <c r="J171" s="553"/>
      <c r="K171" s="554">
        <v>1</v>
      </c>
    </row>
    <row r="172" spans="1:11" s="572" customFormat="1" x14ac:dyDescent="0.2">
      <c r="A172" s="553" t="s">
        <v>36</v>
      </c>
      <c r="B172" s="552" t="s">
        <v>48</v>
      </c>
      <c r="C172" s="642">
        <f t="shared" si="4"/>
        <v>1994</v>
      </c>
      <c r="D172" s="552">
        <v>8</v>
      </c>
      <c r="E172" s="557" t="s">
        <v>3520</v>
      </c>
      <c r="F172" s="558" t="s">
        <v>3521</v>
      </c>
      <c r="G172" s="665"/>
      <c r="H172" s="553">
        <v>1994</v>
      </c>
      <c r="I172" s="556" t="s">
        <v>1028</v>
      </c>
      <c r="J172" s="553"/>
      <c r="K172" s="554">
        <v>1</v>
      </c>
    </row>
    <row r="173" spans="1:11" s="572" customFormat="1" x14ac:dyDescent="0.2">
      <c r="A173" s="553" t="s">
        <v>36</v>
      </c>
      <c r="B173" s="552" t="s">
        <v>48</v>
      </c>
      <c r="C173" s="642">
        <f t="shared" si="4"/>
        <v>1994</v>
      </c>
      <c r="D173" s="552">
        <v>9</v>
      </c>
      <c r="E173" s="557" t="s">
        <v>3383</v>
      </c>
      <c r="F173" s="558" t="s">
        <v>3522</v>
      </c>
      <c r="G173" s="665"/>
      <c r="H173" s="553">
        <v>1994</v>
      </c>
      <c r="I173" s="556" t="s">
        <v>1028</v>
      </c>
      <c r="J173" s="553"/>
      <c r="K173" s="554">
        <v>1</v>
      </c>
    </row>
    <row r="174" spans="1:11" s="572" customFormat="1" x14ac:dyDescent="0.2">
      <c r="A174" s="553" t="s">
        <v>36</v>
      </c>
      <c r="B174" s="552" t="s">
        <v>48</v>
      </c>
      <c r="C174" s="642">
        <f t="shared" si="4"/>
        <v>1994</v>
      </c>
      <c r="D174" s="552">
        <v>10</v>
      </c>
      <c r="E174" s="557" t="s">
        <v>3523</v>
      </c>
      <c r="F174" s="558" t="s">
        <v>3524</v>
      </c>
      <c r="G174" s="665"/>
      <c r="H174" s="553">
        <v>1994</v>
      </c>
      <c r="I174" s="556" t="s">
        <v>1330</v>
      </c>
      <c r="J174" s="553"/>
      <c r="K174" s="554">
        <v>1</v>
      </c>
    </row>
    <row r="175" spans="1:11" s="572" customFormat="1" x14ac:dyDescent="0.2">
      <c r="A175" s="553" t="s">
        <v>36</v>
      </c>
      <c r="B175" s="552" t="s">
        <v>48</v>
      </c>
      <c r="C175" s="642">
        <f t="shared" si="4"/>
        <v>1994</v>
      </c>
      <c r="D175" s="552">
        <v>11</v>
      </c>
      <c r="E175" s="557" t="s">
        <v>3407</v>
      </c>
      <c r="F175" s="558" t="s">
        <v>3525</v>
      </c>
      <c r="G175" s="665"/>
      <c r="H175" s="553">
        <v>1994</v>
      </c>
      <c r="I175" s="556" t="s">
        <v>1330</v>
      </c>
      <c r="J175" s="553"/>
      <c r="K175" s="554">
        <v>1</v>
      </c>
    </row>
    <row r="176" spans="1:11" s="572" customFormat="1" x14ac:dyDescent="0.2">
      <c r="A176" s="553" t="s">
        <v>36</v>
      </c>
      <c r="B176" s="552" t="s">
        <v>48</v>
      </c>
      <c r="C176" s="642">
        <f t="shared" si="4"/>
        <v>1994</v>
      </c>
      <c r="D176" s="552">
        <v>12</v>
      </c>
      <c r="E176" s="557" t="s">
        <v>3275</v>
      </c>
      <c r="F176" s="558" t="s">
        <v>3526</v>
      </c>
      <c r="G176" s="665"/>
      <c r="H176" s="553">
        <v>1994</v>
      </c>
      <c r="I176" s="556" t="s">
        <v>540</v>
      </c>
      <c r="J176" s="553"/>
      <c r="K176" s="554">
        <v>1</v>
      </c>
    </row>
    <row r="177" spans="1:11" s="572" customFormat="1" x14ac:dyDescent="0.2">
      <c r="A177" s="553" t="s">
        <v>36</v>
      </c>
      <c r="B177" s="552" t="s">
        <v>48</v>
      </c>
      <c r="C177" s="642">
        <f t="shared" si="4"/>
        <v>1994</v>
      </c>
      <c r="D177" s="552">
        <v>13</v>
      </c>
      <c r="E177" s="557" t="s">
        <v>3527</v>
      </c>
      <c r="F177" s="558" t="s">
        <v>3528</v>
      </c>
      <c r="G177" s="665"/>
      <c r="H177" s="553">
        <v>1994</v>
      </c>
      <c r="I177" s="556" t="s">
        <v>303</v>
      </c>
      <c r="J177" s="553"/>
      <c r="K177" s="554">
        <v>1</v>
      </c>
    </row>
    <row r="178" spans="1:11" s="572" customFormat="1" ht="22.5" x14ac:dyDescent="0.2">
      <c r="A178" s="553" t="s">
        <v>36</v>
      </c>
      <c r="B178" s="552" t="s">
        <v>48</v>
      </c>
      <c r="C178" s="642">
        <f t="shared" si="4"/>
        <v>1994</v>
      </c>
      <c r="D178" s="552">
        <v>14</v>
      </c>
      <c r="E178" s="557" t="s">
        <v>3529</v>
      </c>
      <c r="F178" s="558" t="s">
        <v>3530</v>
      </c>
      <c r="G178" s="665"/>
      <c r="H178" s="553">
        <v>1994</v>
      </c>
      <c r="I178" s="556" t="s">
        <v>187</v>
      </c>
      <c r="J178" s="553"/>
      <c r="K178" s="554">
        <v>2</v>
      </c>
    </row>
    <row r="179" spans="1:11" s="572" customFormat="1" ht="22.5" x14ac:dyDescent="0.2">
      <c r="A179" s="553" t="s">
        <v>36</v>
      </c>
      <c r="B179" s="552" t="s">
        <v>48</v>
      </c>
      <c r="C179" s="642">
        <f t="shared" si="4"/>
        <v>1994</v>
      </c>
      <c r="D179" s="552">
        <v>15</v>
      </c>
      <c r="E179" s="557" t="s">
        <v>3498</v>
      </c>
      <c r="F179" s="558" t="s">
        <v>3531</v>
      </c>
      <c r="G179" s="665"/>
      <c r="H179" s="553">
        <v>1994</v>
      </c>
      <c r="I179" s="556" t="s">
        <v>513</v>
      </c>
      <c r="J179" s="553"/>
      <c r="K179" s="554">
        <v>1</v>
      </c>
    </row>
    <row r="180" spans="1:11" s="572" customFormat="1" x14ac:dyDescent="0.2">
      <c r="A180" s="553" t="s">
        <v>36</v>
      </c>
      <c r="B180" s="552" t="s">
        <v>48</v>
      </c>
      <c r="C180" s="642">
        <f t="shared" si="4"/>
        <v>1994</v>
      </c>
      <c r="D180" s="552">
        <v>16</v>
      </c>
      <c r="E180" s="557" t="s">
        <v>3532</v>
      </c>
      <c r="F180" s="558" t="s">
        <v>3533</v>
      </c>
      <c r="G180" s="665"/>
      <c r="H180" s="553">
        <v>1994</v>
      </c>
      <c r="I180" s="556" t="s">
        <v>513</v>
      </c>
      <c r="J180" s="553"/>
      <c r="K180" s="554">
        <v>1</v>
      </c>
    </row>
    <row r="181" spans="1:11" s="572" customFormat="1" x14ac:dyDescent="0.2">
      <c r="A181" s="553" t="s">
        <v>36</v>
      </c>
      <c r="B181" s="552" t="s">
        <v>48</v>
      </c>
      <c r="C181" s="642">
        <f t="shared" si="4"/>
        <v>1994</v>
      </c>
      <c r="D181" s="552">
        <v>17</v>
      </c>
      <c r="E181" s="557" t="s">
        <v>3467</v>
      </c>
      <c r="F181" s="558" t="s">
        <v>3487</v>
      </c>
      <c r="G181" s="665"/>
      <c r="H181" s="553">
        <v>1994</v>
      </c>
      <c r="I181" s="556" t="s">
        <v>618</v>
      </c>
      <c r="J181" s="553"/>
      <c r="K181" s="554">
        <v>1</v>
      </c>
    </row>
    <row r="182" spans="1:11" s="572" customFormat="1" x14ac:dyDescent="0.2">
      <c r="A182" s="553" t="s">
        <v>36</v>
      </c>
      <c r="B182" s="552" t="s">
        <v>48</v>
      </c>
      <c r="C182" s="642">
        <f t="shared" si="4"/>
        <v>1994</v>
      </c>
      <c r="D182" s="552">
        <v>18</v>
      </c>
      <c r="E182" s="557" t="s">
        <v>3467</v>
      </c>
      <c r="F182" s="558" t="s">
        <v>3534</v>
      </c>
      <c r="G182" s="665"/>
      <c r="H182" s="553">
        <v>1994</v>
      </c>
      <c r="I182" s="556" t="s">
        <v>618</v>
      </c>
      <c r="J182" s="553"/>
      <c r="K182" s="554">
        <v>1</v>
      </c>
    </row>
    <row r="183" spans="1:11" s="572" customFormat="1" x14ac:dyDescent="0.2">
      <c r="A183" s="553" t="s">
        <v>36</v>
      </c>
      <c r="B183" s="552" t="s">
        <v>48</v>
      </c>
      <c r="C183" s="642">
        <f t="shared" si="4"/>
        <v>1994</v>
      </c>
      <c r="D183" s="552">
        <v>19</v>
      </c>
      <c r="E183" s="557" t="s">
        <v>3467</v>
      </c>
      <c r="F183" s="558" t="s">
        <v>3535</v>
      </c>
      <c r="G183" s="665"/>
      <c r="H183" s="553">
        <v>1994</v>
      </c>
      <c r="I183" s="556" t="s">
        <v>618</v>
      </c>
      <c r="J183" s="553"/>
      <c r="K183" s="554">
        <v>1</v>
      </c>
    </row>
    <row r="184" spans="1:11" s="572" customFormat="1" x14ac:dyDescent="0.2">
      <c r="A184" s="553" t="s">
        <v>36</v>
      </c>
      <c r="B184" s="552" t="s">
        <v>48</v>
      </c>
      <c r="C184" s="642">
        <f t="shared" si="4"/>
        <v>1994</v>
      </c>
      <c r="D184" s="552">
        <v>20</v>
      </c>
      <c r="E184" s="557" t="s">
        <v>3467</v>
      </c>
      <c r="F184" s="558" t="s">
        <v>3536</v>
      </c>
      <c r="G184" s="665"/>
      <c r="H184" s="553">
        <v>1994</v>
      </c>
      <c r="I184" s="556" t="s">
        <v>618</v>
      </c>
      <c r="J184" s="553"/>
      <c r="K184" s="554">
        <v>1</v>
      </c>
    </row>
    <row r="185" spans="1:11" s="572" customFormat="1" ht="22.5" x14ac:dyDescent="0.2">
      <c r="A185" s="553" t="s">
        <v>36</v>
      </c>
      <c r="B185" s="552" t="s">
        <v>48</v>
      </c>
      <c r="C185" s="642">
        <f t="shared" si="4"/>
        <v>1994</v>
      </c>
      <c r="D185" s="552">
        <v>21</v>
      </c>
      <c r="E185" s="557" t="s">
        <v>3374</v>
      </c>
      <c r="F185" s="558" t="s">
        <v>3537</v>
      </c>
      <c r="G185" s="665">
        <v>7</v>
      </c>
      <c r="H185" s="553">
        <v>1994</v>
      </c>
      <c r="I185" s="556" t="s">
        <v>276</v>
      </c>
      <c r="J185" s="553"/>
      <c r="K185" s="554">
        <v>1</v>
      </c>
    </row>
    <row r="186" spans="1:11" ht="22.5" x14ac:dyDescent="0.2">
      <c r="A186" s="587" t="s">
        <v>36</v>
      </c>
      <c r="B186" s="566" t="s">
        <v>294</v>
      </c>
      <c r="C186" s="642">
        <f t="shared" si="4"/>
        <v>1994</v>
      </c>
      <c r="D186" s="566">
        <v>1</v>
      </c>
      <c r="E186" s="362" t="s">
        <v>3538</v>
      </c>
      <c r="F186" s="362" t="s">
        <v>3539</v>
      </c>
      <c r="G186" s="362"/>
      <c r="H186" s="388">
        <v>1994</v>
      </c>
      <c r="I186" s="362" t="s">
        <v>3540</v>
      </c>
      <c r="J186" s="388"/>
      <c r="K186" s="569">
        <v>1</v>
      </c>
    </row>
    <row r="187" spans="1:11" ht="22.5" x14ac:dyDescent="0.2">
      <c r="A187" s="587" t="s">
        <v>36</v>
      </c>
      <c r="B187" s="566" t="s">
        <v>294</v>
      </c>
      <c r="C187" s="642">
        <f t="shared" si="4"/>
        <v>1994</v>
      </c>
      <c r="D187" s="566">
        <v>2</v>
      </c>
      <c r="E187" s="362"/>
      <c r="F187" s="362" t="s">
        <v>3541</v>
      </c>
      <c r="G187" s="361"/>
      <c r="H187" s="394">
        <v>1994</v>
      </c>
      <c r="I187" s="362" t="s">
        <v>962</v>
      </c>
      <c r="J187" s="394"/>
      <c r="K187" s="388">
        <v>1</v>
      </c>
    </row>
    <row r="188" spans="1:11" ht="22.5" x14ac:dyDescent="0.2">
      <c r="A188" s="587" t="s">
        <v>36</v>
      </c>
      <c r="B188" s="566" t="s">
        <v>294</v>
      </c>
      <c r="C188" s="642">
        <f t="shared" si="4"/>
        <v>1994</v>
      </c>
      <c r="D188" s="566">
        <v>3</v>
      </c>
      <c r="E188" s="362"/>
      <c r="F188" s="362" t="s">
        <v>3542</v>
      </c>
      <c r="G188" s="361"/>
      <c r="H188" s="394">
        <v>1994</v>
      </c>
      <c r="I188" s="362" t="s">
        <v>962</v>
      </c>
      <c r="J188" s="394"/>
      <c r="K188" s="388">
        <v>1</v>
      </c>
    </row>
    <row r="189" spans="1:11" ht="22.5" x14ac:dyDescent="0.2">
      <c r="A189" s="587" t="s">
        <v>36</v>
      </c>
      <c r="B189" s="566" t="s">
        <v>294</v>
      </c>
      <c r="C189" s="642">
        <f t="shared" si="4"/>
        <v>1994</v>
      </c>
      <c r="D189" s="566">
        <v>4</v>
      </c>
      <c r="E189" s="362" t="s">
        <v>3543</v>
      </c>
      <c r="F189" s="362" t="s">
        <v>3544</v>
      </c>
      <c r="G189" s="361"/>
      <c r="H189" s="394">
        <v>1994</v>
      </c>
      <c r="I189" s="362" t="s">
        <v>3545</v>
      </c>
      <c r="J189" s="394"/>
      <c r="K189" s="388">
        <v>1</v>
      </c>
    </row>
    <row r="190" spans="1:11" s="572" customFormat="1" x14ac:dyDescent="0.2">
      <c r="A190" s="553" t="s">
        <v>36</v>
      </c>
      <c r="B190" s="552" t="s">
        <v>294</v>
      </c>
      <c r="C190" s="642">
        <f t="shared" si="4"/>
        <v>1994</v>
      </c>
      <c r="D190" s="552">
        <v>5</v>
      </c>
      <c r="E190" s="557" t="s">
        <v>3546</v>
      </c>
      <c r="F190" s="558" t="s">
        <v>3547</v>
      </c>
      <c r="G190" s="665"/>
      <c r="H190" s="553">
        <v>1994</v>
      </c>
      <c r="I190" s="556" t="s">
        <v>107</v>
      </c>
      <c r="J190" s="553"/>
      <c r="K190" s="554">
        <v>2</v>
      </c>
    </row>
    <row r="191" spans="1:11" s="572" customFormat="1" ht="22.5" x14ac:dyDescent="0.2">
      <c r="A191" s="553" t="s">
        <v>36</v>
      </c>
      <c r="B191" s="552" t="s">
        <v>294</v>
      </c>
      <c r="C191" s="642">
        <f t="shared" si="4"/>
        <v>1994</v>
      </c>
      <c r="D191" s="552">
        <v>6</v>
      </c>
      <c r="E191" s="557" t="s">
        <v>3548</v>
      </c>
      <c r="F191" s="558" t="s">
        <v>3549</v>
      </c>
      <c r="G191" s="665"/>
      <c r="H191" s="553">
        <v>1994</v>
      </c>
      <c r="I191" s="556" t="s">
        <v>3550</v>
      </c>
      <c r="J191" s="553"/>
      <c r="K191" s="554">
        <v>1</v>
      </c>
    </row>
    <row r="192" spans="1:11" s="572" customFormat="1" x14ac:dyDescent="0.2">
      <c r="A192" s="553" t="s">
        <v>36</v>
      </c>
      <c r="B192" s="552" t="s">
        <v>294</v>
      </c>
      <c r="C192" s="642">
        <f t="shared" si="4"/>
        <v>1994</v>
      </c>
      <c r="D192" s="566">
        <v>7</v>
      </c>
      <c r="E192" s="557"/>
      <c r="F192" s="558" t="s">
        <v>3551</v>
      </c>
      <c r="G192" s="665"/>
      <c r="H192" s="553">
        <v>1994</v>
      </c>
      <c r="I192" s="556" t="s">
        <v>107</v>
      </c>
      <c r="J192" s="553"/>
      <c r="K192" s="554">
        <v>1</v>
      </c>
    </row>
    <row r="193" spans="1:11" s="572" customFormat="1" x14ac:dyDescent="0.2">
      <c r="A193" s="553" t="s">
        <v>36</v>
      </c>
      <c r="B193" s="552" t="s">
        <v>294</v>
      </c>
      <c r="C193" s="642">
        <f t="shared" si="4"/>
        <v>1994</v>
      </c>
      <c r="D193" s="552">
        <v>8</v>
      </c>
      <c r="E193" s="557" t="s">
        <v>3552</v>
      </c>
      <c r="F193" s="558" t="s">
        <v>3553</v>
      </c>
      <c r="G193" s="665"/>
      <c r="H193" s="553">
        <v>1994</v>
      </c>
      <c r="I193" s="556" t="s">
        <v>3554</v>
      </c>
      <c r="J193" s="553"/>
      <c r="K193" s="554">
        <v>1</v>
      </c>
    </row>
    <row r="194" spans="1:11" s="572" customFormat="1" x14ac:dyDescent="0.2">
      <c r="A194" s="553" t="s">
        <v>36</v>
      </c>
      <c r="B194" s="552" t="s">
        <v>294</v>
      </c>
      <c r="C194" s="642">
        <f t="shared" si="4"/>
        <v>1994</v>
      </c>
      <c r="D194" s="552">
        <v>9</v>
      </c>
      <c r="E194" s="557" t="s">
        <v>3555</v>
      </c>
      <c r="F194" s="558" t="s">
        <v>3556</v>
      </c>
      <c r="G194" s="665"/>
      <c r="H194" s="553">
        <v>1994</v>
      </c>
      <c r="I194" s="556" t="s">
        <v>107</v>
      </c>
      <c r="J194" s="553"/>
      <c r="K194" s="554">
        <v>1</v>
      </c>
    </row>
    <row r="195" spans="1:11" s="572" customFormat="1" ht="22.5" x14ac:dyDescent="0.2">
      <c r="A195" s="553" t="s">
        <v>36</v>
      </c>
      <c r="B195" s="552" t="s">
        <v>294</v>
      </c>
      <c r="C195" s="642">
        <f t="shared" si="4"/>
        <v>1994</v>
      </c>
      <c r="D195" s="552">
        <v>10</v>
      </c>
      <c r="E195" s="557"/>
      <c r="F195" s="558" t="s">
        <v>3557</v>
      </c>
      <c r="G195" s="665"/>
      <c r="H195" s="553">
        <v>1994</v>
      </c>
      <c r="I195" s="556"/>
      <c r="J195" s="553"/>
      <c r="K195" s="554">
        <v>1</v>
      </c>
    </row>
    <row r="196" spans="1:11" s="572" customFormat="1" x14ac:dyDescent="0.2">
      <c r="A196" s="553" t="s">
        <v>36</v>
      </c>
      <c r="B196" s="552" t="s">
        <v>294</v>
      </c>
      <c r="C196" s="642">
        <f t="shared" si="4"/>
        <v>1994</v>
      </c>
      <c r="D196" s="552">
        <v>11</v>
      </c>
      <c r="E196" s="557" t="s">
        <v>3558</v>
      </c>
      <c r="F196" s="558" t="s">
        <v>3559</v>
      </c>
      <c r="G196" s="665"/>
      <c r="H196" s="553">
        <v>1994</v>
      </c>
      <c r="I196" s="556" t="s">
        <v>513</v>
      </c>
      <c r="J196" s="553"/>
      <c r="K196" s="554">
        <v>1</v>
      </c>
    </row>
    <row r="197" spans="1:11" s="572" customFormat="1" x14ac:dyDescent="0.2">
      <c r="A197" s="553" t="s">
        <v>36</v>
      </c>
      <c r="B197" s="552" t="s">
        <v>294</v>
      </c>
      <c r="C197" s="642">
        <f t="shared" si="4"/>
        <v>1994</v>
      </c>
      <c r="D197" s="552">
        <v>12</v>
      </c>
      <c r="E197" s="557"/>
      <c r="F197" s="558" t="s">
        <v>3560</v>
      </c>
      <c r="G197" s="665"/>
      <c r="H197" s="553">
        <v>1994</v>
      </c>
      <c r="I197" s="556" t="s">
        <v>107</v>
      </c>
      <c r="J197" s="553"/>
      <c r="K197" s="554">
        <v>1</v>
      </c>
    </row>
    <row r="198" spans="1:11" s="572" customFormat="1" ht="22.5" x14ac:dyDescent="0.2">
      <c r="A198" s="553" t="s">
        <v>36</v>
      </c>
      <c r="B198" s="552" t="s">
        <v>294</v>
      </c>
      <c r="C198" s="642">
        <f t="shared" si="4"/>
        <v>1994</v>
      </c>
      <c r="D198" s="552">
        <v>13</v>
      </c>
      <c r="E198" s="557" t="s">
        <v>3561</v>
      </c>
      <c r="F198" s="558" t="s">
        <v>3562</v>
      </c>
      <c r="G198" s="665"/>
      <c r="H198" s="553">
        <v>1994</v>
      </c>
      <c r="I198" s="556" t="s">
        <v>276</v>
      </c>
      <c r="J198" s="553"/>
      <c r="K198" s="554">
        <v>1</v>
      </c>
    </row>
    <row r="199" spans="1:11" s="572" customFormat="1" ht="22.5" x14ac:dyDescent="0.2">
      <c r="A199" s="553" t="s">
        <v>36</v>
      </c>
      <c r="B199" s="552" t="s">
        <v>294</v>
      </c>
      <c r="C199" s="642">
        <f t="shared" si="4"/>
        <v>1994</v>
      </c>
      <c r="D199" s="552">
        <v>14</v>
      </c>
      <c r="E199" s="557" t="s">
        <v>1126</v>
      </c>
      <c r="F199" s="558" t="s">
        <v>3563</v>
      </c>
      <c r="G199" s="665"/>
      <c r="H199" s="553">
        <v>1994</v>
      </c>
      <c r="I199" s="556" t="s">
        <v>513</v>
      </c>
      <c r="J199" s="553"/>
      <c r="K199" s="554">
        <v>1</v>
      </c>
    </row>
    <row r="200" spans="1:11" s="572" customFormat="1" ht="22.5" x14ac:dyDescent="0.2">
      <c r="A200" s="553" t="s">
        <v>36</v>
      </c>
      <c r="B200" s="552" t="s">
        <v>294</v>
      </c>
      <c r="C200" s="642">
        <f t="shared" si="4"/>
        <v>1994</v>
      </c>
      <c r="D200" s="552">
        <v>15</v>
      </c>
      <c r="E200" s="557"/>
      <c r="F200" s="558" t="s">
        <v>3564</v>
      </c>
      <c r="G200" s="665"/>
      <c r="H200" s="553">
        <v>1994</v>
      </c>
      <c r="I200" s="556" t="s">
        <v>962</v>
      </c>
      <c r="J200" s="553"/>
      <c r="K200" s="554">
        <v>1</v>
      </c>
    </row>
    <row r="201" spans="1:11" s="572" customFormat="1" x14ac:dyDescent="0.2">
      <c r="A201" s="553" t="s">
        <v>36</v>
      </c>
      <c r="B201" s="552" t="s">
        <v>294</v>
      </c>
      <c r="C201" s="642">
        <f t="shared" si="4"/>
        <v>1994</v>
      </c>
      <c r="D201" s="552">
        <v>16</v>
      </c>
      <c r="E201" s="557" t="s">
        <v>3565</v>
      </c>
      <c r="F201" s="558" t="s">
        <v>3566</v>
      </c>
      <c r="G201" s="665"/>
      <c r="H201" s="553">
        <v>1994</v>
      </c>
      <c r="I201" s="556" t="s">
        <v>562</v>
      </c>
      <c r="J201" s="553"/>
      <c r="K201" s="554">
        <v>1</v>
      </c>
    </row>
    <row r="202" spans="1:11" s="572" customFormat="1" x14ac:dyDescent="0.2">
      <c r="A202" s="553" t="s">
        <v>36</v>
      </c>
      <c r="B202" s="552" t="s">
        <v>294</v>
      </c>
      <c r="C202" s="642">
        <f t="shared" si="4"/>
        <v>1994</v>
      </c>
      <c r="D202" s="552">
        <v>17</v>
      </c>
      <c r="E202" s="557" t="s">
        <v>3567</v>
      </c>
      <c r="F202" s="558" t="s">
        <v>3568</v>
      </c>
      <c r="G202" s="665"/>
      <c r="H202" s="553">
        <v>1994</v>
      </c>
      <c r="I202" s="556" t="s">
        <v>105</v>
      </c>
      <c r="J202" s="553"/>
      <c r="K202" s="554">
        <v>1</v>
      </c>
    </row>
    <row r="203" spans="1:11" s="572" customFormat="1" ht="22.5" x14ac:dyDescent="0.2">
      <c r="A203" s="553" t="s">
        <v>36</v>
      </c>
      <c r="B203" s="552" t="s">
        <v>48</v>
      </c>
      <c r="C203" s="642">
        <f t="shared" si="4"/>
        <v>1995</v>
      </c>
      <c r="D203" s="552">
        <v>1</v>
      </c>
      <c r="E203" s="557" t="s">
        <v>3569</v>
      </c>
      <c r="F203" s="558" t="s">
        <v>3570</v>
      </c>
      <c r="G203" s="665"/>
      <c r="H203" s="553">
        <v>1995</v>
      </c>
      <c r="I203" s="556" t="s">
        <v>303</v>
      </c>
      <c r="J203" s="553"/>
      <c r="K203" s="554">
        <v>1</v>
      </c>
    </row>
    <row r="204" spans="1:11" s="572" customFormat="1" x14ac:dyDescent="0.2">
      <c r="A204" s="553" t="s">
        <v>36</v>
      </c>
      <c r="B204" s="552" t="s">
        <v>48</v>
      </c>
      <c r="C204" s="642">
        <f t="shared" si="4"/>
        <v>1995</v>
      </c>
      <c r="D204" s="552">
        <v>2</v>
      </c>
      <c r="E204" s="557" t="s">
        <v>3374</v>
      </c>
      <c r="F204" s="558" t="s">
        <v>3560</v>
      </c>
      <c r="G204" s="665"/>
      <c r="H204" s="553">
        <v>1995</v>
      </c>
      <c r="I204" s="556" t="s">
        <v>540</v>
      </c>
      <c r="J204" s="553"/>
      <c r="K204" s="554">
        <v>1</v>
      </c>
    </row>
    <row r="205" spans="1:11" s="572" customFormat="1" x14ac:dyDescent="0.2">
      <c r="A205" s="553" t="s">
        <v>36</v>
      </c>
      <c r="B205" s="552" t="s">
        <v>48</v>
      </c>
      <c r="C205" s="642">
        <f t="shared" si="4"/>
        <v>1995</v>
      </c>
      <c r="D205" s="552">
        <v>3</v>
      </c>
      <c r="E205" s="557" t="s">
        <v>3571</v>
      </c>
      <c r="F205" s="558" t="s">
        <v>3572</v>
      </c>
      <c r="G205" s="665"/>
      <c r="H205" s="553">
        <v>1995</v>
      </c>
      <c r="I205" s="556" t="s">
        <v>303</v>
      </c>
      <c r="J205" s="553"/>
      <c r="K205" s="554">
        <v>1</v>
      </c>
    </row>
    <row r="206" spans="1:11" s="572" customFormat="1" x14ac:dyDescent="0.2">
      <c r="A206" s="553" t="s">
        <v>36</v>
      </c>
      <c r="B206" s="552" t="s">
        <v>48</v>
      </c>
      <c r="C206" s="642">
        <f t="shared" si="4"/>
        <v>1995</v>
      </c>
      <c r="D206" s="552">
        <v>4</v>
      </c>
      <c r="E206" s="557" t="s">
        <v>3467</v>
      </c>
      <c r="F206" s="558" t="s">
        <v>3269</v>
      </c>
      <c r="G206" s="665"/>
      <c r="H206" s="553">
        <v>1995</v>
      </c>
      <c r="I206" s="556" t="s">
        <v>618</v>
      </c>
      <c r="J206" s="553"/>
      <c r="K206" s="554">
        <v>1</v>
      </c>
    </row>
    <row r="207" spans="1:11" s="572" customFormat="1" x14ac:dyDescent="0.2">
      <c r="A207" s="553" t="s">
        <v>36</v>
      </c>
      <c r="B207" s="552" t="s">
        <v>48</v>
      </c>
      <c r="C207" s="642">
        <f t="shared" si="4"/>
        <v>1995</v>
      </c>
      <c r="D207" s="552">
        <v>5</v>
      </c>
      <c r="E207" s="557" t="s">
        <v>3467</v>
      </c>
      <c r="F207" s="558" t="s">
        <v>3573</v>
      </c>
      <c r="G207" s="665"/>
      <c r="H207" s="553">
        <v>1995</v>
      </c>
      <c r="I207" s="556" t="s">
        <v>618</v>
      </c>
      <c r="J207" s="553"/>
      <c r="K207" s="554">
        <v>1</v>
      </c>
    </row>
    <row r="208" spans="1:11" s="572" customFormat="1" x14ac:dyDescent="0.2">
      <c r="A208" s="553" t="s">
        <v>36</v>
      </c>
      <c r="B208" s="552" t="s">
        <v>48</v>
      </c>
      <c r="C208" s="642">
        <f t="shared" si="4"/>
        <v>1995</v>
      </c>
      <c r="D208" s="552">
        <v>6</v>
      </c>
      <c r="E208" s="557" t="s">
        <v>3467</v>
      </c>
      <c r="F208" s="558" t="s">
        <v>3574</v>
      </c>
      <c r="G208" s="665"/>
      <c r="H208" s="553">
        <v>1995</v>
      </c>
      <c r="I208" s="556" t="s">
        <v>618</v>
      </c>
      <c r="J208" s="553"/>
      <c r="K208" s="554">
        <v>1</v>
      </c>
    </row>
    <row r="209" spans="1:11" s="572" customFormat="1" x14ac:dyDescent="0.2">
      <c r="A209" s="553" t="s">
        <v>36</v>
      </c>
      <c r="B209" s="552" t="s">
        <v>48</v>
      </c>
      <c r="C209" s="642">
        <f t="shared" si="4"/>
        <v>1995</v>
      </c>
      <c r="D209" s="552">
        <v>7</v>
      </c>
      <c r="E209" s="557" t="s">
        <v>3467</v>
      </c>
      <c r="F209" s="558" t="s">
        <v>3575</v>
      </c>
      <c r="G209" s="665"/>
      <c r="H209" s="553">
        <v>1995</v>
      </c>
      <c r="I209" s="556" t="s">
        <v>618</v>
      </c>
      <c r="J209" s="553"/>
      <c r="K209" s="554">
        <v>1</v>
      </c>
    </row>
    <row r="210" spans="1:11" s="572" customFormat="1" x14ac:dyDescent="0.2">
      <c r="A210" s="553" t="s">
        <v>36</v>
      </c>
      <c r="B210" s="552" t="s">
        <v>48</v>
      </c>
      <c r="C210" s="642">
        <f t="shared" si="4"/>
        <v>1995</v>
      </c>
      <c r="D210" s="552">
        <v>8</v>
      </c>
      <c r="E210" s="557" t="s">
        <v>3467</v>
      </c>
      <c r="F210" s="607" t="s">
        <v>3446</v>
      </c>
      <c r="G210" s="607"/>
      <c r="H210" s="645">
        <v>1995</v>
      </c>
      <c r="I210" s="644" t="s">
        <v>618</v>
      </c>
      <c r="J210" s="645"/>
      <c r="K210" s="645">
        <v>1</v>
      </c>
    </row>
    <row r="211" spans="1:11" s="572" customFormat="1" x14ac:dyDescent="0.2">
      <c r="A211" s="553" t="s">
        <v>36</v>
      </c>
      <c r="B211" s="552" t="s">
        <v>48</v>
      </c>
      <c r="C211" s="642">
        <f t="shared" si="4"/>
        <v>1995</v>
      </c>
      <c r="D211" s="552">
        <v>9</v>
      </c>
      <c r="E211" s="557" t="s">
        <v>3576</v>
      </c>
      <c r="F211" s="558" t="s">
        <v>3577</v>
      </c>
      <c r="G211" s="665"/>
      <c r="H211" s="553">
        <v>1995</v>
      </c>
      <c r="I211" s="556" t="s">
        <v>303</v>
      </c>
      <c r="J211" s="553"/>
      <c r="K211" s="554">
        <v>1</v>
      </c>
    </row>
    <row r="212" spans="1:11" s="572" customFormat="1" x14ac:dyDescent="0.2">
      <c r="A212" s="553" t="s">
        <v>36</v>
      </c>
      <c r="B212" s="552" t="s">
        <v>48</v>
      </c>
      <c r="C212" s="642">
        <f t="shared" si="4"/>
        <v>1995</v>
      </c>
      <c r="D212" s="552">
        <v>10</v>
      </c>
      <c r="E212" s="607" t="s">
        <v>3273</v>
      </c>
      <c r="F212" s="607" t="s">
        <v>3578</v>
      </c>
      <c r="G212" s="607"/>
      <c r="H212" s="645">
        <v>1995</v>
      </c>
      <c r="I212" s="644" t="s">
        <v>303</v>
      </c>
      <c r="J212" s="645"/>
      <c r="K212" s="645">
        <v>1</v>
      </c>
    </row>
    <row r="213" spans="1:11" s="572" customFormat="1" ht="22.5" x14ac:dyDescent="0.2">
      <c r="A213" s="553" t="s">
        <v>36</v>
      </c>
      <c r="B213" s="552" t="s">
        <v>48</v>
      </c>
      <c r="C213" s="642">
        <f t="shared" si="4"/>
        <v>1995</v>
      </c>
      <c r="D213" s="552">
        <v>11</v>
      </c>
      <c r="E213" s="557" t="s">
        <v>3579</v>
      </c>
      <c r="F213" s="558" t="s">
        <v>3580</v>
      </c>
      <c r="G213" s="665"/>
      <c r="H213" s="553">
        <v>1995</v>
      </c>
      <c r="I213" s="556" t="s">
        <v>303</v>
      </c>
      <c r="J213" s="553"/>
      <c r="K213" s="554">
        <v>1</v>
      </c>
    </row>
    <row r="214" spans="1:11" s="572" customFormat="1" ht="22.5" x14ac:dyDescent="0.2">
      <c r="A214" s="553" t="s">
        <v>36</v>
      </c>
      <c r="B214" s="552" t="s">
        <v>48</v>
      </c>
      <c r="C214" s="642">
        <f t="shared" si="4"/>
        <v>1995</v>
      </c>
      <c r="D214" s="552">
        <v>12</v>
      </c>
      <c r="E214" s="557" t="s">
        <v>3581</v>
      </c>
      <c r="F214" s="558" t="s">
        <v>3582</v>
      </c>
      <c r="G214" s="665"/>
      <c r="H214" s="553">
        <v>1995</v>
      </c>
      <c r="I214" s="556" t="s">
        <v>303</v>
      </c>
      <c r="J214" s="553"/>
      <c r="K214" s="554">
        <v>1</v>
      </c>
    </row>
    <row r="215" spans="1:11" s="572" customFormat="1" x14ac:dyDescent="0.2">
      <c r="A215" s="553" t="s">
        <v>36</v>
      </c>
      <c r="B215" s="552" t="s">
        <v>48</v>
      </c>
      <c r="C215" s="642">
        <f t="shared" si="4"/>
        <v>1995</v>
      </c>
      <c r="D215" s="552">
        <v>13</v>
      </c>
      <c r="E215" s="557" t="s">
        <v>3461</v>
      </c>
      <c r="F215" s="558" t="s">
        <v>3583</v>
      </c>
      <c r="G215" s="665"/>
      <c r="H215" s="553">
        <v>1995</v>
      </c>
      <c r="I215" s="556" t="s">
        <v>1028</v>
      </c>
      <c r="J215" s="553"/>
      <c r="K215" s="554">
        <v>1</v>
      </c>
    </row>
    <row r="216" spans="1:11" s="572" customFormat="1" ht="22.5" x14ac:dyDescent="0.2">
      <c r="A216" s="553" t="s">
        <v>36</v>
      </c>
      <c r="B216" s="552" t="s">
        <v>48</v>
      </c>
      <c r="C216" s="642">
        <f t="shared" si="4"/>
        <v>1995</v>
      </c>
      <c r="D216" s="552">
        <v>14</v>
      </c>
      <c r="E216" s="557" t="s">
        <v>3584</v>
      </c>
      <c r="F216" s="558" t="s">
        <v>3585</v>
      </c>
      <c r="G216" s="665"/>
      <c r="H216" s="553">
        <v>1995</v>
      </c>
      <c r="I216" s="556" t="s">
        <v>1028</v>
      </c>
      <c r="J216" s="553"/>
      <c r="K216" s="554">
        <v>1</v>
      </c>
    </row>
    <row r="217" spans="1:11" s="572" customFormat="1" x14ac:dyDescent="0.2">
      <c r="A217" s="553" t="s">
        <v>36</v>
      </c>
      <c r="B217" s="552" t="s">
        <v>48</v>
      </c>
      <c r="C217" s="642">
        <f t="shared" si="4"/>
        <v>1995</v>
      </c>
      <c r="D217" s="552">
        <v>15</v>
      </c>
      <c r="E217" s="557" t="s">
        <v>3520</v>
      </c>
      <c r="F217" s="558" t="s">
        <v>3586</v>
      </c>
      <c r="G217" s="665"/>
      <c r="H217" s="553">
        <v>1995</v>
      </c>
      <c r="I217" s="556" t="s">
        <v>1028</v>
      </c>
      <c r="J217" s="553"/>
      <c r="K217" s="554">
        <v>1</v>
      </c>
    </row>
    <row r="218" spans="1:11" s="572" customFormat="1" x14ac:dyDescent="0.2">
      <c r="A218" s="553" t="s">
        <v>36</v>
      </c>
      <c r="B218" s="552" t="s">
        <v>48</v>
      </c>
      <c r="C218" s="642">
        <f t="shared" si="4"/>
        <v>1995</v>
      </c>
      <c r="D218" s="552">
        <v>16</v>
      </c>
      <c r="E218" s="557" t="s">
        <v>3383</v>
      </c>
      <c r="F218" s="558" t="s">
        <v>3587</v>
      </c>
      <c r="G218" s="665"/>
      <c r="H218" s="553">
        <v>1995</v>
      </c>
      <c r="I218" s="556" t="s">
        <v>1028</v>
      </c>
      <c r="J218" s="553"/>
      <c r="K218" s="554">
        <v>1</v>
      </c>
    </row>
    <row r="219" spans="1:11" s="572" customFormat="1" x14ac:dyDescent="0.2">
      <c r="A219" s="553" t="s">
        <v>36</v>
      </c>
      <c r="B219" s="552" t="s">
        <v>48</v>
      </c>
      <c r="C219" s="642">
        <f t="shared" si="4"/>
        <v>1995</v>
      </c>
      <c r="D219" s="552">
        <v>17</v>
      </c>
      <c r="E219" s="557" t="s">
        <v>3493</v>
      </c>
      <c r="F219" s="558" t="s">
        <v>3588</v>
      </c>
      <c r="G219" s="665"/>
      <c r="H219" s="553">
        <v>1995</v>
      </c>
      <c r="I219" s="556" t="s">
        <v>1028</v>
      </c>
      <c r="J219" s="553"/>
      <c r="K219" s="554">
        <v>1</v>
      </c>
    </row>
    <row r="220" spans="1:11" s="572" customFormat="1" x14ac:dyDescent="0.2">
      <c r="A220" s="553" t="s">
        <v>36</v>
      </c>
      <c r="B220" s="552" t="s">
        <v>48</v>
      </c>
      <c r="C220" s="642">
        <f t="shared" si="4"/>
        <v>1995</v>
      </c>
      <c r="D220" s="552">
        <v>18</v>
      </c>
      <c r="E220" s="557" t="s">
        <v>3275</v>
      </c>
      <c r="F220" s="558" t="s">
        <v>3589</v>
      </c>
      <c r="G220" s="665"/>
      <c r="H220" s="553">
        <v>1995</v>
      </c>
      <c r="I220" s="556" t="s">
        <v>107</v>
      </c>
      <c r="J220" s="553"/>
      <c r="K220" s="554">
        <v>1</v>
      </c>
    </row>
    <row r="221" spans="1:11" s="572" customFormat="1" x14ac:dyDescent="0.2">
      <c r="A221" s="553" t="s">
        <v>36</v>
      </c>
      <c r="B221" s="552" t="s">
        <v>48</v>
      </c>
      <c r="C221" s="642">
        <f t="shared" si="4"/>
        <v>1995</v>
      </c>
      <c r="D221" s="552">
        <v>19</v>
      </c>
      <c r="E221" s="557" t="s">
        <v>3275</v>
      </c>
      <c r="F221" s="558" t="s">
        <v>3590</v>
      </c>
      <c r="G221" s="665"/>
      <c r="H221" s="553">
        <v>1995</v>
      </c>
      <c r="I221" s="556" t="s">
        <v>107</v>
      </c>
      <c r="J221" s="553"/>
      <c r="K221" s="554">
        <v>1</v>
      </c>
    </row>
    <row r="222" spans="1:11" s="572" customFormat="1" x14ac:dyDescent="0.2">
      <c r="A222" s="553" t="s">
        <v>36</v>
      </c>
      <c r="B222" s="552" t="s">
        <v>48</v>
      </c>
      <c r="C222" s="642">
        <f t="shared" si="4"/>
        <v>1995</v>
      </c>
      <c r="D222" s="552">
        <v>20</v>
      </c>
      <c r="E222" s="557" t="s">
        <v>3591</v>
      </c>
      <c r="F222" s="558" t="s">
        <v>3418</v>
      </c>
      <c r="G222" s="665"/>
      <c r="H222" s="553">
        <v>1995</v>
      </c>
      <c r="I222" s="556" t="s">
        <v>618</v>
      </c>
      <c r="J222" s="553"/>
      <c r="K222" s="554">
        <v>1</v>
      </c>
    </row>
    <row r="223" spans="1:11" s="572" customFormat="1" x14ac:dyDescent="0.2">
      <c r="A223" s="553" t="s">
        <v>36</v>
      </c>
      <c r="B223" s="552" t="s">
        <v>48</v>
      </c>
      <c r="C223" s="642">
        <f t="shared" si="4"/>
        <v>1995</v>
      </c>
      <c r="D223" s="552">
        <v>21</v>
      </c>
      <c r="E223" s="557" t="s">
        <v>3591</v>
      </c>
      <c r="F223" s="558" t="s">
        <v>3592</v>
      </c>
      <c r="G223" s="665"/>
      <c r="H223" s="553">
        <v>1995</v>
      </c>
      <c r="I223" s="556" t="s">
        <v>618</v>
      </c>
      <c r="J223" s="553"/>
      <c r="K223" s="554">
        <v>1</v>
      </c>
    </row>
    <row r="224" spans="1:11" s="572" customFormat="1" x14ac:dyDescent="0.2">
      <c r="A224" s="553" t="s">
        <v>36</v>
      </c>
      <c r="B224" s="552" t="s">
        <v>48</v>
      </c>
      <c r="C224" s="642">
        <f t="shared" si="4"/>
        <v>1995</v>
      </c>
      <c r="D224" s="552">
        <v>22</v>
      </c>
      <c r="E224" s="557" t="s">
        <v>3532</v>
      </c>
      <c r="F224" s="558" t="s">
        <v>3593</v>
      </c>
      <c r="G224" s="665"/>
      <c r="H224" s="553">
        <v>1995</v>
      </c>
      <c r="I224" s="556" t="s">
        <v>513</v>
      </c>
      <c r="J224" s="553"/>
      <c r="K224" s="554">
        <v>1</v>
      </c>
    </row>
    <row r="225" spans="1:11" s="572" customFormat="1" x14ac:dyDescent="0.2">
      <c r="A225" s="553" t="s">
        <v>36</v>
      </c>
      <c r="B225" s="552" t="s">
        <v>48</v>
      </c>
      <c r="C225" s="642">
        <f t="shared" ref="C225:C290" si="5">+H225</f>
        <v>1995</v>
      </c>
      <c r="D225" s="552">
        <v>23</v>
      </c>
      <c r="E225" s="557" t="s">
        <v>3594</v>
      </c>
      <c r="F225" s="558" t="s">
        <v>3595</v>
      </c>
      <c r="G225" s="665"/>
      <c r="H225" s="553">
        <v>1995</v>
      </c>
      <c r="I225" s="556" t="s">
        <v>513</v>
      </c>
      <c r="J225" s="553"/>
      <c r="K225" s="554">
        <v>1</v>
      </c>
    </row>
    <row r="226" spans="1:11" s="572" customFormat="1" x14ac:dyDescent="0.2">
      <c r="A226" s="553" t="s">
        <v>36</v>
      </c>
      <c r="B226" s="552" t="s">
        <v>48</v>
      </c>
      <c r="C226" s="642">
        <f t="shared" si="5"/>
        <v>1995</v>
      </c>
      <c r="D226" s="552">
        <v>24</v>
      </c>
      <c r="E226" s="557" t="s">
        <v>3489</v>
      </c>
      <c r="F226" s="558" t="s">
        <v>3596</v>
      </c>
      <c r="G226" s="665"/>
      <c r="H226" s="553">
        <v>1995</v>
      </c>
      <c r="I226" s="556" t="s">
        <v>276</v>
      </c>
      <c r="J226" s="553"/>
      <c r="K226" s="554">
        <v>1</v>
      </c>
    </row>
    <row r="227" spans="1:11" s="572" customFormat="1" x14ac:dyDescent="0.2">
      <c r="A227" s="553" t="s">
        <v>36</v>
      </c>
      <c r="B227" s="552" t="s">
        <v>48</v>
      </c>
      <c r="C227" s="642">
        <f t="shared" si="5"/>
        <v>1995</v>
      </c>
      <c r="D227" s="552">
        <v>25</v>
      </c>
      <c r="E227" s="557" t="s">
        <v>3383</v>
      </c>
      <c r="F227" s="558" t="s">
        <v>3597</v>
      </c>
      <c r="G227" s="665"/>
      <c r="H227" s="553">
        <v>1995</v>
      </c>
      <c r="I227" s="556" t="s">
        <v>276</v>
      </c>
      <c r="J227" s="553"/>
      <c r="K227" s="554">
        <v>1</v>
      </c>
    </row>
    <row r="228" spans="1:11" s="572" customFormat="1" x14ac:dyDescent="0.2">
      <c r="A228" s="553" t="s">
        <v>36</v>
      </c>
      <c r="B228" s="552" t="s">
        <v>48</v>
      </c>
      <c r="C228" s="642">
        <f t="shared" si="5"/>
        <v>1995</v>
      </c>
      <c r="D228" s="552">
        <v>26</v>
      </c>
      <c r="E228" s="557" t="s">
        <v>3598</v>
      </c>
      <c r="F228" s="558" t="s">
        <v>3599</v>
      </c>
      <c r="G228" s="665"/>
      <c r="H228" s="553">
        <v>1995</v>
      </c>
      <c r="I228" s="556" t="s">
        <v>303</v>
      </c>
      <c r="J228" s="553"/>
      <c r="K228" s="554">
        <v>1</v>
      </c>
    </row>
    <row r="229" spans="1:11" s="572" customFormat="1" x14ac:dyDescent="0.2">
      <c r="A229" s="553" t="s">
        <v>36</v>
      </c>
      <c r="B229" s="552" t="s">
        <v>48</v>
      </c>
      <c r="C229" s="642">
        <f t="shared" si="5"/>
        <v>1995</v>
      </c>
      <c r="D229" s="552">
        <v>27</v>
      </c>
      <c r="E229" s="557" t="s">
        <v>3510</v>
      </c>
      <c r="F229" s="558" t="s">
        <v>3600</v>
      </c>
      <c r="G229" s="665"/>
      <c r="H229" s="553">
        <v>1995</v>
      </c>
      <c r="I229" s="556" t="s">
        <v>107</v>
      </c>
      <c r="J229" s="553"/>
      <c r="K229" s="554">
        <v>1</v>
      </c>
    </row>
    <row r="230" spans="1:11" s="572" customFormat="1" ht="22.5" x14ac:dyDescent="0.2">
      <c r="A230" s="553" t="s">
        <v>36</v>
      </c>
      <c r="B230" s="552" t="s">
        <v>48</v>
      </c>
      <c r="C230" s="642">
        <f t="shared" si="5"/>
        <v>1995</v>
      </c>
      <c r="D230" s="552">
        <v>28</v>
      </c>
      <c r="E230" s="557" t="s">
        <v>3601</v>
      </c>
      <c r="F230" s="558" t="s">
        <v>3418</v>
      </c>
      <c r="G230" s="665"/>
      <c r="H230" s="553">
        <v>1995</v>
      </c>
      <c r="I230" s="556" t="s">
        <v>3602</v>
      </c>
      <c r="J230" s="553"/>
      <c r="K230" s="554">
        <v>1</v>
      </c>
    </row>
    <row r="231" spans="1:11" s="572" customFormat="1" ht="22.5" x14ac:dyDescent="0.2">
      <c r="A231" s="553" t="s">
        <v>36</v>
      </c>
      <c r="B231" s="552" t="s">
        <v>48</v>
      </c>
      <c r="C231" s="642">
        <f t="shared" si="5"/>
        <v>1995</v>
      </c>
      <c r="D231" s="552">
        <v>29</v>
      </c>
      <c r="E231" s="557" t="s">
        <v>3385</v>
      </c>
      <c r="F231" s="558" t="s">
        <v>3603</v>
      </c>
      <c r="G231" s="665"/>
      <c r="H231" s="553">
        <v>1995</v>
      </c>
      <c r="I231" s="556" t="s">
        <v>1330</v>
      </c>
      <c r="J231" s="553"/>
      <c r="K231" s="554">
        <v>1</v>
      </c>
    </row>
    <row r="232" spans="1:11" s="572" customFormat="1" ht="22.5" x14ac:dyDescent="0.2">
      <c r="A232" s="553" t="s">
        <v>36</v>
      </c>
      <c r="B232" s="552" t="s">
        <v>48</v>
      </c>
      <c r="C232" s="642">
        <f t="shared" si="5"/>
        <v>1995</v>
      </c>
      <c r="D232" s="552">
        <v>30</v>
      </c>
      <c r="E232" s="557" t="s">
        <v>3604</v>
      </c>
      <c r="F232" s="558" t="s">
        <v>3605</v>
      </c>
      <c r="G232" s="665"/>
      <c r="H232" s="553">
        <v>1995</v>
      </c>
      <c r="I232" s="556" t="s">
        <v>513</v>
      </c>
      <c r="J232" s="553"/>
      <c r="K232" s="554">
        <v>1</v>
      </c>
    </row>
    <row r="233" spans="1:11" s="572" customFormat="1" x14ac:dyDescent="0.2">
      <c r="A233" s="553" t="s">
        <v>36</v>
      </c>
      <c r="B233" s="552" t="s">
        <v>48</v>
      </c>
      <c r="C233" s="642">
        <f t="shared" si="5"/>
        <v>1995</v>
      </c>
      <c r="D233" s="552">
        <v>31</v>
      </c>
      <c r="E233" s="557" t="s">
        <v>3383</v>
      </c>
      <c r="F233" s="558" t="s">
        <v>3487</v>
      </c>
      <c r="G233" s="665"/>
      <c r="H233" s="553">
        <v>1995</v>
      </c>
      <c r="I233" s="556" t="s">
        <v>276</v>
      </c>
      <c r="J233" s="553"/>
      <c r="K233" s="554">
        <v>1</v>
      </c>
    </row>
    <row r="234" spans="1:11" s="572" customFormat="1" x14ac:dyDescent="0.2">
      <c r="A234" s="553" t="s">
        <v>36</v>
      </c>
      <c r="B234" s="552" t="s">
        <v>48</v>
      </c>
      <c r="C234" s="642">
        <f t="shared" si="5"/>
        <v>1995</v>
      </c>
      <c r="D234" s="552">
        <v>32</v>
      </c>
      <c r="E234" s="557" t="s">
        <v>3606</v>
      </c>
      <c r="F234" s="558" t="s">
        <v>3607</v>
      </c>
      <c r="G234" s="665"/>
      <c r="H234" s="553">
        <v>1995</v>
      </c>
      <c r="I234" s="556" t="s">
        <v>1028</v>
      </c>
      <c r="J234" s="553"/>
      <c r="K234" s="554">
        <v>2</v>
      </c>
    </row>
    <row r="235" spans="1:11" s="572" customFormat="1" ht="22.5" x14ac:dyDescent="0.2">
      <c r="A235" s="553" t="s">
        <v>36</v>
      </c>
      <c r="B235" s="552" t="s">
        <v>48</v>
      </c>
      <c r="C235" s="642">
        <f t="shared" si="5"/>
        <v>1995</v>
      </c>
      <c r="D235" s="552">
        <v>33</v>
      </c>
      <c r="E235" s="557" t="s">
        <v>3608</v>
      </c>
      <c r="F235" s="558" t="s">
        <v>3609</v>
      </c>
      <c r="G235" s="665"/>
      <c r="H235" s="553">
        <v>1995</v>
      </c>
      <c r="I235" s="556" t="s">
        <v>187</v>
      </c>
      <c r="J235" s="553"/>
      <c r="K235" s="554">
        <v>1</v>
      </c>
    </row>
    <row r="236" spans="1:11" s="572" customFormat="1" x14ac:dyDescent="0.2">
      <c r="A236" s="553" t="s">
        <v>36</v>
      </c>
      <c r="B236" s="552" t="s">
        <v>48</v>
      </c>
      <c r="C236" s="642">
        <f t="shared" si="5"/>
        <v>1995</v>
      </c>
      <c r="D236" s="552">
        <v>34</v>
      </c>
      <c r="E236" s="557" t="s">
        <v>3610</v>
      </c>
      <c r="F236" s="558" t="s">
        <v>3611</v>
      </c>
      <c r="G236" s="665"/>
      <c r="H236" s="553">
        <v>1995</v>
      </c>
      <c r="I236" s="556" t="s">
        <v>618</v>
      </c>
      <c r="J236" s="553"/>
      <c r="K236" s="554">
        <v>1</v>
      </c>
    </row>
    <row r="237" spans="1:11" s="572" customFormat="1" x14ac:dyDescent="0.2">
      <c r="A237" s="553" t="s">
        <v>36</v>
      </c>
      <c r="B237" s="552" t="s">
        <v>48</v>
      </c>
      <c r="C237" s="642">
        <f t="shared" si="5"/>
        <v>1995</v>
      </c>
      <c r="D237" s="552">
        <v>35</v>
      </c>
      <c r="E237" s="558" t="s">
        <v>3612</v>
      </c>
      <c r="F237" s="558" t="s">
        <v>3587</v>
      </c>
      <c r="G237" s="558"/>
      <c r="H237" s="562">
        <v>1995</v>
      </c>
      <c r="I237" s="556" t="s">
        <v>276</v>
      </c>
      <c r="J237" s="562"/>
      <c r="K237" s="554">
        <v>2</v>
      </c>
    </row>
    <row r="238" spans="1:11" x14ac:dyDescent="0.2">
      <c r="A238" s="553" t="s">
        <v>36</v>
      </c>
      <c r="B238" s="552" t="s">
        <v>48</v>
      </c>
      <c r="C238" s="642" t="str">
        <f t="shared" si="5"/>
        <v>1995</v>
      </c>
      <c r="D238" s="552">
        <v>36</v>
      </c>
      <c r="E238" s="734" t="s">
        <v>3613</v>
      </c>
      <c r="F238" s="735" t="s">
        <v>3614</v>
      </c>
      <c r="G238" s="735">
        <v>6</v>
      </c>
      <c r="H238" s="735" t="s">
        <v>2804</v>
      </c>
      <c r="I238" s="734" t="s">
        <v>3615</v>
      </c>
      <c r="J238" s="734" t="s">
        <v>3616</v>
      </c>
      <c r="K238" s="388">
        <v>1</v>
      </c>
    </row>
    <row r="239" spans="1:11" ht="22.5" x14ac:dyDescent="0.2">
      <c r="A239" s="553" t="s">
        <v>36</v>
      </c>
      <c r="B239" s="552" t="s">
        <v>48</v>
      </c>
      <c r="C239" s="642">
        <f t="shared" si="5"/>
        <v>1995</v>
      </c>
      <c r="D239" s="552">
        <v>37</v>
      </c>
      <c r="E239" s="816" t="s">
        <v>3617</v>
      </c>
      <c r="F239" s="816" t="s">
        <v>3618</v>
      </c>
      <c r="G239" s="816">
        <v>2</v>
      </c>
      <c r="H239" s="754">
        <v>1995</v>
      </c>
      <c r="I239" s="816" t="s">
        <v>303</v>
      </c>
      <c r="J239" s="816" t="s">
        <v>2760</v>
      </c>
      <c r="K239" s="388"/>
    </row>
    <row r="240" spans="1:11" ht="22.5" x14ac:dyDescent="0.2">
      <c r="A240" s="587" t="s">
        <v>36</v>
      </c>
      <c r="B240" s="566" t="s">
        <v>294</v>
      </c>
      <c r="C240" s="642">
        <f t="shared" si="5"/>
        <v>1995</v>
      </c>
      <c r="D240" s="566">
        <v>1</v>
      </c>
      <c r="E240" s="362"/>
      <c r="F240" s="362" t="s">
        <v>3619</v>
      </c>
      <c r="G240" s="361"/>
      <c r="H240" s="394">
        <v>1995</v>
      </c>
      <c r="I240" s="362" t="s">
        <v>105</v>
      </c>
      <c r="J240" s="394"/>
      <c r="K240" s="388" t="s">
        <v>3620</v>
      </c>
    </row>
    <row r="241" spans="1:11" ht="22.5" x14ac:dyDescent="0.2">
      <c r="A241" s="587" t="s">
        <v>36</v>
      </c>
      <c r="B241" s="566" t="s">
        <v>294</v>
      </c>
      <c r="C241" s="642">
        <f t="shared" si="5"/>
        <v>1995</v>
      </c>
      <c r="D241" s="566">
        <v>2</v>
      </c>
      <c r="E241" s="407" t="s">
        <v>3621</v>
      </c>
      <c r="F241" s="362" t="s">
        <v>3622</v>
      </c>
      <c r="G241" s="361"/>
      <c r="H241" s="394">
        <v>1995</v>
      </c>
      <c r="I241" s="362" t="s">
        <v>107</v>
      </c>
      <c r="J241" s="394"/>
      <c r="K241" s="388">
        <v>1</v>
      </c>
    </row>
    <row r="242" spans="1:11" ht="22.5" x14ac:dyDescent="0.2">
      <c r="A242" s="587" t="s">
        <v>36</v>
      </c>
      <c r="B242" s="566" t="s">
        <v>294</v>
      </c>
      <c r="C242" s="642">
        <f t="shared" si="5"/>
        <v>1995</v>
      </c>
      <c r="D242" s="566">
        <v>3</v>
      </c>
      <c r="E242" s="407" t="s">
        <v>3623</v>
      </c>
      <c r="F242" s="362" t="s">
        <v>3624</v>
      </c>
      <c r="G242" s="361"/>
      <c r="H242" s="394">
        <v>1995</v>
      </c>
      <c r="I242" s="362" t="s">
        <v>107</v>
      </c>
      <c r="J242" s="394"/>
      <c r="K242" s="388">
        <v>1</v>
      </c>
    </row>
    <row r="243" spans="1:11" x14ac:dyDescent="0.2">
      <c r="A243" s="587" t="s">
        <v>36</v>
      </c>
      <c r="B243" s="353" t="s">
        <v>294</v>
      </c>
      <c r="C243" s="642">
        <f t="shared" si="5"/>
        <v>1995</v>
      </c>
      <c r="D243" s="646">
        <v>4</v>
      </c>
      <c r="E243" s="577" t="s">
        <v>3275</v>
      </c>
      <c r="F243" s="578" t="s">
        <v>3625</v>
      </c>
      <c r="G243" s="578"/>
      <c r="H243" s="579">
        <v>1995</v>
      </c>
      <c r="I243" s="446" t="s">
        <v>1886</v>
      </c>
      <c r="J243" s="579"/>
      <c r="K243" s="580">
        <v>1</v>
      </c>
    </row>
    <row r="244" spans="1:11" x14ac:dyDescent="0.2">
      <c r="A244" s="587" t="s">
        <v>36</v>
      </c>
      <c r="B244" s="353" t="s">
        <v>294</v>
      </c>
      <c r="C244" s="642">
        <f t="shared" si="5"/>
        <v>1995</v>
      </c>
      <c r="D244" s="646">
        <v>5</v>
      </c>
      <c r="E244" s="362" t="s">
        <v>1220</v>
      </c>
      <c r="F244" s="362" t="s">
        <v>3626</v>
      </c>
      <c r="G244" s="362"/>
      <c r="H244" s="399">
        <v>1995</v>
      </c>
      <c r="I244" s="362" t="s">
        <v>303</v>
      </c>
      <c r="J244" s="399"/>
      <c r="K244" s="388">
        <v>1</v>
      </c>
    </row>
    <row r="245" spans="1:11" x14ac:dyDescent="0.2">
      <c r="A245" s="587" t="s">
        <v>36</v>
      </c>
      <c r="B245" s="353" t="s">
        <v>294</v>
      </c>
      <c r="C245" s="642">
        <f t="shared" si="5"/>
        <v>1995</v>
      </c>
      <c r="D245" s="646">
        <v>6</v>
      </c>
      <c r="E245" s="362" t="s">
        <v>1220</v>
      </c>
      <c r="F245" s="362" t="s">
        <v>3627</v>
      </c>
      <c r="G245" s="362"/>
      <c r="H245" s="399">
        <v>1995</v>
      </c>
      <c r="I245" s="362" t="s">
        <v>303</v>
      </c>
      <c r="J245" s="399"/>
      <c r="K245" s="388">
        <v>1</v>
      </c>
    </row>
    <row r="246" spans="1:11" x14ac:dyDescent="0.2">
      <c r="A246" s="587" t="s">
        <v>36</v>
      </c>
      <c r="B246" s="353" t="s">
        <v>294</v>
      </c>
      <c r="C246" s="642">
        <f t="shared" si="5"/>
        <v>1995</v>
      </c>
      <c r="D246" s="646">
        <v>7</v>
      </c>
      <c r="E246" s="362" t="s">
        <v>3628</v>
      </c>
      <c r="F246" s="362" t="s">
        <v>3629</v>
      </c>
      <c r="G246" s="362"/>
      <c r="H246" s="399">
        <v>1995</v>
      </c>
      <c r="I246" s="362" t="s">
        <v>562</v>
      </c>
      <c r="J246" s="399"/>
      <c r="K246" s="388">
        <v>1</v>
      </c>
    </row>
    <row r="247" spans="1:11" ht="22.5" x14ac:dyDescent="0.2">
      <c r="A247" s="587" t="s">
        <v>36</v>
      </c>
      <c r="B247" s="353" t="s">
        <v>294</v>
      </c>
      <c r="C247" s="642">
        <f t="shared" si="5"/>
        <v>1995</v>
      </c>
      <c r="D247" s="646">
        <v>8</v>
      </c>
      <c r="E247" s="362" t="s">
        <v>3359</v>
      </c>
      <c r="F247" s="362" t="s">
        <v>3630</v>
      </c>
      <c r="G247" s="362"/>
      <c r="H247" s="399">
        <v>1995</v>
      </c>
      <c r="I247" s="362" t="s">
        <v>187</v>
      </c>
      <c r="J247" s="399"/>
      <c r="K247" s="388">
        <v>2</v>
      </c>
    </row>
    <row r="248" spans="1:11" x14ac:dyDescent="0.2">
      <c r="A248" s="587" t="s">
        <v>36</v>
      </c>
      <c r="B248" s="353" t="s">
        <v>294</v>
      </c>
      <c r="C248" s="642">
        <f t="shared" si="5"/>
        <v>1995</v>
      </c>
      <c r="D248" s="646">
        <v>9</v>
      </c>
      <c r="E248" s="362" t="s">
        <v>3631</v>
      </c>
      <c r="F248" s="362" t="s">
        <v>3632</v>
      </c>
      <c r="G248" s="362"/>
      <c r="H248" s="399">
        <v>1995</v>
      </c>
      <c r="I248" s="362" t="s">
        <v>107</v>
      </c>
      <c r="J248" s="399"/>
      <c r="K248" s="388">
        <v>1</v>
      </c>
    </row>
    <row r="249" spans="1:11" ht="22.5" x14ac:dyDescent="0.2">
      <c r="A249" s="587" t="s">
        <v>36</v>
      </c>
      <c r="B249" s="353" t="s">
        <v>294</v>
      </c>
      <c r="C249" s="642">
        <f t="shared" si="5"/>
        <v>1995</v>
      </c>
      <c r="D249" s="646">
        <v>10</v>
      </c>
      <c r="E249" s="362" t="s">
        <v>3633</v>
      </c>
      <c r="F249" s="362" t="s">
        <v>3634</v>
      </c>
      <c r="G249" s="362"/>
      <c r="H249" s="399">
        <v>1995</v>
      </c>
      <c r="I249" s="362" t="s">
        <v>3635</v>
      </c>
      <c r="J249" s="399"/>
      <c r="K249" s="388">
        <v>1</v>
      </c>
    </row>
    <row r="250" spans="1:11" ht="22.5" x14ac:dyDescent="0.2">
      <c r="A250" s="587" t="s">
        <v>36</v>
      </c>
      <c r="B250" s="353" t="s">
        <v>294</v>
      </c>
      <c r="C250" s="642">
        <f t="shared" si="5"/>
        <v>1995</v>
      </c>
      <c r="D250" s="646">
        <v>11</v>
      </c>
      <c r="E250" s="362" t="s">
        <v>1220</v>
      </c>
      <c r="F250" s="362" t="s">
        <v>3636</v>
      </c>
      <c r="G250" s="362"/>
      <c r="H250" s="399">
        <v>1995</v>
      </c>
      <c r="I250" s="362" t="s">
        <v>562</v>
      </c>
      <c r="J250" s="399"/>
      <c r="K250" s="388">
        <v>2</v>
      </c>
    </row>
    <row r="251" spans="1:11" ht="33.75" x14ac:dyDescent="0.2">
      <c r="A251" s="587" t="s">
        <v>36</v>
      </c>
      <c r="B251" s="353" t="s">
        <v>294</v>
      </c>
      <c r="C251" s="642">
        <f t="shared" si="5"/>
        <v>1995</v>
      </c>
      <c r="D251" s="646">
        <v>12</v>
      </c>
      <c r="E251" s="362" t="s">
        <v>3637</v>
      </c>
      <c r="F251" s="362" t="s">
        <v>3638</v>
      </c>
      <c r="G251" s="362"/>
      <c r="H251" s="399">
        <v>1995</v>
      </c>
      <c r="I251" s="362" t="s">
        <v>513</v>
      </c>
      <c r="J251" s="399"/>
      <c r="K251" s="388">
        <v>1</v>
      </c>
    </row>
    <row r="252" spans="1:11" ht="22.5" x14ac:dyDescent="0.2">
      <c r="A252" s="587" t="s">
        <v>36</v>
      </c>
      <c r="B252" s="353" t="s">
        <v>294</v>
      </c>
      <c r="C252" s="642">
        <f t="shared" si="5"/>
        <v>1995</v>
      </c>
      <c r="D252" s="646">
        <v>13</v>
      </c>
      <c r="E252" s="362" t="s">
        <v>3639</v>
      </c>
      <c r="F252" s="362" t="s">
        <v>3640</v>
      </c>
      <c r="G252" s="362"/>
      <c r="H252" s="399">
        <v>1995</v>
      </c>
      <c r="I252" s="362" t="s">
        <v>1028</v>
      </c>
      <c r="J252" s="399"/>
      <c r="K252" s="388">
        <v>1</v>
      </c>
    </row>
    <row r="253" spans="1:11" ht="22.5" x14ac:dyDescent="0.2">
      <c r="A253" s="587" t="s">
        <v>36</v>
      </c>
      <c r="B253" s="353" t="s">
        <v>294</v>
      </c>
      <c r="C253" s="642">
        <f t="shared" si="5"/>
        <v>1995</v>
      </c>
      <c r="D253" s="646">
        <v>14</v>
      </c>
      <c r="E253" s="362" t="s">
        <v>3641</v>
      </c>
      <c r="F253" s="362" t="s">
        <v>3642</v>
      </c>
      <c r="G253" s="362"/>
      <c r="H253" s="399">
        <v>1995</v>
      </c>
      <c r="I253" s="362" t="s">
        <v>187</v>
      </c>
      <c r="J253" s="399"/>
      <c r="K253" s="388">
        <v>1</v>
      </c>
    </row>
    <row r="254" spans="1:11" ht="22.5" x14ac:dyDescent="0.2">
      <c r="A254" s="587" t="s">
        <v>36</v>
      </c>
      <c r="B254" s="353" t="s">
        <v>294</v>
      </c>
      <c r="C254" s="642">
        <f t="shared" si="5"/>
        <v>1995</v>
      </c>
      <c r="D254" s="646">
        <v>15</v>
      </c>
      <c r="E254" s="362" t="s">
        <v>3643</v>
      </c>
      <c r="F254" s="362" t="s">
        <v>3644</v>
      </c>
      <c r="G254" s="362"/>
      <c r="H254" s="399">
        <v>1995</v>
      </c>
      <c r="I254" s="362" t="s">
        <v>1886</v>
      </c>
      <c r="J254" s="399"/>
      <c r="K254" s="388">
        <v>1</v>
      </c>
    </row>
    <row r="255" spans="1:11" ht="22.5" x14ac:dyDescent="0.2">
      <c r="A255" s="587" t="s">
        <v>36</v>
      </c>
      <c r="B255" s="353" t="s">
        <v>294</v>
      </c>
      <c r="C255" s="642">
        <f t="shared" si="5"/>
        <v>1995</v>
      </c>
      <c r="D255" s="646">
        <v>16</v>
      </c>
      <c r="E255" s="362" t="s">
        <v>3645</v>
      </c>
      <c r="F255" s="362" t="s">
        <v>3646</v>
      </c>
      <c r="G255" s="362"/>
      <c r="H255" s="399">
        <v>1995</v>
      </c>
      <c r="I255" s="362" t="s">
        <v>513</v>
      </c>
      <c r="J255" s="399"/>
      <c r="K255" s="388">
        <v>1</v>
      </c>
    </row>
    <row r="256" spans="1:11" ht="22.5" x14ac:dyDescent="0.2">
      <c r="A256" s="587" t="s">
        <v>36</v>
      </c>
      <c r="B256" s="353" t="s">
        <v>294</v>
      </c>
      <c r="C256" s="642">
        <f t="shared" si="5"/>
        <v>1995</v>
      </c>
      <c r="D256" s="646">
        <v>17</v>
      </c>
      <c r="E256" s="362" t="s">
        <v>3647</v>
      </c>
      <c r="F256" s="362" t="s">
        <v>3648</v>
      </c>
      <c r="G256" s="362"/>
      <c r="H256" s="399">
        <v>1995</v>
      </c>
      <c r="I256" s="362" t="s">
        <v>1886</v>
      </c>
      <c r="J256" s="399"/>
      <c r="K256" s="388">
        <v>1</v>
      </c>
    </row>
    <row r="257" spans="1:11" ht="22.5" x14ac:dyDescent="0.2">
      <c r="A257" s="587" t="s">
        <v>36</v>
      </c>
      <c r="B257" s="353" t="s">
        <v>294</v>
      </c>
      <c r="C257" s="642">
        <f t="shared" si="5"/>
        <v>1995</v>
      </c>
      <c r="D257" s="646">
        <v>18</v>
      </c>
      <c r="E257" s="362" t="s">
        <v>3649</v>
      </c>
      <c r="F257" s="362" t="s">
        <v>3650</v>
      </c>
      <c r="G257" s="362"/>
      <c r="H257" s="399">
        <v>1995</v>
      </c>
      <c r="I257" s="362" t="s">
        <v>618</v>
      </c>
      <c r="J257" s="399"/>
      <c r="K257" s="388">
        <v>1</v>
      </c>
    </row>
    <row r="258" spans="1:11" x14ac:dyDescent="0.2">
      <c r="A258" s="587" t="s">
        <v>36</v>
      </c>
      <c r="B258" s="353" t="s">
        <v>294</v>
      </c>
      <c r="C258" s="642">
        <f t="shared" si="5"/>
        <v>1995</v>
      </c>
      <c r="D258" s="646">
        <v>19</v>
      </c>
      <c r="E258" s="362" t="s">
        <v>3651</v>
      </c>
      <c r="F258" s="362" t="s">
        <v>3652</v>
      </c>
      <c r="G258" s="362"/>
      <c r="H258" s="399">
        <v>1995</v>
      </c>
      <c r="I258" s="362" t="s">
        <v>1028</v>
      </c>
      <c r="J258" s="399"/>
      <c r="K258" s="388">
        <v>1</v>
      </c>
    </row>
    <row r="259" spans="1:11" ht="22.5" x14ac:dyDescent="0.2">
      <c r="A259" s="587" t="s">
        <v>36</v>
      </c>
      <c r="B259" s="353" t="s">
        <v>294</v>
      </c>
      <c r="C259" s="642">
        <f t="shared" si="5"/>
        <v>1995</v>
      </c>
      <c r="D259" s="646">
        <v>20</v>
      </c>
      <c r="E259" s="362" t="s">
        <v>3653</v>
      </c>
      <c r="F259" s="362" t="s">
        <v>3654</v>
      </c>
      <c r="G259" s="362"/>
      <c r="H259" s="399">
        <v>1995</v>
      </c>
      <c r="I259" s="362" t="s">
        <v>107</v>
      </c>
      <c r="J259" s="399"/>
      <c r="K259" s="388">
        <v>1</v>
      </c>
    </row>
    <row r="260" spans="1:11" x14ac:dyDescent="0.2">
      <c r="A260" s="587" t="s">
        <v>36</v>
      </c>
      <c r="B260" s="353" t="s">
        <v>294</v>
      </c>
      <c r="C260" s="642">
        <f t="shared" si="5"/>
        <v>1995</v>
      </c>
      <c r="D260" s="646">
        <v>21</v>
      </c>
      <c r="E260" s="362" t="s">
        <v>1220</v>
      </c>
      <c r="F260" s="362" t="s">
        <v>3655</v>
      </c>
      <c r="G260" s="362"/>
      <c r="H260" s="399">
        <v>1995</v>
      </c>
      <c r="I260" s="362" t="s">
        <v>107</v>
      </c>
      <c r="J260" s="399"/>
      <c r="K260" s="388">
        <v>1</v>
      </c>
    </row>
    <row r="261" spans="1:11" x14ac:dyDescent="0.2">
      <c r="A261" s="587" t="s">
        <v>36</v>
      </c>
      <c r="B261" s="353" t="s">
        <v>294</v>
      </c>
      <c r="C261" s="642">
        <f t="shared" si="5"/>
        <v>1995</v>
      </c>
      <c r="D261" s="646">
        <v>22</v>
      </c>
      <c r="E261" s="362" t="s">
        <v>1220</v>
      </c>
      <c r="F261" s="362" t="s">
        <v>3656</v>
      </c>
      <c r="G261" s="362"/>
      <c r="H261" s="399">
        <v>1995</v>
      </c>
      <c r="I261" s="362" t="s">
        <v>1364</v>
      </c>
      <c r="J261" s="399"/>
      <c r="K261" s="388">
        <v>1</v>
      </c>
    </row>
    <row r="262" spans="1:11" x14ac:dyDescent="0.2">
      <c r="A262" s="587" t="s">
        <v>36</v>
      </c>
      <c r="B262" s="353" t="s">
        <v>294</v>
      </c>
      <c r="C262" s="642">
        <f t="shared" si="5"/>
        <v>1995</v>
      </c>
      <c r="D262" s="646">
        <v>23</v>
      </c>
      <c r="E262" s="362" t="s">
        <v>3657</v>
      </c>
      <c r="F262" s="362" t="s">
        <v>3658</v>
      </c>
      <c r="G262" s="362"/>
      <c r="H262" s="399">
        <v>1995</v>
      </c>
      <c r="I262" s="362" t="s">
        <v>3659</v>
      </c>
      <c r="J262" s="399"/>
      <c r="K262" s="388">
        <v>1</v>
      </c>
    </row>
    <row r="263" spans="1:11" x14ac:dyDescent="0.2">
      <c r="A263" s="587" t="s">
        <v>36</v>
      </c>
      <c r="B263" s="353" t="s">
        <v>294</v>
      </c>
      <c r="C263" s="642">
        <f t="shared" si="5"/>
        <v>1995</v>
      </c>
      <c r="D263" s="646">
        <v>24</v>
      </c>
      <c r="E263" s="362" t="s">
        <v>3380</v>
      </c>
      <c r="F263" s="362" t="s">
        <v>3660</v>
      </c>
      <c r="G263" s="362"/>
      <c r="H263" s="399">
        <v>1995</v>
      </c>
      <c r="I263" s="362" t="s">
        <v>1028</v>
      </c>
      <c r="J263" s="399"/>
      <c r="K263" s="388">
        <v>1</v>
      </c>
    </row>
    <row r="264" spans="1:11" x14ac:dyDescent="0.2">
      <c r="A264" s="587" t="s">
        <v>36</v>
      </c>
      <c r="B264" s="353" t="s">
        <v>294</v>
      </c>
      <c r="C264" s="642">
        <f t="shared" si="5"/>
        <v>1995</v>
      </c>
      <c r="D264" s="646">
        <v>25</v>
      </c>
      <c r="E264" s="362" t="s">
        <v>3661</v>
      </c>
      <c r="F264" s="362" t="s">
        <v>3662</v>
      </c>
      <c r="G264" s="362"/>
      <c r="H264" s="399">
        <v>1995</v>
      </c>
      <c r="I264" s="362" t="s">
        <v>107</v>
      </c>
      <c r="J264" s="399"/>
      <c r="K264" s="388">
        <v>1</v>
      </c>
    </row>
    <row r="265" spans="1:11" x14ac:dyDescent="0.2">
      <c r="A265" s="587" t="s">
        <v>36</v>
      </c>
      <c r="B265" s="353" t="s">
        <v>294</v>
      </c>
      <c r="C265" s="642">
        <f t="shared" si="5"/>
        <v>1995</v>
      </c>
      <c r="D265" s="646">
        <v>26</v>
      </c>
      <c r="E265" s="362" t="s">
        <v>3663</v>
      </c>
      <c r="F265" s="362" t="s">
        <v>3664</v>
      </c>
      <c r="G265" s="362"/>
      <c r="H265" s="399">
        <v>1995</v>
      </c>
      <c r="I265" s="362" t="s">
        <v>107</v>
      </c>
      <c r="J265" s="399"/>
      <c r="K265" s="388">
        <v>1</v>
      </c>
    </row>
    <row r="266" spans="1:11" x14ac:dyDescent="0.2">
      <c r="A266" s="587" t="s">
        <v>36</v>
      </c>
      <c r="B266" s="353" t="s">
        <v>294</v>
      </c>
      <c r="C266" s="642">
        <f t="shared" si="5"/>
        <v>1995</v>
      </c>
      <c r="D266" s="646">
        <v>27</v>
      </c>
      <c r="E266" s="362" t="s">
        <v>3665</v>
      </c>
      <c r="F266" s="362" t="s">
        <v>3666</v>
      </c>
      <c r="G266" s="362"/>
      <c r="H266" s="399">
        <v>1995</v>
      </c>
      <c r="I266" s="362" t="s">
        <v>107</v>
      </c>
      <c r="J266" s="399"/>
      <c r="K266" s="388">
        <v>1</v>
      </c>
    </row>
    <row r="267" spans="1:11" x14ac:dyDescent="0.2">
      <c r="A267" s="587" t="s">
        <v>36</v>
      </c>
      <c r="B267" s="353" t="s">
        <v>294</v>
      </c>
      <c r="C267" s="642">
        <f t="shared" si="5"/>
        <v>1995</v>
      </c>
      <c r="D267" s="646">
        <v>28</v>
      </c>
      <c r="E267" s="362"/>
      <c r="F267" s="362" t="s">
        <v>3667</v>
      </c>
      <c r="G267" s="362"/>
      <c r="H267" s="399">
        <v>1995</v>
      </c>
      <c r="I267" s="362" t="s">
        <v>3668</v>
      </c>
      <c r="J267" s="399"/>
      <c r="K267" s="388">
        <v>1</v>
      </c>
    </row>
    <row r="268" spans="1:11" x14ac:dyDescent="0.2">
      <c r="A268" s="587" t="s">
        <v>36</v>
      </c>
      <c r="B268" s="353" t="s">
        <v>294</v>
      </c>
      <c r="C268" s="642">
        <f t="shared" ref="C268:C269" si="6">+H268</f>
        <v>1995</v>
      </c>
      <c r="D268" s="646">
        <v>29</v>
      </c>
      <c r="E268" s="861" t="s">
        <v>3288</v>
      </c>
      <c r="F268" s="860" t="s">
        <v>3669</v>
      </c>
      <c r="G268" s="859"/>
      <c r="H268" s="859">
        <v>1995</v>
      </c>
      <c r="I268" s="859" t="s">
        <v>26</v>
      </c>
      <c r="J268" s="399"/>
      <c r="K268" s="388">
        <v>1</v>
      </c>
    </row>
    <row r="269" spans="1:11" ht="22.5" x14ac:dyDescent="0.2">
      <c r="A269" s="587" t="s">
        <v>36</v>
      </c>
      <c r="B269" s="353" t="s">
        <v>294</v>
      </c>
      <c r="C269" s="642" t="str">
        <f t="shared" si="6"/>
        <v>1995</v>
      </c>
      <c r="D269" s="646">
        <v>30</v>
      </c>
      <c r="E269" s="752" t="s">
        <v>3670</v>
      </c>
      <c r="F269" s="752" t="s">
        <v>3671</v>
      </c>
      <c r="G269" s="752"/>
      <c r="H269" s="752" t="s">
        <v>2804</v>
      </c>
      <c r="I269" s="752" t="s">
        <v>107</v>
      </c>
      <c r="J269" s="752" t="s">
        <v>3672</v>
      </c>
      <c r="K269" s="388">
        <v>1</v>
      </c>
    </row>
    <row r="270" spans="1:11" x14ac:dyDescent="0.2">
      <c r="A270" s="587" t="s">
        <v>36</v>
      </c>
      <c r="B270" s="353" t="s">
        <v>48</v>
      </c>
      <c r="C270" s="642">
        <f t="shared" si="5"/>
        <v>1996</v>
      </c>
      <c r="D270" s="646">
        <v>1</v>
      </c>
      <c r="E270" s="362" t="s">
        <v>3417</v>
      </c>
      <c r="F270" s="362" t="s">
        <v>3673</v>
      </c>
      <c r="G270" s="362"/>
      <c r="H270" s="399">
        <v>1996</v>
      </c>
      <c r="I270" s="362" t="s">
        <v>107</v>
      </c>
      <c r="J270" s="399"/>
      <c r="K270" s="388">
        <v>1</v>
      </c>
    </row>
    <row r="271" spans="1:11" x14ac:dyDescent="0.2">
      <c r="A271" s="587" t="s">
        <v>36</v>
      </c>
      <c r="B271" s="353" t="s">
        <v>48</v>
      </c>
      <c r="C271" s="642">
        <f t="shared" si="5"/>
        <v>1996</v>
      </c>
      <c r="D271" s="646">
        <v>2</v>
      </c>
      <c r="E271" s="362" t="s">
        <v>3674</v>
      </c>
      <c r="F271" s="362" t="s">
        <v>3675</v>
      </c>
      <c r="G271" s="362"/>
      <c r="H271" s="399">
        <v>1996</v>
      </c>
      <c r="I271" s="362" t="s">
        <v>107</v>
      </c>
      <c r="J271" s="399"/>
      <c r="K271" s="388">
        <v>1</v>
      </c>
    </row>
    <row r="272" spans="1:11" x14ac:dyDescent="0.2">
      <c r="A272" s="587" t="s">
        <v>36</v>
      </c>
      <c r="B272" s="353" t="s">
        <v>48</v>
      </c>
      <c r="C272" s="642">
        <f t="shared" si="5"/>
        <v>1996</v>
      </c>
      <c r="D272" s="646">
        <v>3</v>
      </c>
      <c r="E272" s="362" t="s">
        <v>2957</v>
      </c>
      <c r="F272" s="362" t="s">
        <v>3515</v>
      </c>
      <c r="G272" s="362"/>
      <c r="H272" s="399">
        <v>1996</v>
      </c>
      <c r="I272" s="362" t="s">
        <v>276</v>
      </c>
      <c r="J272" s="399"/>
      <c r="K272" s="388">
        <v>1</v>
      </c>
    </row>
    <row r="273" spans="1:11" x14ac:dyDescent="0.2">
      <c r="A273" s="587" t="s">
        <v>36</v>
      </c>
      <c r="B273" s="353" t="s">
        <v>48</v>
      </c>
      <c r="C273" s="642">
        <f t="shared" si="5"/>
        <v>1996</v>
      </c>
      <c r="D273" s="646">
        <v>4</v>
      </c>
      <c r="E273" s="362" t="s">
        <v>3676</v>
      </c>
      <c r="F273" s="362" t="s">
        <v>3677</v>
      </c>
      <c r="G273" s="362"/>
      <c r="H273" s="399">
        <v>1996</v>
      </c>
      <c r="I273" s="362" t="s">
        <v>513</v>
      </c>
      <c r="J273" s="399"/>
      <c r="K273" s="388">
        <v>1</v>
      </c>
    </row>
    <row r="274" spans="1:11" ht="22.5" x14ac:dyDescent="0.2">
      <c r="A274" s="587" t="s">
        <v>36</v>
      </c>
      <c r="B274" s="353" t="s">
        <v>48</v>
      </c>
      <c r="C274" s="642">
        <f t="shared" si="5"/>
        <v>1996</v>
      </c>
      <c r="D274" s="646">
        <v>5</v>
      </c>
      <c r="E274" s="362" t="s">
        <v>3678</v>
      </c>
      <c r="F274" s="362" t="s">
        <v>3679</v>
      </c>
      <c r="G274" s="362"/>
      <c r="H274" s="399">
        <v>1996</v>
      </c>
      <c r="I274" s="362" t="s">
        <v>303</v>
      </c>
      <c r="J274" s="399"/>
      <c r="K274" s="388">
        <v>1</v>
      </c>
    </row>
    <row r="275" spans="1:11" ht="22.5" x14ac:dyDescent="0.2">
      <c r="A275" s="587" t="s">
        <v>36</v>
      </c>
      <c r="B275" s="353" t="s">
        <v>48</v>
      </c>
      <c r="C275" s="642">
        <f t="shared" si="5"/>
        <v>1996</v>
      </c>
      <c r="D275" s="646">
        <v>6</v>
      </c>
      <c r="E275" s="362" t="s">
        <v>3680</v>
      </c>
      <c r="F275" s="362" t="s">
        <v>3681</v>
      </c>
      <c r="G275" s="362"/>
      <c r="H275" s="399">
        <v>1996</v>
      </c>
      <c r="I275" s="362" t="s">
        <v>107</v>
      </c>
      <c r="J275" s="399"/>
      <c r="K275" s="388">
        <v>1</v>
      </c>
    </row>
    <row r="276" spans="1:11" x14ac:dyDescent="0.2">
      <c r="A276" s="587" t="s">
        <v>36</v>
      </c>
      <c r="B276" s="353" t="s">
        <v>48</v>
      </c>
      <c r="C276" s="642">
        <f t="shared" si="5"/>
        <v>1996</v>
      </c>
      <c r="D276" s="646">
        <v>7</v>
      </c>
      <c r="E276" s="362" t="s">
        <v>3364</v>
      </c>
      <c r="F276" s="362" t="s">
        <v>3682</v>
      </c>
      <c r="G276" s="362"/>
      <c r="H276" s="399">
        <v>1996</v>
      </c>
      <c r="I276" s="362" t="s">
        <v>276</v>
      </c>
      <c r="J276" s="399"/>
      <c r="K276" s="388">
        <v>1</v>
      </c>
    </row>
    <row r="277" spans="1:11" ht="22.5" x14ac:dyDescent="0.2">
      <c r="A277" s="587" t="s">
        <v>36</v>
      </c>
      <c r="B277" s="353" t="s">
        <v>48</v>
      </c>
      <c r="C277" s="642">
        <f t="shared" si="5"/>
        <v>1996</v>
      </c>
      <c r="D277" s="646">
        <v>8</v>
      </c>
      <c r="E277" s="362" t="s">
        <v>3683</v>
      </c>
      <c r="F277" s="362" t="s">
        <v>3684</v>
      </c>
      <c r="G277" s="362"/>
      <c r="H277" s="399">
        <v>1996</v>
      </c>
      <c r="I277" s="362" t="s">
        <v>1330</v>
      </c>
      <c r="J277" s="399"/>
      <c r="K277" s="388">
        <v>1</v>
      </c>
    </row>
    <row r="278" spans="1:11" ht="22.5" x14ac:dyDescent="0.2">
      <c r="A278" s="587" t="s">
        <v>36</v>
      </c>
      <c r="B278" s="353" t="s">
        <v>48</v>
      </c>
      <c r="C278" s="642">
        <f t="shared" si="5"/>
        <v>1996</v>
      </c>
      <c r="D278" s="646">
        <v>9</v>
      </c>
      <c r="E278" s="362" t="s">
        <v>3685</v>
      </c>
      <c r="F278" s="362" t="s">
        <v>3686</v>
      </c>
      <c r="G278" s="362"/>
      <c r="H278" s="399">
        <v>1996</v>
      </c>
      <c r="I278" s="362" t="s">
        <v>1330</v>
      </c>
      <c r="J278" s="399"/>
      <c r="K278" s="388">
        <v>1</v>
      </c>
    </row>
    <row r="279" spans="1:11" x14ac:dyDescent="0.2">
      <c r="A279" s="587" t="s">
        <v>36</v>
      </c>
      <c r="B279" s="353" t="s">
        <v>48</v>
      </c>
      <c r="C279" s="642">
        <f t="shared" si="5"/>
        <v>1996</v>
      </c>
      <c r="D279" s="646">
        <v>10</v>
      </c>
      <c r="E279" s="362" t="s">
        <v>1682</v>
      </c>
      <c r="F279" s="362" t="s">
        <v>3687</v>
      </c>
      <c r="G279" s="362"/>
      <c r="H279" s="399">
        <v>1996</v>
      </c>
      <c r="I279" s="362" t="s">
        <v>1330</v>
      </c>
      <c r="J279" s="399"/>
      <c r="K279" s="388">
        <v>1</v>
      </c>
    </row>
    <row r="280" spans="1:11" x14ac:dyDescent="0.2">
      <c r="A280" s="587" t="s">
        <v>36</v>
      </c>
      <c r="B280" s="353" t="s">
        <v>48</v>
      </c>
      <c r="C280" s="642">
        <f t="shared" si="5"/>
        <v>1996</v>
      </c>
      <c r="D280" s="646">
        <v>11</v>
      </c>
      <c r="E280" s="362" t="s">
        <v>3275</v>
      </c>
      <c r="F280" s="362" t="s">
        <v>3688</v>
      </c>
      <c r="G280" s="362"/>
      <c r="H280" s="399">
        <v>1996</v>
      </c>
      <c r="I280" s="362" t="s">
        <v>107</v>
      </c>
      <c r="J280" s="399"/>
      <c r="K280" s="388">
        <v>1</v>
      </c>
    </row>
    <row r="281" spans="1:11" x14ac:dyDescent="0.2">
      <c r="A281" s="587" t="s">
        <v>36</v>
      </c>
      <c r="B281" s="353" t="s">
        <v>48</v>
      </c>
      <c r="C281" s="642">
        <f t="shared" si="5"/>
        <v>1996</v>
      </c>
      <c r="D281" s="646">
        <v>12</v>
      </c>
      <c r="E281" s="362" t="s">
        <v>3689</v>
      </c>
      <c r="F281" s="362" t="s">
        <v>3690</v>
      </c>
      <c r="G281" s="362"/>
      <c r="H281" s="399">
        <v>1996</v>
      </c>
      <c r="I281" s="362" t="s">
        <v>325</v>
      </c>
      <c r="J281" s="399"/>
      <c r="K281" s="388">
        <v>1</v>
      </c>
    </row>
    <row r="282" spans="1:11" x14ac:dyDescent="0.2">
      <c r="A282" s="587" t="s">
        <v>36</v>
      </c>
      <c r="B282" s="353" t="s">
        <v>48</v>
      </c>
      <c r="C282" s="642">
        <f t="shared" si="5"/>
        <v>1996</v>
      </c>
      <c r="D282" s="646">
        <v>13</v>
      </c>
      <c r="E282" s="362" t="s">
        <v>3689</v>
      </c>
      <c r="F282" s="362" t="s">
        <v>3691</v>
      </c>
      <c r="G282" s="362"/>
      <c r="H282" s="399">
        <v>1996</v>
      </c>
      <c r="I282" s="362" t="s">
        <v>325</v>
      </c>
      <c r="J282" s="399"/>
      <c r="K282" s="388">
        <v>1</v>
      </c>
    </row>
    <row r="283" spans="1:11" x14ac:dyDescent="0.2">
      <c r="A283" s="587" t="s">
        <v>36</v>
      </c>
      <c r="B283" s="353" t="s">
        <v>48</v>
      </c>
      <c r="C283" s="642">
        <f t="shared" si="5"/>
        <v>1996</v>
      </c>
      <c r="D283" s="646">
        <v>14</v>
      </c>
      <c r="E283" s="362" t="s">
        <v>3374</v>
      </c>
      <c r="F283" s="362" t="s">
        <v>3692</v>
      </c>
      <c r="G283" s="362"/>
      <c r="H283" s="399">
        <v>1996</v>
      </c>
      <c r="I283" s="362" t="s">
        <v>276</v>
      </c>
      <c r="J283" s="399"/>
      <c r="K283" s="388">
        <v>1</v>
      </c>
    </row>
    <row r="284" spans="1:11" x14ac:dyDescent="0.2">
      <c r="A284" s="587" t="s">
        <v>36</v>
      </c>
      <c r="B284" s="353" t="s">
        <v>48</v>
      </c>
      <c r="C284" s="642">
        <f t="shared" si="5"/>
        <v>1996</v>
      </c>
      <c r="D284" s="646">
        <v>15</v>
      </c>
      <c r="E284" s="362" t="s">
        <v>3467</v>
      </c>
      <c r="F284" s="362" t="s">
        <v>3693</v>
      </c>
      <c r="G284" s="362"/>
      <c r="H284" s="399">
        <v>1996</v>
      </c>
      <c r="I284" s="362" t="s">
        <v>618</v>
      </c>
      <c r="J284" s="399"/>
      <c r="K284" s="388">
        <v>1</v>
      </c>
    </row>
    <row r="285" spans="1:11" x14ac:dyDescent="0.2">
      <c r="A285" s="587" t="s">
        <v>36</v>
      </c>
      <c r="B285" s="353" t="s">
        <v>48</v>
      </c>
      <c r="C285" s="642">
        <f t="shared" si="5"/>
        <v>1996</v>
      </c>
      <c r="D285" s="646">
        <v>16</v>
      </c>
      <c r="E285" s="362" t="s">
        <v>3467</v>
      </c>
      <c r="F285" s="362" t="s">
        <v>3694</v>
      </c>
      <c r="G285" s="362"/>
      <c r="H285" s="399">
        <v>1996</v>
      </c>
      <c r="I285" s="362" t="s">
        <v>618</v>
      </c>
      <c r="J285" s="399"/>
      <c r="K285" s="388">
        <v>1</v>
      </c>
    </row>
    <row r="286" spans="1:11" ht="22.5" x14ac:dyDescent="0.2">
      <c r="A286" s="587" t="s">
        <v>36</v>
      </c>
      <c r="B286" s="353" t="s">
        <v>48</v>
      </c>
      <c r="C286" s="642">
        <f t="shared" si="5"/>
        <v>1996</v>
      </c>
      <c r="D286" s="646">
        <v>17</v>
      </c>
      <c r="E286" s="362" t="s">
        <v>3529</v>
      </c>
      <c r="F286" s="362" t="s">
        <v>3695</v>
      </c>
      <c r="G286" s="362"/>
      <c r="H286" s="399">
        <v>1996</v>
      </c>
      <c r="I286" s="362" t="s">
        <v>187</v>
      </c>
      <c r="J286" s="399"/>
      <c r="K286" s="388">
        <v>1</v>
      </c>
    </row>
    <row r="287" spans="1:11" x14ac:dyDescent="0.2">
      <c r="A287" s="587" t="s">
        <v>36</v>
      </c>
      <c r="B287" s="353" t="s">
        <v>48</v>
      </c>
      <c r="C287" s="642">
        <f t="shared" si="5"/>
        <v>1996</v>
      </c>
      <c r="D287" s="646">
        <v>18</v>
      </c>
      <c r="E287" s="362" t="s">
        <v>1373</v>
      </c>
      <c r="F287" s="362" t="s">
        <v>3696</v>
      </c>
      <c r="G287" s="362"/>
      <c r="H287" s="399">
        <v>1996</v>
      </c>
      <c r="I287" s="362" t="s">
        <v>303</v>
      </c>
      <c r="J287" s="399"/>
      <c r="K287" s="388">
        <v>1</v>
      </c>
    </row>
    <row r="288" spans="1:11" ht="22.5" x14ac:dyDescent="0.2">
      <c r="A288" s="587" t="s">
        <v>36</v>
      </c>
      <c r="B288" s="353" t="s">
        <v>48</v>
      </c>
      <c r="C288" s="642">
        <f t="shared" si="5"/>
        <v>1996</v>
      </c>
      <c r="D288" s="646">
        <v>19</v>
      </c>
      <c r="E288" s="362" t="s">
        <v>3697</v>
      </c>
      <c r="F288" s="362" t="s">
        <v>3698</v>
      </c>
      <c r="G288" s="362"/>
      <c r="H288" s="399">
        <v>1996</v>
      </c>
      <c r="I288" s="362" t="s">
        <v>303</v>
      </c>
      <c r="J288" s="399"/>
      <c r="K288" s="388">
        <v>1</v>
      </c>
    </row>
    <row r="289" spans="1:11" ht="22.5" x14ac:dyDescent="0.2">
      <c r="A289" s="587" t="s">
        <v>36</v>
      </c>
      <c r="B289" s="353" t="s">
        <v>48</v>
      </c>
      <c r="C289" s="642">
        <f t="shared" si="5"/>
        <v>1996</v>
      </c>
      <c r="D289" s="646">
        <v>20</v>
      </c>
      <c r="E289" s="362" t="s">
        <v>3463</v>
      </c>
      <c r="F289" s="362" t="s">
        <v>3699</v>
      </c>
      <c r="G289" s="362"/>
      <c r="H289" s="399">
        <v>1996</v>
      </c>
      <c r="I289" s="362" t="s">
        <v>303</v>
      </c>
      <c r="J289" s="399"/>
      <c r="K289" s="388">
        <v>1</v>
      </c>
    </row>
    <row r="290" spans="1:11" ht="22.5" x14ac:dyDescent="0.2">
      <c r="A290" s="587" t="s">
        <v>36</v>
      </c>
      <c r="B290" s="353" t="s">
        <v>48</v>
      </c>
      <c r="C290" s="642">
        <f t="shared" si="5"/>
        <v>1996</v>
      </c>
      <c r="D290" s="646">
        <v>21</v>
      </c>
      <c r="E290" s="362" t="s">
        <v>3700</v>
      </c>
      <c r="F290" s="362" t="s">
        <v>3701</v>
      </c>
      <c r="G290" s="362"/>
      <c r="H290" s="399">
        <v>1996</v>
      </c>
      <c r="I290" s="362" t="s">
        <v>303</v>
      </c>
      <c r="J290" s="399"/>
      <c r="K290" s="388">
        <v>1</v>
      </c>
    </row>
    <row r="291" spans="1:11" x14ac:dyDescent="0.2">
      <c r="A291" s="587" t="s">
        <v>36</v>
      </c>
      <c r="B291" s="353" t="s">
        <v>48</v>
      </c>
      <c r="C291" s="642">
        <f t="shared" ref="C291:C354" si="7">+H291</f>
        <v>1996</v>
      </c>
      <c r="D291" s="646">
        <v>22</v>
      </c>
      <c r="E291" s="362" t="s">
        <v>3340</v>
      </c>
      <c r="F291" s="362" t="s">
        <v>3702</v>
      </c>
      <c r="G291" s="362"/>
      <c r="H291" s="399">
        <v>1996</v>
      </c>
      <c r="I291" s="362" t="s">
        <v>303</v>
      </c>
      <c r="J291" s="399"/>
      <c r="K291" s="388">
        <v>1</v>
      </c>
    </row>
    <row r="292" spans="1:11" ht="45" x14ac:dyDescent="0.2">
      <c r="A292" s="587" t="s">
        <v>36</v>
      </c>
      <c r="B292" s="353" t="s">
        <v>48</v>
      </c>
      <c r="C292" s="642" t="str">
        <f t="shared" si="7"/>
        <v>1996</v>
      </c>
      <c r="D292" s="646">
        <v>23</v>
      </c>
      <c r="E292" s="718" t="s">
        <v>3703</v>
      </c>
      <c r="F292" s="718" t="s">
        <v>3704</v>
      </c>
      <c r="G292" s="745"/>
      <c r="H292" s="735" t="s">
        <v>1411</v>
      </c>
      <c r="I292" s="745" t="s">
        <v>14</v>
      </c>
      <c r="J292" s="745"/>
      <c r="K292" s="388">
        <v>1</v>
      </c>
    </row>
    <row r="293" spans="1:11" x14ac:dyDescent="0.2">
      <c r="A293" s="587" t="s">
        <v>36</v>
      </c>
      <c r="B293" s="353" t="s">
        <v>48</v>
      </c>
      <c r="C293" s="642" t="str">
        <f t="shared" si="7"/>
        <v>1996</v>
      </c>
      <c r="D293" s="646">
        <v>24</v>
      </c>
      <c r="E293" s="718" t="s">
        <v>3705</v>
      </c>
      <c r="F293" s="718" t="s">
        <v>3706</v>
      </c>
      <c r="G293" s="745"/>
      <c r="H293" s="735" t="s">
        <v>1411</v>
      </c>
      <c r="I293" s="745" t="s">
        <v>513</v>
      </c>
      <c r="J293" s="745" t="s">
        <v>2359</v>
      </c>
      <c r="K293" s="388">
        <v>1</v>
      </c>
    </row>
    <row r="294" spans="1:11" ht="22.5" x14ac:dyDescent="0.2">
      <c r="A294" s="587" t="s">
        <v>36</v>
      </c>
      <c r="B294" s="353" t="s">
        <v>48</v>
      </c>
      <c r="C294" s="642" t="str">
        <f t="shared" si="7"/>
        <v>1996</v>
      </c>
      <c r="D294" s="646">
        <v>25</v>
      </c>
      <c r="E294" s="718" t="s">
        <v>3707</v>
      </c>
      <c r="F294" s="718" t="s">
        <v>3708</v>
      </c>
      <c r="G294" s="745" t="s">
        <v>3709</v>
      </c>
      <c r="H294" s="735" t="s">
        <v>1411</v>
      </c>
      <c r="I294" s="745" t="s">
        <v>14</v>
      </c>
      <c r="J294" s="745" t="s">
        <v>2760</v>
      </c>
      <c r="K294" s="388">
        <v>1</v>
      </c>
    </row>
    <row r="295" spans="1:11" ht="22.5" x14ac:dyDescent="0.2">
      <c r="A295" s="587" t="s">
        <v>36</v>
      </c>
      <c r="B295" s="353" t="s">
        <v>48</v>
      </c>
      <c r="C295" s="642" t="str">
        <f t="shared" si="7"/>
        <v>1996</v>
      </c>
      <c r="D295" s="646">
        <v>26</v>
      </c>
      <c r="E295" s="718" t="s">
        <v>3710</v>
      </c>
      <c r="F295" s="718" t="s">
        <v>3711</v>
      </c>
      <c r="G295" s="745" t="s">
        <v>3712</v>
      </c>
      <c r="H295" s="735" t="s">
        <v>1411</v>
      </c>
      <c r="I295" s="745" t="s">
        <v>2307</v>
      </c>
      <c r="J295" s="745"/>
      <c r="K295" s="388">
        <v>1</v>
      </c>
    </row>
    <row r="296" spans="1:11" ht="33.75" x14ac:dyDescent="0.2">
      <c r="A296" s="587" t="s">
        <v>36</v>
      </c>
      <c r="B296" s="353" t="s">
        <v>48</v>
      </c>
      <c r="C296" s="642" t="str">
        <f t="shared" si="7"/>
        <v>1996</v>
      </c>
      <c r="D296" s="646">
        <v>27</v>
      </c>
      <c r="E296" s="718" t="s">
        <v>3713</v>
      </c>
      <c r="F296" s="718" t="s">
        <v>3714</v>
      </c>
      <c r="G296" s="745" t="s">
        <v>3715</v>
      </c>
      <c r="H296" s="735" t="s">
        <v>1411</v>
      </c>
      <c r="I296" s="745" t="s">
        <v>1330</v>
      </c>
      <c r="J296" s="718" t="s">
        <v>3716</v>
      </c>
      <c r="K296" s="388">
        <v>1</v>
      </c>
    </row>
    <row r="297" spans="1:11" ht="22.5" x14ac:dyDescent="0.2">
      <c r="A297" s="587" t="s">
        <v>36</v>
      </c>
      <c r="B297" s="353" t="s">
        <v>48</v>
      </c>
      <c r="C297" s="642">
        <f t="shared" si="7"/>
        <v>1996</v>
      </c>
      <c r="D297" s="646">
        <v>28</v>
      </c>
      <c r="E297" s="362" t="s">
        <v>3717</v>
      </c>
      <c r="F297" s="362" t="s">
        <v>3718</v>
      </c>
      <c r="G297" s="362" t="s">
        <v>3719</v>
      </c>
      <c r="H297" s="399">
        <v>1996</v>
      </c>
      <c r="I297" s="362" t="s">
        <v>303</v>
      </c>
      <c r="J297" s="399"/>
      <c r="K297" s="388">
        <v>1</v>
      </c>
    </row>
    <row r="298" spans="1:11" ht="12.75" x14ac:dyDescent="0.2">
      <c r="A298" s="587" t="s">
        <v>36</v>
      </c>
      <c r="B298" s="353" t="s">
        <v>48</v>
      </c>
      <c r="C298" s="642" t="str">
        <f t="shared" si="7"/>
        <v>1996</v>
      </c>
      <c r="D298" s="646">
        <v>29</v>
      </c>
      <c r="E298" s="716" t="s">
        <v>3720</v>
      </c>
      <c r="F298" s="716" t="s">
        <v>3721</v>
      </c>
      <c r="G298" s="716">
        <v>3</v>
      </c>
      <c r="H298" s="733" t="s">
        <v>1411</v>
      </c>
      <c r="I298" s="362"/>
      <c r="J298" s="399"/>
      <c r="K298" s="388">
        <v>1</v>
      </c>
    </row>
    <row r="299" spans="1:11" ht="25.5" x14ac:dyDescent="0.2">
      <c r="A299" s="587" t="s">
        <v>36</v>
      </c>
      <c r="B299" s="353" t="s">
        <v>48</v>
      </c>
      <c r="C299" s="642">
        <f t="shared" si="7"/>
        <v>1996</v>
      </c>
      <c r="D299" s="646">
        <v>30</v>
      </c>
      <c r="E299" s="716" t="s">
        <v>3722</v>
      </c>
      <c r="F299" s="716" t="s">
        <v>3723</v>
      </c>
      <c r="G299" s="716"/>
      <c r="H299" s="733">
        <v>1996</v>
      </c>
      <c r="I299" s="362" t="s">
        <v>513</v>
      </c>
      <c r="J299" s="399"/>
      <c r="K299" s="388">
        <v>1</v>
      </c>
    </row>
    <row r="300" spans="1:11" ht="25.5" x14ac:dyDescent="0.2">
      <c r="A300" s="587" t="s">
        <v>36</v>
      </c>
      <c r="B300" s="353" t="s">
        <v>48</v>
      </c>
      <c r="C300" s="642">
        <f t="shared" si="7"/>
        <v>1996</v>
      </c>
      <c r="D300" s="646">
        <v>31</v>
      </c>
      <c r="E300" s="716" t="s">
        <v>3722</v>
      </c>
      <c r="F300" s="716" t="s">
        <v>3724</v>
      </c>
      <c r="G300" s="716"/>
      <c r="H300" s="733">
        <v>1996</v>
      </c>
      <c r="I300" s="362" t="s">
        <v>513</v>
      </c>
      <c r="J300" s="399"/>
      <c r="K300" s="388">
        <v>2</v>
      </c>
    </row>
    <row r="301" spans="1:11" ht="22.5" x14ac:dyDescent="0.2">
      <c r="A301" s="587" t="s">
        <v>36</v>
      </c>
      <c r="B301" s="353" t="s">
        <v>48</v>
      </c>
      <c r="C301" s="642">
        <f t="shared" si="7"/>
        <v>1996</v>
      </c>
      <c r="D301" s="646">
        <v>32</v>
      </c>
      <c r="E301" s="362" t="s">
        <v>3725</v>
      </c>
      <c r="F301" s="362" t="s">
        <v>3726</v>
      </c>
      <c r="G301" s="362">
        <v>3</v>
      </c>
      <c r="H301" s="399">
        <v>1996</v>
      </c>
      <c r="I301" s="362" t="s">
        <v>187</v>
      </c>
      <c r="J301" s="399" t="s">
        <v>3727</v>
      </c>
      <c r="K301" s="388">
        <v>1</v>
      </c>
    </row>
    <row r="302" spans="1:11" x14ac:dyDescent="0.2">
      <c r="A302" s="587" t="s">
        <v>36</v>
      </c>
      <c r="B302" s="353" t="s">
        <v>48</v>
      </c>
      <c r="C302" s="642">
        <f t="shared" si="7"/>
        <v>1996</v>
      </c>
      <c r="D302" s="646">
        <v>33</v>
      </c>
      <c r="E302" s="362" t="s">
        <v>3728</v>
      </c>
      <c r="F302" s="362" t="s">
        <v>3729</v>
      </c>
      <c r="G302" s="362">
        <v>3</v>
      </c>
      <c r="H302" s="399">
        <v>1996</v>
      </c>
      <c r="I302" s="362" t="s">
        <v>303</v>
      </c>
      <c r="J302" s="399" t="s">
        <v>3730</v>
      </c>
      <c r="K302" s="388">
        <v>1</v>
      </c>
    </row>
    <row r="303" spans="1:11" ht="33.75" x14ac:dyDescent="0.2">
      <c r="A303" s="587" t="s">
        <v>36</v>
      </c>
      <c r="B303" s="353" t="s">
        <v>48</v>
      </c>
      <c r="C303" s="642">
        <f t="shared" si="7"/>
        <v>1996</v>
      </c>
      <c r="D303" s="646">
        <v>34</v>
      </c>
      <c r="E303" s="362" t="s">
        <v>3731</v>
      </c>
      <c r="F303" s="362" t="s">
        <v>3732</v>
      </c>
      <c r="G303" s="362">
        <v>4</v>
      </c>
      <c r="H303" s="399">
        <v>1996</v>
      </c>
      <c r="I303" s="362" t="s">
        <v>303</v>
      </c>
      <c r="J303" s="399" t="s">
        <v>3730</v>
      </c>
      <c r="K303" s="388">
        <v>1</v>
      </c>
    </row>
    <row r="304" spans="1:11" x14ac:dyDescent="0.2">
      <c r="A304" s="587" t="s">
        <v>36</v>
      </c>
      <c r="B304" s="353" t="s">
        <v>48</v>
      </c>
      <c r="C304" s="642">
        <f t="shared" si="7"/>
        <v>1996</v>
      </c>
      <c r="D304" s="646">
        <v>35</v>
      </c>
      <c r="E304" s="362" t="s">
        <v>3733</v>
      </c>
      <c r="F304" s="362" t="s">
        <v>3734</v>
      </c>
      <c r="G304" s="362">
        <v>1</v>
      </c>
      <c r="H304" s="399">
        <v>1996</v>
      </c>
      <c r="I304" s="362" t="s">
        <v>107</v>
      </c>
      <c r="J304" s="399" t="s">
        <v>3735</v>
      </c>
      <c r="K304" s="388">
        <v>1</v>
      </c>
    </row>
    <row r="305" spans="1:11" x14ac:dyDescent="0.2">
      <c r="A305" s="587" t="s">
        <v>36</v>
      </c>
      <c r="B305" s="353" t="s">
        <v>48</v>
      </c>
      <c r="C305" s="642">
        <f t="shared" si="7"/>
        <v>1996</v>
      </c>
      <c r="D305" s="646">
        <v>36</v>
      </c>
      <c r="E305" s="362" t="s">
        <v>3736</v>
      </c>
      <c r="F305" s="362" t="s">
        <v>3737</v>
      </c>
      <c r="G305" s="362">
        <v>1</v>
      </c>
      <c r="H305" s="399">
        <v>1996</v>
      </c>
      <c r="I305" s="362" t="s">
        <v>107</v>
      </c>
      <c r="J305" s="399" t="s">
        <v>3735</v>
      </c>
      <c r="K305" s="388">
        <v>1</v>
      </c>
    </row>
    <row r="306" spans="1:11" ht="22.5" x14ac:dyDescent="0.2">
      <c r="A306" s="587" t="s">
        <v>36</v>
      </c>
      <c r="B306" s="353" t="s">
        <v>48</v>
      </c>
      <c r="C306" s="642">
        <f t="shared" si="7"/>
        <v>1996</v>
      </c>
      <c r="D306" s="646">
        <v>37</v>
      </c>
      <c r="E306" s="362" t="s">
        <v>3733</v>
      </c>
      <c r="F306" s="362" t="s">
        <v>3738</v>
      </c>
      <c r="G306" s="362">
        <v>1</v>
      </c>
      <c r="H306" s="399">
        <v>1996</v>
      </c>
      <c r="I306" s="362" t="s">
        <v>107</v>
      </c>
      <c r="J306" s="399" t="s">
        <v>3735</v>
      </c>
      <c r="K306" s="388">
        <v>1</v>
      </c>
    </row>
    <row r="307" spans="1:11" x14ac:dyDescent="0.2">
      <c r="A307" s="587" t="s">
        <v>36</v>
      </c>
      <c r="B307" s="353" t="s">
        <v>48</v>
      </c>
      <c r="C307" s="642">
        <f t="shared" si="7"/>
        <v>1996</v>
      </c>
      <c r="D307" s="646">
        <v>38</v>
      </c>
      <c r="E307" s="362" t="s">
        <v>3739</v>
      </c>
      <c r="F307" s="362" t="s">
        <v>3740</v>
      </c>
      <c r="G307" s="362">
        <v>4</v>
      </c>
      <c r="H307" s="399">
        <v>1996</v>
      </c>
      <c r="I307" s="362" t="s">
        <v>1028</v>
      </c>
      <c r="J307" s="399"/>
      <c r="K307" s="388">
        <v>1</v>
      </c>
    </row>
    <row r="308" spans="1:11" ht="22.5" x14ac:dyDescent="0.2">
      <c r="A308" s="587" t="s">
        <v>36</v>
      </c>
      <c r="B308" s="353" t="s">
        <v>48</v>
      </c>
      <c r="C308" s="642">
        <f t="shared" si="7"/>
        <v>1996</v>
      </c>
      <c r="D308" s="646">
        <v>39</v>
      </c>
      <c r="E308" s="362" t="s">
        <v>3741</v>
      </c>
      <c r="F308" s="362" t="s">
        <v>3742</v>
      </c>
      <c r="G308" s="362">
        <v>5</v>
      </c>
      <c r="H308" s="399">
        <v>1996</v>
      </c>
      <c r="I308" s="362" t="s">
        <v>1028</v>
      </c>
      <c r="J308" s="399"/>
      <c r="K308" s="388">
        <v>1</v>
      </c>
    </row>
    <row r="309" spans="1:11" x14ac:dyDescent="0.2">
      <c r="A309" s="587" t="s">
        <v>36</v>
      </c>
      <c r="B309" s="353" t="s">
        <v>48</v>
      </c>
      <c r="C309" s="642">
        <f t="shared" si="7"/>
        <v>1996</v>
      </c>
      <c r="D309" s="646">
        <v>40</v>
      </c>
      <c r="E309" s="362" t="s">
        <v>3743</v>
      </c>
      <c r="F309" s="362" t="s">
        <v>3744</v>
      </c>
      <c r="G309" s="362">
        <v>3</v>
      </c>
      <c r="H309" s="399">
        <v>1996</v>
      </c>
      <c r="I309" s="362" t="s">
        <v>1028</v>
      </c>
      <c r="J309" s="399"/>
      <c r="K309" s="388">
        <v>1</v>
      </c>
    </row>
    <row r="310" spans="1:11" ht="22.5" x14ac:dyDescent="0.2">
      <c r="A310" s="587" t="s">
        <v>36</v>
      </c>
      <c r="B310" s="353" t="s">
        <v>48</v>
      </c>
      <c r="C310" s="642">
        <f t="shared" si="7"/>
        <v>1996</v>
      </c>
      <c r="D310" s="646">
        <v>41</v>
      </c>
      <c r="E310" s="362" t="s">
        <v>3741</v>
      </c>
      <c r="F310" s="362" t="s">
        <v>3745</v>
      </c>
      <c r="G310" s="362">
        <v>4</v>
      </c>
      <c r="H310" s="399">
        <v>1996</v>
      </c>
      <c r="I310" s="362" t="s">
        <v>1028</v>
      </c>
      <c r="J310" s="399"/>
      <c r="K310" s="388">
        <v>1</v>
      </c>
    </row>
    <row r="311" spans="1:11" ht="22.5" x14ac:dyDescent="0.2">
      <c r="A311" s="587" t="s">
        <v>36</v>
      </c>
      <c r="B311" s="353" t="s">
        <v>48</v>
      </c>
      <c r="C311" s="642">
        <f t="shared" si="7"/>
        <v>1996</v>
      </c>
      <c r="D311" s="646">
        <v>42</v>
      </c>
      <c r="E311" s="362" t="s">
        <v>3746</v>
      </c>
      <c r="F311" s="362" t="s">
        <v>3747</v>
      </c>
      <c r="G311" s="362"/>
      <c r="H311" s="399">
        <v>1996</v>
      </c>
      <c r="I311" s="362" t="s">
        <v>105</v>
      </c>
      <c r="J311" s="399"/>
      <c r="K311" s="388">
        <v>1</v>
      </c>
    </row>
    <row r="312" spans="1:11" x14ac:dyDescent="0.2">
      <c r="A312" s="587" t="s">
        <v>36</v>
      </c>
      <c r="B312" s="353" t="s">
        <v>48</v>
      </c>
      <c r="C312" s="642">
        <f t="shared" si="7"/>
        <v>1996</v>
      </c>
      <c r="D312" s="646">
        <v>43</v>
      </c>
      <c r="E312" s="362" t="s">
        <v>3748</v>
      </c>
      <c r="F312" s="362" t="s">
        <v>3749</v>
      </c>
      <c r="G312" s="362">
        <v>8</v>
      </c>
      <c r="H312" s="399">
        <v>1996</v>
      </c>
      <c r="I312" s="362" t="s">
        <v>618</v>
      </c>
      <c r="J312" s="399"/>
      <c r="K312" s="388">
        <v>1</v>
      </c>
    </row>
    <row r="313" spans="1:11" s="572" customFormat="1" ht="22.5" x14ac:dyDescent="0.2">
      <c r="A313" s="553" t="s">
        <v>36</v>
      </c>
      <c r="B313" s="552" t="s">
        <v>294</v>
      </c>
      <c r="C313" s="642">
        <f t="shared" si="7"/>
        <v>1996</v>
      </c>
      <c r="D313" s="552">
        <v>1</v>
      </c>
      <c r="E313" s="558" t="s">
        <v>3750</v>
      </c>
      <c r="F313" s="558" t="s">
        <v>3751</v>
      </c>
      <c r="G313" s="558"/>
      <c r="H313" s="562">
        <v>1996</v>
      </c>
      <c r="I313" s="556" t="s">
        <v>1028</v>
      </c>
      <c r="J313" s="562"/>
      <c r="K313" s="554">
        <v>1</v>
      </c>
    </row>
    <row r="314" spans="1:11" ht="22.5" x14ac:dyDescent="0.2">
      <c r="A314" s="587" t="s">
        <v>36</v>
      </c>
      <c r="B314" s="566" t="s">
        <v>294</v>
      </c>
      <c r="C314" s="642">
        <f t="shared" si="7"/>
        <v>1996</v>
      </c>
      <c r="D314" s="370">
        <v>2</v>
      </c>
      <c r="E314" s="362" t="s">
        <v>3275</v>
      </c>
      <c r="F314" s="362" t="s">
        <v>3752</v>
      </c>
      <c r="G314" s="361"/>
      <c r="H314" s="394">
        <v>1996</v>
      </c>
      <c r="I314" s="362" t="s">
        <v>260</v>
      </c>
      <c r="J314" s="394"/>
      <c r="K314" s="388">
        <v>3</v>
      </c>
    </row>
    <row r="315" spans="1:11" x14ac:dyDescent="0.2">
      <c r="A315" s="587" t="s">
        <v>36</v>
      </c>
      <c r="B315" s="566" t="s">
        <v>294</v>
      </c>
      <c r="C315" s="642">
        <f t="shared" si="7"/>
        <v>1996</v>
      </c>
      <c r="D315" s="370">
        <v>3</v>
      </c>
      <c r="E315" s="362" t="s">
        <v>1220</v>
      </c>
      <c r="F315" s="362" t="s">
        <v>3753</v>
      </c>
      <c r="G315" s="361"/>
      <c r="H315" s="394">
        <v>1996</v>
      </c>
      <c r="I315" s="362" t="s">
        <v>303</v>
      </c>
      <c r="J315" s="394"/>
      <c r="K315" s="388">
        <v>1</v>
      </c>
    </row>
    <row r="316" spans="1:11" x14ac:dyDescent="0.2">
      <c r="A316" s="587" t="s">
        <v>36</v>
      </c>
      <c r="B316" s="566" t="s">
        <v>294</v>
      </c>
      <c r="C316" s="642">
        <f t="shared" si="7"/>
        <v>1996</v>
      </c>
      <c r="D316" s="370">
        <v>4</v>
      </c>
      <c r="E316" s="362" t="s">
        <v>1220</v>
      </c>
      <c r="F316" s="362" t="s">
        <v>3754</v>
      </c>
      <c r="G316" s="361"/>
      <c r="H316" s="394">
        <v>1996</v>
      </c>
      <c r="I316" s="362" t="s">
        <v>303</v>
      </c>
      <c r="J316" s="394"/>
      <c r="K316" s="388">
        <v>1</v>
      </c>
    </row>
    <row r="317" spans="1:11" x14ac:dyDescent="0.2">
      <c r="A317" s="587" t="s">
        <v>36</v>
      </c>
      <c r="B317" s="566" t="s">
        <v>294</v>
      </c>
      <c r="C317" s="642">
        <f t="shared" si="7"/>
        <v>1996</v>
      </c>
      <c r="D317" s="370">
        <v>5</v>
      </c>
      <c r="E317" s="362" t="s">
        <v>3755</v>
      </c>
      <c r="F317" s="362" t="s">
        <v>3756</v>
      </c>
      <c r="G317" s="361"/>
      <c r="H317" s="394">
        <v>1996</v>
      </c>
      <c r="I317" s="362" t="s">
        <v>107</v>
      </c>
      <c r="J317" s="394"/>
      <c r="K317" s="388">
        <v>1</v>
      </c>
    </row>
    <row r="318" spans="1:11" x14ac:dyDescent="0.2">
      <c r="A318" s="587" t="s">
        <v>36</v>
      </c>
      <c r="B318" s="566" t="s">
        <v>294</v>
      </c>
      <c r="C318" s="642">
        <f t="shared" si="7"/>
        <v>1996</v>
      </c>
      <c r="D318" s="370">
        <v>6</v>
      </c>
      <c r="E318" s="362" t="s">
        <v>3443</v>
      </c>
      <c r="F318" s="362" t="s">
        <v>3757</v>
      </c>
      <c r="G318" s="362"/>
      <c r="H318" s="399">
        <v>1996</v>
      </c>
      <c r="I318" s="362" t="s">
        <v>618</v>
      </c>
      <c r="J318" s="399"/>
      <c r="K318" s="388">
        <v>1</v>
      </c>
    </row>
    <row r="319" spans="1:11" x14ac:dyDescent="0.2">
      <c r="A319" s="587" t="s">
        <v>36</v>
      </c>
      <c r="B319" s="566" t="s">
        <v>294</v>
      </c>
      <c r="C319" s="642">
        <f t="shared" si="7"/>
        <v>1996</v>
      </c>
      <c r="D319" s="370">
        <v>7</v>
      </c>
      <c r="E319" s="362" t="s">
        <v>3758</v>
      </c>
      <c r="F319" s="362" t="s">
        <v>3560</v>
      </c>
      <c r="G319" s="362"/>
      <c r="H319" s="399">
        <v>1996</v>
      </c>
      <c r="I319" s="362" t="s">
        <v>1364</v>
      </c>
      <c r="J319" s="399"/>
      <c r="K319" s="388">
        <v>1</v>
      </c>
    </row>
    <row r="320" spans="1:11" ht="22.5" x14ac:dyDescent="0.2">
      <c r="A320" s="587" t="s">
        <v>36</v>
      </c>
      <c r="B320" s="566" t="s">
        <v>294</v>
      </c>
      <c r="C320" s="642">
        <f t="shared" si="7"/>
        <v>1996</v>
      </c>
      <c r="D320" s="370">
        <v>8</v>
      </c>
      <c r="E320" s="362" t="s">
        <v>3759</v>
      </c>
      <c r="F320" s="362" t="s">
        <v>3760</v>
      </c>
      <c r="G320" s="362"/>
      <c r="H320" s="399">
        <v>1996</v>
      </c>
      <c r="I320" s="362" t="s">
        <v>107</v>
      </c>
      <c r="J320" s="399"/>
      <c r="K320" s="388">
        <v>1</v>
      </c>
    </row>
    <row r="321" spans="1:11" ht="22.5" x14ac:dyDescent="0.2">
      <c r="A321" s="587" t="s">
        <v>36</v>
      </c>
      <c r="B321" s="566" t="s">
        <v>294</v>
      </c>
      <c r="C321" s="642">
        <f t="shared" si="7"/>
        <v>1996</v>
      </c>
      <c r="D321" s="370">
        <v>9</v>
      </c>
      <c r="E321" s="362" t="s">
        <v>3761</v>
      </c>
      <c r="F321" s="362" t="s">
        <v>3762</v>
      </c>
      <c r="G321" s="362"/>
      <c r="H321" s="399">
        <v>1996</v>
      </c>
      <c r="I321" s="362" t="s">
        <v>3763</v>
      </c>
      <c r="J321" s="399"/>
      <c r="K321" s="388">
        <v>1</v>
      </c>
    </row>
    <row r="322" spans="1:11" x14ac:dyDescent="0.2">
      <c r="A322" s="587" t="s">
        <v>36</v>
      </c>
      <c r="B322" s="566" t="s">
        <v>294</v>
      </c>
      <c r="C322" s="642">
        <f t="shared" si="7"/>
        <v>1996</v>
      </c>
      <c r="D322" s="370">
        <v>10</v>
      </c>
      <c r="E322" s="362" t="s">
        <v>3764</v>
      </c>
      <c r="F322" s="362" t="s">
        <v>3765</v>
      </c>
      <c r="G322" s="362"/>
      <c r="H322" s="399">
        <v>1996</v>
      </c>
      <c r="I322" s="362" t="s">
        <v>3454</v>
      </c>
      <c r="J322" s="399"/>
      <c r="K322" s="388">
        <v>1</v>
      </c>
    </row>
    <row r="323" spans="1:11" ht="22.5" x14ac:dyDescent="0.2">
      <c r="A323" s="587" t="s">
        <v>36</v>
      </c>
      <c r="B323" s="566" t="s">
        <v>294</v>
      </c>
      <c r="C323" s="642">
        <f t="shared" si="7"/>
        <v>1996</v>
      </c>
      <c r="D323" s="370">
        <v>11</v>
      </c>
      <c r="E323" s="362" t="s">
        <v>3766</v>
      </c>
      <c r="F323" s="362" t="s">
        <v>3767</v>
      </c>
      <c r="G323" s="362"/>
      <c r="H323" s="399">
        <v>1996</v>
      </c>
      <c r="I323" s="362" t="s">
        <v>3768</v>
      </c>
      <c r="J323" s="399"/>
      <c r="K323" s="388">
        <v>1</v>
      </c>
    </row>
    <row r="324" spans="1:11" ht="22.5" x14ac:dyDescent="0.2">
      <c r="A324" s="587" t="s">
        <v>36</v>
      </c>
      <c r="B324" s="566" t="s">
        <v>294</v>
      </c>
      <c r="C324" s="642">
        <f t="shared" si="7"/>
        <v>1996</v>
      </c>
      <c r="D324" s="370">
        <v>12</v>
      </c>
      <c r="E324" s="362" t="s">
        <v>3769</v>
      </c>
      <c r="F324" s="362" t="s">
        <v>3770</v>
      </c>
      <c r="G324" s="362"/>
      <c r="H324" s="399">
        <v>1996</v>
      </c>
      <c r="I324" s="362" t="s">
        <v>3396</v>
      </c>
      <c r="J324" s="399"/>
      <c r="K324" s="388">
        <v>1</v>
      </c>
    </row>
    <row r="325" spans="1:11" x14ac:dyDescent="0.2">
      <c r="A325" s="587" t="s">
        <v>36</v>
      </c>
      <c r="B325" s="566" t="s">
        <v>294</v>
      </c>
      <c r="C325" s="642">
        <f t="shared" si="7"/>
        <v>1996</v>
      </c>
      <c r="D325" s="370">
        <v>13</v>
      </c>
      <c r="E325" s="362"/>
      <c r="F325" s="362" t="s">
        <v>3771</v>
      </c>
      <c r="G325" s="362"/>
      <c r="H325" s="399">
        <v>1996</v>
      </c>
      <c r="I325" s="362" t="s">
        <v>1028</v>
      </c>
      <c r="J325" s="399"/>
      <c r="K325" s="388">
        <v>1</v>
      </c>
    </row>
    <row r="326" spans="1:11" ht="22.5" x14ac:dyDescent="0.2">
      <c r="A326" s="587" t="s">
        <v>36</v>
      </c>
      <c r="B326" s="566" t="s">
        <v>294</v>
      </c>
      <c r="C326" s="642">
        <f t="shared" si="7"/>
        <v>1996</v>
      </c>
      <c r="D326" s="370">
        <v>14</v>
      </c>
      <c r="E326" s="362" t="s">
        <v>3374</v>
      </c>
      <c r="F326" s="362" t="s">
        <v>3772</v>
      </c>
      <c r="G326" s="362"/>
      <c r="H326" s="399">
        <v>1996</v>
      </c>
      <c r="I326" s="362" t="s">
        <v>107</v>
      </c>
      <c r="J326" s="399"/>
      <c r="K326" s="388">
        <v>1</v>
      </c>
    </row>
    <row r="327" spans="1:11" x14ac:dyDescent="0.2">
      <c r="A327" s="587" t="s">
        <v>36</v>
      </c>
      <c r="B327" s="566" t="s">
        <v>294</v>
      </c>
      <c r="C327" s="642">
        <f t="shared" si="7"/>
        <v>1996</v>
      </c>
      <c r="D327" s="370">
        <v>15</v>
      </c>
      <c r="E327" s="362" t="s">
        <v>3773</v>
      </c>
      <c r="F327" s="362" t="s">
        <v>3774</v>
      </c>
      <c r="G327" s="362"/>
      <c r="H327" s="399">
        <v>1996</v>
      </c>
      <c r="I327" s="362" t="s">
        <v>3406</v>
      </c>
      <c r="J327" s="399"/>
      <c r="K327" s="388">
        <v>1</v>
      </c>
    </row>
    <row r="328" spans="1:11" x14ac:dyDescent="0.2">
      <c r="A328" s="587" t="s">
        <v>36</v>
      </c>
      <c r="B328" s="566" t="s">
        <v>294</v>
      </c>
      <c r="C328" s="642">
        <f t="shared" si="7"/>
        <v>1996</v>
      </c>
      <c r="D328" s="370">
        <v>16</v>
      </c>
      <c r="E328" s="362" t="s">
        <v>3775</v>
      </c>
      <c r="F328" s="362" t="s">
        <v>3776</v>
      </c>
      <c r="G328" s="362"/>
      <c r="H328" s="399">
        <v>1996</v>
      </c>
      <c r="I328" s="362" t="s">
        <v>3777</v>
      </c>
      <c r="J328" s="399"/>
      <c r="K328" s="388">
        <v>1</v>
      </c>
    </row>
    <row r="329" spans="1:11" x14ac:dyDescent="0.2">
      <c r="A329" s="587" t="s">
        <v>36</v>
      </c>
      <c r="B329" s="566" t="s">
        <v>294</v>
      </c>
      <c r="C329" s="642">
        <f t="shared" si="7"/>
        <v>1996</v>
      </c>
      <c r="D329" s="370">
        <v>17</v>
      </c>
      <c r="E329" s="362"/>
      <c r="F329" s="362" t="s">
        <v>3778</v>
      </c>
      <c r="G329" s="362"/>
      <c r="H329" s="399">
        <v>1996</v>
      </c>
      <c r="I329" s="362" t="s">
        <v>3406</v>
      </c>
      <c r="J329" s="399"/>
      <c r="K329" s="388">
        <v>1</v>
      </c>
    </row>
    <row r="330" spans="1:11" x14ac:dyDescent="0.2">
      <c r="A330" s="587" t="s">
        <v>36</v>
      </c>
      <c r="B330" s="566" t="s">
        <v>294</v>
      </c>
      <c r="C330" s="642">
        <f t="shared" si="7"/>
        <v>1996</v>
      </c>
      <c r="D330" s="370">
        <v>18</v>
      </c>
      <c r="E330" s="362" t="s">
        <v>3779</v>
      </c>
      <c r="F330" s="362" t="s">
        <v>3780</v>
      </c>
      <c r="G330" s="362"/>
      <c r="H330" s="399">
        <v>1996</v>
      </c>
      <c r="I330" s="362" t="s">
        <v>1028</v>
      </c>
      <c r="J330" s="399"/>
      <c r="K330" s="388">
        <v>1</v>
      </c>
    </row>
    <row r="331" spans="1:11" ht="22.5" x14ac:dyDescent="0.2">
      <c r="A331" s="587" t="s">
        <v>36</v>
      </c>
      <c r="B331" s="566" t="s">
        <v>294</v>
      </c>
      <c r="C331" s="642">
        <f t="shared" si="7"/>
        <v>1996</v>
      </c>
      <c r="D331" s="370">
        <v>19</v>
      </c>
      <c r="E331" s="362" t="s">
        <v>3781</v>
      </c>
      <c r="F331" s="362" t="s">
        <v>3782</v>
      </c>
      <c r="G331" s="362"/>
      <c r="H331" s="399">
        <v>1996</v>
      </c>
      <c r="I331" s="362" t="s">
        <v>303</v>
      </c>
      <c r="J331" s="399"/>
      <c r="K331" s="388">
        <v>1</v>
      </c>
    </row>
    <row r="332" spans="1:11" x14ac:dyDescent="0.2">
      <c r="A332" s="587" t="s">
        <v>36</v>
      </c>
      <c r="B332" s="566" t="s">
        <v>294</v>
      </c>
      <c r="C332" s="642">
        <f t="shared" si="7"/>
        <v>1996</v>
      </c>
      <c r="D332" s="370">
        <v>20</v>
      </c>
      <c r="E332" s="362" t="s">
        <v>3764</v>
      </c>
      <c r="F332" s="362" t="s">
        <v>3783</v>
      </c>
      <c r="G332" s="347"/>
      <c r="H332" s="399">
        <v>1996</v>
      </c>
      <c r="I332" s="362" t="s">
        <v>3454</v>
      </c>
      <c r="J332" s="399"/>
      <c r="K332" s="388">
        <v>1</v>
      </c>
    </row>
    <row r="333" spans="1:11" x14ac:dyDescent="0.2">
      <c r="A333" s="587" t="s">
        <v>36</v>
      </c>
      <c r="B333" s="566" t="s">
        <v>294</v>
      </c>
      <c r="C333" s="642">
        <f t="shared" si="7"/>
        <v>1996</v>
      </c>
      <c r="D333" s="370">
        <v>21</v>
      </c>
      <c r="E333" s="362" t="s">
        <v>3433</v>
      </c>
      <c r="F333" s="362" t="s">
        <v>3784</v>
      </c>
      <c r="G333" s="347"/>
      <c r="H333" s="399">
        <v>1996</v>
      </c>
      <c r="I333" s="362" t="s">
        <v>1122</v>
      </c>
      <c r="J333" s="399"/>
      <c r="K333" s="388">
        <v>1</v>
      </c>
    </row>
    <row r="334" spans="1:11" x14ac:dyDescent="0.2">
      <c r="A334" s="587" t="s">
        <v>36</v>
      </c>
      <c r="B334" s="566" t="s">
        <v>294</v>
      </c>
      <c r="C334" s="642">
        <f t="shared" si="7"/>
        <v>1996</v>
      </c>
      <c r="D334" s="370">
        <v>22</v>
      </c>
      <c r="E334" s="362" t="s">
        <v>3433</v>
      </c>
      <c r="F334" s="362" t="s">
        <v>3785</v>
      </c>
      <c r="G334" s="347"/>
      <c r="H334" s="399">
        <v>1996</v>
      </c>
      <c r="I334" s="362" t="s">
        <v>1122</v>
      </c>
      <c r="J334" s="399"/>
      <c r="K334" s="388">
        <v>1</v>
      </c>
    </row>
    <row r="335" spans="1:11" x14ac:dyDescent="0.2">
      <c r="A335" s="587" t="s">
        <v>36</v>
      </c>
      <c r="B335" s="566" t="s">
        <v>294</v>
      </c>
      <c r="C335" s="642" t="str">
        <f t="shared" si="7"/>
        <v>1996</v>
      </c>
      <c r="D335" s="370">
        <v>23</v>
      </c>
      <c r="E335" s="718" t="s">
        <v>3786</v>
      </c>
      <c r="F335" s="718" t="s">
        <v>3787</v>
      </c>
      <c r="G335" s="720"/>
      <c r="H335" s="720" t="s">
        <v>1411</v>
      </c>
      <c r="I335" s="718" t="s">
        <v>107</v>
      </c>
      <c r="J335" s="394"/>
      <c r="K335" s="388">
        <v>1</v>
      </c>
    </row>
    <row r="336" spans="1:11" x14ac:dyDescent="0.2">
      <c r="A336" s="587" t="s">
        <v>36</v>
      </c>
      <c r="B336" s="566" t="s">
        <v>294</v>
      </c>
      <c r="C336" s="642">
        <f t="shared" si="7"/>
        <v>1996</v>
      </c>
      <c r="D336" s="370">
        <v>24</v>
      </c>
      <c r="E336" s="362" t="s">
        <v>3788</v>
      </c>
      <c r="F336" s="362" t="s">
        <v>3789</v>
      </c>
      <c r="G336" s="361"/>
      <c r="H336" s="394">
        <v>1996</v>
      </c>
      <c r="I336" s="362" t="s">
        <v>1028</v>
      </c>
      <c r="J336" s="394"/>
      <c r="K336" s="388">
        <v>1</v>
      </c>
    </row>
    <row r="337" spans="1:11" x14ac:dyDescent="0.2">
      <c r="A337" s="587" t="s">
        <v>36</v>
      </c>
      <c r="B337" s="566" t="s">
        <v>294</v>
      </c>
      <c r="C337" s="642" t="str">
        <f t="shared" si="7"/>
        <v>1996</v>
      </c>
      <c r="D337" s="370">
        <v>25</v>
      </c>
      <c r="E337" s="718" t="s">
        <v>3790</v>
      </c>
      <c r="F337" s="718" t="s">
        <v>3791</v>
      </c>
      <c r="G337" s="720"/>
      <c r="H337" s="720" t="s">
        <v>1411</v>
      </c>
      <c r="I337" s="718" t="s">
        <v>3792</v>
      </c>
      <c r="J337" s="394"/>
      <c r="K337" s="388">
        <v>1</v>
      </c>
    </row>
    <row r="338" spans="1:11" x14ac:dyDescent="0.2">
      <c r="A338" s="587" t="s">
        <v>36</v>
      </c>
      <c r="B338" s="566" t="s">
        <v>294</v>
      </c>
      <c r="C338" s="642" t="str">
        <f t="shared" si="7"/>
        <v>1996</v>
      </c>
      <c r="D338" s="370">
        <v>26</v>
      </c>
      <c r="E338" s="718" t="s">
        <v>3793</v>
      </c>
      <c r="F338" s="718" t="s">
        <v>3794</v>
      </c>
      <c r="G338" s="720">
        <v>2</v>
      </c>
      <c r="H338" s="720" t="s">
        <v>1411</v>
      </c>
      <c r="I338" s="718"/>
      <c r="J338" s="394"/>
      <c r="K338" s="388">
        <v>1</v>
      </c>
    </row>
    <row r="339" spans="1:11" x14ac:dyDescent="0.2">
      <c r="A339" s="587" t="s">
        <v>36</v>
      </c>
      <c r="B339" s="566" t="s">
        <v>294</v>
      </c>
      <c r="C339" s="642" t="str">
        <f t="shared" si="7"/>
        <v>1996</v>
      </c>
      <c r="D339" s="370">
        <v>27</v>
      </c>
      <c r="E339" s="718" t="s">
        <v>3795</v>
      </c>
      <c r="F339" s="718" t="s">
        <v>3796</v>
      </c>
      <c r="G339" s="720"/>
      <c r="H339" s="720" t="s">
        <v>1411</v>
      </c>
      <c r="I339" s="718" t="s">
        <v>107</v>
      </c>
      <c r="J339" s="394"/>
      <c r="K339" s="388">
        <v>1</v>
      </c>
    </row>
    <row r="340" spans="1:11" x14ac:dyDescent="0.2">
      <c r="A340" s="587" t="s">
        <v>36</v>
      </c>
      <c r="B340" s="566" t="s">
        <v>294</v>
      </c>
      <c r="C340" s="642" t="str">
        <f t="shared" si="7"/>
        <v>1996</v>
      </c>
      <c r="D340" s="370">
        <v>28</v>
      </c>
      <c r="E340" s="718" t="s">
        <v>3797</v>
      </c>
      <c r="F340" s="718" t="s">
        <v>3798</v>
      </c>
      <c r="G340" s="720"/>
      <c r="H340" s="720" t="s">
        <v>1411</v>
      </c>
      <c r="I340" s="718" t="s">
        <v>3799</v>
      </c>
      <c r="J340" s="394"/>
      <c r="K340" s="388">
        <v>1</v>
      </c>
    </row>
    <row r="341" spans="1:11" x14ac:dyDescent="0.2">
      <c r="A341" s="587" t="s">
        <v>36</v>
      </c>
      <c r="B341" s="566" t="s">
        <v>294</v>
      </c>
      <c r="C341" s="642">
        <f t="shared" si="7"/>
        <v>1996</v>
      </c>
      <c r="D341" s="370">
        <v>29</v>
      </c>
      <c r="E341" s="389"/>
      <c r="F341" s="718" t="s">
        <v>3800</v>
      </c>
      <c r="G341" s="718"/>
      <c r="H341" s="720">
        <v>1996</v>
      </c>
      <c r="I341" s="718" t="s">
        <v>3801</v>
      </c>
      <c r="J341" s="394"/>
      <c r="K341" s="388">
        <v>1</v>
      </c>
    </row>
    <row r="342" spans="1:11" ht="22.5" x14ac:dyDescent="0.2">
      <c r="A342" s="587" t="s">
        <v>36</v>
      </c>
      <c r="B342" s="566" t="s">
        <v>294</v>
      </c>
      <c r="C342" s="642" t="str">
        <f t="shared" si="7"/>
        <v>1996</v>
      </c>
      <c r="D342" s="370">
        <v>30</v>
      </c>
      <c r="E342" s="718" t="s">
        <v>3802</v>
      </c>
      <c r="F342" s="718" t="s">
        <v>3803</v>
      </c>
      <c r="G342" s="718"/>
      <c r="H342" s="720" t="s">
        <v>1411</v>
      </c>
      <c r="I342" s="718" t="s">
        <v>107</v>
      </c>
      <c r="J342" s="718" t="s">
        <v>3672</v>
      </c>
      <c r="K342" s="388">
        <v>1</v>
      </c>
    </row>
    <row r="343" spans="1:11" s="572" customFormat="1" x14ac:dyDescent="0.2">
      <c r="A343" s="587" t="s">
        <v>36</v>
      </c>
      <c r="B343" s="566" t="s">
        <v>294</v>
      </c>
      <c r="C343" s="642">
        <f t="shared" si="7"/>
        <v>1996</v>
      </c>
      <c r="D343" s="370">
        <v>31</v>
      </c>
      <c r="E343" s="558"/>
      <c r="F343" s="558" t="s">
        <v>3804</v>
      </c>
      <c r="G343" s="665"/>
      <c r="H343" s="553">
        <v>1996</v>
      </c>
      <c r="I343" s="556" t="s">
        <v>107</v>
      </c>
      <c r="J343" s="553"/>
      <c r="K343" s="554">
        <v>1</v>
      </c>
    </row>
    <row r="344" spans="1:11" s="572" customFormat="1" ht="22.5" x14ac:dyDescent="0.2">
      <c r="A344" s="587" t="s">
        <v>36</v>
      </c>
      <c r="B344" s="566" t="s">
        <v>294</v>
      </c>
      <c r="C344" s="642">
        <f t="shared" si="7"/>
        <v>1996</v>
      </c>
      <c r="D344" s="370">
        <v>32</v>
      </c>
      <c r="E344" s="558"/>
      <c r="F344" s="558" t="s">
        <v>3805</v>
      </c>
      <c r="G344" s="665"/>
      <c r="H344" s="553">
        <v>1996</v>
      </c>
      <c r="I344" s="556" t="s">
        <v>896</v>
      </c>
      <c r="J344" s="553"/>
      <c r="K344" s="554">
        <v>1</v>
      </c>
    </row>
    <row r="345" spans="1:11" s="572" customFormat="1" ht="22.5" x14ac:dyDescent="0.2">
      <c r="A345" s="587" t="s">
        <v>36</v>
      </c>
      <c r="B345" s="566" t="s">
        <v>294</v>
      </c>
      <c r="C345" s="642">
        <f t="shared" si="7"/>
        <v>1996</v>
      </c>
      <c r="D345" s="370">
        <v>33</v>
      </c>
      <c r="E345" s="558"/>
      <c r="F345" s="558" t="s">
        <v>3806</v>
      </c>
      <c r="G345" s="665"/>
      <c r="H345" s="553">
        <v>1996</v>
      </c>
      <c r="I345" s="556" t="s">
        <v>896</v>
      </c>
      <c r="J345" s="553"/>
      <c r="K345" s="554">
        <v>1</v>
      </c>
    </row>
    <row r="346" spans="1:11" ht="22.5" x14ac:dyDescent="0.2">
      <c r="A346" s="587" t="s">
        <v>36</v>
      </c>
      <c r="B346" s="566" t="s">
        <v>294</v>
      </c>
      <c r="C346" s="642">
        <f t="shared" si="7"/>
        <v>1996</v>
      </c>
      <c r="D346" s="370">
        <v>34</v>
      </c>
      <c r="E346" s="362"/>
      <c r="F346" s="558" t="s">
        <v>3807</v>
      </c>
      <c r="G346" s="665"/>
      <c r="H346" s="553">
        <v>1996</v>
      </c>
      <c r="I346" s="556" t="s">
        <v>896</v>
      </c>
      <c r="J346" s="553"/>
      <c r="K346" s="554">
        <v>1</v>
      </c>
    </row>
    <row r="347" spans="1:11" x14ac:dyDescent="0.2">
      <c r="A347" s="587" t="s">
        <v>36</v>
      </c>
      <c r="B347" s="566" t="s">
        <v>294</v>
      </c>
      <c r="C347" s="642" t="str">
        <f t="shared" si="7"/>
        <v>1996</v>
      </c>
      <c r="D347" s="370">
        <v>35</v>
      </c>
      <c r="E347" s="718" t="s">
        <v>3808</v>
      </c>
      <c r="F347" s="718" t="s">
        <v>3809</v>
      </c>
      <c r="G347" s="718"/>
      <c r="H347" s="720" t="s">
        <v>1411</v>
      </c>
      <c r="I347" s="718" t="s">
        <v>14</v>
      </c>
      <c r="J347" s="718"/>
      <c r="K347" s="388"/>
    </row>
    <row r="348" spans="1:11" ht="22.5" x14ac:dyDescent="0.2">
      <c r="A348" s="587" t="s">
        <v>36</v>
      </c>
      <c r="B348" s="566" t="s">
        <v>294</v>
      </c>
      <c r="C348" s="642">
        <f t="shared" si="7"/>
        <v>1996</v>
      </c>
      <c r="D348" s="370">
        <v>36</v>
      </c>
      <c r="E348" s="718" t="s">
        <v>3810</v>
      </c>
      <c r="F348" s="718" t="s">
        <v>3811</v>
      </c>
      <c r="G348" s="718"/>
      <c r="H348" s="720">
        <v>1996</v>
      </c>
      <c r="I348" s="718" t="s">
        <v>105</v>
      </c>
      <c r="J348" s="718" t="s">
        <v>3812</v>
      </c>
      <c r="K348" s="388">
        <v>1</v>
      </c>
    </row>
    <row r="349" spans="1:11" s="572" customFormat="1" ht="22.5" x14ac:dyDescent="0.2">
      <c r="A349" s="587" t="s">
        <v>36</v>
      </c>
      <c r="B349" s="566" t="s">
        <v>294</v>
      </c>
      <c r="C349" s="642" t="str">
        <f t="shared" si="7"/>
        <v>1996</v>
      </c>
      <c r="D349" s="370">
        <v>37</v>
      </c>
      <c r="E349" s="718" t="s">
        <v>3813</v>
      </c>
      <c r="F349" s="718" t="s">
        <v>3814</v>
      </c>
      <c r="G349" s="718">
        <v>2</v>
      </c>
      <c r="H349" s="720" t="s">
        <v>1411</v>
      </c>
      <c r="I349" s="718" t="s">
        <v>107</v>
      </c>
      <c r="J349" s="718"/>
      <c r="K349" s="554">
        <v>1</v>
      </c>
    </row>
    <row r="350" spans="1:11" s="572" customFormat="1" x14ac:dyDescent="0.2">
      <c r="A350" s="587" t="s">
        <v>36</v>
      </c>
      <c r="B350" s="566" t="s">
        <v>294</v>
      </c>
      <c r="C350" s="642" t="str">
        <f t="shared" si="7"/>
        <v>1996</v>
      </c>
      <c r="D350" s="370">
        <v>38</v>
      </c>
      <c r="E350" s="718" t="s">
        <v>3815</v>
      </c>
      <c r="F350" s="718" t="s">
        <v>3816</v>
      </c>
      <c r="G350" s="718"/>
      <c r="H350" s="720" t="s">
        <v>1411</v>
      </c>
      <c r="I350" s="718" t="s">
        <v>3817</v>
      </c>
      <c r="J350" s="718"/>
      <c r="K350" s="554">
        <v>1</v>
      </c>
    </row>
    <row r="351" spans="1:11" s="572" customFormat="1" x14ac:dyDescent="0.2">
      <c r="A351" s="587" t="s">
        <v>36</v>
      </c>
      <c r="B351" s="566" t="s">
        <v>294</v>
      </c>
      <c r="C351" s="642" t="str">
        <f t="shared" si="7"/>
        <v>1996</v>
      </c>
      <c r="D351" s="370">
        <v>39</v>
      </c>
      <c r="E351" s="718" t="s">
        <v>3818</v>
      </c>
      <c r="F351" s="718" t="s">
        <v>3819</v>
      </c>
      <c r="G351" s="718"/>
      <c r="H351" s="720" t="s">
        <v>1411</v>
      </c>
      <c r="I351" s="718" t="s">
        <v>107</v>
      </c>
      <c r="J351" s="718"/>
      <c r="K351" s="554">
        <v>1</v>
      </c>
    </row>
    <row r="352" spans="1:11" ht="22.5" x14ac:dyDescent="0.2">
      <c r="A352" s="587" t="s">
        <v>36</v>
      </c>
      <c r="B352" s="566" t="s">
        <v>294</v>
      </c>
      <c r="C352" s="642" t="str">
        <f t="shared" si="7"/>
        <v>1996</v>
      </c>
      <c r="D352" s="370">
        <v>40</v>
      </c>
      <c r="E352" s="718" t="s">
        <v>3820</v>
      </c>
      <c r="F352" s="718" t="s">
        <v>3821</v>
      </c>
      <c r="G352" s="720"/>
      <c r="H352" s="720" t="s">
        <v>1411</v>
      </c>
      <c r="I352" s="718" t="s">
        <v>3822</v>
      </c>
      <c r="J352" s="718"/>
      <c r="K352" s="388">
        <v>1</v>
      </c>
    </row>
    <row r="353" spans="1:11" ht="22.5" x14ac:dyDescent="0.2">
      <c r="A353" s="587" t="s">
        <v>36</v>
      </c>
      <c r="B353" s="566" t="s">
        <v>294</v>
      </c>
      <c r="C353" s="642" t="str">
        <f t="shared" si="7"/>
        <v>1996</v>
      </c>
      <c r="D353" s="370">
        <v>41</v>
      </c>
      <c r="E353" s="718" t="s">
        <v>3823</v>
      </c>
      <c r="F353" s="718" t="s">
        <v>3824</v>
      </c>
      <c r="G353" s="718">
        <v>2</v>
      </c>
      <c r="H353" s="720" t="s">
        <v>1411</v>
      </c>
      <c r="I353" s="718" t="s">
        <v>3825</v>
      </c>
      <c r="J353" s="718"/>
      <c r="K353" s="388">
        <v>1</v>
      </c>
    </row>
    <row r="354" spans="1:11" x14ac:dyDescent="0.2">
      <c r="A354" s="587" t="s">
        <v>36</v>
      </c>
      <c r="B354" s="566" t="s">
        <v>294</v>
      </c>
      <c r="C354" s="642" t="str">
        <f t="shared" si="7"/>
        <v>1996</v>
      </c>
      <c r="D354" s="370">
        <v>42</v>
      </c>
      <c r="E354" s="718" t="s">
        <v>3826</v>
      </c>
      <c r="F354" s="718" t="s">
        <v>3827</v>
      </c>
      <c r="G354" s="718"/>
      <c r="H354" s="720" t="s">
        <v>1411</v>
      </c>
      <c r="I354" s="718" t="s">
        <v>3828</v>
      </c>
      <c r="J354" s="718"/>
      <c r="K354" s="388">
        <v>1</v>
      </c>
    </row>
    <row r="355" spans="1:11" ht="22.5" x14ac:dyDescent="0.2">
      <c r="A355" s="587" t="s">
        <v>36</v>
      </c>
      <c r="B355" s="566" t="s">
        <v>294</v>
      </c>
      <c r="C355" s="642" t="str">
        <f t="shared" ref="C355:C418" si="8">+H355</f>
        <v>1996</v>
      </c>
      <c r="D355" s="370">
        <v>43</v>
      </c>
      <c r="E355" s="718" t="s">
        <v>3829</v>
      </c>
      <c r="F355" s="718" t="s">
        <v>3830</v>
      </c>
      <c r="G355" s="718"/>
      <c r="H355" s="720" t="s">
        <v>1411</v>
      </c>
      <c r="I355" s="718" t="s">
        <v>3831</v>
      </c>
      <c r="J355" s="718"/>
      <c r="K355" s="388">
        <v>1</v>
      </c>
    </row>
    <row r="356" spans="1:11" x14ac:dyDescent="0.2">
      <c r="A356" s="587" t="s">
        <v>36</v>
      </c>
      <c r="B356" s="566" t="s">
        <v>294</v>
      </c>
      <c r="C356" s="642" t="str">
        <f t="shared" si="8"/>
        <v>1996</v>
      </c>
      <c r="D356" s="370">
        <v>44</v>
      </c>
      <c r="E356" s="718" t="s">
        <v>3832</v>
      </c>
      <c r="F356" s="718" t="s">
        <v>3833</v>
      </c>
      <c r="G356" s="718"/>
      <c r="H356" s="720" t="s">
        <v>1411</v>
      </c>
      <c r="I356" s="718" t="s">
        <v>513</v>
      </c>
      <c r="J356" s="718"/>
      <c r="K356" s="388">
        <v>1</v>
      </c>
    </row>
    <row r="357" spans="1:11" x14ac:dyDescent="0.2">
      <c r="A357" s="587" t="s">
        <v>36</v>
      </c>
      <c r="B357" s="566" t="s">
        <v>294</v>
      </c>
      <c r="C357" s="642">
        <f t="shared" si="8"/>
        <v>1996</v>
      </c>
      <c r="D357" s="370">
        <v>45</v>
      </c>
      <c r="E357" s="718" t="s">
        <v>3834</v>
      </c>
      <c r="F357" s="718" t="s">
        <v>3835</v>
      </c>
      <c r="G357" s="718"/>
      <c r="H357" s="720">
        <v>1996</v>
      </c>
      <c r="I357" s="718" t="s">
        <v>107</v>
      </c>
      <c r="J357" s="718"/>
      <c r="K357" s="388">
        <v>1</v>
      </c>
    </row>
    <row r="358" spans="1:11" ht="22.5" x14ac:dyDescent="0.2">
      <c r="A358" s="587" t="s">
        <v>36</v>
      </c>
      <c r="B358" s="566" t="s">
        <v>294</v>
      </c>
      <c r="C358" s="642">
        <f t="shared" si="8"/>
        <v>1996</v>
      </c>
      <c r="D358" s="370">
        <v>46</v>
      </c>
      <c r="E358" s="718" t="s">
        <v>3836</v>
      </c>
      <c r="F358" s="718" t="s">
        <v>3837</v>
      </c>
      <c r="G358" s="718"/>
      <c r="H358" s="720">
        <v>1996</v>
      </c>
      <c r="I358" s="718" t="s">
        <v>513</v>
      </c>
      <c r="J358" s="718"/>
      <c r="K358" s="388">
        <v>1</v>
      </c>
    </row>
    <row r="359" spans="1:11" ht="22.5" x14ac:dyDescent="0.2">
      <c r="A359" s="587" t="s">
        <v>36</v>
      </c>
      <c r="B359" s="566" t="s">
        <v>294</v>
      </c>
      <c r="C359" s="642">
        <f t="shared" si="8"/>
        <v>1996</v>
      </c>
      <c r="D359" s="370">
        <v>47</v>
      </c>
      <c r="E359" s="718" t="s">
        <v>3836</v>
      </c>
      <c r="F359" s="718" t="s">
        <v>3838</v>
      </c>
      <c r="G359" s="718"/>
      <c r="H359" s="720">
        <v>1996</v>
      </c>
      <c r="I359" s="718" t="s">
        <v>513</v>
      </c>
      <c r="J359" s="718"/>
      <c r="K359" s="388">
        <v>1</v>
      </c>
    </row>
    <row r="360" spans="1:11" x14ac:dyDescent="0.2">
      <c r="A360" s="587" t="s">
        <v>36</v>
      </c>
      <c r="B360" s="566" t="s">
        <v>294</v>
      </c>
      <c r="C360" s="642" t="str">
        <f t="shared" si="8"/>
        <v>1996</v>
      </c>
      <c r="D360" s="370">
        <v>48</v>
      </c>
      <c r="E360" s="752" t="s">
        <v>3839</v>
      </c>
      <c r="F360" s="752" t="s">
        <v>3840</v>
      </c>
      <c r="G360" s="752"/>
      <c r="H360" s="754" t="s">
        <v>1411</v>
      </c>
      <c r="I360" s="752" t="s">
        <v>107</v>
      </c>
      <c r="J360" s="752" t="s">
        <v>3841</v>
      </c>
      <c r="K360" s="388">
        <v>1</v>
      </c>
    </row>
    <row r="361" spans="1:11" x14ac:dyDescent="0.2">
      <c r="A361" s="587" t="s">
        <v>36</v>
      </c>
      <c r="B361" s="566" t="s">
        <v>294</v>
      </c>
      <c r="C361" s="642">
        <f t="shared" si="8"/>
        <v>1996</v>
      </c>
      <c r="D361" s="370">
        <v>49</v>
      </c>
      <c r="E361" s="752" t="s">
        <v>3842</v>
      </c>
      <c r="F361" s="752" t="s">
        <v>3843</v>
      </c>
      <c r="G361" s="752"/>
      <c r="H361" s="754">
        <v>1996</v>
      </c>
      <c r="I361" s="752" t="s">
        <v>107</v>
      </c>
      <c r="J361" s="752"/>
      <c r="K361" s="388">
        <v>1</v>
      </c>
    </row>
    <row r="362" spans="1:11" ht="45" x14ac:dyDescent="0.2">
      <c r="A362" s="587" t="s">
        <v>36</v>
      </c>
      <c r="B362" s="566" t="s">
        <v>48</v>
      </c>
      <c r="C362" s="642">
        <f t="shared" si="8"/>
        <v>1997</v>
      </c>
      <c r="D362" s="395">
        <v>1</v>
      </c>
      <c r="E362" s="718" t="s">
        <v>3844</v>
      </c>
      <c r="F362" s="718" t="s">
        <v>3845</v>
      </c>
      <c r="G362" s="720"/>
      <c r="H362" s="720">
        <v>1997</v>
      </c>
      <c r="I362" s="718" t="s">
        <v>303</v>
      </c>
      <c r="J362" s="718" t="s">
        <v>3846</v>
      </c>
      <c r="K362" s="388">
        <v>1</v>
      </c>
    </row>
    <row r="363" spans="1:11" x14ac:dyDescent="0.2">
      <c r="A363" s="587" t="s">
        <v>36</v>
      </c>
      <c r="B363" s="566" t="s">
        <v>48</v>
      </c>
      <c r="C363" s="642" t="str">
        <f t="shared" si="8"/>
        <v>1997</v>
      </c>
      <c r="D363" s="395">
        <v>2</v>
      </c>
      <c r="E363" s="718" t="s">
        <v>3847</v>
      </c>
      <c r="F363" s="718" t="s">
        <v>3848</v>
      </c>
      <c r="G363" s="720">
        <v>8</v>
      </c>
      <c r="H363" s="720" t="s">
        <v>1420</v>
      </c>
      <c r="I363" s="718" t="s">
        <v>1028</v>
      </c>
      <c r="J363" s="718"/>
      <c r="K363" s="388">
        <v>1</v>
      </c>
    </row>
    <row r="364" spans="1:11" x14ac:dyDescent="0.2">
      <c r="A364" s="587" t="s">
        <v>36</v>
      </c>
      <c r="B364" s="566" t="s">
        <v>48</v>
      </c>
      <c r="C364" s="642">
        <f t="shared" si="8"/>
        <v>1997</v>
      </c>
      <c r="D364" s="395">
        <v>3</v>
      </c>
      <c r="E364" s="718" t="s">
        <v>3849</v>
      </c>
      <c r="F364" s="718" t="s">
        <v>3850</v>
      </c>
      <c r="G364" s="720">
        <v>8</v>
      </c>
      <c r="H364" s="720">
        <v>1997</v>
      </c>
      <c r="I364" s="718" t="s">
        <v>1028</v>
      </c>
      <c r="J364" s="718"/>
      <c r="K364" s="388">
        <v>1</v>
      </c>
    </row>
    <row r="365" spans="1:11" x14ac:dyDescent="0.2">
      <c r="A365" s="587" t="s">
        <v>36</v>
      </c>
      <c r="B365" s="566" t="s">
        <v>48</v>
      </c>
      <c r="C365" s="642" t="str">
        <f t="shared" si="8"/>
        <v>1997</v>
      </c>
      <c r="D365" s="395">
        <v>4</v>
      </c>
      <c r="E365" s="718" t="s">
        <v>3851</v>
      </c>
      <c r="F365" s="718" t="s">
        <v>3852</v>
      </c>
      <c r="G365" s="720">
        <v>8</v>
      </c>
      <c r="H365" s="720" t="s">
        <v>1420</v>
      </c>
      <c r="I365" s="718" t="s">
        <v>303</v>
      </c>
      <c r="J365" s="718" t="s">
        <v>2760</v>
      </c>
      <c r="K365" s="388">
        <v>1</v>
      </c>
    </row>
    <row r="366" spans="1:11" ht="22.5" x14ac:dyDescent="0.2">
      <c r="A366" s="587" t="s">
        <v>36</v>
      </c>
      <c r="B366" s="566" t="s">
        <v>48</v>
      </c>
      <c r="C366" s="642">
        <f t="shared" si="8"/>
        <v>1997</v>
      </c>
      <c r="D366" s="395">
        <v>5</v>
      </c>
      <c r="E366" s="718" t="s">
        <v>3853</v>
      </c>
      <c r="F366" s="718" t="s">
        <v>3854</v>
      </c>
      <c r="G366" s="720">
        <v>16</v>
      </c>
      <c r="H366" s="720">
        <v>1997</v>
      </c>
      <c r="I366" s="718" t="s">
        <v>303</v>
      </c>
      <c r="J366" s="718" t="s">
        <v>2760</v>
      </c>
      <c r="K366" s="388">
        <v>1</v>
      </c>
    </row>
    <row r="367" spans="1:11" x14ac:dyDescent="0.2">
      <c r="A367" s="587" t="s">
        <v>36</v>
      </c>
      <c r="B367" s="566" t="s">
        <v>48</v>
      </c>
      <c r="C367" s="642" t="str">
        <f t="shared" si="8"/>
        <v>1997</v>
      </c>
      <c r="D367" s="395">
        <v>6</v>
      </c>
      <c r="E367" s="718" t="s">
        <v>3855</v>
      </c>
      <c r="F367" s="718" t="s">
        <v>3856</v>
      </c>
      <c r="G367" s="720">
        <v>8</v>
      </c>
      <c r="H367" s="720" t="s">
        <v>1420</v>
      </c>
      <c r="I367" s="718" t="s">
        <v>276</v>
      </c>
      <c r="J367" s="718" t="s">
        <v>2707</v>
      </c>
      <c r="K367" s="388">
        <v>1</v>
      </c>
    </row>
    <row r="368" spans="1:11" ht="22.5" x14ac:dyDescent="0.2">
      <c r="A368" s="587" t="s">
        <v>36</v>
      </c>
      <c r="B368" s="566" t="s">
        <v>48</v>
      </c>
      <c r="C368" s="642" t="str">
        <f t="shared" si="8"/>
        <v>1997</v>
      </c>
      <c r="D368" s="395">
        <v>7</v>
      </c>
      <c r="E368" s="718" t="s">
        <v>3857</v>
      </c>
      <c r="F368" s="718" t="s">
        <v>3858</v>
      </c>
      <c r="G368" s="720"/>
      <c r="H368" s="720" t="s">
        <v>1420</v>
      </c>
      <c r="I368" s="718" t="s">
        <v>276</v>
      </c>
      <c r="J368" s="718" t="s">
        <v>2707</v>
      </c>
      <c r="K368" s="388">
        <v>1</v>
      </c>
    </row>
    <row r="369" spans="1:11" x14ac:dyDescent="0.2">
      <c r="A369" s="587" t="s">
        <v>36</v>
      </c>
      <c r="B369" s="566" t="s">
        <v>48</v>
      </c>
      <c r="C369" s="642" t="str">
        <f t="shared" si="8"/>
        <v>1997</v>
      </c>
      <c r="D369" s="395">
        <v>8</v>
      </c>
      <c r="E369" s="718" t="s">
        <v>3859</v>
      </c>
      <c r="F369" s="718" t="s">
        <v>3860</v>
      </c>
      <c r="G369" s="720"/>
      <c r="H369" s="720" t="s">
        <v>1420</v>
      </c>
      <c r="I369" s="718" t="s">
        <v>303</v>
      </c>
      <c r="J369" s="718" t="s">
        <v>2760</v>
      </c>
      <c r="K369" s="388">
        <v>1</v>
      </c>
    </row>
    <row r="370" spans="1:11" ht="22.5" x14ac:dyDescent="0.2">
      <c r="A370" s="587" t="s">
        <v>36</v>
      </c>
      <c r="B370" s="566" t="s">
        <v>48</v>
      </c>
      <c r="C370" s="642" t="str">
        <f t="shared" si="8"/>
        <v>1997</v>
      </c>
      <c r="D370" s="395">
        <v>9</v>
      </c>
      <c r="E370" s="718" t="s">
        <v>3861</v>
      </c>
      <c r="F370" s="718" t="s">
        <v>3862</v>
      </c>
      <c r="G370" s="720">
        <v>12</v>
      </c>
      <c r="H370" s="720" t="s">
        <v>1420</v>
      </c>
      <c r="I370" s="718" t="s">
        <v>303</v>
      </c>
      <c r="J370" s="718" t="s">
        <v>2760</v>
      </c>
      <c r="K370" s="388">
        <v>1</v>
      </c>
    </row>
    <row r="371" spans="1:11" ht="22.5" x14ac:dyDescent="0.2">
      <c r="A371" s="587" t="s">
        <v>36</v>
      </c>
      <c r="B371" s="566" t="s">
        <v>48</v>
      </c>
      <c r="C371" s="642">
        <f t="shared" si="8"/>
        <v>1997</v>
      </c>
      <c r="D371" s="395">
        <v>10</v>
      </c>
      <c r="E371" s="718" t="s">
        <v>3863</v>
      </c>
      <c r="F371" s="718" t="s">
        <v>3864</v>
      </c>
      <c r="G371" s="718"/>
      <c r="H371" s="720">
        <v>1997</v>
      </c>
      <c r="I371" s="718" t="s">
        <v>303</v>
      </c>
      <c r="J371" s="718" t="s">
        <v>3846</v>
      </c>
      <c r="K371" s="388">
        <v>1</v>
      </c>
    </row>
    <row r="372" spans="1:11" x14ac:dyDescent="0.2">
      <c r="A372" s="587" t="s">
        <v>36</v>
      </c>
      <c r="B372" s="566" t="s">
        <v>48</v>
      </c>
      <c r="C372" s="642" t="str">
        <f t="shared" si="8"/>
        <v>1997</v>
      </c>
      <c r="D372" s="395">
        <v>11</v>
      </c>
      <c r="E372" s="718" t="s">
        <v>3720</v>
      </c>
      <c r="F372" s="718" t="s">
        <v>3865</v>
      </c>
      <c r="G372" s="720">
        <v>3</v>
      </c>
      <c r="H372" s="720" t="s">
        <v>1420</v>
      </c>
      <c r="I372" s="718" t="s">
        <v>30</v>
      </c>
      <c r="J372" s="718"/>
      <c r="K372" s="388">
        <v>1</v>
      </c>
    </row>
    <row r="373" spans="1:11" ht="33.75" x14ac:dyDescent="0.2">
      <c r="A373" s="587" t="s">
        <v>36</v>
      </c>
      <c r="B373" s="566" t="s">
        <v>48</v>
      </c>
      <c r="C373" s="642" t="str">
        <f t="shared" si="8"/>
        <v>1997</v>
      </c>
      <c r="D373" s="395">
        <v>12</v>
      </c>
      <c r="E373" s="718" t="s">
        <v>3851</v>
      </c>
      <c r="F373" s="718" t="s">
        <v>3866</v>
      </c>
      <c r="G373" s="720">
        <v>5</v>
      </c>
      <c r="H373" s="720" t="s">
        <v>1420</v>
      </c>
      <c r="I373" s="718" t="s">
        <v>107</v>
      </c>
      <c r="J373" s="718" t="s">
        <v>3867</v>
      </c>
      <c r="K373" s="388">
        <v>1</v>
      </c>
    </row>
    <row r="374" spans="1:11" ht="22.5" x14ac:dyDescent="0.2">
      <c r="A374" s="587" t="s">
        <v>36</v>
      </c>
      <c r="B374" s="566" t="s">
        <v>48</v>
      </c>
      <c r="C374" s="642" t="str">
        <f t="shared" si="8"/>
        <v>1997</v>
      </c>
      <c r="D374" s="395">
        <v>13</v>
      </c>
      <c r="E374" s="718" t="s">
        <v>3868</v>
      </c>
      <c r="F374" s="718" t="s">
        <v>3869</v>
      </c>
      <c r="G374" s="720">
        <v>3</v>
      </c>
      <c r="H374" s="720" t="s">
        <v>1420</v>
      </c>
      <c r="I374" s="718" t="s">
        <v>30</v>
      </c>
      <c r="J374" s="718" t="s">
        <v>3870</v>
      </c>
      <c r="K374" s="388">
        <v>1</v>
      </c>
    </row>
    <row r="375" spans="1:11" x14ac:dyDescent="0.2">
      <c r="A375" s="587" t="s">
        <v>36</v>
      </c>
      <c r="B375" s="566" t="s">
        <v>48</v>
      </c>
      <c r="C375" s="642" t="str">
        <f t="shared" si="8"/>
        <v>1997</v>
      </c>
      <c r="D375" s="395">
        <v>14</v>
      </c>
      <c r="E375" s="718" t="s">
        <v>3871</v>
      </c>
      <c r="F375" s="718" t="s">
        <v>3872</v>
      </c>
      <c r="G375" s="720">
        <v>3</v>
      </c>
      <c r="H375" s="720" t="s">
        <v>1420</v>
      </c>
      <c r="I375" s="718" t="s">
        <v>14</v>
      </c>
      <c r="J375" s="718" t="s">
        <v>2760</v>
      </c>
      <c r="K375" s="388">
        <v>1</v>
      </c>
    </row>
    <row r="376" spans="1:11" ht="22.5" x14ac:dyDescent="0.2">
      <c r="A376" s="587" t="s">
        <v>36</v>
      </c>
      <c r="B376" s="566" t="s">
        <v>48</v>
      </c>
      <c r="C376" s="642" t="str">
        <f t="shared" si="8"/>
        <v>1997</v>
      </c>
      <c r="D376" s="395">
        <v>15</v>
      </c>
      <c r="E376" s="718" t="s">
        <v>3873</v>
      </c>
      <c r="F376" s="718" t="s">
        <v>3874</v>
      </c>
      <c r="G376" s="720">
        <v>4</v>
      </c>
      <c r="H376" s="720" t="s">
        <v>1420</v>
      </c>
      <c r="I376" s="718" t="s">
        <v>30</v>
      </c>
      <c r="J376" s="718"/>
      <c r="K376" s="388">
        <v>1</v>
      </c>
    </row>
    <row r="377" spans="1:11" ht="33.75" x14ac:dyDescent="0.2">
      <c r="A377" s="587" t="s">
        <v>36</v>
      </c>
      <c r="B377" s="566" t="s">
        <v>48</v>
      </c>
      <c r="C377" s="642" t="str">
        <f t="shared" si="8"/>
        <v>1997</v>
      </c>
      <c r="D377" s="395">
        <v>16</v>
      </c>
      <c r="E377" s="718" t="s">
        <v>3875</v>
      </c>
      <c r="F377" s="718" t="s">
        <v>3876</v>
      </c>
      <c r="G377" s="720">
        <v>2</v>
      </c>
      <c r="H377" s="720" t="s">
        <v>1420</v>
      </c>
      <c r="I377" s="718" t="s">
        <v>107</v>
      </c>
      <c r="J377" s="718" t="s">
        <v>3867</v>
      </c>
      <c r="K377" s="388">
        <v>1</v>
      </c>
    </row>
    <row r="378" spans="1:11" ht="33.75" x14ac:dyDescent="0.2">
      <c r="A378" s="587" t="s">
        <v>36</v>
      </c>
      <c r="B378" s="566" t="s">
        <v>48</v>
      </c>
      <c r="C378" s="642" t="str">
        <f t="shared" si="8"/>
        <v>1997</v>
      </c>
      <c r="D378" s="395">
        <v>17</v>
      </c>
      <c r="E378" s="718" t="s">
        <v>3877</v>
      </c>
      <c r="F378" s="718" t="s">
        <v>3878</v>
      </c>
      <c r="G378" s="720">
        <v>7</v>
      </c>
      <c r="H378" s="720" t="s">
        <v>1420</v>
      </c>
      <c r="I378" s="718" t="s">
        <v>1330</v>
      </c>
      <c r="J378" s="718" t="s">
        <v>3879</v>
      </c>
      <c r="K378" s="388">
        <v>1</v>
      </c>
    </row>
    <row r="379" spans="1:11" x14ac:dyDescent="0.2">
      <c r="A379" s="587" t="s">
        <v>36</v>
      </c>
      <c r="B379" s="566" t="s">
        <v>48</v>
      </c>
      <c r="C379" s="642" t="str">
        <f t="shared" si="8"/>
        <v>1997</v>
      </c>
      <c r="D379" s="395">
        <v>18</v>
      </c>
      <c r="E379" s="718" t="s">
        <v>3880</v>
      </c>
      <c r="F379" s="718" t="s">
        <v>3881</v>
      </c>
      <c r="G379" s="720">
        <v>11</v>
      </c>
      <c r="H379" s="720" t="s">
        <v>1420</v>
      </c>
      <c r="I379" s="718" t="s">
        <v>618</v>
      </c>
      <c r="J379" s="718"/>
      <c r="K379" s="388">
        <v>1</v>
      </c>
    </row>
    <row r="380" spans="1:11" ht="22.5" x14ac:dyDescent="0.2">
      <c r="A380" s="587" t="s">
        <v>36</v>
      </c>
      <c r="B380" s="566" t="s">
        <v>48</v>
      </c>
      <c r="C380" s="642" t="str">
        <f t="shared" si="8"/>
        <v>1997</v>
      </c>
      <c r="D380" s="395">
        <v>19</v>
      </c>
      <c r="E380" s="718" t="s">
        <v>3882</v>
      </c>
      <c r="F380" s="718" t="s">
        <v>3883</v>
      </c>
      <c r="G380" s="720">
        <v>4</v>
      </c>
      <c r="H380" s="720" t="s">
        <v>1420</v>
      </c>
      <c r="I380" s="718" t="s">
        <v>1028</v>
      </c>
      <c r="J380" s="718"/>
      <c r="K380" s="388">
        <v>1</v>
      </c>
    </row>
    <row r="381" spans="1:11" ht="22.5" x14ac:dyDescent="0.2">
      <c r="A381" s="587" t="s">
        <v>36</v>
      </c>
      <c r="B381" s="566" t="s">
        <v>48</v>
      </c>
      <c r="C381" s="642">
        <f t="shared" si="8"/>
        <v>1997</v>
      </c>
      <c r="D381" s="395">
        <v>20</v>
      </c>
      <c r="E381" s="718" t="s">
        <v>3884</v>
      </c>
      <c r="F381" s="718" t="s">
        <v>3885</v>
      </c>
      <c r="G381" s="720"/>
      <c r="H381" s="720">
        <v>1997</v>
      </c>
      <c r="I381" s="718" t="s">
        <v>1028</v>
      </c>
      <c r="J381" s="718"/>
      <c r="K381" s="388">
        <v>1</v>
      </c>
    </row>
    <row r="382" spans="1:11" ht="22.5" x14ac:dyDescent="0.2">
      <c r="A382" s="587" t="s">
        <v>36</v>
      </c>
      <c r="B382" s="566" t="s">
        <v>48</v>
      </c>
      <c r="C382" s="642">
        <f t="shared" si="8"/>
        <v>1997</v>
      </c>
      <c r="D382" s="395">
        <v>21</v>
      </c>
      <c r="E382" s="407" t="s">
        <v>3886</v>
      </c>
      <c r="F382" s="362" t="s">
        <v>3887</v>
      </c>
      <c r="G382" s="350">
        <v>7</v>
      </c>
      <c r="H382" s="394">
        <v>1997</v>
      </c>
      <c r="I382" s="362" t="s">
        <v>618</v>
      </c>
      <c r="J382" s="394"/>
      <c r="K382" s="388">
        <v>1</v>
      </c>
    </row>
    <row r="383" spans="1:11" x14ac:dyDescent="0.2">
      <c r="A383" s="587" t="s">
        <v>36</v>
      </c>
      <c r="B383" s="566" t="s">
        <v>48</v>
      </c>
      <c r="C383" s="642">
        <f t="shared" si="8"/>
        <v>1997</v>
      </c>
      <c r="D383" s="395">
        <v>22</v>
      </c>
      <c r="E383" s="718" t="s">
        <v>3842</v>
      </c>
      <c r="F383" s="718" t="s">
        <v>3888</v>
      </c>
      <c r="G383" s="718"/>
      <c r="H383" s="720">
        <v>1997</v>
      </c>
      <c r="I383" s="362" t="s">
        <v>300</v>
      </c>
      <c r="J383" s="394"/>
      <c r="K383" s="388">
        <v>1</v>
      </c>
    </row>
    <row r="384" spans="1:11" ht="22.5" x14ac:dyDescent="0.2">
      <c r="A384" s="587" t="s">
        <v>36</v>
      </c>
      <c r="B384" s="566" t="s">
        <v>48</v>
      </c>
      <c r="C384" s="642" t="str">
        <f t="shared" si="8"/>
        <v>1997</v>
      </c>
      <c r="D384" s="395">
        <v>23</v>
      </c>
      <c r="E384" s="718" t="s">
        <v>3889</v>
      </c>
      <c r="F384" s="718" t="s">
        <v>3890</v>
      </c>
      <c r="G384" s="718">
        <v>5</v>
      </c>
      <c r="H384" s="720" t="s">
        <v>1420</v>
      </c>
      <c r="I384" s="362" t="s">
        <v>1028</v>
      </c>
      <c r="J384" s="394"/>
      <c r="K384" s="388">
        <v>1</v>
      </c>
    </row>
    <row r="385" spans="1:11" ht="22.5" x14ac:dyDescent="0.2">
      <c r="A385" s="587" t="s">
        <v>36</v>
      </c>
      <c r="B385" s="566" t="s">
        <v>48</v>
      </c>
      <c r="C385" s="642" t="str">
        <f t="shared" si="8"/>
        <v>1997</v>
      </c>
      <c r="D385" s="395">
        <v>24</v>
      </c>
      <c r="E385" s="718" t="s">
        <v>3891</v>
      </c>
      <c r="F385" s="718" t="s">
        <v>3892</v>
      </c>
      <c r="G385" s="718">
        <v>8</v>
      </c>
      <c r="H385" s="720" t="s">
        <v>1420</v>
      </c>
      <c r="I385" s="362" t="s">
        <v>276</v>
      </c>
      <c r="J385" s="394"/>
      <c r="K385" s="388">
        <v>1</v>
      </c>
    </row>
    <row r="386" spans="1:11" ht="22.5" x14ac:dyDescent="0.2">
      <c r="A386" s="587" t="s">
        <v>36</v>
      </c>
      <c r="B386" s="566" t="s">
        <v>48</v>
      </c>
      <c r="C386" s="642" t="str">
        <f t="shared" si="8"/>
        <v>1997</v>
      </c>
      <c r="D386" s="395">
        <v>25</v>
      </c>
      <c r="E386" s="718" t="s">
        <v>3893</v>
      </c>
      <c r="F386" s="718" t="s">
        <v>3894</v>
      </c>
      <c r="G386" s="718"/>
      <c r="H386" s="720" t="s">
        <v>1420</v>
      </c>
      <c r="I386" s="362" t="s">
        <v>303</v>
      </c>
      <c r="J386" s="394"/>
      <c r="K386" s="388">
        <v>1</v>
      </c>
    </row>
    <row r="387" spans="1:11" x14ac:dyDescent="0.2">
      <c r="A387" s="587" t="s">
        <v>36</v>
      </c>
      <c r="B387" s="566" t="s">
        <v>48</v>
      </c>
      <c r="C387" s="642" t="str">
        <f t="shared" si="8"/>
        <v>1997</v>
      </c>
      <c r="D387" s="395">
        <v>26</v>
      </c>
      <c r="E387" s="816" t="s">
        <v>3871</v>
      </c>
      <c r="F387" s="816" t="s">
        <v>3872</v>
      </c>
      <c r="G387" s="816">
        <v>3</v>
      </c>
      <c r="H387" s="754" t="s">
        <v>1420</v>
      </c>
      <c r="I387" s="816" t="s">
        <v>303</v>
      </c>
      <c r="J387" s="816" t="s">
        <v>2760</v>
      </c>
      <c r="K387" s="388">
        <v>1</v>
      </c>
    </row>
    <row r="388" spans="1:11" x14ac:dyDescent="0.2">
      <c r="A388" s="411" t="s">
        <v>36</v>
      </c>
      <c r="B388" s="421" t="s">
        <v>48</v>
      </c>
      <c r="C388" s="732">
        <f t="shared" si="8"/>
        <v>1997</v>
      </c>
      <c r="D388" s="370">
        <v>27</v>
      </c>
      <c r="E388" s="718" t="s">
        <v>3895</v>
      </c>
      <c r="F388" s="718" t="s">
        <v>3896</v>
      </c>
      <c r="G388" s="749">
        <v>7</v>
      </c>
      <c r="H388" s="591">
        <v>1997</v>
      </c>
      <c r="I388" s="718" t="s">
        <v>618</v>
      </c>
      <c r="J388" s="749"/>
      <c r="K388" s="388">
        <v>1</v>
      </c>
    </row>
    <row r="389" spans="1:11" ht="33.75" x14ac:dyDescent="0.2">
      <c r="A389" s="587" t="s">
        <v>36</v>
      </c>
      <c r="B389" s="566" t="s">
        <v>294</v>
      </c>
      <c r="C389" s="642">
        <f t="shared" si="8"/>
        <v>1997</v>
      </c>
      <c r="D389" s="566">
        <v>1</v>
      </c>
      <c r="E389" s="362" t="s">
        <v>3897</v>
      </c>
      <c r="F389" s="389" t="s">
        <v>3898</v>
      </c>
      <c r="G389" s="389"/>
      <c r="H389" s="388">
        <v>1997</v>
      </c>
      <c r="I389" s="362" t="s">
        <v>3899</v>
      </c>
      <c r="J389" s="388"/>
      <c r="K389" s="569">
        <v>2</v>
      </c>
    </row>
    <row r="390" spans="1:11" ht="33.75" x14ac:dyDescent="0.2">
      <c r="A390" s="587" t="s">
        <v>36</v>
      </c>
      <c r="B390" s="566" t="s">
        <v>294</v>
      </c>
      <c r="C390" s="642">
        <f t="shared" si="8"/>
        <v>1997</v>
      </c>
      <c r="D390" s="566">
        <v>2</v>
      </c>
      <c r="E390" s="362" t="s">
        <v>3897</v>
      </c>
      <c r="F390" s="389" t="s">
        <v>3900</v>
      </c>
      <c r="G390" s="389"/>
      <c r="H390" s="388">
        <v>1997</v>
      </c>
      <c r="I390" s="362" t="s">
        <v>3899</v>
      </c>
      <c r="J390" s="388"/>
      <c r="K390" s="569">
        <v>2</v>
      </c>
    </row>
    <row r="391" spans="1:11" ht="22.5" x14ac:dyDescent="0.2">
      <c r="A391" s="587" t="s">
        <v>36</v>
      </c>
      <c r="B391" s="566" t="s">
        <v>294</v>
      </c>
      <c r="C391" s="642">
        <f t="shared" si="8"/>
        <v>1997</v>
      </c>
      <c r="D391" s="566">
        <v>3</v>
      </c>
      <c r="E391" s="362" t="s">
        <v>3901</v>
      </c>
      <c r="F391" s="362" t="s">
        <v>3902</v>
      </c>
      <c r="G391" s="361"/>
      <c r="H391" s="394">
        <v>1997</v>
      </c>
      <c r="I391" s="362" t="s">
        <v>962</v>
      </c>
      <c r="J391" s="394"/>
      <c r="K391" s="388">
        <v>2</v>
      </c>
    </row>
    <row r="392" spans="1:11" ht="22.5" x14ac:dyDescent="0.2">
      <c r="A392" s="587" t="s">
        <v>36</v>
      </c>
      <c r="B392" s="566" t="s">
        <v>294</v>
      </c>
      <c r="C392" s="642">
        <f t="shared" si="8"/>
        <v>1997</v>
      </c>
      <c r="D392" s="566">
        <v>4</v>
      </c>
      <c r="E392" s="362" t="s">
        <v>3901</v>
      </c>
      <c r="F392" s="362" t="s">
        <v>3903</v>
      </c>
      <c r="G392" s="361"/>
      <c r="H392" s="394">
        <v>1997</v>
      </c>
      <c r="I392" s="362" t="s">
        <v>962</v>
      </c>
      <c r="J392" s="394"/>
      <c r="K392" s="388">
        <v>2</v>
      </c>
    </row>
    <row r="393" spans="1:11" x14ac:dyDescent="0.2">
      <c r="A393" s="587" t="s">
        <v>36</v>
      </c>
      <c r="B393" s="566" t="s">
        <v>294</v>
      </c>
      <c r="C393" s="642">
        <f t="shared" si="8"/>
        <v>1997</v>
      </c>
      <c r="D393" s="566">
        <v>5</v>
      </c>
      <c r="E393" s="362" t="s">
        <v>1220</v>
      </c>
      <c r="F393" s="362" t="s">
        <v>3904</v>
      </c>
      <c r="G393" s="361"/>
      <c r="H393" s="394">
        <v>1997</v>
      </c>
      <c r="I393" s="362" t="s">
        <v>303</v>
      </c>
      <c r="J393" s="394"/>
      <c r="K393" s="388">
        <v>1</v>
      </c>
    </row>
    <row r="394" spans="1:11" x14ac:dyDescent="0.2">
      <c r="A394" s="587" t="s">
        <v>36</v>
      </c>
      <c r="B394" s="566" t="s">
        <v>294</v>
      </c>
      <c r="C394" s="642">
        <f t="shared" si="8"/>
        <v>1997</v>
      </c>
      <c r="D394" s="566">
        <v>6</v>
      </c>
      <c r="E394" s="362" t="s">
        <v>3905</v>
      </c>
      <c r="F394" s="362" t="s">
        <v>3906</v>
      </c>
      <c r="G394" s="361"/>
      <c r="H394" s="394">
        <v>1997</v>
      </c>
      <c r="I394" s="362" t="s">
        <v>276</v>
      </c>
      <c r="K394" s="388">
        <v>1</v>
      </c>
    </row>
    <row r="395" spans="1:11" x14ac:dyDescent="0.2">
      <c r="A395" s="411" t="s">
        <v>36</v>
      </c>
      <c r="B395" s="421" t="s">
        <v>294</v>
      </c>
      <c r="C395" s="732" t="str">
        <f t="shared" si="8"/>
        <v>1997</v>
      </c>
      <c r="D395" s="370">
        <v>7</v>
      </c>
      <c r="E395" s="718" t="s">
        <v>3907</v>
      </c>
      <c r="F395" s="718" t="s">
        <v>3908</v>
      </c>
      <c r="G395" s="720"/>
      <c r="H395" s="720" t="s">
        <v>1420</v>
      </c>
      <c r="I395" s="718" t="s">
        <v>3909</v>
      </c>
      <c r="J395" s="394"/>
      <c r="K395" s="388">
        <v>1</v>
      </c>
    </row>
    <row r="396" spans="1:11" ht="12.75" x14ac:dyDescent="0.2">
      <c r="A396" s="411" t="s">
        <v>36</v>
      </c>
      <c r="B396" s="421" t="s">
        <v>294</v>
      </c>
      <c r="C396" s="732" t="str">
        <f t="shared" si="8"/>
        <v>1997</v>
      </c>
      <c r="D396" s="370">
        <v>8</v>
      </c>
      <c r="E396" s="718" t="s">
        <v>3910</v>
      </c>
      <c r="F396" s="718" t="s">
        <v>3911</v>
      </c>
      <c r="G396" s="716"/>
      <c r="H396" s="720" t="s">
        <v>1420</v>
      </c>
      <c r="I396" s="718" t="s">
        <v>3912</v>
      </c>
      <c r="J396" s="399"/>
      <c r="K396" s="388">
        <v>1</v>
      </c>
    </row>
    <row r="397" spans="1:11" ht="12.75" x14ac:dyDescent="0.2">
      <c r="A397" s="411" t="s">
        <v>36</v>
      </c>
      <c r="B397" s="421" t="s">
        <v>294</v>
      </c>
      <c r="C397" s="732">
        <f t="shared" si="8"/>
        <v>1997</v>
      </c>
      <c r="D397" s="370">
        <v>9</v>
      </c>
      <c r="E397" s="718" t="s">
        <v>3913</v>
      </c>
      <c r="F397" s="718" t="s">
        <v>3914</v>
      </c>
      <c r="G397" s="716"/>
      <c r="H397" s="720">
        <v>1997</v>
      </c>
      <c r="I397" s="718"/>
      <c r="J397" s="716"/>
      <c r="K397" s="388">
        <v>1</v>
      </c>
    </row>
    <row r="398" spans="1:11" ht="12.75" x14ac:dyDescent="0.2">
      <c r="A398" s="411" t="s">
        <v>36</v>
      </c>
      <c r="B398" s="421" t="s">
        <v>294</v>
      </c>
      <c r="C398" s="732" t="str">
        <f t="shared" si="8"/>
        <v>1997</v>
      </c>
      <c r="D398" s="370">
        <v>10</v>
      </c>
      <c r="E398" s="718" t="s">
        <v>3915</v>
      </c>
      <c r="F398" s="718" t="s">
        <v>3916</v>
      </c>
      <c r="G398" s="716"/>
      <c r="H398" s="720" t="s">
        <v>1420</v>
      </c>
      <c r="I398" s="718" t="s">
        <v>10</v>
      </c>
      <c r="J398" s="716"/>
      <c r="K398" s="388">
        <v>2</v>
      </c>
    </row>
    <row r="399" spans="1:11" ht="25.5" x14ac:dyDescent="0.2">
      <c r="A399" s="411" t="s">
        <v>36</v>
      </c>
      <c r="B399" s="421" t="s">
        <v>294</v>
      </c>
      <c r="C399" s="732" t="str">
        <f t="shared" si="8"/>
        <v>1997</v>
      </c>
      <c r="D399" s="370">
        <v>11</v>
      </c>
      <c r="E399" s="718" t="s">
        <v>3917</v>
      </c>
      <c r="F399" s="718" t="s">
        <v>3918</v>
      </c>
      <c r="G399" s="716"/>
      <c r="H399" s="720" t="s">
        <v>1420</v>
      </c>
      <c r="I399" s="718" t="s">
        <v>3919</v>
      </c>
      <c r="J399" s="716" t="s">
        <v>2826</v>
      </c>
      <c r="K399" s="388">
        <v>1</v>
      </c>
    </row>
    <row r="400" spans="1:11" ht="22.5" x14ac:dyDescent="0.2">
      <c r="A400" s="411" t="s">
        <v>36</v>
      </c>
      <c r="B400" s="421" t="s">
        <v>294</v>
      </c>
      <c r="C400" s="732" t="str">
        <f t="shared" si="8"/>
        <v>1997</v>
      </c>
      <c r="D400" s="370">
        <v>12</v>
      </c>
      <c r="E400" s="718" t="s">
        <v>3920</v>
      </c>
      <c r="F400" s="718" t="s">
        <v>3921</v>
      </c>
      <c r="G400" s="716"/>
      <c r="H400" s="720" t="s">
        <v>1420</v>
      </c>
      <c r="I400" s="718" t="s">
        <v>3922</v>
      </c>
      <c r="J400" s="716"/>
      <c r="K400" s="388">
        <v>1</v>
      </c>
    </row>
    <row r="401" spans="1:11" ht="22.5" x14ac:dyDescent="0.2">
      <c r="A401" s="411" t="s">
        <v>36</v>
      </c>
      <c r="B401" s="421" t="s">
        <v>294</v>
      </c>
      <c r="C401" s="732" t="str">
        <f t="shared" si="8"/>
        <v>1997</v>
      </c>
      <c r="D401" s="370">
        <v>13</v>
      </c>
      <c r="E401" s="718" t="s">
        <v>3923</v>
      </c>
      <c r="F401" s="718" t="s">
        <v>3924</v>
      </c>
      <c r="G401" s="716"/>
      <c r="H401" s="720" t="s">
        <v>1420</v>
      </c>
      <c r="I401" s="718" t="s">
        <v>3925</v>
      </c>
      <c r="J401" s="716" t="s">
        <v>3926</v>
      </c>
      <c r="K401" s="388">
        <v>1</v>
      </c>
    </row>
    <row r="402" spans="1:11" ht="12.75" x14ac:dyDescent="0.2">
      <c r="A402" s="411" t="s">
        <v>36</v>
      </c>
      <c r="B402" s="421" t="s">
        <v>294</v>
      </c>
      <c r="C402" s="732" t="str">
        <f t="shared" si="8"/>
        <v>1997</v>
      </c>
      <c r="D402" s="370">
        <v>14</v>
      </c>
      <c r="E402" s="718" t="s">
        <v>3927</v>
      </c>
      <c r="F402" s="718" t="s">
        <v>3928</v>
      </c>
      <c r="G402" s="716">
        <v>2</v>
      </c>
      <c r="H402" s="720" t="s">
        <v>1420</v>
      </c>
      <c r="I402" s="718" t="s">
        <v>1028</v>
      </c>
      <c r="J402" s="716"/>
      <c r="K402" s="388">
        <v>1</v>
      </c>
    </row>
    <row r="403" spans="1:11" ht="25.5" x14ac:dyDescent="0.2">
      <c r="A403" s="411" t="s">
        <v>36</v>
      </c>
      <c r="B403" s="421" t="s">
        <v>294</v>
      </c>
      <c r="C403" s="732" t="str">
        <f t="shared" si="8"/>
        <v>1997</v>
      </c>
      <c r="D403" s="370">
        <v>15</v>
      </c>
      <c r="E403" s="718" t="s">
        <v>3929</v>
      </c>
      <c r="F403" s="718" t="s">
        <v>3930</v>
      </c>
      <c r="G403" s="716"/>
      <c r="H403" s="720" t="s">
        <v>1420</v>
      </c>
      <c r="I403" s="718" t="s">
        <v>3931</v>
      </c>
      <c r="J403" s="716" t="s">
        <v>3932</v>
      </c>
      <c r="K403" s="388">
        <v>1</v>
      </c>
    </row>
    <row r="404" spans="1:11" ht="25.5" x14ac:dyDescent="0.2">
      <c r="A404" s="411" t="s">
        <v>36</v>
      </c>
      <c r="B404" s="421" t="s">
        <v>294</v>
      </c>
      <c r="C404" s="732" t="str">
        <f t="shared" si="8"/>
        <v>1997</v>
      </c>
      <c r="D404" s="370">
        <v>16</v>
      </c>
      <c r="E404" s="718" t="s">
        <v>3933</v>
      </c>
      <c r="F404" s="718" t="s">
        <v>3934</v>
      </c>
      <c r="G404" s="716"/>
      <c r="H404" s="720" t="s">
        <v>1420</v>
      </c>
      <c r="I404" s="718"/>
      <c r="J404" s="716" t="s">
        <v>3935</v>
      </c>
      <c r="K404" s="388">
        <v>1</v>
      </c>
    </row>
    <row r="405" spans="1:11" ht="22.5" x14ac:dyDescent="0.2">
      <c r="A405" s="411" t="s">
        <v>36</v>
      </c>
      <c r="B405" s="421" t="s">
        <v>294</v>
      </c>
      <c r="C405" s="732" t="str">
        <f t="shared" si="8"/>
        <v>1997</v>
      </c>
      <c r="D405" s="370">
        <v>17</v>
      </c>
      <c r="E405" s="718" t="s">
        <v>3936</v>
      </c>
      <c r="F405" s="718" t="s">
        <v>3937</v>
      </c>
      <c r="G405" s="718"/>
      <c r="H405" s="720" t="s">
        <v>1420</v>
      </c>
      <c r="I405" s="718"/>
      <c r="J405" s="718"/>
      <c r="K405" s="388">
        <v>1</v>
      </c>
    </row>
    <row r="406" spans="1:11" ht="22.5" x14ac:dyDescent="0.2">
      <c r="A406" s="411" t="s">
        <v>36</v>
      </c>
      <c r="B406" s="421" t="s">
        <v>294</v>
      </c>
      <c r="C406" s="732" t="str">
        <f t="shared" si="8"/>
        <v>1997</v>
      </c>
      <c r="D406" s="370">
        <v>18</v>
      </c>
      <c r="E406" s="718" t="s">
        <v>3938</v>
      </c>
      <c r="F406" s="718" t="s">
        <v>3939</v>
      </c>
      <c r="G406" s="718"/>
      <c r="H406" s="720" t="s">
        <v>1420</v>
      </c>
      <c r="I406" s="718" t="s">
        <v>107</v>
      </c>
      <c r="J406" s="718"/>
      <c r="K406" s="388">
        <v>1</v>
      </c>
    </row>
    <row r="407" spans="1:11" ht="22.5" x14ac:dyDescent="0.2">
      <c r="A407" s="411" t="s">
        <v>36</v>
      </c>
      <c r="B407" s="421" t="s">
        <v>294</v>
      </c>
      <c r="C407" s="732" t="str">
        <f t="shared" si="8"/>
        <v>1997</v>
      </c>
      <c r="D407" s="370">
        <v>19</v>
      </c>
      <c r="E407" s="718" t="s">
        <v>3940</v>
      </c>
      <c r="F407" s="718" t="s">
        <v>3941</v>
      </c>
      <c r="G407" s="718"/>
      <c r="H407" s="720" t="s">
        <v>1420</v>
      </c>
      <c r="I407" s="718"/>
      <c r="J407" s="718"/>
      <c r="K407" s="388">
        <v>1</v>
      </c>
    </row>
    <row r="408" spans="1:11" ht="33.75" x14ac:dyDescent="0.2">
      <c r="A408" s="411" t="s">
        <v>36</v>
      </c>
      <c r="B408" s="421" t="s">
        <v>294</v>
      </c>
      <c r="C408" s="732" t="str">
        <f t="shared" si="8"/>
        <v>1997</v>
      </c>
      <c r="D408" s="370">
        <v>20</v>
      </c>
      <c r="E408" s="718" t="s">
        <v>3942</v>
      </c>
      <c r="F408" s="718" t="s">
        <v>3943</v>
      </c>
      <c r="G408" s="718"/>
      <c r="H408" s="720" t="s">
        <v>1420</v>
      </c>
      <c r="I408" s="718" t="s">
        <v>107</v>
      </c>
      <c r="J408" s="718"/>
      <c r="K408" s="388">
        <v>1</v>
      </c>
    </row>
    <row r="409" spans="1:11" ht="33.75" x14ac:dyDescent="0.2">
      <c r="A409" s="411" t="s">
        <v>36</v>
      </c>
      <c r="B409" s="421" t="s">
        <v>294</v>
      </c>
      <c r="C409" s="732" t="str">
        <f t="shared" si="8"/>
        <v>1997</v>
      </c>
      <c r="D409" s="370">
        <v>21</v>
      </c>
      <c r="E409" s="718" t="s">
        <v>3944</v>
      </c>
      <c r="F409" s="718" t="s">
        <v>3945</v>
      </c>
      <c r="G409" s="718"/>
      <c r="H409" s="720" t="s">
        <v>1420</v>
      </c>
      <c r="I409" s="718"/>
      <c r="J409" s="718"/>
      <c r="K409" s="388">
        <v>1</v>
      </c>
    </row>
    <row r="410" spans="1:11" x14ac:dyDescent="0.2">
      <c r="A410" s="411" t="s">
        <v>36</v>
      </c>
      <c r="B410" s="421" t="s">
        <v>294</v>
      </c>
      <c r="C410" s="732" t="str">
        <f t="shared" si="8"/>
        <v>1997</v>
      </c>
      <c r="D410" s="370">
        <v>22</v>
      </c>
      <c r="E410" s="718" t="s">
        <v>3946</v>
      </c>
      <c r="F410" s="718" t="s">
        <v>3947</v>
      </c>
      <c r="G410" s="718"/>
      <c r="H410" s="720" t="s">
        <v>1420</v>
      </c>
      <c r="I410" s="718" t="s">
        <v>618</v>
      </c>
      <c r="J410" s="718"/>
      <c r="K410" s="388">
        <v>1</v>
      </c>
    </row>
    <row r="411" spans="1:11" ht="22.5" x14ac:dyDescent="0.2">
      <c r="A411" s="411" t="s">
        <v>36</v>
      </c>
      <c r="B411" s="421" t="s">
        <v>294</v>
      </c>
      <c r="C411" s="732" t="str">
        <f t="shared" si="8"/>
        <v>1997</v>
      </c>
      <c r="D411" s="370">
        <v>23</v>
      </c>
      <c r="E411" s="718" t="s">
        <v>3948</v>
      </c>
      <c r="F411" s="718" t="s">
        <v>3949</v>
      </c>
      <c r="G411" s="718"/>
      <c r="H411" s="720" t="s">
        <v>1420</v>
      </c>
      <c r="I411" s="718" t="s">
        <v>3817</v>
      </c>
      <c r="J411" s="718"/>
      <c r="K411" s="388">
        <v>1</v>
      </c>
    </row>
    <row r="412" spans="1:11" x14ac:dyDescent="0.2">
      <c r="A412" s="411" t="s">
        <v>36</v>
      </c>
      <c r="B412" s="421" t="s">
        <v>294</v>
      </c>
      <c r="C412" s="732" t="str">
        <f t="shared" si="8"/>
        <v>1997</v>
      </c>
      <c r="D412" s="370">
        <v>24</v>
      </c>
      <c r="E412" s="718" t="s">
        <v>3950</v>
      </c>
      <c r="F412" s="718" t="s">
        <v>3951</v>
      </c>
      <c r="G412" s="718"/>
      <c r="H412" s="720" t="s">
        <v>1420</v>
      </c>
      <c r="I412" s="718" t="s">
        <v>107</v>
      </c>
      <c r="J412" s="718"/>
      <c r="K412" s="388">
        <v>1</v>
      </c>
    </row>
    <row r="413" spans="1:11" x14ac:dyDescent="0.2">
      <c r="A413" s="411" t="s">
        <v>36</v>
      </c>
      <c r="B413" s="421" t="s">
        <v>294</v>
      </c>
      <c r="C413" s="732" t="str">
        <f t="shared" si="8"/>
        <v>1997</v>
      </c>
      <c r="D413" s="370">
        <v>25</v>
      </c>
      <c r="E413" s="718" t="s">
        <v>3952</v>
      </c>
      <c r="F413" s="718" t="s">
        <v>3953</v>
      </c>
      <c r="G413" s="718"/>
      <c r="H413" s="720" t="s">
        <v>1420</v>
      </c>
      <c r="I413" s="718" t="s">
        <v>618</v>
      </c>
      <c r="J413" s="718"/>
      <c r="K413" s="388">
        <v>2</v>
      </c>
    </row>
    <row r="414" spans="1:11" x14ac:dyDescent="0.2">
      <c r="A414" s="411" t="s">
        <v>36</v>
      </c>
      <c r="B414" s="421" t="s">
        <v>294</v>
      </c>
      <c r="C414" s="732" t="str">
        <f t="shared" si="8"/>
        <v>1997</v>
      </c>
      <c r="D414" s="370">
        <v>26</v>
      </c>
      <c r="E414" s="718" t="s">
        <v>3954</v>
      </c>
      <c r="F414" s="718" t="s">
        <v>3955</v>
      </c>
      <c r="G414" s="718">
        <v>2</v>
      </c>
      <c r="H414" s="720" t="s">
        <v>1420</v>
      </c>
      <c r="I414" s="718" t="s">
        <v>303</v>
      </c>
      <c r="J414" s="718"/>
      <c r="K414" s="388">
        <v>1</v>
      </c>
    </row>
    <row r="415" spans="1:11" x14ac:dyDescent="0.2">
      <c r="A415" s="411" t="s">
        <v>36</v>
      </c>
      <c r="B415" s="421" t="s">
        <v>294</v>
      </c>
      <c r="C415" s="732" t="str">
        <f t="shared" si="8"/>
        <v>1997</v>
      </c>
      <c r="D415" s="370">
        <v>27</v>
      </c>
      <c r="E415" s="718" t="s">
        <v>3956</v>
      </c>
      <c r="F415" s="718" t="s">
        <v>3957</v>
      </c>
      <c r="G415" s="718"/>
      <c r="H415" s="720" t="s">
        <v>1420</v>
      </c>
      <c r="I415" s="718"/>
      <c r="J415" s="718" t="s">
        <v>3958</v>
      </c>
      <c r="K415" s="388">
        <v>1</v>
      </c>
    </row>
    <row r="416" spans="1:11" ht="22.5" x14ac:dyDescent="0.2">
      <c r="A416" s="411" t="s">
        <v>36</v>
      </c>
      <c r="B416" s="421" t="s">
        <v>294</v>
      </c>
      <c r="C416" s="732">
        <f t="shared" si="8"/>
        <v>1997</v>
      </c>
      <c r="D416" s="370">
        <v>28</v>
      </c>
      <c r="E416" s="718" t="s">
        <v>3959</v>
      </c>
      <c r="F416" s="718" t="s">
        <v>3960</v>
      </c>
      <c r="G416" s="718"/>
      <c r="H416" s="720">
        <v>1997</v>
      </c>
      <c r="I416" s="718"/>
      <c r="J416" s="718"/>
      <c r="K416" s="388">
        <v>1</v>
      </c>
    </row>
    <row r="417" spans="1:11" ht="33.75" x14ac:dyDescent="0.2">
      <c r="A417" s="411" t="s">
        <v>36</v>
      </c>
      <c r="B417" s="421" t="s">
        <v>294</v>
      </c>
      <c r="C417" s="732" t="str">
        <f t="shared" si="8"/>
        <v>1997</v>
      </c>
      <c r="D417" s="370">
        <v>29</v>
      </c>
      <c r="E417" s="718" t="s">
        <v>3961</v>
      </c>
      <c r="F417" s="718" t="s">
        <v>3962</v>
      </c>
      <c r="G417" s="718"/>
      <c r="H417" s="720" t="s">
        <v>1420</v>
      </c>
      <c r="I417" s="718" t="s">
        <v>187</v>
      </c>
      <c r="J417" s="718" t="s">
        <v>3963</v>
      </c>
      <c r="K417" s="388">
        <v>1</v>
      </c>
    </row>
    <row r="418" spans="1:11" ht="22.5" x14ac:dyDescent="0.2">
      <c r="A418" s="411" t="s">
        <v>36</v>
      </c>
      <c r="B418" s="421" t="s">
        <v>294</v>
      </c>
      <c r="C418" s="732" t="str">
        <f t="shared" si="8"/>
        <v>1997</v>
      </c>
      <c r="D418" s="370">
        <v>30</v>
      </c>
      <c r="E418" s="718" t="s">
        <v>3964</v>
      </c>
      <c r="F418" s="718" t="s">
        <v>3965</v>
      </c>
      <c r="G418" s="718"/>
      <c r="H418" s="720" t="s">
        <v>1420</v>
      </c>
      <c r="I418" s="718" t="s">
        <v>3966</v>
      </c>
      <c r="J418" s="718"/>
      <c r="K418" s="388">
        <v>1</v>
      </c>
    </row>
    <row r="419" spans="1:11" ht="22.5" x14ac:dyDescent="0.2">
      <c r="A419" s="411" t="s">
        <v>36</v>
      </c>
      <c r="B419" s="421" t="s">
        <v>294</v>
      </c>
      <c r="C419" s="732">
        <f t="shared" ref="C419:C482" si="9">+H419</f>
        <v>1997</v>
      </c>
      <c r="D419" s="370">
        <v>31</v>
      </c>
      <c r="E419" s="718" t="s">
        <v>3967</v>
      </c>
      <c r="F419" s="718" t="s">
        <v>3968</v>
      </c>
      <c r="G419" s="718"/>
      <c r="H419" s="720">
        <v>1997</v>
      </c>
      <c r="I419" s="718" t="s">
        <v>3969</v>
      </c>
      <c r="J419" s="718" t="s">
        <v>896</v>
      </c>
      <c r="K419" s="388">
        <v>1</v>
      </c>
    </row>
    <row r="420" spans="1:11" x14ac:dyDescent="0.2">
      <c r="A420" s="411" t="s">
        <v>36</v>
      </c>
      <c r="B420" s="421" t="s">
        <v>294</v>
      </c>
      <c r="C420" s="732" t="str">
        <f t="shared" si="9"/>
        <v>1997</v>
      </c>
      <c r="D420" s="370">
        <v>32</v>
      </c>
      <c r="E420" s="718" t="s">
        <v>3970</v>
      </c>
      <c r="F420" s="718" t="s">
        <v>3971</v>
      </c>
      <c r="G420" s="718">
        <v>4</v>
      </c>
      <c r="H420" s="720" t="s">
        <v>1420</v>
      </c>
      <c r="I420" s="718" t="s">
        <v>303</v>
      </c>
      <c r="J420" s="718"/>
      <c r="K420" s="388">
        <v>1</v>
      </c>
    </row>
    <row r="421" spans="1:11" ht="22.5" x14ac:dyDescent="0.2">
      <c r="A421" s="411" t="s">
        <v>36</v>
      </c>
      <c r="B421" s="421" t="s">
        <v>294</v>
      </c>
      <c r="C421" s="732" t="str">
        <f t="shared" si="9"/>
        <v>1997</v>
      </c>
      <c r="D421" s="370">
        <v>33</v>
      </c>
      <c r="E421" s="718" t="s">
        <v>3972</v>
      </c>
      <c r="F421" s="718" t="s">
        <v>3973</v>
      </c>
      <c r="G421" s="718"/>
      <c r="H421" s="720" t="s">
        <v>1420</v>
      </c>
      <c r="I421" s="718" t="s">
        <v>3974</v>
      </c>
      <c r="J421" s="718"/>
      <c r="K421" s="388">
        <v>1</v>
      </c>
    </row>
    <row r="422" spans="1:11" ht="22.5" x14ac:dyDescent="0.2">
      <c r="A422" s="411" t="s">
        <v>36</v>
      </c>
      <c r="B422" s="421" t="s">
        <v>294</v>
      </c>
      <c r="C422" s="732" t="str">
        <f t="shared" si="9"/>
        <v>1997</v>
      </c>
      <c r="D422" s="370">
        <v>34</v>
      </c>
      <c r="E422" s="718" t="s">
        <v>3975</v>
      </c>
      <c r="F422" s="718" t="s">
        <v>3976</v>
      </c>
      <c r="G422" s="718"/>
      <c r="H422" s="720" t="s">
        <v>1420</v>
      </c>
      <c r="I422" s="718" t="s">
        <v>3969</v>
      </c>
      <c r="J422" s="718"/>
      <c r="K422" s="388">
        <v>1</v>
      </c>
    </row>
    <row r="423" spans="1:11" x14ac:dyDescent="0.2">
      <c r="A423" s="411" t="s">
        <v>36</v>
      </c>
      <c r="B423" s="421" t="s">
        <v>294</v>
      </c>
      <c r="C423" s="732" t="str">
        <f t="shared" si="9"/>
        <v>1997</v>
      </c>
      <c r="D423" s="370">
        <v>35</v>
      </c>
      <c r="E423" s="718" t="s">
        <v>3977</v>
      </c>
      <c r="F423" s="718" t="s">
        <v>3862</v>
      </c>
      <c r="G423" s="718"/>
      <c r="H423" s="720" t="s">
        <v>1420</v>
      </c>
      <c r="I423" s="718" t="s">
        <v>107</v>
      </c>
      <c r="J423" s="718"/>
      <c r="K423" s="388">
        <v>1</v>
      </c>
    </row>
    <row r="424" spans="1:11" ht="22.5" x14ac:dyDescent="0.2">
      <c r="A424" s="411" t="s">
        <v>36</v>
      </c>
      <c r="B424" s="421" t="s">
        <v>294</v>
      </c>
      <c r="C424" s="732" t="str">
        <f t="shared" si="9"/>
        <v>1997</v>
      </c>
      <c r="D424" s="370">
        <v>36</v>
      </c>
      <c r="E424" s="718" t="s">
        <v>3978</v>
      </c>
      <c r="F424" s="718" t="s">
        <v>3979</v>
      </c>
      <c r="G424" s="718"/>
      <c r="H424" s="720" t="s">
        <v>1420</v>
      </c>
      <c r="I424" s="718"/>
      <c r="J424" s="718" t="s">
        <v>3980</v>
      </c>
      <c r="K424" s="388">
        <v>1</v>
      </c>
    </row>
    <row r="425" spans="1:11" x14ac:dyDescent="0.2">
      <c r="A425" s="411" t="s">
        <v>36</v>
      </c>
      <c r="B425" s="421" t="s">
        <v>294</v>
      </c>
      <c r="C425" s="732">
        <f t="shared" si="9"/>
        <v>1997</v>
      </c>
      <c r="D425" s="370">
        <v>37</v>
      </c>
      <c r="E425" s="362" t="s">
        <v>1556</v>
      </c>
      <c r="F425" s="362" t="s">
        <v>3981</v>
      </c>
      <c r="G425" s="362"/>
      <c r="H425" s="399">
        <v>1997</v>
      </c>
      <c r="I425" s="362" t="s">
        <v>2794</v>
      </c>
      <c r="J425" s="394"/>
      <c r="K425" s="388">
        <v>1</v>
      </c>
    </row>
    <row r="426" spans="1:11" ht="22.5" x14ac:dyDescent="0.2">
      <c r="A426" s="411" t="s">
        <v>36</v>
      </c>
      <c r="B426" s="421" t="s">
        <v>294</v>
      </c>
      <c r="C426" s="732">
        <f t="shared" si="9"/>
        <v>1997</v>
      </c>
      <c r="D426" s="370">
        <v>38</v>
      </c>
      <c r="E426" s="718" t="s">
        <v>3982</v>
      </c>
      <c r="F426" s="362" t="s">
        <v>3983</v>
      </c>
      <c r="G426" s="362"/>
      <c r="H426" s="399">
        <v>1997</v>
      </c>
      <c r="I426" s="362" t="s">
        <v>303</v>
      </c>
      <c r="J426" s="394"/>
      <c r="K426" s="388">
        <v>1</v>
      </c>
    </row>
    <row r="427" spans="1:11" x14ac:dyDescent="0.2">
      <c r="A427" s="411" t="s">
        <v>36</v>
      </c>
      <c r="B427" s="421" t="s">
        <v>294</v>
      </c>
      <c r="C427" s="732">
        <f t="shared" si="9"/>
        <v>1997</v>
      </c>
      <c r="D427" s="370">
        <v>39</v>
      </c>
      <c r="E427" s="362"/>
      <c r="F427" s="362" t="s">
        <v>3984</v>
      </c>
      <c r="G427" s="362"/>
      <c r="H427" s="399">
        <v>1997</v>
      </c>
      <c r="I427" s="362" t="s">
        <v>107</v>
      </c>
      <c r="J427" s="394"/>
      <c r="K427" s="388">
        <v>1</v>
      </c>
    </row>
    <row r="428" spans="1:11" ht="22.5" x14ac:dyDescent="0.2">
      <c r="A428" s="411" t="s">
        <v>36</v>
      </c>
      <c r="B428" s="421" t="s">
        <v>294</v>
      </c>
      <c r="C428" s="732">
        <f t="shared" si="9"/>
        <v>1997</v>
      </c>
      <c r="D428" s="370">
        <v>40</v>
      </c>
      <c r="E428" s="362" t="s">
        <v>3985</v>
      </c>
      <c r="F428" s="362" t="s">
        <v>3986</v>
      </c>
      <c r="G428" s="362"/>
      <c r="H428" s="399">
        <v>1997</v>
      </c>
      <c r="I428" s="362" t="s">
        <v>3987</v>
      </c>
      <c r="J428" s="394"/>
      <c r="K428" s="388">
        <v>1</v>
      </c>
    </row>
    <row r="429" spans="1:11" x14ac:dyDescent="0.2">
      <c r="A429" s="411" t="s">
        <v>36</v>
      </c>
      <c r="B429" s="421" t="s">
        <v>294</v>
      </c>
      <c r="C429" s="732">
        <f t="shared" si="9"/>
        <v>1997</v>
      </c>
      <c r="D429" s="370">
        <v>41</v>
      </c>
      <c r="E429" s="362" t="s">
        <v>1556</v>
      </c>
      <c r="F429" s="362" t="s">
        <v>3988</v>
      </c>
      <c r="G429" s="362"/>
      <c r="H429" s="399">
        <v>1997</v>
      </c>
      <c r="I429" s="362" t="s">
        <v>2794</v>
      </c>
      <c r="J429" s="394"/>
      <c r="K429" s="388">
        <v>1</v>
      </c>
    </row>
    <row r="430" spans="1:11" ht="22.5" x14ac:dyDescent="0.2">
      <c r="A430" s="411" t="s">
        <v>36</v>
      </c>
      <c r="B430" s="421" t="s">
        <v>294</v>
      </c>
      <c r="C430" s="732">
        <f t="shared" si="9"/>
        <v>1997</v>
      </c>
      <c r="D430" s="370">
        <v>42</v>
      </c>
      <c r="E430" s="718" t="s">
        <v>3989</v>
      </c>
      <c r="F430" s="718" t="s">
        <v>3990</v>
      </c>
      <c r="G430" s="718"/>
      <c r="H430" s="720">
        <v>1997</v>
      </c>
      <c r="I430" s="718" t="s">
        <v>2794</v>
      </c>
      <c r="J430" s="394"/>
      <c r="K430" s="388">
        <v>1</v>
      </c>
    </row>
    <row r="431" spans="1:11" ht="33.75" x14ac:dyDescent="0.2">
      <c r="A431" s="411" t="s">
        <v>36</v>
      </c>
      <c r="B431" s="421" t="s">
        <v>294</v>
      </c>
      <c r="C431" s="732" t="str">
        <f t="shared" si="9"/>
        <v>1997</v>
      </c>
      <c r="D431" s="370">
        <v>43</v>
      </c>
      <c r="E431" s="718" t="s">
        <v>3991</v>
      </c>
      <c r="F431" s="718" t="s">
        <v>3992</v>
      </c>
      <c r="G431" s="718"/>
      <c r="H431" s="720" t="s">
        <v>1420</v>
      </c>
      <c r="I431" s="718" t="s">
        <v>187</v>
      </c>
      <c r="J431" s="394"/>
      <c r="K431" s="388">
        <v>1</v>
      </c>
    </row>
    <row r="432" spans="1:11" ht="22.5" x14ac:dyDescent="0.2">
      <c r="A432" s="411" t="s">
        <v>36</v>
      </c>
      <c r="B432" s="421" t="s">
        <v>294</v>
      </c>
      <c r="C432" s="732" t="str">
        <f t="shared" si="9"/>
        <v>1997</v>
      </c>
      <c r="D432" s="370">
        <v>44</v>
      </c>
      <c r="E432" s="718" t="s">
        <v>3993</v>
      </c>
      <c r="F432" s="718" t="s">
        <v>3994</v>
      </c>
      <c r="G432" s="718"/>
      <c r="H432" s="720" t="s">
        <v>1420</v>
      </c>
      <c r="I432" s="718" t="s">
        <v>303</v>
      </c>
      <c r="J432" s="394"/>
      <c r="K432" s="388">
        <v>1</v>
      </c>
    </row>
    <row r="433" spans="1:11" x14ac:dyDescent="0.2">
      <c r="A433" s="411" t="s">
        <v>36</v>
      </c>
      <c r="B433" s="421" t="s">
        <v>294</v>
      </c>
      <c r="C433" s="732" t="str">
        <f t="shared" si="9"/>
        <v>1997</v>
      </c>
      <c r="D433" s="370">
        <v>45</v>
      </c>
      <c r="E433" s="718" t="s">
        <v>3995</v>
      </c>
      <c r="F433" s="718" t="s">
        <v>3996</v>
      </c>
      <c r="G433" s="718"/>
      <c r="H433" s="720" t="s">
        <v>1420</v>
      </c>
      <c r="I433" s="718" t="s">
        <v>107</v>
      </c>
      <c r="J433" s="394"/>
      <c r="K433" s="388">
        <v>1</v>
      </c>
    </row>
    <row r="434" spans="1:11" ht="22.5" x14ac:dyDescent="0.2">
      <c r="A434" s="411" t="s">
        <v>36</v>
      </c>
      <c r="B434" s="421" t="s">
        <v>294</v>
      </c>
      <c r="C434" s="732" t="str">
        <f t="shared" si="9"/>
        <v>1997</v>
      </c>
      <c r="D434" s="370">
        <v>46</v>
      </c>
      <c r="E434" s="718" t="s">
        <v>3997</v>
      </c>
      <c r="F434" s="718" t="s">
        <v>3998</v>
      </c>
      <c r="G434" s="718"/>
      <c r="H434" s="720" t="s">
        <v>1420</v>
      </c>
      <c r="I434" s="718" t="s">
        <v>107</v>
      </c>
      <c r="J434" s="394"/>
      <c r="K434" s="388">
        <v>1</v>
      </c>
    </row>
    <row r="435" spans="1:11" ht="22.5" x14ac:dyDescent="0.2">
      <c r="A435" s="411" t="s">
        <v>36</v>
      </c>
      <c r="B435" s="421" t="s">
        <v>294</v>
      </c>
      <c r="C435" s="732" t="str">
        <f t="shared" si="9"/>
        <v>1997</v>
      </c>
      <c r="D435" s="370">
        <v>47</v>
      </c>
      <c r="E435" s="718"/>
      <c r="F435" s="718" t="s">
        <v>3999</v>
      </c>
      <c r="G435" s="718"/>
      <c r="H435" s="720" t="s">
        <v>1420</v>
      </c>
      <c r="I435" s="718" t="s">
        <v>107</v>
      </c>
      <c r="J435" s="394"/>
      <c r="K435" s="388">
        <v>1</v>
      </c>
    </row>
    <row r="436" spans="1:11" x14ac:dyDescent="0.2">
      <c r="A436" s="411" t="s">
        <v>36</v>
      </c>
      <c r="B436" s="421" t="s">
        <v>294</v>
      </c>
      <c r="C436" s="732" t="str">
        <f t="shared" si="9"/>
        <v>1997</v>
      </c>
      <c r="D436" s="370">
        <v>48</v>
      </c>
      <c r="E436" s="718" t="s">
        <v>4000</v>
      </c>
      <c r="F436" s="718" t="s">
        <v>4001</v>
      </c>
      <c r="G436" s="718"/>
      <c r="H436" s="720" t="s">
        <v>1420</v>
      </c>
      <c r="I436" s="718" t="s">
        <v>105</v>
      </c>
      <c r="J436" s="394"/>
      <c r="K436" s="388">
        <v>1</v>
      </c>
    </row>
    <row r="437" spans="1:11" x14ac:dyDescent="0.2">
      <c r="A437" s="411" t="s">
        <v>36</v>
      </c>
      <c r="B437" s="421" t="s">
        <v>294</v>
      </c>
      <c r="C437" s="732">
        <f t="shared" si="9"/>
        <v>1997</v>
      </c>
      <c r="D437" s="370">
        <v>49</v>
      </c>
      <c r="E437" s="718" t="s">
        <v>4002</v>
      </c>
      <c r="F437" s="718" t="s">
        <v>4003</v>
      </c>
      <c r="G437" s="718"/>
      <c r="H437" s="720">
        <v>1997</v>
      </c>
      <c r="I437" s="718" t="s">
        <v>4004</v>
      </c>
      <c r="J437" s="394"/>
      <c r="K437" s="388">
        <v>1</v>
      </c>
    </row>
    <row r="438" spans="1:11" x14ac:dyDescent="0.2">
      <c r="A438" s="411" t="s">
        <v>36</v>
      </c>
      <c r="B438" s="421" t="s">
        <v>294</v>
      </c>
      <c r="C438" s="732">
        <f t="shared" si="9"/>
        <v>1997</v>
      </c>
      <c r="D438" s="370">
        <v>50</v>
      </c>
      <c r="E438" s="718" t="s">
        <v>4005</v>
      </c>
      <c r="F438" s="718" t="s">
        <v>4006</v>
      </c>
      <c r="G438" s="718"/>
      <c r="H438" s="720">
        <v>1997</v>
      </c>
      <c r="I438" s="718" t="s">
        <v>3540</v>
      </c>
      <c r="J438" s="718"/>
      <c r="K438" s="388">
        <v>1</v>
      </c>
    </row>
    <row r="439" spans="1:11" ht="33.75" x14ac:dyDescent="0.2">
      <c r="A439" s="411" t="s">
        <v>36</v>
      </c>
      <c r="B439" s="421" t="s">
        <v>294</v>
      </c>
      <c r="C439" s="732" t="str">
        <f t="shared" si="9"/>
        <v>1997</v>
      </c>
      <c r="D439" s="370">
        <v>51</v>
      </c>
      <c r="E439" s="718" t="s">
        <v>4007</v>
      </c>
      <c r="F439" s="718" t="s">
        <v>2828</v>
      </c>
      <c r="G439" s="718"/>
      <c r="H439" s="720" t="s">
        <v>1420</v>
      </c>
      <c r="I439" s="718" t="s">
        <v>513</v>
      </c>
      <c r="J439" s="718"/>
      <c r="K439" s="388">
        <v>1</v>
      </c>
    </row>
    <row r="440" spans="1:11" ht="45" x14ac:dyDescent="0.2">
      <c r="A440" s="411" t="s">
        <v>36</v>
      </c>
      <c r="B440" s="421" t="s">
        <v>294</v>
      </c>
      <c r="C440" s="732" t="str">
        <f t="shared" si="9"/>
        <v>1997</v>
      </c>
      <c r="D440" s="370">
        <v>52</v>
      </c>
      <c r="E440" s="752" t="s">
        <v>4008</v>
      </c>
      <c r="F440" s="752" t="s">
        <v>4009</v>
      </c>
      <c r="G440" s="752"/>
      <c r="H440" s="754" t="s">
        <v>1420</v>
      </c>
      <c r="I440" s="752" t="s">
        <v>513</v>
      </c>
      <c r="J440" s="752" t="s">
        <v>4010</v>
      </c>
      <c r="K440" s="388">
        <v>1</v>
      </c>
    </row>
    <row r="441" spans="1:11" x14ac:dyDescent="0.2">
      <c r="A441" s="411" t="s">
        <v>36</v>
      </c>
      <c r="B441" s="421" t="s">
        <v>294</v>
      </c>
      <c r="C441" s="732">
        <f t="shared" si="9"/>
        <v>1997</v>
      </c>
      <c r="D441" s="370">
        <v>53</v>
      </c>
      <c r="E441" s="752" t="s">
        <v>4011</v>
      </c>
      <c r="F441" s="752" t="s">
        <v>4012</v>
      </c>
      <c r="G441" s="753"/>
      <c r="H441" s="851">
        <v>1997</v>
      </c>
      <c r="I441" s="752" t="s">
        <v>3912</v>
      </c>
      <c r="J441" s="753"/>
      <c r="K441" s="388">
        <v>1</v>
      </c>
    </row>
    <row r="442" spans="1:11" ht="22.5" x14ac:dyDescent="0.2">
      <c r="A442" s="587" t="s">
        <v>36</v>
      </c>
      <c r="B442" s="566" t="s">
        <v>48</v>
      </c>
      <c r="C442" s="642">
        <f t="shared" si="9"/>
        <v>1998</v>
      </c>
      <c r="D442" s="566">
        <v>1</v>
      </c>
      <c r="E442" s="362" t="s">
        <v>4013</v>
      </c>
      <c r="F442" s="362" t="s">
        <v>4014</v>
      </c>
      <c r="G442" s="361"/>
      <c r="H442" s="394">
        <v>1998</v>
      </c>
      <c r="I442" s="362" t="s">
        <v>1028</v>
      </c>
      <c r="J442" s="394"/>
      <c r="K442" s="388">
        <v>1</v>
      </c>
    </row>
    <row r="443" spans="1:11" ht="22.5" x14ac:dyDescent="0.2">
      <c r="A443" s="587" t="s">
        <v>36</v>
      </c>
      <c r="B443" s="566" t="s">
        <v>48</v>
      </c>
      <c r="C443" s="642" t="str">
        <f t="shared" si="9"/>
        <v>1998</v>
      </c>
      <c r="D443" s="566">
        <v>2</v>
      </c>
      <c r="E443" s="718" t="s">
        <v>4015</v>
      </c>
      <c r="F443" s="718" t="s">
        <v>4016</v>
      </c>
      <c r="G443" s="718" t="s">
        <v>4017</v>
      </c>
      <c r="H443" s="720" t="s">
        <v>1542</v>
      </c>
      <c r="I443" s="362" t="s">
        <v>1028</v>
      </c>
      <c r="J443" s="394"/>
      <c r="K443" s="388">
        <v>1</v>
      </c>
    </row>
    <row r="444" spans="1:11" ht="33.75" x14ac:dyDescent="0.2">
      <c r="A444" s="587" t="s">
        <v>36</v>
      </c>
      <c r="B444" s="566" t="s">
        <v>48</v>
      </c>
      <c r="C444" s="642" t="str">
        <f t="shared" si="9"/>
        <v>1998</v>
      </c>
      <c r="D444" s="566">
        <v>3</v>
      </c>
      <c r="E444" s="718" t="s">
        <v>4018</v>
      </c>
      <c r="F444" s="718" t="s">
        <v>4019</v>
      </c>
      <c r="G444" s="718" t="s">
        <v>4020</v>
      </c>
      <c r="H444" s="720" t="s">
        <v>1542</v>
      </c>
      <c r="I444" s="362" t="s">
        <v>1028</v>
      </c>
      <c r="J444" s="394"/>
      <c r="K444" s="388">
        <v>1</v>
      </c>
    </row>
    <row r="445" spans="1:11" ht="22.5" x14ac:dyDescent="0.2">
      <c r="A445" s="587" t="s">
        <v>36</v>
      </c>
      <c r="B445" s="566" t="s">
        <v>48</v>
      </c>
      <c r="C445" s="642" t="str">
        <f t="shared" si="9"/>
        <v>1998</v>
      </c>
      <c r="D445" s="566">
        <v>4</v>
      </c>
      <c r="E445" s="718" t="s">
        <v>4021</v>
      </c>
      <c r="F445" s="718" t="s">
        <v>4022</v>
      </c>
      <c r="G445" s="718" t="s">
        <v>4023</v>
      </c>
      <c r="H445" s="720" t="s">
        <v>1542</v>
      </c>
      <c r="I445" s="362" t="s">
        <v>1028</v>
      </c>
      <c r="J445" s="394"/>
      <c r="K445" s="388">
        <v>1</v>
      </c>
    </row>
    <row r="446" spans="1:11" ht="22.5" x14ac:dyDescent="0.2">
      <c r="A446" s="587" t="s">
        <v>36</v>
      </c>
      <c r="B446" s="566" t="s">
        <v>48</v>
      </c>
      <c r="C446" s="642" t="str">
        <f t="shared" si="9"/>
        <v>1998</v>
      </c>
      <c r="D446" s="566">
        <v>5</v>
      </c>
      <c r="E446" s="718" t="s">
        <v>4024</v>
      </c>
      <c r="F446" s="718" t="s">
        <v>4025</v>
      </c>
      <c r="G446" s="718" t="s">
        <v>4026</v>
      </c>
      <c r="H446" s="720" t="s">
        <v>1542</v>
      </c>
      <c r="I446" s="362" t="s">
        <v>303</v>
      </c>
      <c r="J446" s="394"/>
      <c r="K446" s="388">
        <v>1</v>
      </c>
    </row>
    <row r="447" spans="1:11" ht="22.5" x14ac:dyDescent="0.2">
      <c r="A447" s="587" t="s">
        <v>36</v>
      </c>
      <c r="B447" s="566" t="s">
        <v>48</v>
      </c>
      <c r="C447" s="642" t="str">
        <f t="shared" si="9"/>
        <v>1998</v>
      </c>
      <c r="D447" s="566">
        <v>6</v>
      </c>
      <c r="E447" s="718" t="s">
        <v>3720</v>
      </c>
      <c r="F447" s="718" t="s">
        <v>3721</v>
      </c>
      <c r="G447" s="718" t="s">
        <v>1541</v>
      </c>
      <c r="H447" s="720" t="s">
        <v>1542</v>
      </c>
      <c r="I447" s="362" t="s">
        <v>187</v>
      </c>
      <c r="J447" s="394"/>
      <c r="K447" s="388">
        <v>1</v>
      </c>
    </row>
    <row r="448" spans="1:11" x14ac:dyDescent="0.2">
      <c r="A448" s="587" t="s">
        <v>36</v>
      </c>
      <c r="B448" s="566" t="s">
        <v>48</v>
      </c>
      <c r="C448" s="642">
        <f t="shared" si="9"/>
        <v>1998</v>
      </c>
      <c r="D448" s="566">
        <v>7</v>
      </c>
      <c r="E448" s="718" t="s">
        <v>4027</v>
      </c>
      <c r="F448" s="718" t="s">
        <v>4028</v>
      </c>
      <c r="G448" s="718"/>
      <c r="H448" s="720">
        <v>1998</v>
      </c>
      <c r="I448" s="362" t="s">
        <v>303</v>
      </c>
      <c r="J448" s="394"/>
      <c r="K448" s="388">
        <v>1</v>
      </c>
    </row>
    <row r="449" spans="1:11" ht="22.5" x14ac:dyDescent="0.2">
      <c r="A449" s="587" t="s">
        <v>36</v>
      </c>
      <c r="B449" s="566" t="s">
        <v>48</v>
      </c>
      <c r="C449" s="642" t="str">
        <f t="shared" si="9"/>
        <v>1998</v>
      </c>
      <c r="D449" s="566">
        <v>8</v>
      </c>
      <c r="E449" s="718" t="s">
        <v>4029</v>
      </c>
      <c r="F449" s="718" t="s">
        <v>4030</v>
      </c>
      <c r="G449" s="718" t="s">
        <v>4031</v>
      </c>
      <c r="H449" s="720" t="s">
        <v>1542</v>
      </c>
      <c r="I449" s="362" t="s">
        <v>303</v>
      </c>
      <c r="J449" s="394"/>
      <c r="K449" s="388">
        <v>1</v>
      </c>
    </row>
    <row r="450" spans="1:11" ht="22.5" x14ac:dyDescent="0.2">
      <c r="A450" s="587" t="s">
        <v>36</v>
      </c>
      <c r="B450" s="566" t="s">
        <v>48</v>
      </c>
      <c r="C450" s="642" t="str">
        <f t="shared" si="9"/>
        <v>1998</v>
      </c>
      <c r="D450" s="566">
        <v>9</v>
      </c>
      <c r="E450" s="718" t="s">
        <v>4032</v>
      </c>
      <c r="F450" s="718" t="s">
        <v>4033</v>
      </c>
      <c r="G450" s="718" t="s">
        <v>1541</v>
      </c>
      <c r="H450" s="720" t="s">
        <v>1542</v>
      </c>
      <c r="I450" s="362" t="s">
        <v>303</v>
      </c>
      <c r="J450" s="394"/>
      <c r="K450" s="388">
        <v>1</v>
      </c>
    </row>
    <row r="451" spans="1:11" x14ac:dyDescent="0.2">
      <c r="A451" s="587" t="s">
        <v>36</v>
      </c>
      <c r="B451" s="566" t="s">
        <v>48</v>
      </c>
      <c r="C451" s="642">
        <f t="shared" si="9"/>
        <v>1998</v>
      </c>
      <c r="D451" s="566">
        <v>10</v>
      </c>
      <c r="E451" s="718" t="s">
        <v>4034</v>
      </c>
      <c r="F451" s="718" t="s">
        <v>3372</v>
      </c>
      <c r="G451" s="718"/>
      <c r="H451" s="720">
        <v>1998</v>
      </c>
      <c r="I451" s="362" t="s">
        <v>303</v>
      </c>
      <c r="J451" s="394"/>
      <c r="K451" s="388">
        <v>1</v>
      </c>
    </row>
    <row r="452" spans="1:11" ht="22.5" x14ac:dyDescent="0.2">
      <c r="A452" s="587" t="s">
        <v>36</v>
      </c>
      <c r="B452" s="566" t="s">
        <v>48</v>
      </c>
      <c r="C452" s="642" t="str">
        <f t="shared" si="9"/>
        <v>1998</v>
      </c>
      <c r="D452" s="566">
        <v>11</v>
      </c>
      <c r="E452" s="718" t="s">
        <v>4034</v>
      </c>
      <c r="F452" s="718" t="s">
        <v>3372</v>
      </c>
      <c r="G452" s="718" t="s">
        <v>4035</v>
      </c>
      <c r="H452" s="720" t="s">
        <v>1542</v>
      </c>
      <c r="I452" s="362" t="s">
        <v>325</v>
      </c>
      <c r="J452" s="394"/>
      <c r="K452" s="388">
        <v>1</v>
      </c>
    </row>
    <row r="453" spans="1:11" ht="22.5" x14ac:dyDescent="0.2">
      <c r="A453" s="587" t="s">
        <v>36</v>
      </c>
      <c r="B453" s="566" t="s">
        <v>48</v>
      </c>
      <c r="C453" s="642" t="str">
        <f t="shared" si="9"/>
        <v>1998</v>
      </c>
      <c r="D453" s="566">
        <v>12</v>
      </c>
      <c r="E453" s="718" t="s">
        <v>4036</v>
      </c>
      <c r="F453" s="718" t="s">
        <v>3714</v>
      </c>
      <c r="G453" s="718" t="s">
        <v>4037</v>
      </c>
      <c r="H453" s="720" t="s">
        <v>1542</v>
      </c>
      <c r="I453" s="362" t="s">
        <v>4038</v>
      </c>
      <c r="J453" s="394"/>
      <c r="K453" s="388">
        <v>1</v>
      </c>
    </row>
    <row r="454" spans="1:11" ht="22.5" x14ac:dyDescent="0.2">
      <c r="A454" s="587" t="s">
        <v>36</v>
      </c>
      <c r="B454" s="566" t="s">
        <v>48</v>
      </c>
      <c r="C454" s="642" t="str">
        <f t="shared" si="9"/>
        <v>1998</v>
      </c>
      <c r="D454" s="566">
        <v>13</v>
      </c>
      <c r="E454" s="718" t="s">
        <v>4039</v>
      </c>
      <c r="F454" s="718" t="s">
        <v>3854</v>
      </c>
      <c r="G454" s="718" t="s">
        <v>4017</v>
      </c>
      <c r="H454" s="720" t="s">
        <v>1542</v>
      </c>
      <c r="I454" s="362" t="s">
        <v>2390</v>
      </c>
      <c r="J454" s="394"/>
      <c r="K454" s="388">
        <v>1</v>
      </c>
    </row>
    <row r="455" spans="1:11" ht="22.5" x14ac:dyDescent="0.2">
      <c r="A455" s="587" t="s">
        <v>36</v>
      </c>
      <c r="B455" s="566" t="s">
        <v>48</v>
      </c>
      <c r="C455" s="642" t="str">
        <f t="shared" si="9"/>
        <v>1998</v>
      </c>
      <c r="D455" s="566">
        <v>14</v>
      </c>
      <c r="E455" s="718" t="s">
        <v>3613</v>
      </c>
      <c r="F455" s="718" t="s">
        <v>4040</v>
      </c>
      <c r="G455" s="718" t="s">
        <v>3715</v>
      </c>
      <c r="H455" s="720" t="s">
        <v>1542</v>
      </c>
      <c r="I455" s="362" t="s">
        <v>4038</v>
      </c>
      <c r="J455" s="394"/>
      <c r="K455" s="388">
        <v>1</v>
      </c>
    </row>
    <row r="456" spans="1:11" ht="22.5" x14ac:dyDescent="0.2">
      <c r="A456" s="587" t="s">
        <v>36</v>
      </c>
      <c r="B456" s="566" t="s">
        <v>48</v>
      </c>
      <c r="C456" s="642">
        <f t="shared" si="9"/>
        <v>1998</v>
      </c>
      <c r="D456" s="566">
        <v>15</v>
      </c>
      <c r="E456" s="718" t="s">
        <v>4041</v>
      </c>
      <c r="F456" s="718" t="s">
        <v>4042</v>
      </c>
      <c r="G456" s="718" t="s">
        <v>4026</v>
      </c>
      <c r="H456" s="720">
        <v>1998</v>
      </c>
      <c r="I456" s="362" t="s">
        <v>1028</v>
      </c>
      <c r="J456" s="394"/>
      <c r="K456" s="388">
        <v>1</v>
      </c>
    </row>
    <row r="457" spans="1:11" ht="22.5" x14ac:dyDescent="0.2">
      <c r="A457" s="587" t="s">
        <v>36</v>
      </c>
      <c r="B457" s="566" t="s">
        <v>48</v>
      </c>
      <c r="C457" s="642" t="str">
        <f t="shared" si="9"/>
        <v>1998</v>
      </c>
      <c r="D457" s="566">
        <v>16</v>
      </c>
      <c r="E457" s="718" t="s">
        <v>4043</v>
      </c>
      <c r="F457" s="718" t="s">
        <v>4044</v>
      </c>
      <c r="G457" s="718" t="s">
        <v>1541</v>
      </c>
      <c r="H457" s="720" t="s">
        <v>1542</v>
      </c>
      <c r="I457" s="362" t="s">
        <v>618</v>
      </c>
      <c r="J457" s="394"/>
      <c r="K457" s="388">
        <v>1</v>
      </c>
    </row>
    <row r="458" spans="1:11" ht="22.5" x14ac:dyDescent="0.2">
      <c r="A458" s="587" t="s">
        <v>36</v>
      </c>
      <c r="B458" s="566" t="s">
        <v>48</v>
      </c>
      <c r="C458" s="642" t="str">
        <f t="shared" si="9"/>
        <v>1998</v>
      </c>
      <c r="D458" s="566">
        <v>17</v>
      </c>
      <c r="E458" s="718" t="s">
        <v>4045</v>
      </c>
      <c r="F458" s="718" t="s">
        <v>4046</v>
      </c>
      <c r="G458" s="718" t="s">
        <v>4047</v>
      </c>
      <c r="H458" s="720" t="s">
        <v>1542</v>
      </c>
      <c r="I458" s="362" t="s">
        <v>4038</v>
      </c>
      <c r="J458" s="394"/>
      <c r="K458" s="388">
        <v>1</v>
      </c>
    </row>
    <row r="459" spans="1:11" ht="33.75" x14ac:dyDescent="0.2">
      <c r="A459" s="587" t="s">
        <v>36</v>
      </c>
      <c r="B459" s="566" t="s">
        <v>48</v>
      </c>
      <c r="C459" s="642" t="str">
        <f t="shared" si="9"/>
        <v>1998</v>
      </c>
      <c r="D459" s="566">
        <v>18</v>
      </c>
      <c r="E459" s="718" t="s">
        <v>4043</v>
      </c>
      <c r="F459" s="718" t="s">
        <v>4048</v>
      </c>
      <c r="G459" s="718" t="s">
        <v>4049</v>
      </c>
      <c r="H459" s="720" t="s">
        <v>1542</v>
      </c>
      <c r="I459" s="362" t="s">
        <v>618</v>
      </c>
      <c r="J459" s="394"/>
      <c r="K459" s="388">
        <v>1</v>
      </c>
    </row>
    <row r="460" spans="1:11" ht="22.5" x14ac:dyDescent="0.2">
      <c r="A460" s="587" t="s">
        <v>36</v>
      </c>
      <c r="B460" s="566" t="s">
        <v>48</v>
      </c>
      <c r="C460" s="642" t="str">
        <f t="shared" si="9"/>
        <v>1998</v>
      </c>
      <c r="D460" s="566">
        <v>19</v>
      </c>
      <c r="E460" s="718" t="s">
        <v>4043</v>
      </c>
      <c r="F460" s="718" t="s">
        <v>4050</v>
      </c>
      <c r="G460" s="718" t="s">
        <v>4051</v>
      </c>
      <c r="H460" s="720" t="s">
        <v>1542</v>
      </c>
      <c r="I460" s="362" t="s">
        <v>618</v>
      </c>
      <c r="J460" s="394"/>
      <c r="K460" s="388">
        <v>1</v>
      </c>
    </row>
    <row r="461" spans="1:11" ht="22.5" x14ac:dyDescent="0.2">
      <c r="A461" s="587" t="s">
        <v>36</v>
      </c>
      <c r="B461" s="566" t="s">
        <v>48</v>
      </c>
      <c r="C461" s="642" t="str">
        <f t="shared" si="9"/>
        <v>1998</v>
      </c>
      <c r="D461" s="566">
        <v>20</v>
      </c>
      <c r="E461" s="718" t="s">
        <v>4052</v>
      </c>
      <c r="F461" s="718" t="s">
        <v>4053</v>
      </c>
      <c r="G461" s="718" t="s">
        <v>4026</v>
      </c>
      <c r="H461" s="720" t="s">
        <v>1542</v>
      </c>
      <c r="I461" s="362" t="s">
        <v>513</v>
      </c>
      <c r="J461" s="394"/>
      <c r="K461" s="388">
        <v>1</v>
      </c>
    </row>
    <row r="462" spans="1:11" ht="22.5" x14ac:dyDescent="0.2">
      <c r="A462" s="587" t="s">
        <v>36</v>
      </c>
      <c r="B462" s="566" t="s">
        <v>48</v>
      </c>
      <c r="C462" s="642">
        <f t="shared" si="9"/>
        <v>1998</v>
      </c>
      <c r="D462" s="566">
        <v>21</v>
      </c>
      <c r="E462" s="362" t="s">
        <v>3733</v>
      </c>
      <c r="F462" s="362" t="s">
        <v>4054</v>
      </c>
      <c r="G462" s="718" t="s">
        <v>1470</v>
      </c>
      <c r="H462" s="394">
        <v>1998</v>
      </c>
      <c r="I462" s="362" t="s">
        <v>2390</v>
      </c>
      <c r="J462" s="394"/>
      <c r="K462" s="388">
        <v>1</v>
      </c>
    </row>
    <row r="463" spans="1:11" ht="22.5" x14ac:dyDescent="0.2">
      <c r="A463" s="587" t="s">
        <v>36</v>
      </c>
      <c r="B463" s="566" t="s">
        <v>48</v>
      </c>
      <c r="C463" s="642">
        <f t="shared" si="9"/>
        <v>1998</v>
      </c>
      <c r="D463" s="566">
        <v>22</v>
      </c>
      <c r="E463" s="362" t="s">
        <v>4055</v>
      </c>
      <c r="F463" s="362" t="s">
        <v>4056</v>
      </c>
      <c r="G463" s="718" t="s">
        <v>4037</v>
      </c>
      <c r="H463" s="394">
        <v>1998</v>
      </c>
      <c r="I463" s="362" t="s">
        <v>276</v>
      </c>
      <c r="J463" s="394"/>
      <c r="K463" s="388">
        <v>1</v>
      </c>
    </row>
    <row r="464" spans="1:11" ht="22.5" x14ac:dyDescent="0.2">
      <c r="A464" s="587" t="s">
        <v>36</v>
      </c>
      <c r="B464" s="566" t="s">
        <v>48</v>
      </c>
      <c r="C464" s="642">
        <f t="shared" si="9"/>
        <v>1998</v>
      </c>
      <c r="D464" s="566">
        <v>23</v>
      </c>
      <c r="E464" s="362" t="s">
        <v>4057</v>
      </c>
      <c r="F464" s="362" t="s">
        <v>4058</v>
      </c>
      <c r="G464" s="718" t="s">
        <v>4037</v>
      </c>
      <c r="H464" s="394">
        <v>1998</v>
      </c>
      <c r="I464" s="362" t="s">
        <v>1028</v>
      </c>
      <c r="J464" s="394"/>
      <c r="K464" s="388">
        <v>1</v>
      </c>
    </row>
    <row r="465" spans="1:11" ht="22.5" x14ac:dyDescent="0.2">
      <c r="A465" s="587" t="s">
        <v>36</v>
      </c>
      <c r="B465" s="566" t="s">
        <v>48</v>
      </c>
      <c r="C465" s="642">
        <f t="shared" si="9"/>
        <v>1998</v>
      </c>
      <c r="D465" s="566">
        <v>24</v>
      </c>
      <c r="E465" s="362" t="s">
        <v>3739</v>
      </c>
      <c r="F465" s="362" t="s">
        <v>4059</v>
      </c>
      <c r="G465" s="718" t="s">
        <v>4031</v>
      </c>
      <c r="H465" s="394">
        <v>1998</v>
      </c>
      <c r="I465" s="362" t="s">
        <v>1028</v>
      </c>
      <c r="J465" s="394"/>
      <c r="K465" s="388">
        <v>1</v>
      </c>
    </row>
    <row r="466" spans="1:11" ht="22.5" x14ac:dyDescent="0.2">
      <c r="A466" s="587" t="s">
        <v>36</v>
      </c>
      <c r="B466" s="566" t="s">
        <v>48</v>
      </c>
      <c r="C466" s="642" t="str">
        <f t="shared" si="9"/>
        <v>1998</v>
      </c>
      <c r="D466" s="566">
        <v>25</v>
      </c>
      <c r="E466" s="718" t="s">
        <v>4060</v>
      </c>
      <c r="F466" s="718" t="s">
        <v>4061</v>
      </c>
      <c r="G466" s="718" t="s">
        <v>3719</v>
      </c>
      <c r="H466" s="720" t="s">
        <v>1542</v>
      </c>
      <c r="I466" s="718" t="s">
        <v>303</v>
      </c>
      <c r="J466" s="718" t="s">
        <v>3730</v>
      </c>
      <c r="K466" s="388">
        <v>1</v>
      </c>
    </row>
    <row r="467" spans="1:11" ht="22.5" x14ac:dyDescent="0.2">
      <c r="A467" s="587" t="s">
        <v>36</v>
      </c>
      <c r="B467" s="566" t="s">
        <v>48</v>
      </c>
      <c r="C467" s="642" t="str">
        <f t="shared" si="9"/>
        <v>1998</v>
      </c>
      <c r="D467" s="566">
        <v>26</v>
      </c>
      <c r="E467" s="718" t="s">
        <v>3873</v>
      </c>
      <c r="F467" s="718" t="s">
        <v>3874</v>
      </c>
      <c r="G467" s="718">
        <v>5</v>
      </c>
      <c r="H467" s="720" t="s">
        <v>1542</v>
      </c>
      <c r="I467" s="718" t="s">
        <v>187</v>
      </c>
      <c r="J467" s="718"/>
      <c r="K467" s="388">
        <v>1</v>
      </c>
    </row>
    <row r="468" spans="1:11" x14ac:dyDescent="0.2">
      <c r="A468" s="587" t="s">
        <v>36</v>
      </c>
      <c r="B468" s="566" t="s">
        <v>48</v>
      </c>
      <c r="C468" s="642" t="str">
        <f t="shared" si="9"/>
        <v>1998</v>
      </c>
      <c r="D468" s="566">
        <v>27</v>
      </c>
      <c r="E468" s="718" t="s">
        <v>4062</v>
      </c>
      <c r="F468" s="718" t="s">
        <v>4063</v>
      </c>
      <c r="G468" s="718">
        <v>18</v>
      </c>
      <c r="H468" s="720" t="s">
        <v>1542</v>
      </c>
      <c r="I468" s="718" t="s">
        <v>107</v>
      </c>
      <c r="J468" s="718" t="s">
        <v>3735</v>
      </c>
      <c r="K468" s="388">
        <v>1</v>
      </c>
    </row>
    <row r="469" spans="1:11" ht="22.5" x14ac:dyDescent="0.2">
      <c r="A469" s="587" t="s">
        <v>36</v>
      </c>
      <c r="B469" s="566" t="s">
        <v>48</v>
      </c>
      <c r="C469" s="642" t="str">
        <f t="shared" si="9"/>
        <v>1998</v>
      </c>
      <c r="D469" s="566">
        <v>28</v>
      </c>
      <c r="E469" s="718" t="s">
        <v>4064</v>
      </c>
      <c r="F469" s="718" t="s">
        <v>4065</v>
      </c>
      <c r="G469" s="718">
        <v>2</v>
      </c>
      <c r="H469" s="720" t="s">
        <v>1542</v>
      </c>
      <c r="I469" s="718" t="s">
        <v>1330</v>
      </c>
      <c r="J469" s="718" t="s">
        <v>4066</v>
      </c>
      <c r="K469" s="388">
        <v>1</v>
      </c>
    </row>
    <row r="470" spans="1:11" ht="22.5" x14ac:dyDescent="0.2">
      <c r="A470" s="587" t="s">
        <v>36</v>
      </c>
      <c r="B470" s="566" t="s">
        <v>48</v>
      </c>
      <c r="C470" s="642">
        <f t="shared" si="9"/>
        <v>1998</v>
      </c>
      <c r="D470" s="566">
        <v>29</v>
      </c>
      <c r="E470" s="718" t="s">
        <v>4067</v>
      </c>
      <c r="F470" s="718" t="s">
        <v>4068</v>
      </c>
      <c r="G470" s="718">
        <v>9</v>
      </c>
      <c r="H470" s="720">
        <v>1998</v>
      </c>
      <c r="I470" s="718" t="s">
        <v>618</v>
      </c>
      <c r="J470" s="718"/>
      <c r="K470" s="388">
        <v>1</v>
      </c>
    </row>
    <row r="471" spans="1:11" x14ac:dyDescent="0.2">
      <c r="A471" s="587" t="s">
        <v>36</v>
      </c>
      <c r="B471" s="566" t="s">
        <v>48</v>
      </c>
      <c r="C471" s="642" t="str">
        <f t="shared" si="9"/>
        <v>1998</v>
      </c>
      <c r="D471" s="566">
        <v>30</v>
      </c>
      <c r="E471" s="816" t="s">
        <v>3720</v>
      </c>
      <c r="F471" s="816" t="s">
        <v>3721</v>
      </c>
      <c r="G471" s="816">
        <v>4</v>
      </c>
      <c r="H471" s="754" t="s">
        <v>1542</v>
      </c>
      <c r="I471" s="816"/>
      <c r="J471" s="816"/>
      <c r="K471" s="388">
        <v>1</v>
      </c>
    </row>
    <row r="472" spans="1:11" ht="22.5" x14ac:dyDescent="0.2">
      <c r="A472" s="587" t="s">
        <v>36</v>
      </c>
      <c r="B472" s="566" t="s">
        <v>48</v>
      </c>
      <c r="C472" s="642">
        <f t="shared" si="9"/>
        <v>1998</v>
      </c>
      <c r="D472" s="566">
        <v>31</v>
      </c>
      <c r="E472" s="718" t="s">
        <v>4069</v>
      </c>
      <c r="F472" s="718" t="s">
        <v>4070</v>
      </c>
      <c r="G472" s="749"/>
      <c r="H472" s="394">
        <v>1998</v>
      </c>
      <c r="I472" s="362" t="s">
        <v>303</v>
      </c>
      <c r="J472" s="394"/>
      <c r="K472" s="388">
        <v>1</v>
      </c>
    </row>
    <row r="473" spans="1:11" ht="22.5" x14ac:dyDescent="0.2">
      <c r="A473" s="587" t="s">
        <v>36</v>
      </c>
      <c r="B473" s="566" t="s">
        <v>48</v>
      </c>
      <c r="C473" s="642">
        <f t="shared" si="9"/>
        <v>1998</v>
      </c>
      <c r="D473" s="566">
        <v>32</v>
      </c>
      <c r="E473" s="718" t="s">
        <v>3891</v>
      </c>
      <c r="F473" s="718" t="s">
        <v>4071</v>
      </c>
      <c r="G473" s="718">
        <v>9</v>
      </c>
      <c r="H473" s="720">
        <v>1998</v>
      </c>
      <c r="I473" s="362" t="s">
        <v>276</v>
      </c>
      <c r="J473" s="394"/>
      <c r="K473" s="388">
        <v>1</v>
      </c>
    </row>
    <row r="474" spans="1:11" x14ac:dyDescent="0.2">
      <c r="A474" s="587" t="s">
        <v>36</v>
      </c>
      <c r="B474" s="566" t="s">
        <v>48</v>
      </c>
      <c r="C474" s="642">
        <f t="shared" si="9"/>
        <v>1998</v>
      </c>
      <c r="D474" s="566">
        <v>33</v>
      </c>
      <c r="E474" s="718" t="s">
        <v>4072</v>
      </c>
      <c r="F474" s="718" t="s">
        <v>4073</v>
      </c>
      <c r="G474" s="749"/>
      <c r="H474" s="394">
        <v>1998</v>
      </c>
      <c r="I474" s="362" t="s">
        <v>4074</v>
      </c>
      <c r="J474" s="394"/>
      <c r="K474" s="388">
        <v>1</v>
      </c>
    </row>
    <row r="475" spans="1:11" x14ac:dyDescent="0.2">
      <c r="A475" s="587" t="s">
        <v>36</v>
      </c>
      <c r="B475" s="566" t="s">
        <v>294</v>
      </c>
      <c r="C475" s="642">
        <f t="shared" si="9"/>
        <v>1998</v>
      </c>
      <c r="D475" s="566">
        <v>1</v>
      </c>
      <c r="E475" s="362" t="s">
        <v>1146</v>
      </c>
      <c r="F475" s="389" t="s">
        <v>2843</v>
      </c>
      <c r="G475" s="389"/>
      <c r="H475" s="388">
        <v>1998</v>
      </c>
      <c r="I475" s="362" t="s">
        <v>1135</v>
      </c>
      <c r="J475" s="388"/>
      <c r="K475" s="569">
        <v>1</v>
      </c>
    </row>
    <row r="476" spans="1:11" x14ac:dyDescent="0.2">
      <c r="A476" s="587" t="s">
        <v>36</v>
      </c>
      <c r="B476" s="566" t="s">
        <v>294</v>
      </c>
      <c r="C476" s="642">
        <f t="shared" si="9"/>
        <v>1998</v>
      </c>
      <c r="D476" s="566">
        <v>2</v>
      </c>
      <c r="E476" s="362" t="s">
        <v>4075</v>
      </c>
      <c r="F476" s="362" t="s">
        <v>4076</v>
      </c>
      <c r="G476" s="361"/>
      <c r="H476" s="394">
        <v>1998</v>
      </c>
      <c r="I476" s="362" t="s">
        <v>1028</v>
      </c>
      <c r="J476" s="394"/>
      <c r="K476" s="388">
        <v>1</v>
      </c>
    </row>
    <row r="477" spans="1:11" x14ac:dyDescent="0.2">
      <c r="A477" s="587" t="s">
        <v>36</v>
      </c>
      <c r="B477" s="566" t="s">
        <v>294</v>
      </c>
      <c r="C477" s="642">
        <f t="shared" si="9"/>
        <v>1998</v>
      </c>
      <c r="D477" s="566">
        <v>3</v>
      </c>
      <c r="E477" s="362"/>
      <c r="F477" s="362" t="s">
        <v>4077</v>
      </c>
      <c r="G477" s="361"/>
      <c r="H477" s="394">
        <v>1998</v>
      </c>
      <c r="I477" s="362" t="s">
        <v>303</v>
      </c>
      <c r="J477" s="394"/>
      <c r="K477" s="388">
        <v>2</v>
      </c>
    </row>
    <row r="478" spans="1:11" x14ac:dyDescent="0.2">
      <c r="A478" s="587" t="s">
        <v>36</v>
      </c>
      <c r="B478" s="566" t="s">
        <v>294</v>
      </c>
      <c r="C478" s="642">
        <f t="shared" si="9"/>
        <v>1998</v>
      </c>
      <c r="D478" s="566">
        <v>4</v>
      </c>
      <c r="E478" s="362"/>
      <c r="F478" s="362" t="s">
        <v>4078</v>
      </c>
      <c r="G478" s="361"/>
      <c r="H478" s="394">
        <v>1998</v>
      </c>
      <c r="I478" s="362" t="s">
        <v>303</v>
      </c>
      <c r="J478" s="394"/>
      <c r="K478" s="388">
        <v>2</v>
      </c>
    </row>
    <row r="479" spans="1:11" x14ac:dyDescent="0.2">
      <c r="A479" s="587" t="s">
        <v>36</v>
      </c>
      <c r="B479" s="566" t="s">
        <v>294</v>
      </c>
      <c r="C479" s="642" t="str">
        <f t="shared" si="9"/>
        <v>1998</v>
      </c>
      <c r="D479" s="566">
        <v>5</v>
      </c>
      <c r="E479" s="718" t="s">
        <v>4079</v>
      </c>
      <c r="F479" s="718" t="s">
        <v>4080</v>
      </c>
      <c r="G479" s="718">
        <v>3</v>
      </c>
      <c r="H479" s="720" t="s">
        <v>1542</v>
      </c>
      <c r="I479" s="362" t="s">
        <v>4081</v>
      </c>
      <c r="J479" s="394"/>
      <c r="K479" s="388">
        <v>1</v>
      </c>
    </row>
    <row r="480" spans="1:11" x14ac:dyDescent="0.2">
      <c r="A480" s="587" t="s">
        <v>36</v>
      </c>
      <c r="B480" s="566" t="s">
        <v>294</v>
      </c>
      <c r="C480" s="642">
        <f t="shared" si="9"/>
        <v>1998</v>
      </c>
      <c r="D480" s="566">
        <v>6</v>
      </c>
      <c r="E480" s="718" t="s">
        <v>4082</v>
      </c>
      <c r="F480" s="718" t="s">
        <v>4083</v>
      </c>
      <c r="G480" s="718"/>
      <c r="H480" s="720">
        <v>1998</v>
      </c>
      <c r="I480" s="718" t="s">
        <v>107</v>
      </c>
      <c r="J480" s="394"/>
      <c r="K480" s="388">
        <v>1</v>
      </c>
    </row>
    <row r="481" spans="1:11" x14ac:dyDescent="0.2">
      <c r="A481" s="587" t="s">
        <v>36</v>
      </c>
      <c r="B481" s="566" t="s">
        <v>294</v>
      </c>
      <c r="C481" s="642">
        <f t="shared" si="9"/>
        <v>1998</v>
      </c>
      <c r="D481" s="566">
        <v>7</v>
      </c>
      <c r="E481" s="718" t="s">
        <v>4084</v>
      </c>
      <c r="F481" s="718" t="s">
        <v>4085</v>
      </c>
      <c r="G481" s="718">
        <v>4</v>
      </c>
      <c r="H481" s="720">
        <v>1998</v>
      </c>
      <c r="I481" s="718" t="s">
        <v>1028</v>
      </c>
      <c r="J481" s="394"/>
      <c r="K481" s="388">
        <v>1</v>
      </c>
    </row>
    <row r="482" spans="1:11" ht="22.5" x14ac:dyDescent="0.2">
      <c r="A482" s="587" t="s">
        <v>36</v>
      </c>
      <c r="B482" s="566" t="s">
        <v>294</v>
      </c>
      <c r="C482" s="642">
        <f t="shared" si="9"/>
        <v>1998</v>
      </c>
      <c r="D482" s="566">
        <v>8</v>
      </c>
      <c r="E482" s="718" t="s">
        <v>4086</v>
      </c>
      <c r="F482" s="718" t="s">
        <v>4087</v>
      </c>
      <c r="G482" s="718"/>
      <c r="H482" s="720">
        <v>1998</v>
      </c>
      <c r="I482" s="718" t="s">
        <v>107</v>
      </c>
      <c r="J482" s="394"/>
      <c r="K482" s="388">
        <v>2</v>
      </c>
    </row>
    <row r="483" spans="1:11" x14ac:dyDescent="0.2">
      <c r="A483" s="587" t="s">
        <v>36</v>
      </c>
      <c r="B483" s="566" t="s">
        <v>294</v>
      </c>
      <c r="C483" s="642" t="str">
        <f t="shared" ref="C483:C534" si="10">+H483</f>
        <v>1998</v>
      </c>
      <c r="D483" s="566">
        <v>9</v>
      </c>
      <c r="E483" s="718" t="s">
        <v>4088</v>
      </c>
      <c r="F483" s="718" t="s">
        <v>4089</v>
      </c>
      <c r="G483" s="718">
        <v>2</v>
      </c>
      <c r="H483" s="720" t="s">
        <v>1542</v>
      </c>
      <c r="I483" s="718" t="s">
        <v>3454</v>
      </c>
      <c r="J483" s="394"/>
      <c r="K483" s="388">
        <v>1</v>
      </c>
    </row>
    <row r="484" spans="1:11" x14ac:dyDescent="0.2">
      <c r="A484" s="587" t="s">
        <v>36</v>
      </c>
      <c r="B484" s="566" t="s">
        <v>294</v>
      </c>
      <c r="C484" s="642" t="str">
        <f t="shared" si="10"/>
        <v>1998</v>
      </c>
      <c r="D484" s="566">
        <v>10</v>
      </c>
      <c r="E484" s="718" t="s">
        <v>3842</v>
      </c>
      <c r="F484" s="718" t="s">
        <v>4090</v>
      </c>
      <c r="G484" s="718">
        <v>2</v>
      </c>
      <c r="H484" s="720" t="s">
        <v>1542</v>
      </c>
      <c r="I484" s="718" t="s">
        <v>107</v>
      </c>
      <c r="J484" s="394"/>
      <c r="K484" s="388">
        <v>1</v>
      </c>
    </row>
    <row r="485" spans="1:11" x14ac:dyDescent="0.2">
      <c r="A485" s="587" t="s">
        <v>36</v>
      </c>
      <c r="B485" s="566" t="s">
        <v>294</v>
      </c>
      <c r="C485" s="642" t="str">
        <f t="shared" si="10"/>
        <v>1998</v>
      </c>
      <c r="D485" s="566">
        <v>11</v>
      </c>
      <c r="E485" s="718" t="s">
        <v>4091</v>
      </c>
      <c r="F485" s="718" t="s">
        <v>4092</v>
      </c>
      <c r="G485" s="718"/>
      <c r="H485" s="720" t="s">
        <v>1542</v>
      </c>
      <c r="I485" s="718" t="s">
        <v>513</v>
      </c>
      <c r="J485" s="394"/>
      <c r="K485" s="388">
        <v>1</v>
      </c>
    </row>
    <row r="486" spans="1:11" x14ac:dyDescent="0.2">
      <c r="A486" s="587" t="s">
        <v>36</v>
      </c>
      <c r="B486" s="566" t="s">
        <v>294</v>
      </c>
      <c r="C486" s="642" t="str">
        <f t="shared" si="10"/>
        <v>1998</v>
      </c>
      <c r="D486" s="566">
        <v>12</v>
      </c>
      <c r="E486" s="718" t="s">
        <v>4093</v>
      </c>
      <c r="F486" s="718" t="s">
        <v>4094</v>
      </c>
      <c r="G486" s="718"/>
      <c r="H486" s="720" t="s">
        <v>1542</v>
      </c>
      <c r="I486" s="718" t="s">
        <v>107</v>
      </c>
      <c r="J486" s="394"/>
      <c r="K486" s="388">
        <v>1</v>
      </c>
    </row>
    <row r="487" spans="1:11" ht="22.5" x14ac:dyDescent="0.2">
      <c r="A487" s="587" t="s">
        <v>36</v>
      </c>
      <c r="B487" s="566" t="s">
        <v>294</v>
      </c>
      <c r="C487" s="642" t="str">
        <f t="shared" si="10"/>
        <v>1998</v>
      </c>
      <c r="D487" s="566">
        <v>13</v>
      </c>
      <c r="E487" s="718" t="s">
        <v>4095</v>
      </c>
      <c r="F487" s="718" t="s">
        <v>4096</v>
      </c>
      <c r="G487" s="718"/>
      <c r="H487" s="720" t="s">
        <v>1542</v>
      </c>
      <c r="I487" s="718" t="s">
        <v>2856</v>
      </c>
      <c r="J487" s="394"/>
      <c r="K487" s="388">
        <v>1</v>
      </c>
    </row>
    <row r="488" spans="1:11" x14ac:dyDescent="0.2">
      <c r="A488" s="587" t="s">
        <v>36</v>
      </c>
      <c r="B488" s="566" t="s">
        <v>294</v>
      </c>
      <c r="C488" s="642" t="str">
        <f t="shared" si="10"/>
        <v>1998</v>
      </c>
      <c r="D488" s="566">
        <v>14</v>
      </c>
      <c r="E488" s="718" t="s">
        <v>4097</v>
      </c>
      <c r="F488" s="718" t="s">
        <v>4098</v>
      </c>
      <c r="G488" s="718"/>
      <c r="H488" s="720" t="s">
        <v>1542</v>
      </c>
      <c r="I488" s="718" t="s">
        <v>4099</v>
      </c>
      <c r="J488" s="394"/>
      <c r="K488" s="388">
        <v>1</v>
      </c>
    </row>
    <row r="489" spans="1:11" x14ac:dyDescent="0.2">
      <c r="A489" s="587" t="s">
        <v>36</v>
      </c>
      <c r="B489" s="566" t="s">
        <v>294</v>
      </c>
      <c r="C489" s="642" t="str">
        <f t="shared" si="10"/>
        <v>1998</v>
      </c>
      <c r="D489" s="566">
        <v>15</v>
      </c>
      <c r="E489" s="718" t="s">
        <v>4100</v>
      </c>
      <c r="F489" s="718" t="s">
        <v>4101</v>
      </c>
      <c r="G489" s="718"/>
      <c r="H489" s="720" t="s">
        <v>1542</v>
      </c>
      <c r="I489" s="718" t="s">
        <v>105</v>
      </c>
      <c r="J489" s="394"/>
      <c r="K489" s="388">
        <v>1</v>
      </c>
    </row>
    <row r="490" spans="1:11" x14ac:dyDescent="0.2">
      <c r="A490" s="587" t="s">
        <v>36</v>
      </c>
      <c r="B490" s="566" t="s">
        <v>294</v>
      </c>
      <c r="C490" s="642" t="str">
        <f t="shared" si="10"/>
        <v>1998</v>
      </c>
      <c r="D490" s="566">
        <v>16</v>
      </c>
      <c r="E490" s="718" t="s">
        <v>4102</v>
      </c>
      <c r="F490" s="718" t="s">
        <v>4103</v>
      </c>
      <c r="G490" s="718"/>
      <c r="H490" s="720" t="s">
        <v>1542</v>
      </c>
      <c r="I490" s="718" t="s">
        <v>513</v>
      </c>
      <c r="J490" s="394"/>
      <c r="K490" s="388">
        <v>1</v>
      </c>
    </row>
    <row r="491" spans="1:11" x14ac:dyDescent="0.2">
      <c r="A491" s="587" t="s">
        <v>36</v>
      </c>
      <c r="B491" s="566" t="s">
        <v>294</v>
      </c>
      <c r="C491" s="642" t="str">
        <f t="shared" si="10"/>
        <v>1998</v>
      </c>
      <c r="D491" s="566">
        <v>17</v>
      </c>
      <c r="E491" s="718" t="s">
        <v>4104</v>
      </c>
      <c r="F491" s="718" t="s">
        <v>4105</v>
      </c>
      <c r="G491" s="718"/>
      <c r="H491" s="720" t="s">
        <v>1542</v>
      </c>
      <c r="I491" s="718" t="s">
        <v>10</v>
      </c>
      <c r="J491" s="394"/>
      <c r="K491" s="388">
        <v>1</v>
      </c>
    </row>
    <row r="492" spans="1:11" x14ac:dyDescent="0.2">
      <c r="A492" s="587" t="s">
        <v>36</v>
      </c>
      <c r="B492" s="566" t="s">
        <v>294</v>
      </c>
      <c r="C492" s="642" t="str">
        <f t="shared" si="10"/>
        <v>1998</v>
      </c>
      <c r="D492" s="566">
        <v>18</v>
      </c>
      <c r="E492" s="718" t="s">
        <v>4106</v>
      </c>
      <c r="F492" s="718" t="s">
        <v>4107</v>
      </c>
      <c r="G492" s="718">
        <v>2</v>
      </c>
      <c r="H492" s="720" t="s">
        <v>1542</v>
      </c>
      <c r="I492" s="718" t="s">
        <v>107</v>
      </c>
      <c r="J492" s="394"/>
      <c r="K492" s="388">
        <v>1</v>
      </c>
    </row>
    <row r="493" spans="1:11" x14ac:dyDescent="0.2">
      <c r="A493" s="587" t="s">
        <v>36</v>
      </c>
      <c r="B493" s="566" t="s">
        <v>294</v>
      </c>
      <c r="C493" s="642" t="str">
        <f t="shared" si="10"/>
        <v>1998</v>
      </c>
      <c r="D493" s="566">
        <v>19</v>
      </c>
      <c r="E493" s="718" t="s">
        <v>4108</v>
      </c>
      <c r="F493" s="718" t="s">
        <v>4109</v>
      </c>
      <c r="G493" s="718"/>
      <c r="H493" s="720" t="s">
        <v>1542</v>
      </c>
      <c r="I493" s="718" t="s">
        <v>107</v>
      </c>
      <c r="J493" s="394"/>
      <c r="K493" s="388">
        <v>1</v>
      </c>
    </row>
    <row r="494" spans="1:11" ht="33.75" x14ac:dyDescent="0.2">
      <c r="A494" s="587" t="s">
        <v>36</v>
      </c>
      <c r="B494" s="566" t="s">
        <v>294</v>
      </c>
      <c r="C494" s="642" t="str">
        <f t="shared" si="10"/>
        <v>1998</v>
      </c>
      <c r="D494" s="566">
        <v>20</v>
      </c>
      <c r="E494" s="718" t="s">
        <v>4110</v>
      </c>
      <c r="F494" s="718" t="s">
        <v>4111</v>
      </c>
      <c r="G494" s="718" t="s">
        <v>1416</v>
      </c>
      <c r="H494" s="720" t="s">
        <v>1542</v>
      </c>
      <c r="I494" s="718" t="s">
        <v>1028</v>
      </c>
      <c r="J494" s="394"/>
      <c r="K494" s="388">
        <v>1</v>
      </c>
    </row>
    <row r="495" spans="1:11" ht="22.5" x14ac:dyDescent="0.2">
      <c r="A495" s="587" t="s">
        <v>36</v>
      </c>
      <c r="B495" s="566" t="s">
        <v>294</v>
      </c>
      <c r="C495" s="642" t="str">
        <f t="shared" si="10"/>
        <v>1998</v>
      </c>
      <c r="D495" s="566">
        <v>21</v>
      </c>
      <c r="E495" s="718" t="s">
        <v>4112</v>
      </c>
      <c r="F495" s="718" t="s">
        <v>4113</v>
      </c>
      <c r="G495" s="718"/>
      <c r="H495" s="720" t="s">
        <v>1542</v>
      </c>
      <c r="I495" s="718" t="s">
        <v>2856</v>
      </c>
      <c r="J495" s="394"/>
      <c r="K495" s="388">
        <v>1</v>
      </c>
    </row>
    <row r="496" spans="1:11" ht="22.5" x14ac:dyDescent="0.2">
      <c r="A496" s="587" t="s">
        <v>36</v>
      </c>
      <c r="B496" s="566" t="s">
        <v>294</v>
      </c>
      <c r="C496" s="642" t="str">
        <f t="shared" si="10"/>
        <v>1998</v>
      </c>
      <c r="D496" s="566">
        <v>22</v>
      </c>
      <c r="E496" s="718" t="s">
        <v>4114</v>
      </c>
      <c r="F496" s="718" t="s">
        <v>4115</v>
      </c>
      <c r="G496" s="718">
        <v>2</v>
      </c>
      <c r="H496" s="720" t="s">
        <v>1542</v>
      </c>
      <c r="I496" s="718" t="s">
        <v>4116</v>
      </c>
      <c r="J496" s="394"/>
      <c r="K496" s="388">
        <v>1</v>
      </c>
    </row>
    <row r="497" spans="1:11" x14ac:dyDescent="0.2">
      <c r="A497" s="587" t="s">
        <v>36</v>
      </c>
      <c r="B497" s="566" t="s">
        <v>294</v>
      </c>
      <c r="C497" s="642">
        <f t="shared" si="10"/>
        <v>1998</v>
      </c>
      <c r="D497" s="566">
        <v>23</v>
      </c>
      <c r="E497" s="718"/>
      <c r="F497" s="718" t="s">
        <v>4117</v>
      </c>
      <c r="G497" s="718">
        <v>7</v>
      </c>
      <c r="H497" s="720">
        <v>1998</v>
      </c>
      <c r="I497" s="718" t="s">
        <v>107</v>
      </c>
      <c r="J497" s="394"/>
      <c r="K497" s="388">
        <v>1</v>
      </c>
    </row>
    <row r="498" spans="1:11" x14ac:dyDescent="0.2">
      <c r="A498" s="587" t="s">
        <v>36</v>
      </c>
      <c r="B498" s="566" t="s">
        <v>294</v>
      </c>
      <c r="C498" s="642">
        <f t="shared" si="10"/>
        <v>1998</v>
      </c>
      <c r="D498" s="566">
        <v>24</v>
      </c>
      <c r="E498" s="718" t="s">
        <v>4093</v>
      </c>
      <c r="F498" s="362" t="s">
        <v>4118</v>
      </c>
      <c r="G498" s="361"/>
      <c r="H498" s="394">
        <v>1998</v>
      </c>
      <c r="I498" s="362" t="s">
        <v>107</v>
      </c>
      <c r="J498" s="394"/>
      <c r="K498" s="388">
        <v>1</v>
      </c>
    </row>
    <row r="499" spans="1:11" x14ac:dyDescent="0.2">
      <c r="A499" s="587" t="s">
        <v>36</v>
      </c>
      <c r="B499" s="566" t="s">
        <v>294</v>
      </c>
      <c r="C499" s="642">
        <f t="shared" si="10"/>
        <v>1998</v>
      </c>
      <c r="D499" s="566">
        <v>25</v>
      </c>
      <c r="E499" s="362" t="s">
        <v>2906</v>
      </c>
      <c r="F499" s="362" t="s">
        <v>4119</v>
      </c>
      <c r="G499" s="361"/>
      <c r="H499" s="394">
        <v>1998</v>
      </c>
      <c r="I499" s="362" t="s">
        <v>107</v>
      </c>
      <c r="J499" s="394"/>
      <c r="K499" s="388">
        <v>1</v>
      </c>
    </row>
    <row r="500" spans="1:11" x14ac:dyDescent="0.2">
      <c r="A500" s="587" t="s">
        <v>36</v>
      </c>
      <c r="B500" s="566" t="s">
        <v>294</v>
      </c>
      <c r="C500" s="642">
        <f t="shared" si="10"/>
        <v>1998</v>
      </c>
      <c r="D500" s="566">
        <v>26</v>
      </c>
      <c r="E500" s="362" t="s">
        <v>4120</v>
      </c>
      <c r="F500" s="362" t="s">
        <v>4121</v>
      </c>
      <c r="G500" s="361"/>
      <c r="H500" s="394">
        <v>1998</v>
      </c>
      <c r="I500" s="362" t="s">
        <v>4122</v>
      </c>
      <c r="J500" s="394"/>
      <c r="K500" s="388">
        <v>1</v>
      </c>
    </row>
    <row r="501" spans="1:11" x14ac:dyDescent="0.2">
      <c r="A501" s="587" t="s">
        <v>36</v>
      </c>
      <c r="B501" s="566" t="s">
        <v>294</v>
      </c>
      <c r="C501" s="642">
        <f t="shared" si="10"/>
        <v>1998</v>
      </c>
      <c r="D501" s="566">
        <v>27</v>
      </c>
      <c r="E501" s="362"/>
      <c r="F501" s="362" t="s">
        <v>4123</v>
      </c>
      <c r="G501" s="361"/>
      <c r="H501" s="394">
        <v>1998</v>
      </c>
      <c r="I501" s="362" t="s">
        <v>107</v>
      </c>
      <c r="J501" s="394"/>
      <c r="K501" s="388">
        <v>1</v>
      </c>
    </row>
    <row r="502" spans="1:11" x14ac:dyDescent="0.2">
      <c r="A502" s="587" t="s">
        <v>36</v>
      </c>
      <c r="B502" s="566" t="s">
        <v>294</v>
      </c>
      <c r="C502" s="642">
        <f t="shared" si="10"/>
        <v>1998</v>
      </c>
      <c r="D502" s="566">
        <v>28</v>
      </c>
      <c r="E502" s="718"/>
      <c r="F502" s="362" t="s">
        <v>4124</v>
      </c>
      <c r="G502" s="749"/>
      <c r="H502" s="394">
        <v>1998</v>
      </c>
      <c r="I502" s="362" t="s">
        <v>107</v>
      </c>
      <c r="J502" s="394"/>
      <c r="K502" s="388">
        <v>1</v>
      </c>
    </row>
    <row r="503" spans="1:11" ht="22.5" x14ac:dyDescent="0.2">
      <c r="A503" s="587" t="s">
        <v>36</v>
      </c>
      <c r="B503" s="566" t="s">
        <v>294</v>
      </c>
      <c r="C503" s="642">
        <f t="shared" si="10"/>
        <v>1998</v>
      </c>
      <c r="D503" s="566">
        <v>29</v>
      </c>
      <c r="E503" s="718" t="s">
        <v>4125</v>
      </c>
      <c r="F503" s="362" t="s">
        <v>4126</v>
      </c>
      <c r="G503" s="749"/>
      <c r="H503" s="394">
        <v>1998</v>
      </c>
      <c r="I503" s="362" t="s">
        <v>1028</v>
      </c>
      <c r="J503" s="394"/>
      <c r="K503" s="388">
        <v>1</v>
      </c>
    </row>
    <row r="504" spans="1:11" ht="22.5" x14ac:dyDescent="0.2">
      <c r="A504" s="587" t="s">
        <v>36</v>
      </c>
      <c r="B504" s="566" t="s">
        <v>294</v>
      </c>
      <c r="C504" s="642">
        <f t="shared" si="10"/>
        <v>1998</v>
      </c>
      <c r="D504" s="566">
        <v>30</v>
      </c>
      <c r="E504" s="718" t="s">
        <v>4127</v>
      </c>
      <c r="F504" s="362" t="s">
        <v>4128</v>
      </c>
      <c r="G504" s="749"/>
      <c r="H504" s="394">
        <v>1998</v>
      </c>
      <c r="I504" s="362" t="s">
        <v>187</v>
      </c>
      <c r="J504" s="394"/>
      <c r="K504" s="388">
        <v>1</v>
      </c>
    </row>
    <row r="505" spans="1:11" x14ac:dyDescent="0.2">
      <c r="A505" s="587" t="s">
        <v>36</v>
      </c>
      <c r="B505" s="566" t="s">
        <v>294</v>
      </c>
      <c r="C505" s="642">
        <f t="shared" si="10"/>
        <v>1998</v>
      </c>
      <c r="D505" s="566">
        <v>31</v>
      </c>
      <c r="E505" s="718" t="s">
        <v>4129</v>
      </c>
      <c r="F505" s="718" t="s">
        <v>4130</v>
      </c>
      <c r="G505" s="718"/>
      <c r="H505" s="720">
        <v>1998</v>
      </c>
      <c r="I505" s="718" t="s">
        <v>10</v>
      </c>
      <c r="J505" s="718"/>
      <c r="K505" s="388">
        <v>1</v>
      </c>
    </row>
    <row r="506" spans="1:11" x14ac:dyDescent="0.2">
      <c r="A506" s="587" t="s">
        <v>36</v>
      </c>
      <c r="B506" s="566" t="s">
        <v>294</v>
      </c>
      <c r="C506" s="642">
        <f t="shared" si="10"/>
        <v>1998</v>
      </c>
      <c r="D506" s="566">
        <v>32</v>
      </c>
      <c r="E506" s="718" t="s">
        <v>4131</v>
      </c>
      <c r="F506" s="718" t="s">
        <v>4132</v>
      </c>
      <c r="G506" s="718"/>
      <c r="H506" s="720">
        <v>1998</v>
      </c>
      <c r="I506" s="718" t="s">
        <v>105</v>
      </c>
      <c r="J506" s="718"/>
      <c r="K506" s="388">
        <v>1</v>
      </c>
    </row>
    <row r="507" spans="1:11" x14ac:dyDescent="0.2">
      <c r="A507" s="587" t="s">
        <v>36</v>
      </c>
      <c r="B507" s="566" t="s">
        <v>294</v>
      </c>
      <c r="C507" s="642" t="str">
        <f t="shared" si="10"/>
        <v>1998</v>
      </c>
      <c r="D507" s="566">
        <v>33</v>
      </c>
      <c r="E507" s="718" t="s">
        <v>4093</v>
      </c>
      <c r="F507" s="718" t="s">
        <v>4133</v>
      </c>
      <c r="G507" s="718"/>
      <c r="H507" s="720" t="s">
        <v>1542</v>
      </c>
      <c r="I507" s="718" t="s">
        <v>107</v>
      </c>
      <c r="J507" s="718"/>
      <c r="K507" s="388">
        <v>1</v>
      </c>
    </row>
    <row r="508" spans="1:11" x14ac:dyDescent="0.2">
      <c r="A508" s="587" t="s">
        <v>36</v>
      </c>
      <c r="B508" s="566" t="s">
        <v>294</v>
      </c>
      <c r="C508" s="642" t="str">
        <f t="shared" si="10"/>
        <v>1998</v>
      </c>
      <c r="D508" s="566">
        <v>34</v>
      </c>
      <c r="E508" s="718" t="s">
        <v>4134</v>
      </c>
      <c r="F508" s="718" t="s">
        <v>4135</v>
      </c>
      <c r="G508" s="718"/>
      <c r="H508" s="720" t="s">
        <v>1542</v>
      </c>
      <c r="I508" s="718" t="s">
        <v>1135</v>
      </c>
      <c r="J508" s="718"/>
      <c r="K508" s="388">
        <v>1</v>
      </c>
    </row>
    <row r="509" spans="1:11" ht="22.5" x14ac:dyDescent="0.2">
      <c r="A509" s="587" t="s">
        <v>36</v>
      </c>
      <c r="B509" s="566" t="s">
        <v>294</v>
      </c>
      <c r="C509" s="642" t="str">
        <f t="shared" si="10"/>
        <v>1998</v>
      </c>
      <c r="D509" s="566">
        <v>35</v>
      </c>
      <c r="E509" s="718" t="s">
        <v>4136</v>
      </c>
      <c r="F509" s="718" t="s">
        <v>4137</v>
      </c>
      <c r="G509" s="718">
        <v>2</v>
      </c>
      <c r="H509" s="720" t="s">
        <v>1542</v>
      </c>
      <c r="I509" s="718" t="s">
        <v>4138</v>
      </c>
      <c r="J509" s="718"/>
      <c r="K509" s="388">
        <v>1</v>
      </c>
    </row>
    <row r="510" spans="1:11" ht="22.5" x14ac:dyDescent="0.2">
      <c r="A510" s="587" t="s">
        <v>36</v>
      </c>
      <c r="B510" s="566" t="s">
        <v>294</v>
      </c>
      <c r="C510" s="642">
        <f t="shared" si="10"/>
        <v>1998</v>
      </c>
      <c r="D510" s="566">
        <v>36</v>
      </c>
      <c r="E510" s="718" t="s">
        <v>4139</v>
      </c>
      <c r="F510" s="718" t="s">
        <v>4140</v>
      </c>
      <c r="G510" s="749"/>
      <c r="H510" s="591">
        <v>1998</v>
      </c>
      <c r="I510" s="718" t="s">
        <v>2856</v>
      </c>
      <c r="J510" s="394"/>
      <c r="K510" s="388">
        <v>1</v>
      </c>
    </row>
    <row r="511" spans="1:11" x14ac:dyDescent="0.2">
      <c r="A511" s="587" t="s">
        <v>36</v>
      </c>
      <c r="B511" s="566" t="s">
        <v>294</v>
      </c>
      <c r="C511" s="642">
        <f t="shared" si="10"/>
        <v>1998</v>
      </c>
      <c r="D511" s="566">
        <v>37</v>
      </c>
      <c r="E511" s="718" t="s">
        <v>4141</v>
      </c>
      <c r="F511" s="718" t="s">
        <v>4142</v>
      </c>
      <c r="G511" s="749"/>
      <c r="H511" s="591">
        <v>1998</v>
      </c>
      <c r="I511" s="718" t="s">
        <v>187</v>
      </c>
      <c r="J511" s="394"/>
      <c r="K511" s="388">
        <v>1</v>
      </c>
    </row>
    <row r="512" spans="1:11" ht="22.5" x14ac:dyDescent="0.2">
      <c r="A512" s="587" t="s">
        <v>36</v>
      </c>
      <c r="B512" s="566" t="s">
        <v>294</v>
      </c>
      <c r="C512" s="642">
        <f t="shared" si="10"/>
        <v>1998</v>
      </c>
      <c r="D512" s="566">
        <v>38</v>
      </c>
      <c r="E512" s="718" t="s">
        <v>4143</v>
      </c>
      <c r="F512" s="718" t="s">
        <v>4144</v>
      </c>
      <c r="G512" s="749"/>
      <c r="H512" s="394">
        <v>1998</v>
      </c>
      <c r="I512" s="362" t="s">
        <v>513</v>
      </c>
      <c r="J512" s="394"/>
      <c r="K512" s="388">
        <v>1</v>
      </c>
    </row>
    <row r="513" spans="1:11" ht="22.5" x14ac:dyDescent="0.2">
      <c r="A513" s="587" t="s">
        <v>36</v>
      </c>
      <c r="B513" s="566" t="s">
        <v>294</v>
      </c>
      <c r="C513" s="642">
        <f t="shared" si="10"/>
        <v>1998</v>
      </c>
      <c r="D513" s="566">
        <v>39</v>
      </c>
      <c r="E513" s="718" t="s">
        <v>4143</v>
      </c>
      <c r="F513" s="718" t="s">
        <v>4145</v>
      </c>
      <c r="G513" s="749"/>
      <c r="H513" s="394">
        <v>1998</v>
      </c>
      <c r="I513" s="362" t="s">
        <v>513</v>
      </c>
      <c r="J513" s="394"/>
      <c r="K513" s="388">
        <v>1</v>
      </c>
    </row>
    <row r="514" spans="1:11" x14ac:dyDescent="0.2">
      <c r="A514" s="587" t="s">
        <v>36</v>
      </c>
      <c r="B514" s="566" t="s">
        <v>294</v>
      </c>
      <c r="C514" s="642">
        <f t="shared" si="10"/>
        <v>1998</v>
      </c>
      <c r="D514" s="566">
        <v>40</v>
      </c>
      <c r="E514" s="718" t="s">
        <v>3733</v>
      </c>
      <c r="F514" s="718" t="s">
        <v>4146</v>
      </c>
      <c r="G514" s="749"/>
      <c r="H514" s="591">
        <v>1998</v>
      </c>
      <c r="I514" s="718" t="s">
        <v>513</v>
      </c>
      <c r="J514" s="394"/>
      <c r="K514" s="388">
        <v>1</v>
      </c>
    </row>
    <row r="515" spans="1:11" ht="22.5" x14ac:dyDescent="0.2">
      <c r="A515" s="587" t="s">
        <v>36</v>
      </c>
      <c r="B515" s="566" t="s">
        <v>48</v>
      </c>
      <c r="C515" s="642">
        <f t="shared" si="10"/>
        <v>1999</v>
      </c>
      <c r="D515" s="566">
        <v>1</v>
      </c>
      <c r="E515" s="362" t="s">
        <v>4013</v>
      </c>
      <c r="F515" s="362" t="s">
        <v>4147</v>
      </c>
      <c r="G515" s="361"/>
      <c r="H515" s="394">
        <v>1999</v>
      </c>
      <c r="I515" s="362" t="s">
        <v>1028</v>
      </c>
      <c r="J515" s="394"/>
      <c r="K515" s="388">
        <v>1</v>
      </c>
    </row>
    <row r="516" spans="1:11" x14ac:dyDescent="0.2">
      <c r="A516" s="587" t="s">
        <v>36</v>
      </c>
      <c r="B516" s="566" t="s">
        <v>48</v>
      </c>
      <c r="C516" s="642">
        <f t="shared" si="10"/>
        <v>1999</v>
      </c>
      <c r="D516" s="566">
        <v>2</v>
      </c>
      <c r="E516" s="362" t="s">
        <v>3275</v>
      </c>
      <c r="F516" s="362" t="s">
        <v>4148</v>
      </c>
      <c r="G516" s="361"/>
      <c r="H516" s="394">
        <v>1999</v>
      </c>
      <c r="I516" s="362" t="s">
        <v>107</v>
      </c>
      <c r="J516" s="394"/>
      <c r="K516" s="388">
        <v>1</v>
      </c>
    </row>
    <row r="517" spans="1:11" x14ac:dyDescent="0.2">
      <c r="A517" s="587" t="s">
        <v>36</v>
      </c>
      <c r="B517" s="566" t="s">
        <v>48</v>
      </c>
      <c r="C517" s="642" t="str">
        <f t="shared" si="10"/>
        <v>1999</v>
      </c>
      <c r="D517" s="566">
        <v>3</v>
      </c>
      <c r="E517" s="718" t="s">
        <v>3847</v>
      </c>
      <c r="F517" s="718" t="s">
        <v>4149</v>
      </c>
      <c r="G517" s="718">
        <v>4</v>
      </c>
      <c r="H517" s="720" t="s">
        <v>1582</v>
      </c>
      <c r="I517" s="718" t="s">
        <v>4150</v>
      </c>
      <c r="J517" s="394"/>
      <c r="K517" s="388">
        <v>1</v>
      </c>
    </row>
    <row r="518" spans="1:11" ht="22.5" x14ac:dyDescent="0.2">
      <c r="A518" s="587" t="s">
        <v>36</v>
      </c>
      <c r="B518" s="566" t="s">
        <v>48</v>
      </c>
      <c r="C518" s="642" t="str">
        <f t="shared" si="10"/>
        <v>1999</v>
      </c>
      <c r="D518" s="566">
        <v>4</v>
      </c>
      <c r="E518" s="718" t="s">
        <v>1787</v>
      </c>
      <c r="F518" s="718" t="s">
        <v>4151</v>
      </c>
      <c r="G518" s="718" t="s">
        <v>3719</v>
      </c>
      <c r="H518" s="720" t="s">
        <v>1582</v>
      </c>
      <c r="I518" s="718" t="s">
        <v>1028</v>
      </c>
      <c r="J518" s="394"/>
      <c r="K518" s="388">
        <v>1</v>
      </c>
    </row>
    <row r="519" spans="1:11" x14ac:dyDescent="0.2">
      <c r="A519" s="587" t="s">
        <v>36</v>
      </c>
      <c r="B519" s="566" t="s">
        <v>48</v>
      </c>
      <c r="C519" s="642" t="str">
        <f t="shared" si="10"/>
        <v>1999</v>
      </c>
      <c r="D519" s="566">
        <v>5</v>
      </c>
      <c r="E519" s="718" t="s">
        <v>4152</v>
      </c>
      <c r="F519" s="718" t="s">
        <v>4153</v>
      </c>
      <c r="G519" s="718"/>
      <c r="H519" s="720" t="s">
        <v>1582</v>
      </c>
      <c r="I519" s="718" t="s">
        <v>107</v>
      </c>
      <c r="J519" s="394"/>
      <c r="K519" s="388">
        <v>1</v>
      </c>
    </row>
    <row r="520" spans="1:11" ht="22.5" x14ac:dyDescent="0.2">
      <c r="A520" s="587" t="s">
        <v>36</v>
      </c>
      <c r="B520" s="566" t="s">
        <v>48</v>
      </c>
      <c r="C520" s="642" t="str">
        <f t="shared" si="10"/>
        <v>1999</v>
      </c>
      <c r="D520" s="566">
        <v>6</v>
      </c>
      <c r="E520" s="718" t="s">
        <v>4154</v>
      </c>
      <c r="F520" s="718" t="s">
        <v>3708</v>
      </c>
      <c r="G520" s="718">
        <v>7</v>
      </c>
      <c r="H520" s="720" t="s">
        <v>1582</v>
      </c>
      <c r="I520" s="718" t="s">
        <v>303</v>
      </c>
      <c r="J520" s="394"/>
      <c r="K520" s="388">
        <v>2</v>
      </c>
    </row>
    <row r="521" spans="1:11" ht="22.5" x14ac:dyDescent="0.2">
      <c r="A521" s="587" t="s">
        <v>36</v>
      </c>
      <c r="B521" s="566" t="s">
        <v>48</v>
      </c>
      <c r="C521" s="642" t="str">
        <f t="shared" si="10"/>
        <v>1999</v>
      </c>
      <c r="D521" s="566">
        <v>7</v>
      </c>
      <c r="E521" s="718" t="s">
        <v>4155</v>
      </c>
      <c r="F521" s="718" t="s">
        <v>4156</v>
      </c>
      <c r="G521" s="718">
        <v>5</v>
      </c>
      <c r="H521" s="720" t="s">
        <v>1582</v>
      </c>
      <c r="I521" s="718" t="s">
        <v>4150</v>
      </c>
      <c r="J521" s="394"/>
      <c r="K521" s="388">
        <v>1</v>
      </c>
    </row>
    <row r="522" spans="1:11" ht="22.5" x14ac:dyDescent="0.2">
      <c r="A522" s="587" t="s">
        <v>36</v>
      </c>
      <c r="B522" s="566" t="s">
        <v>48</v>
      </c>
      <c r="C522" s="642" t="str">
        <f t="shared" si="10"/>
        <v>1999</v>
      </c>
      <c r="D522" s="566">
        <v>8</v>
      </c>
      <c r="E522" s="718" t="s">
        <v>4157</v>
      </c>
      <c r="F522" s="718" t="s">
        <v>4158</v>
      </c>
      <c r="G522" s="718">
        <v>8</v>
      </c>
      <c r="H522" s="720" t="s">
        <v>1582</v>
      </c>
      <c r="I522" s="718" t="s">
        <v>4038</v>
      </c>
      <c r="J522" s="394"/>
      <c r="K522" s="388">
        <v>1</v>
      </c>
    </row>
    <row r="523" spans="1:11" x14ac:dyDescent="0.2">
      <c r="A523" s="587" t="s">
        <v>36</v>
      </c>
      <c r="B523" s="566" t="s">
        <v>48</v>
      </c>
      <c r="C523" s="642" t="str">
        <f t="shared" si="10"/>
        <v>1999</v>
      </c>
      <c r="D523" s="566">
        <v>9</v>
      </c>
      <c r="E523" s="718" t="s">
        <v>4062</v>
      </c>
      <c r="F523" s="718" t="s">
        <v>4159</v>
      </c>
      <c r="G523" s="718">
        <v>20</v>
      </c>
      <c r="H523" s="720" t="s">
        <v>1582</v>
      </c>
      <c r="I523" s="718" t="s">
        <v>107</v>
      </c>
      <c r="J523" s="394"/>
      <c r="K523" s="388">
        <v>1</v>
      </c>
    </row>
    <row r="524" spans="1:11" x14ac:dyDescent="0.2">
      <c r="A524" s="587" t="s">
        <v>36</v>
      </c>
      <c r="B524" s="566" t="s">
        <v>48</v>
      </c>
      <c r="C524" s="642" t="str">
        <f t="shared" si="10"/>
        <v>1999</v>
      </c>
      <c r="D524" s="566">
        <v>10</v>
      </c>
      <c r="E524" s="718" t="s">
        <v>3880</v>
      </c>
      <c r="F524" s="718" t="s">
        <v>4160</v>
      </c>
      <c r="G524" s="718"/>
      <c r="H524" s="720" t="s">
        <v>1582</v>
      </c>
      <c r="I524" s="718" t="s">
        <v>618</v>
      </c>
      <c r="J524" s="394"/>
      <c r="K524" s="388">
        <v>1</v>
      </c>
    </row>
    <row r="525" spans="1:11" ht="22.5" x14ac:dyDescent="0.2">
      <c r="A525" s="587" t="s">
        <v>36</v>
      </c>
      <c r="B525" s="566" t="s">
        <v>48</v>
      </c>
      <c r="C525" s="642" t="str">
        <f t="shared" si="10"/>
        <v>1999</v>
      </c>
      <c r="D525" s="566">
        <v>11</v>
      </c>
      <c r="E525" s="718" t="s">
        <v>4161</v>
      </c>
      <c r="F525" s="718" t="s">
        <v>4162</v>
      </c>
      <c r="G525" s="718">
        <v>12</v>
      </c>
      <c r="H525" s="720" t="s">
        <v>1582</v>
      </c>
      <c r="I525" s="718" t="s">
        <v>618</v>
      </c>
      <c r="J525" s="394"/>
      <c r="K525" s="388">
        <v>1</v>
      </c>
    </row>
    <row r="526" spans="1:11" x14ac:dyDescent="0.2">
      <c r="A526" s="587" t="s">
        <v>36</v>
      </c>
      <c r="B526" s="566" t="s">
        <v>48</v>
      </c>
      <c r="C526" s="642" t="str">
        <f t="shared" si="10"/>
        <v>1999</v>
      </c>
      <c r="D526" s="566">
        <v>12</v>
      </c>
      <c r="E526" s="718" t="s">
        <v>3371</v>
      </c>
      <c r="F526" s="718" t="s">
        <v>3372</v>
      </c>
      <c r="G526" s="718">
        <v>25</v>
      </c>
      <c r="H526" s="720" t="s">
        <v>1582</v>
      </c>
      <c r="I526" s="718" t="s">
        <v>303</v>
      </c>
      <c r="J526" s="394"/>
      <c r="K526" s="388">
        <v>1</v>
      </c>
    </row>
    <row r="527" spans="1:11" x14ac:dyDescent="0.2">
      <c r="A527" s="587" t="s">
        <v>36</v>
      </c>
      <c r="B527" s="566" t="s">
        <v>48</v>
      </c>
      <c r="C527" s="642" t="str">
        <f t="shared" si="10"/>
        <v>1999</v>
      </c>
      <c r="D527" s="566">
        <v>13</v>
      </c>
      <c r="E527" s="718" t="s">
        <v>4163</v>
      </c>
      <c r="F527" s="718" t="s">
        <v>4164</v>
      </c>
      <c r="G527" s="718">
        <v>19</v>
      </c>
      <c r="H527" s="720" t="s">
        <v>1582</v>
      </c>
      <c r="I527" s="718" t="s">
        <v>303</v>
      </c>
      <c r="J527" s="394"/>
      <c r="K527" s="388">
        <v>1</v>
      </c>
    </row>
    <row r="528" spans="1:11" x14ac:dyDescent="0.2">
      <c r="A528" s="587" t="s">
        <v>36</v>
      </c>
      <c r="B528" s="566" t="s">
        <v>48</v>
      </c>
      <c r="C528" s="642" t="str">
        <f t="shared" si="10"/>
        <v>1999</v>
      </c>
      <c r="D528" s="566">
        <v>14</v>
      </c>
      <c r="E528" s="718" t="s">
        <v>3859</v>
      </c>
      <c r="F528" s="718" t="s">
        <v>3854</v>
      </c>
      <c r="G528" s="718">
        <v>2</v>
      </c>
      <c r="H528" s="720" t="s">
        <v>1582</v>
      </c>
      <c r="I528" s="718" t="s">
        <v>618</v>
      </c>
      <c r="J528" s="394"/>
      <c r="K528" s="388">
        <v>1</v>
      </c>
    </row>
    <row r="529" spans="1:11" ht="33.75" x14ac:dyDescent="0.2">
      <c r="A529" s="587" t="s">
        <v>36</v>
      </c>
      <c r="B529" s="566" t="s">
        <v>48</v>
      </c>
      <c r="C529" s="642" t="str">
        <f t="shared" si="10"/>
        <v>1999</v>
      </c>
      <c r="D529" s="566">
        <v>15</v>
      </c>
      <c r="E529" s="718" t="s">
        <v>4165</v>
      </c>
      <c r="F529" s="718" t="s">
        <v>4166</v>
      </c>
      <c r="G529" s="718"/>
      <c r="H529" s="720" t="s">
        <v>1582</v>
      </c>
      <c r="I529" s="718" t="s">
        <v>4038</v>
      </c>
      <c r="J529" s="394"/>
      <c r="K529" s="388">
        <v>1</v>
      </c>
    </row>
    <row r="530" spans="1:11" ht="22.5" x14ac:dyDescent="0.2">
      <c r="A530" s="587" t="s">
        <v>36</v>
      </c>
      <c r="B530" s="566" t="s">
        <v>48</v>
      </c>
      <c r="C530" s="642" t="str">
        <f t="shared" si="10"/>
        <v>1999</v>
      </c>
      <c r="D530" s="566">
        <v>16</v>
      </c>
      <c r="E530" s="718" t="s">
        <v>4167</v>
      </c>
      <c r="F530" s="718" t="s">
        <v>4168</v>
      </c>
      <c r="G530" s="718">
        <v>5</v>
      </c>
      <c r="H530" s="720" t="s">
        <v>1582</v>
      </c>
      <c r="I530" s="718" t="s">
        <v>618</v>
      </c>
      <c r="J530" s="394"/>
      <c r="K530" s="388">
        <v>1</v>
      </c>
    </row>
    <row r="531" spans="1:11" ht="22.5" x14ac:dyDescent="0.2">
      <c r="A531" s="587" t="s">
        <v>36</v>
      </c>
      <c r="B531" s="566" t="s">
        <v>48</v>
      </c>
      <c r="C531" s="642" t="str">
        <f t="shared" si="10"/>
        <v>1999</v>
      </c>
      <c r="D531" s="566">
        <v>17</v>
      </c>
      <c r="E531" s="718" t="s">
        <v>4169</v>
      </c>
      <c r="F531" s="718" t="s">
        <v>4068</v>
      </c>
      <c r="G531" s="718">
        <v>10</v>
      </c>
      <c r="H531" s="720" t="s">
        <v>1582</v>
      </c>
      <c r="I531" s="718" t="s">
        <v>618</v>
      </c>
      <c r="J531" s="394"/>
      <c r="K531" s="388">
        <v>1</v>
      </c>
    </row>
    <row r="532" spans="1:11" ht="22.5" x14ac:dyDescent="0.2">
      <c r="A532" s="587" t="s">
        <v>36</v>
      </c>
      <c r="B532" s="566" t="s">
        <v>48</v>
      </c>
      <c r="C532" s="642" t="str">
        <f t="shared" si="10"/>
        <v>1999</v>
      </c>
      <c r="D532" s="566">
        <v>18</v>
      </c>
      <c r="E532" s="718" t="s">
        <v>4170</v>
      </c>
      <c r="F532" s="718" t="s">
        <v>4171</v>
      </c>
      <c r="G532" s="718">
        <v>13</v>
      </c>
      <c r="H532" s="720" t="s">
        <v>1582</v>
      </c>
      <c r="I532" s="718" t="s">
        <v>618</v>
      </c>
      <c r="J532" s="394"/>
      <c r="K532" s="388">
        <v>1</v>
      </c>
    </row>
    <row r="533" spans="1:11" x14ac:dyDescent="0.2">
      <c r="A533" s="587" t="s">
        <v>36</v>
      </c>
      <c r="B533" s="566" t="s">
        <v>48</v>
      </c>
      <c r="C533" s="642">
        <f t="shared" si="10"/>
        <v>1999</v>
      </c>
      <c r="D533" s="566">
        <v>19</v>
      </c>
      <c r="E533" s="362" t="s">
        <v>2906</v>
      </c>
      <c r="F533" s="362" t="s">
        <v>4172</v>
      </c>
      <c r="G533" s="361">
        <v>9</v>
      </c>
      <c r="H533" s="394">
        <v>1999</v>
      </c>
      <c r="I533" s="362" t="s">
        <v>4150</v>
      </c>
      <c r="J533" s="394"/>
      <c r="K533" s="388">
        <v>1</v>
      </c>
    </row>
    <row r="534" spans="1:11" ht="45" x14ac:dyDescent="0.2">
      <c r="A534" s="587" t="s">
        <v>36</v>
      </c>
      <c r="B534" s="566" t="s">
        <v>48</v>
      </c>
      <c r="C534" s="642" t="str">
        <f t="shared" si="10"/>
        <v>1999</v>
      </c>
      <c r="D534" s="566">
        <v>20</v>
      </c>
      <c r="E534" s="718" t="s">
        <v>4173</v>
      </c>
      <c r="F534" s="718" t="s">
        <v>4174</v>
      </c>
      <c r="G534" s="718"/>
      <c r="H534" s="720" t="s">
        <v>1582</v>
      </c>
      <c r="I534" s="718" t="s">
        <v>303</v>
      </c>
      <c r="J534" s="718"/>
      <c r="K534" s="388">
        <v>1</v>
      </c>
    </row>
    <row r="535" spans="1:11" x14ac:dyDescent="0.2">
      <c r="A535" s="587"/>
      <c r="B535" s="566"/>
      <c r="C535" s="642"/>
      <c r="D535" s="566"/>
      <c r="E535" s="362"/>
      <c r="F535" s="362"/>
      <c r="G535" s="361"/>
      <c r="H535" s="394"/>
      <c r="I535" s="362"/>
      <c r="J535" s="394"/>
      <c r="K535" s="388"/>
    </row>
    <row r="536" spans="1:11" x14ac:dyDescent="0.2">
      <c r="A536" s="587" t="s">
        <v>36</v>
      </c>
      <c r="B536" s="566" t="s">
        <v>294</v>
      </c>
      <c r="C536" s="642">
        <f t="shared" ref="C536:C567" si="11">+H536</f>
        <v>1999</v>
      </c>
      <c r="D536" s="566">
        <v>1</v>
      </c>
      <c r="E536" s="362" t="s">
        <v>4075</v>
      </c>
      <c r="F536" s="362" t="s">
        <v>4175</v>
      </c>
      <c r="G536" s="361"/>
      <c r="H536" s="394">
        <v>1999</v>
      </c>
      <c r="I536" s="362" t="s">
        <v>1028</v>
      </c>
      <c r="J536" s="394"/>
      <c r="K536" s="388">
        <v>2</v>
      </c>
    </row>
    <row r="537" spans="1:11" x14ac:dyDescent="0.2">
      <c r="A537" s="587" t="s">
        <v>36</v>
      </c>
      <c r="B537" s="566" t="s">
        <v>294</v>
      </c>
      <c r="C537" s="642">
        <f t="shared" si="11"/>
        <v>1999</v>
      </c>
      <c r="D537" s="566">
        <v>2</v>
      </c>
      <c r="E537" s="362" t="s">
        <v>4176</v>
      </c>
      <c r="F537" s="362" t="s">
        <v>4177</v>
      </c>
      <c r="G537" s="361"/>
      <c r="H537" s="394">
        <v>1999</v>
      </c>
      <c r="I537" s="362" t="s">
        <v>1122</v>
      </c>
      <c r="J537" s="394"/>
      <c r="K537" s="388">
        <v>1</v>
      </c>
    </row>
    <row r="538" spans="1:11" ht="22.5" x14ac:dyDescent="0.2">
      <c r="A538" s="587" t="s">
        <v>36</v>
      </c>
      <c r="B538" s="566" t="s">
        <v>294</v>
      </c>
      <c r="C538" s="642">
        <f t="shared" si="11"/>
        <v>1999</v>
      </c>
      <c r="D538" s="566">
        <v>3</v>
      </c>
      <c r="E538" s="362" t="s">
        <v>1266</v>
      </c>
      <c r="F538" s="362" t="s">
        <v>4178</v>
      </c>
      <c r="G538" s="361"/>
      <c r="H538" s="394">
        <v>1999</v>
      </c>
      <c r="I538" s="362" t="s">
        <v>962</v>
      </c>
      <c r="J538" s="394"/>
      <c r="K538" s="388">
        <v>1</v>
      </c>
    </row>
    <row r="539" spans="1:11" x14ac:dyDescent="0.2">
      <c r="A539" s="587" t="s">
        <v>36</v>
      </c>
      <c r="B539" s="566" t="s">
        <v>294</v>
      </c>
      <c r="C539" s="642">
        <f t="shared" si="11"/>
        <v>1999</v>
      </c>
      <c r="D539" s="566">
        <v>4</v>
      </c>
      <c r="E539" s="362" t="s">
        <v>4179</v>
      </c>
      <c r="F539" s="362" t="s">
        <v>4180</v>
      </c>
      <c r="G539" s="361"/>
      <c r="H539" s="394">
        <v>1999</v>
      </c>
      <c r="I539" s="362" t="s">
        <v>303</v>
      </c>
      <c r="J539" s="394"/>
      <c r="K539" s="388">
        <v>2</v>
      </c>
    </row>
    <row r="540" spans="1:11" x14ac:dyDescent="0.2">
      <c r="A540" s="587" t="s">
        <v>36</v>
      </c>
      <c r="B540" s="566" t="s">
        <v>294</v>
      </c>
      <c r="C540" s="642">
        <f t="shared" si="11"/>
        <v>1999</v>
      </c>
      <c r="D540" s="566">
        <v>5</v>
      </c>
      <c r="E540" s="362" t="s">
        <v>3411</v>
      </c>
      <c r="F540" s="362" t="s">
        <v>4181</v>
      </c>
      <c r="G540" s="361"/>
      <c r="H540" s="394">
        <v>1999</v>
      </c>
      <c r="I540" s="362" t="s">
        <v>303</v>
      </c>
      <c r="J540" s="394"/>
      <c r="K540" s="388" t="s">
        <v>3620</v>
      </c>
    </row>
    <row r="541" spans="1:11" ht="22.5" x14ac:dyDescent="0.2">
      <c r="A541" s="587" t="s">
        <v>36</v>
      </c>
      <c r="B541" s="566" t="s">
        <v>294</v>
      </c>
      <c r="C541" s="642">
        <f t="shared" si="11"/>
        <v>1999</v>
      </c>
      <c r="D541" s="566">
        <v>6</v>
      </c>
      <c r="E541" s="362" t="s">
        <v>4182</v>
      </c>
      <c r="F541" s="362" t="s">
        <v>4183</v>
      </c>
      <c r="G541" s="361"/>
      <c r="H541" s="394">
        <v>1999</v>
      </c>
      <c r="I541" s="362" t="s">
        <v>4184</v>
      </c>
      <c r="J541" s="394"/>
      <c r="K541" s="388">
        <v>1</v>
      </c>
    </row>
    <row r="542" spans="1:11" x14ac:dyDescent="0.2">
      <c r="A542" s="587" t="s">
        <v>36</v>
      </c>
      <c r="B542" s="566" t="s">
        <v>294</v>
      </c>
      <c r="C542" s="642">
        <f t="shared" si="11"/>
        <v>1999</v>
      </c>
      <c r="D542" s="566">
        <v>7</v>
      </c>
      <c r="E542" s="362"/>
      <c r="F542" s="362" t="s">
        <v>4185</v>
      </c>
      <c r="G542" s="361"/>
      <c r="H542" s="394">
        <v>1999</v>
      </c>
      <c r="I542" s="362" t="s">
        <v>4186</v>
      </c>
      <c r="J542" s="394"/>
      <c r="K542" s="388">
        <v>1</v>
      </c>
    </row>
    <row r="543" spans="1:11" x14ac:dyDescent="0.2">
      <c r="A543" s="587" t="s">
        <v>36</v>
      </c>
      <c r="B543" s="566" t="s">
        <v>294</v>
      </c>
      <c r="C543" s="642">
        <f t="shared" si="11"/>
        <v>1999</v>
      </c>
      <c r="D543" s="566">
        <v>8</v>
      </c>
      <c r="E543" s="362" t="s">
        <v>4187</v>
      </c>
      <c r="F543" s="362" t="s">
        <v>4188</v>
      </c>
      <c r="G543" s="361"/>
      <c r="H543" s="394">
        <v>1999</v>
      </c>
      <c r="I543" s="362" t="s">
        <v>513</v>
      </c>
      <c r="J543" s="394"/>
      <c r="K543" s="388">
        <v>1</v>
      </c>
    </row>
    <row r="544" spans="1:11" ht="22.5" x14ac:dyDescent="0.2">
      <c r="A544" s="587" t="s">
        <v>36</v>
      </c>
      <c r="B544" s="566" t="s">
        <v>294</v>
      </c>
      <c r="C544" s="642" t="str">
        <f t="shared" si="11"/>
        <v>1999</v>
      </c>
      <c r="D544" s="566">
        <v>9</v>
      </c>
      <c r="E544" s="718" t="s">
        <v>4189</v>
      </c>
      <c r="F544" s="718" t="s">
        <v>4190</v>
      </c>
      <c r="G544" s="718"/>
      <c r="H544" s="720" t="s">
        <v>1582</v>
      </c>
      <c r="I544" s="718" t="s">
        <v>187</v>
      </c>
      <c r="J544" s="718" t="s">
        <v>4191</v>
      </c>
      <c r="K544" s="388">
        <v>1</v>
      </c>
    </row>
    <row r="545" spans="1:11" x14ac:dyDescent="0.2">
      <c r="A545" s="587" t="s">
        <v>36</v>
      </c>
      <c r="B545" s="566" t="s">
        <v>294</v>
      </c>
      <c r="C545" s="642" t="str">
        <f t="shared" si="11"/>
        <v>1999</v>
      </c>
      <c r="D545" s="566">
        <v>10</v>
      </c>
      <c r="E545" s="718" t="s">
        <v>4192</v>
      </c>
      <c r="F545" s="718" t="s">
        <v>4193</v>
      </c>
      <c r="G545" s="718"/>
      <c r="H545" s="720" t="s">
        <v>1582</v>
      </c>
      <c r="I545" s="718" t="s">
        <v>1028</v>
      </c>
      <c r="J545" s="718"/>
      <c r="K545" s="388">
        <v>2</v>
      </c>
    </row>
    <row r="546" spans="1:11" x14ac:dyDescent="0.2">
      <c r="A546" s="587" t="s">
        <v>36</v>
      </c>
      <c r="B546" s="566" t="s">
        <v>294</v>
      </c>
      <c r="C546" s="642" t="str">
        <f t="shared" si="11"/>
        <v>1999</v>
      </c>
      <c r="D546" s="566">
        <v>11</v>
      </c>
      <c r="E546" s="718" t="s">
        <v>4194</v>
      </c>
      <c r="F546" s="718" t="s">
        <v>4195</v>
      </c>
      <c r="G546" s="718"/>
      <c r="H546" s="720" t="s">
        <v>1582</v>
      </c>
      <c r="I546" s="718" t="s">
        <v>107</v>
      </c>
      <c r="J546" s="718"/>
      <c r="K546" s="388">
        <v>1</v>
      </c>
    </row>
    <row r="547" spans="1:11" ht="22.5" x14ac:dyDescent="0.2">
      <c r="A547" s="587" t="s">
        <v>36</v>
      </c>
      <c r="B547" s="566" t="s">
        <v>294</v>
      </c>
      <c r="C547" s="642" t="str">
        <f t="shared" si="11"/>
        <v>1999</v>
      </c>
      <c r="D547" s="566">
        <v>12</v>
      </c>
      <c r="E547" s="718" t="s">
        <v>4093</v>
      </c>
      <c r="F547" s="718" t="s">
        <v>4153</v>
      </c>
      <c r="G547" s="718"/>
      <c r="H547" s="720" t="s">
        <v>1582</v>
      </c>
      <c r="I547" s="718" t="s">
        <v>303</v>
      </c>
      <c r="J547" s="718" t="s">
        <v>1716</v>
      </c>
      <c r="K547" s="388">
        <v>2</v>
      </c>
    </row>
    <row r="548" spans="1:11" x14ac:dyDescent="0.2">
      <c r="A548" s="587" t="s">
        <v>36</v>
      </c>
      <c r="B548" s="566" t="s">
        <v>294</v>
      </c>
      <c r="C548" s="642" t="str">
        <f t="shared" si="11"/>
        <v>1999</v>
      </c>
      <c r="D548" s="566">
        <v>13</v>
      </c>
      <c r="E548" s="718" t="s">
        <v>4196</v>
      </c>
      <c r="F548" s="718" t="s">
        <v>4197</v>
      </c>
      <c r="G548" s="718"/>
      <c r="H548" s="720" t="s">
        <v>1582</v>
      </c>
      <c r="I548" s="718" t="s">
        <v>105</v>
      </c>
      <c r="J548" s="718"/>
      <c r="K548" s="388">
        <v>1</v>
      </c>
    </row>
    <row r="549" spans="1:11" ht="22.5" x14ac:dyDescent="0.2">
      <c r="A549" s="587" t="s">
        <v>36</v>
      </c>
      <c r="B549" s="566" t="s">
        <v>294</v>
      </c>
      <c r="C549" s="642" t="str">
        <f t="shared" si="11"/>
        <v>1999</v>
      </c>
      <c r="D549" s="566">
        <v>14</v>
      </c>
      <c r="E549" s="718" t="s">
        <v>4198</v>
      </c>
      <c r="F549" s="718" t="s">
        <v>4199</v>
      </c>
      <c r="G549" s="718">
        <v>3</v>
      </c>
      <c r="H549" s="720" t="s">
        <v>1582</v>
      </c>
      <c r="I549" s="718" t="s">
        <v>4200</v>
      </c>
      <c r="J549" s="718"/>
      <c r="K549" s="388">
        <v>1</v>
      </c>
    </row>
    <row r="550" spans="1:11" ht="22.5" x14ac:dyDescent="0.2">
      <c r="A550" s="587" t="s">
        <v>36</v>
      </c>
      <c r="B550" s="566" t="s">
        <v>294</v>
      </c>
      <c r="C550" s="642" t="str">
        <f t="shared" si="11"/>
        <v>1999</v>
      </c>
      <c r="D550" s="566">
        <v>15</v>
      </c>
      <c r="E550" s="718" t="s">
        <v>4201</v>
      </c>
      <c r="F550" s="718" t="s">
        <v>4202</v>
      </c>
      <c r="G550" s="718"/>
      <c r="H550" s="720" t="s">
        <v>1582</v>
      </c>
      <c r="I550" s="718" t="s">
        <v>187</v>
      </c>
      <c r="J550" s="718"/>
      <c r="K550" s="388">
        <v>1</v>
      </c>
    </row>
    <row r="551" spans="1:11" ht="22.5" x14ac:dyDescent="0.2">
      <c r="A551" s="587" t="s">
        <v>36</v>
      </c>
      <c r="B551" s="566" t="s">
        <v>294</v>
      </c>
      <c r="C551" s="642" t="str">
        <f t="shared" si="11"/>
        <v>1999</v>
      </c>
      <c r="D551" s="566">
        <v>16</v>
      </c>
      <c r="E551" s="718" t="s">
        <v>4203</v>
      </c>
      <c r="F551" s="718" t="s">
        <v>4204</v>
      </c>
      <c r="G551" s="718"/>
      <c r="H551" s="720" t="s">
        <v>1582</v>
      </c>
      <c r="I551" s="718" t="s">
        <v>513</v>
      </c>
      <c r="J551" s="718"/>
      <c r="K551" s="388">
        <v>1</v>
      </c>
    </row>
    <row r="552" spans="1:11" x14ac:dyDescent="0.2">
      <c r="A552" s="587" t="s">
        <v>36</v>
      </c>
      <c r="B552" s="566" t="s">
        <v>294</v>
      </c>
      <c r="C552" s="642" t="str">
        <f t="shared" si="11"/>
        <v>1999</v>
      </c>
      <c r="D552" s="566">
        <v>17</v>
      </c>
      <c r="E552" s="718" t="s">
        <v>4205</v>
      </c>
      <c r="F552" s="718" t="s">
        <v>3794</v>
      </c>
      <c r="G552" s="718">
        <v>3</v>
      </c>
      <c r="H552" s="720" t="s">
        <v>1582</v>
      </c>
      <c r="I552" s="718" t="s">
        <v>107</v>
      </c>
      <c r="J552" s="718"/>
      <c r="K552" s="388">
        <v>1</v>
      </c>
    </row>
    <row r="553" spans="1:11" ht="33.75" x14ac:dyDescent="0.2">
      <c r="A553" s="587" t="s">
        <v>36</v>
      </c>
      <c r="B553" s="566" t="s">
        <v>294</v>
      </c>
      <c r="C553" s="642" t="str">
        <f t="shared" si="11"/>
        <v>1999</v>
      </c>
      <c r="D553" s="566">
        <v>18</v>
      </c>
      <c r="E553" s="718" t="s">
        <v>4206</v>
      </c>
      <c r="F553" s="718" t="s">
        <v>4207</v>
      </c>
      <c r="G553" s="718"/>
      <c r="H553" s="720" t="s">
        <v>1582</v>
      </c>
      <c r="I553" s="718" t="s">
        <v>2856</v>
      </c>
      <c r="J553" s="718"/>
      <c r="K553" s="388">
        <v>1</v>
      </c>
    </row>
    <row r="554" spans="1:11" ht="33.75" x14ac:dyDescent="0.2">
      <c r="A554" s="587" t="s">
        <v>36</v>
      </c>
      <c r="B554" s="566" t="s">
        <v>294</v>
      </c>
      <c r="C554" s="642" t="str">
        <f t="shared" si="11"/>
        <v>1999</v>
      </c>
      <c r="D554" s="566">
        <v>19</v>
      </c>
      <c r="E554" s="718" t="s">
        <v>4208</v>
      </c>
      <c r="F554" s="718" t="s">
        <v>4209</v>
      </c>
      <c r="G554" s="718"/>
      <c r="H554" s="720" t="s">
        <v>1582</v>
      </c>
      <c r="I554" s="718" t="s">
        <v>1607</v>
      </c>
      <c r="J554" s="718" t="s">
        <v>4210</v>
      </c>
      <c r="K554" s="388">
        <v>1</v>
      </c>
    </row>
    <row r="555" spans="1:11" ht="22.5" x14ac:dyDescent="0.2">
      <c r="A555" s="587" t="s">
        <v>36</v>
      </c>
      <c r="B555" s="566" t="s">
        <v>294</v>
      </c>
      <c r="C555" s="642">
        <f t="shared" si="11"/>
        <v>1999</v>
      </c>
      <c r="D555" s="566">
        <v>20</v>
      </c>
      <c r="E555" s="362" t="s">
        <v>4211</v>
      </c>
      <c r="F555" s="362" t="s">
        <v>4212</v>
      </c>
      <c r="G555" s="361"/>
      <c r="H555" s="394">
        <v>1999</v>
      </c>
      <c r="I555" s="362" t="s">
        <v>562</v>
      </c>
      <c r="J555" s="394"/>
      <c r="K555" s="388">
        <v>1</v>
      </c>
    </row>
    <row r="556" spans="1:11" ht="33.75" x14ac:dyDescent="0.2">
      <c r="A556" s="587" t="s">
        <v>36</v>
      </c>
      <c r="B556" s="566" t="s">
        <v>294</v>
      </c>
      <c r="C556" s="642" t="str">
        <f t="shared" si="11"/>
        <v>1999</v>
      </c>
      <c r="D556" s="566">
        <v>21</v>
      </c>
      <c r="E556" s="718" t="s">
        <v>4213</v>
      </c>
      <c r="F556" s="718" t="s">
        <v>4214</v>
      </c>
      <c r="G556" s="718"/>
      <c r="H556" s="720" t="s">
        <v>1582</v>
      </c>
      <c r="I556" s="718" t="s">
        <v>4215</v>
      </c>
      <c r="J556" s="718"/>
      <c r="K556" s="388">
        <v>1</v>
      </c>
    </row>
    <row r="557" spans="1:11" x14ac:dyDescent="0.2">
      <c r="A557" s="587" t="s">
        <v>36</v>
      </c>
      <c r="B557" s="566" t="s">
        <v>294</v>
      </c>
      <c r="C557" s="642">
        <f t="shared" si="11"/>
        <v>1999</v>
      </c>
      <c r="D557" s="566">
        <v>22</v>
      </c>
      <c r="E557" s="718" t="s">
        <v>4216</v>
      </c>
      <c r="F557" s="718" t="s">
        <v>4217</v>
      </c>
      <c r="G557" s="718"/>
      <c r="H557" s="720">
        <v>1999</v>
      </c>
      <c r="I557" s="718"/>
      <c r="J557" s="718"/>
      <c r="K557" s="388">
        <v>1</v>
      </c>
    </row>
    <row r="558" spans="1:11" x14ac:dyDescent="0.2">
      <c r="A558" s="587" t="s">
        <v>36</v>
      </c>
      <c r="B558" s="566" t="s">
        <v>294</v>
      </c>
      <c r="C558" s="642">
        <f t="shared" si="11"/>
        <v>1999</v>
      </c>
      <c r="D558" s="566">
        <v>23</v>
      </c>
      <c r="E558" s="362"/>
      <c r="F558" s="362" t="s">
        <v>4218</v>
      </c>
      <c r="G558" s="362"/>
      <c r="H558" s="399">
        <v>1999</v>
      </c>
      <c r="I558" s="362" t="s">
        <v>107</v>
      </c>
      <c r="J558" s="399"/>
      <c r="K558" s="388">
        <v>1</v>
      </c>
    </row>
    <row r="559" spans="1:11" x14ac:dyDescent="0.2">
      <c r="A559" s="587" t="s">
        <v>36</v>
      </c>
      <c r="B559" s="566" t="s">
        <v>294</v>
      </c>
      <c r="C559" s="642">
        <f t="shared" si="11"/>
        <v>1999</v>
      </c>
      <c r="D559" s="566">
        <v>24</v>
      </c>
      <c r="E559" s="362"/>
      <c r="F559" s="362" t="s">
        <v>4219</v>
      </c>
      <c r="G559" s="362"/>
      <c r="H559" s="399">
        <v>1999</v>
      </c>
      <c r="I559" s="389" t="s">
        <v>107</v>
      </c>
      <c r="J559" s="399"/>
      <c r="K559" s="388">
        <v>1</v>
      </c>
    </row>
    <row r="560" spans="1:11" x14ac:dyDescent="0.2">
      <c r="A560" s="587" t="s">
        <v>36</v>
      </c>
      <c r="B560" s="566" t="s">
        <v>48</v>
      </c>
      <c r="C560" s="642">
        <f t="shared" si="11"/>
        <v>2000</v>
      </c>
      <c r="D560" s="566">
        <v>1</v>
      </c>
      <c r="E560" s="362" t="s">
        <v>3461</v>
      </c>
      <c r="F560" s="362" t="s">
        <v>4220</v>
      </c>
      <c r="G560" s="361"/>
      <c r="H560" s="394">
        <v>2000</v>
      </c>
      <c r="I560" s="362" t="s">
        <v>1028</v>
      </c>
      <c r="J560" s="394"/>
      <c r="K560" s="388">
        <v>1</v>
      </c>
    </row>
    <row r="561" spans="1:11" x14ac:dyDescent="0.2">
      <c r="A561" s="587" t="s">
        <v>36</v>
      </c>
      <c r="B561" s="566" t="s">
        <v>48</v>
      </c>
      <c r="C561" s="642">
        <f t="shared" si="11"/>
        <v>2000</v>
      </c>
      <c r="D561" s="566">
        <v>2</v>
      </c>
      <c r="E561" s="362" t="s">
        <v>4221</v>
      </c>
      <c r="F561" s="362" t="s">
        <v>3418</v>
      </c>
      <c r="G561" s="361"/>
      <c r="H561" s="394">
        <v>2000</v>
      </c>
      <c r="I561" s="362" t="s">
        <v>1028</v>
      </c>
      <c r="J561" s="394"/>
      <c r="K561" s="388">
        <v>1</v>
      </c>
    </row>
    <row r="562" spans="1:11" x14ac:dyDescent="0.2">
      <c r="A562" s="587" t="s">
        <v>36</v>
      </c>
      <c r="B562" s="566" t="s">
        <v>48</v>
      </c>
      <c r="C562" s="642">
        <f t="shared" si="11"/>
        <v>2000</v>
      </c>
      <c r="D562" s="566">
        <v>3</v>
      </c>
      <c r="E562" s="362" t="s">
        <v>3520</v>
      </c>
      <c r="F562" s="362" t="s">
        <v>4222</v>
      </c>
      <c r="G562" s="361"/>
      <c r="H562" s="394">
        <v>2000</v>
      </c>
      <c r="I562" s="362" t="s">
        <v>1028</v>
      </c>
      <c r="J562" s="394"/>
      <c r="K562" s="388">
        <v>1</v>
      </c>
    </row>
    <row r="563" spans="1:11" ht="22.5" x14ac:dyDescent="0.2">
      <c r="A563" s="587" t="s">
        <v>36</v>
      </c>
      <c r="B563" s="566" t="s">
        <v>48</v>
      </c>
      <c r="C563" s="642">
        <f t="shared" si="11"/>
        <v>2000</v>
      </c>
      <c r="D563" s="566">
        <v>4</v>
      </c>
      <c r="E563" s="362" t="s">
        <v>3463</v>
      </c>
      <c r="F563" s="362" t="s">
        <v>4223</v>
      </c>
      <c r="G563" s="361"/>
      <c r="H563" s="394">
        <v>2000</v>
      </c>
      <c r="I563" s="362" t="s">
        <v>303</v>
      </c>
      <c r="J563" s="394"/>
      <c r="K563" s="388">
        <v>1</v>
      </c>
    </row>
    <row r="564" spans="1:11" x14ac:dyDescent="0.2">
      <c r="A564" s="587" t="s">
        <v>36</v>
      </c>
      <c r="B564" s="566" t="s">
        <v>48</v>
      </c>
      <c r="C564" s="642">
        <f t="shared" si="11"/>
        <v>2000</v>
      </c>
      <c r="D564" s="566">
        <v>5</v>
      </c>
      <c r="E564" s="362" t="s">
        <v>4224</v>
      </c>
      <c r="F564" s="362" t="s">
        <v>4225</v>
      </c>
      <c r="G564" s="361"/>
      <c r="H564" s="394">
        <v>2000</v>
      </c>
      <c r="I564" s="362" t="s">
        <v>303</v>
      </c>
      <c r="J564" s="394"/>
      <c r="K564" s="388">
        <v>1</v>
      </c>
    </row>
    <row r="565" spans="1:11" ht="22.5" x14ac:dyDescent="0.2">
      <c r="A565" s="587" t="s">
        <v>36</v>
      </c>
      <c r="B565" s="566" t="s">
        <v>48</v>
      </c>
      <c r="C565" s="642">
        <f t="shared" si="11"/>
        <v>2000</v>
      </c>
      <c r="D565" s="566">
        <v>6</v>
      </c>
      <c r="E565" s="362" t="s">
        <v>3678</v>
      </c>
      <c r="F565" s="362" t="s">
        <v>4226</v>
      </c>
      <c r="G565" s="361"/>
      <c r="H565" s="394">
        <v>2000</v>
      </c>
      <c r="I565" s="362" t="s">
        <v>303</v>
      </c>
      <c r="J565" s="394"/>
      <c r="K565" s="388">
        <v>1</v>
      </c>
    </row>
    <row r="566" spans="1:11" x14ac:dyDescent="0.2">
      <c r="A566" s="587" t="s">
        <v>36</v>
      </c>
      <c r="B566" s="566" t="s">
        <v>48</v>
      </c>
      <c r="C566" s="642">
        <f t="shared" si="11"/>
        <v>2000</v>
      </c>
      <c r="D566" s="566">
        <v>7</v>
      </c>
      <c r="E566" s="362" t="s">
        <v>1812</v>
      </c>
      <c r="F566" s="362" t="s">
        <v>4227</v>
      </c>
      <c r="G566" s="361"/>
      <c r="H566" s="394">
        <v>2000</v>
      </c>
      <c r="I566" s="362" t="s">
        <v>513</v>
      </c>
      <c r="J566" s="394"/>
      <c r="K566" s="388">
        <v>1</v>
      </c>
    </row>
    <row r="567" spans="1:11" x14ac:dyDescent="0.2">
      <c r="A567" s="587" t="s">
        <v>36</v>
      </c>
      <c r="B567" s="566" t="s">
        <v>48</v>
      </c>
      <c r="C567" s="642">
        <f t="shared" si="11"/>
        <v>2000</v>
      </c>
      <c r="D567" s="566">
        <v>8</v>
      </c>
      <c r="E567" s="362" t="s">
        <v>3689</v>
      </c>
      <c r="F567" s="362" t="s">
        <v>4228</v>
      </c>
      <c r="G567" s="361"/>
      <c r="H567" s="394">
        <v>2000</v>
      </c>
      <c r="I567" s="362" t="s">
        <v>1330</v>
      </c>
      <c r="J567" s="394"/>
      <c r="K567" s="388">
        <v>1</v>
      </c>
    </row>
    <row r="568" spans="1:11" ht="22.5" x14ac:dyDescent="0.2">
      <c r="A568" s="587" t="s">
        <v>36</v>
      </c>
      <c r="B568" s="566" t="s">
        <v>48</v>
      </c>
      <c r="C568" s="642">
        <f t="shared" ref="C568:C587" si="12">+H568</f>
        <v>2000</v>
      </c>
      <c r="D568" s="566">
        <v>9</v>
      </c>
      <c r="E568" s="362" t="s">
        <v>4229</v>
      </c>
      <c r="F568" s="362" t="s">
        <v>4230</v>
      </c>
      <c r="G568" s="361"/>
      <c r="H568" s="394">
        <v>2000</v>
      </c>
      <c r="I568" s="362" t="s">
        <v>187</v>
      </c>
      <c r="J568" s="394"/>
      <c r="K568" s="388">
        <v>1</v>
      </c>
    </row>
    <row r="569" spans="1:11" x14ac:dyDescent="0.2">
      <c r="A569" s="587" t="s">
        <v>36</v>
      </c>
      <c r="B569" s="566" t="s">
        <v>48</v>
      </c>
      <c r="C569" s="642">
        <f t="shared" si="12"/>
        <v>2000</v>
      </c>
      <c r="D569" s="566">
        <v>10</v>
      </c>
      <c r="E569" s="362" t="s">
        <v>3606</v>
      </c>
      <c r="F569" s="362" t="s">
        <v>4231</v>
      </c>
      <c r="G569" s="361"/>
      <c r="H569" s="394">
        <v>2000</v>
      </c>
      <c r="I569" s="362" t="s">
        <v>1028</v>
      </c>
      <c r="J569" s="394"/>
      <c r="K569" s="388">
        <v>1</v>
      </c>
    </row>
    <row r="570" spans="1:11" ht="22.5" x14ac:dyDescent="0.2">
      <c r="A570" s="587" t="s">
        <v>36</v>
      </c>
      <c r="B570" s="566" t="s">
        <v>48</v>
      </c>
      <c r="C570" s="642">
        <f t="shared" si="12"/>
        <v>2000</v>
      </c>
      <c r="D570" s="566">
        <v>11</v>
      </c>
      <c r="E570" s="362" t="s">
        <v>4232</v>
      </c>
      <c r="F570" s="362" t="s">
        <v>4233</v>
      </c>
      <c r="G570" s="361"/>
      <c r="H570" s="394">
        <v>2000</v>
      </c>
      <c r="I570" s="362" t="s">
        <v>513</v>
      </c>
      <c r="J570" s="394"/>
      <c r="K570" s="388">
        <v>1</v>
      </c>
    </row>
    <row r="571" spans="1:11" ht="22.5" x14ac:dyDescent="0.2">
      <c r="A571" s="587" t="s">
        <v>36</v>
      </c>
      <c r="B571" s="566" t="s">
        <v>48</v>
      </c>
      <c r="C571" s="642">
        <f t="shared" si="12"/>
        <v>2000</v>
      </c>
      <c r="D571" s="566">
        <v>12</v>
      </c>
      <c r="E571" s="362" t="s">
        <v>4234</v>
      </c>
      <c r="F571" s="362" t="s">
        <v>4235</v>
      </c>
      <c r="G571" s="361"/>
      <c r="H571" s="394">
        <v>2000</v>
      </c>
      <c r="I571" s="362" t="s">
        <v>303</v>
      </c>
      <c r="J571" s="394"/>
      <c r="K571" s="388">
        <v>1</v>
      </c>
    </row>
    <row r="572" spans="1:11" ht="22.5" x14ac:dyDescent="0.2">
      <c r="A572" s="587" t="s">
        <v>36</v>
      </c>
      <c r="B572" s="566" t="s">
        <v>48</v>
      </c>
      <c r="C572" s="642">
        <f t="shared" si="12"/>
        <v>2000</v>
      </c>
      <c r="D572" s="566">
        <v>13</v>
      </c>
      <c r="E572" s="362" t="s">
        <v>4236</v>
      </c>
      <c r="F572" s="362" t="s">
        <v>4237</v>
      </c>
      <c r="G572" s="361"/>
      <c r="H572" s="394">
        <v>2000</v>
      </c>
      <c r="I572" s="362" t="s">
        <v>303</v>
      </c>
      <c r="J572" s="394"/>
      <c r="K572" s="388">
        <v>1</v>
      </c>
    </row>
    <row r="573" spans="1:11" x14ac:dyDescent="0.2">
      <c r="A573" s="587" t="s">
        <v>36</v>
      </c>
      <c r="B573" s="566" t="s">
        <v>48</v>
      </c>
      <c r="C573" s="642" t="str">
        <f t="shared" si="12"/>
        <v>2000</v>
      </c>
      <c r="D573" s="566">
        <v>14</v>
      </c>
      <c r="E573" s="718" t="s">
        <v>4238</v>
      </c>
      <c r="F573" s="718" t="s">
        <v>3745</v>
      </c>
      <c r="G573" s="718">
        <v>5</v>
      </c>
      <c r="H573" s="720" t="s">
        <v>1593</v>
      </c>
      <c r="I573" s="362" t="s">
        <v>1028</v>
      </c>
      <c r="J573" s="394"/>
      <c r="K573" s="388">
        <v>1</v>
      </c>
    </row>
    <row r="574" spans="1:11" ht="22.5" x14ac:dyDescent="0.2">
      <c r="A574" s="587" t="s">
        <v>36</v>
      </c>
      <c r="B574" s="566" t="s">
        <v>48</v>
      </c>
      <c r="C574" s="642" t="str">
        <f t="shared" si="12"/>
        <v>2000</v>
      </c>
      <c r="D574" s="566">
        <v>15</v>
      </c>
      <c r="E574" s="718" t="s">
        <v>4239</v>
      </c>
      <c r="F574" s="718" t="s">
        <v>3854</v>
      </c>
      <c r="G574" s="718">
        <v>17</v>
      </c>
      <c r="H574" s="720" t="s">
        <v>1593</v>
      </c>
      <c r="I574" s="362" t="s">
        <v>303</v>
      </c>
      <c r="J574" s="394"/>
      <c r="K574" s="388">
        <v>1</v>
      </c>
    </row>
    <row r="575" spans="1:11" ht="25.5" x14ac:dyDescent="0.2">
      <c r="A575" s="587" t="s">
        <v>36</v>
      </c>
      <c r="B575" s="566" t="s">
        <v>48</v>
      </c>
      <c r="C575" s="642" t="str">
        <f t="shared" si="12"/>
        <v>2000</v>
      </c>
      <c r="D575" s="566">
        <v>16</v>
      </c>
      <c r="E575" s="714" t="s">
        <v>4240</v>
      </c>
      <c r="F575" s="714" t="s">
        <v>4241</v>
      </c>
      <c r="G575" s="716"/>
      <c r="H575" s="733" t="s">
        <v>1593</v>
      </c>
      <c r="I575" s="362" t="s">
        <v>303</v>
      </c>
      <c r="J575" s="399"/>
      <c r="K575" s="388">
        <v>1</v>
      </c>
    </row>
    <row r="576" spans="1:11" ht="22.5" x14ac:dyDescent="0.2">
      <c r="A576" s="587" t="s">
        <v>36</v>
      </c>
      <c r="B576" s="566" t="s">
        <v>48</v>
      </c>
      <c r="C576" s="642" t="str">
        <f t="shared" si="12"/>
        <v>2000</v>
      </c>
      <c r="D576" s="566">
        <v>17</v>
      </c>
      <c r="E576" s="718" t="s">
        <v>4242</v>
      </c>
      <c r="F576" s="718" t="s">
        <v>4243</v>
      </c>
      <c r="G576" s="718">
        <v>9</v>
      </c>
      <c r="H576" s="720" t="s">
        <v>1593</v>
      </c>
      <c r="I576" s="718" t="s">
        <v>1330</v>
      </c>
      <c r="J576" s="718"/>
      <c r="K576" s="388">
        <v>1</v>
      </c>
    </row>
    <row r="577" spans="1:11" ht="22.5" x14ac:dyDescent="0.2">
      <c r="A577" s="587" t="s">
        <v>36</v>
      </c>
      <c r="B577" s="566" t="s">
        <v>48</v>
      </c>
      <c r="C577" s="642" t="str">
        <f t="shared" si="12"/>
        <v>2000</v>
      </c>
      <c r="D577" s="566">
        <v>18</v>
      </c>
      <c r="E577" s="718" t="s">
        <v>4244</v>
      </c>
      <c r="F577" s="718" t="s">
        <v>4040</v>
      </c>
      <c r="G577" s="718">
        <v>8</v>
      </c>
      <c r="H577" s="720" t="s">
        <v>1593</v>
      </c>
      <c r="I577" s="718" t="s">
        <v>1330</v>
      </c>
      <c r="J577" s="718" t="s">
        <v>4245</v>
      </c>
      <c r="K577" s="388">
        <v>1</v>
      </c>
    </row>
    <row r="578" spans="1:11" ht="33.75" x14ac:dyDescent="0.2">
      <c r="A578" s="587" t="s">
        <v>36</v>
      </c>
      <c r="B578" s="566" t="s">
        <v>48</v>
      </c>
      <c r="C578" s="642" t="str">
        <f t="shared" si="12"/>
        <v>2000</v>
      </c>
      <c r="D578" s="566">
        <v>19</v>
      </c>
      <c r="E578" s="718" t="s">
        <v>4246</v>
      </c>
      <c r="F578" s="718" t="s">
        <v>3854</v>
      </c>
      <c r="G578" s="718">
        <v>5</v>
      </c>
      <c r="H578" s="720" t="s">
        <v>1593</v>
      </c>
      <c r="I578" s="718" t="s">
        <v>1330</v>
      </c>
      <c r="J578" s="718" t="s">
        <v>4247</v>
      </c>
      <c r="K578" s="388">
        <v>1</v>
      </c>
    </row>
    <row r="579" spans="1:11" ht="22.5" x14ac:dyDescent="0.2">
      <c r="A579" s="587" t="s">
        <v>36</v>
      </c>
      <c r="B579" s="566" t="s">
        <v>48</v>
      </c>
      <c r="C579" s="642" t="str">
        <f t="shared" si="12"/>
        <v>2000</v>
      </c>
      <c r="D579" s="566">
        <v>20</v>
      </c>
      <c r="E579" s="718" t="s">
        <v>4248</v>
      </c>
      <c r="F579" s="718" t="s">
        <v>4249</v>
      </c>
      <c r="G579" s="718">
        <v>4</v>
      </c>
      <c r="H579" s="720" t="s">
        <v>1593</v>
      </c>
      <c r="I579" s="718" t="s">
        <v>303</v>
      </c>
      <c r="J579" s="718" t="s">
        <v>4250</v>
      </c>
      <c r="K579" s="388">
        <v>1</v>
      </c>
    </row>
    <row r="580" spans="1:11" x14ac:dyDescent="0.2">
      <c r="A580" s="587" t="s">
        <v>36</v>
      </c>
      <c r="B580" s="566" t="s">
        <v>48</v>
      </c>
      <c r="C580" s="642" t="str">
        <f t="shared" si="12"/>
        <v>2000</v>
      </c>
      <c r="D580" s="566">
        <v>21</v>
      </c>
      <c r="E580" s="718" t="s">
        <v>4251</v>
      </c>
      <c r="F580" s="718" t="s">
        <v>4252</v>
      </c>
      <c r="G580" s="718">
        <v>5</v>
      </c>
      <c r="H580" s="720" t="s">
        <v>1593</v>
      </c>
      <c r="I580" s="718" t="s">
        <v>1028</v>
      </c>
      <c r="J580" s="399"/>
      <c r="K580" s="388">
        <v>1</v>
      </c>
    </row>
    <row r="581" spans="1:11" x14ac:dyDescent="0.2">
      <c r="A581" s="587" t="s">
        <v>36</v>
      </c>
      <c r="B581" s="566" t="s">
        <v>48</v>
      </c>
      <c r="C581" s="642" t="str">
        <f t="shared" si="12"/>
        <v>2000</v>
      </c>
      <c r="D581" s="566">
        <v>22</v>
      </c>
      <c r="E581" s="718" t="s">
        <v>4032</v>
      </c>
      <c r="F581" s="718" t="s">
        <v>4033</v>
      </c>
      <c r="G581" s="718">
        <v>5</v>
      </c>
      <c r="H581" s="720" t="s">
        <v>1593</v>
      </c>
      <c r="I581" s="718" t="s">
        <v>303</v>
      </c>
      <c r="J581" s="399"/>
      <c r="K581" s="388">
        <v>1</v>
      </c>
    </row>
    <row r="582" spans="1:11" ht="22.5" x14ac:dyDescent="0.2">
      <c r="A582" s="587" t="s">
        <v>36</v>
      </c>
      <c r="B582" s="566" t="s">
        <v>48</v>
      </c>
      <c r="C582" s="642" t="str">
        <f t="shared" si="12"/>
        <v>2000</v>
      </c>
      <c r="D582" s="566">
        <v>23</v>
      </c>
      <c r="E582" s="718" t="s">
        <v>4253</v>
      </c>
      <c r="F582" s="718" t="s">
        <v>4254</v>
      </c>
      <c r="G582" s="718">
        <v>12</v>
      </c>
      <c r="H582" s="720" t="s">
        <v>1593</v>
      </c>
      <c r="I582" s="718" t="s">
        <v>276</v>
      </c>
      <c r="J582" s="399"/>
      <c r="K582" s="388">
        <v>1</v>
      </c>
    </row>
    <row r="583" spans="1:11" x14ac:dyDescent="0.2">
      <c r="A583" s="587" t="s">
        <v>36</v>
      </c>
      <c r="B583" s="566" t="s">
        <v>48</v>
      </c>
      <c r="C583" s="642" t="str">
        <f t="shared" si="12"/>
        <v>2000</v>
      </c>
      <c r="D583" s="566">
        <v>24</v>
      </c>
      <c r="E583" s="718" t="s">
        <v>4255</v>
      </c>
      <c r="F583" s="718" t="s">
        <v>4042</v>
      </c>
      <c r="G583" s="718">
        <v>3</v>
      </c>
      <c r="H583" s="720" t="s">
        <v>1593</v>
      </c>
      <c r="I583" s="718" t="s">
        <v>1028</v>
      </c>
      <c r="J583" s="399"/>
      <c r="K583" s="388">
        <v>1</v>
      </c>
    </row>
    <row r="584" spans="1:11" x14ac:dyDescent="0.2">
      <c r="A584" s="587" t="s">
        <v>36</v>
      </c>
      <c r="B584" s="566" t="s">
        <v>48</v>
      </c>
      <c r="C584" s="642" t="str">
        <f t="shared" si="12"/>
        <v>2000</v>
      </c>
      <c r="D584" s="566">
        <v>25</v>
      </c>
      <c r="E584" s="718" t="s">
        <v>4045</v>
      </c>
      <c r="F584" s="718" t="s">
        <v>4046</v>
      </c>
      <c r="G584" s="718">
        <v>8</v>
      </c>
      <c r="H584" s="720" t="s">
        <v>1593</v>
      </c>
      <c r="I584" s="718" t="s">
        <v>1330</v>
      </c>
      <c r="J584" s="399"/>
      <c r="K584" s="388">
        <v>1</v>
      </c>
    </row>
    <row r="585" spans="1:11" ht="22.5" x14ac:dyDescent="0.2">
      <c r="A585" s="587" t="s">
        <v>36</v>
      </c>
      <c r="B585" s="566" t="s">
        <v>48</v>
      </c>
      <c r="C585" s="642" t="str">
        <f t="shared" si="12"/>
        <v>2000</v>
      </c>
      <c r="D585" s="566">
        <v>26</v>
      </c>
      <c r="E585" s="718" t="s">
        <v>3884</v>
      </c>
      <c r="F585" s="718" t="s">
        <v>4256</v>
      </c>
      <c r="G585" s="718">
        <v>2</v>
      </c>
      <c r="H585" s="720" t="s">
        <v>1593</v>
      </c>
      <c r="I585" s="718" t="s">
        <v>1028</v>
      </c>
      <c r="J585" s="399"/>
      <c r="K585" s="388">
        <v>1</v>
      </c>
    </row>
    <row r="586" spans="1:11" ht="22.5" x14ac:dyDescent="0.2">
      <c r="A586" s="587" t="s">
        <v>36</v>
      </c>
      <c r="B586" s="566" t="s">
        <v>48</v>
      </c>
      <c r="C586" s="642" t="str">
        <f t="shared" si="12"/>
        <v>2000</v>
      </c>
      <c r="D586" s="566">
        <v>27</v>
      </c>
      <c r="E586" s="718" t="s">
        <v>4043</v>
      </c>
      <c r="F586" s="718" t="s">
        <v>4257</v>
      </c>
      <c r="G586" s="718">
        <v>10</v>
      </c>
      <c r="H586" s="720" t="s">
        <v>1593</v>
      </c>
      <c r="I586" s="718" t="s">
        <v>618</v>
      </c>
      <c r="J586" s="399"/>
      <c r="K586" s="388">
        <v>1</v>
      </c>
    </row>
    <row r="587" spans="1:11" ht="22.5" x14ac:dyDescent="0.2">
      <c r="A587" s="411" t="s">
        <v>36</v>
      </c>
      <c r="B587" s="421" t="s">
        <v>48</v>
      </c>
      <c r="C587" s="642" t="str">
        <f t="shared" si="12"/>
        <v>2000</v>
      </c>
      <c r="D587" s="395">
        <v>28</v>
      </c>
      <c r="E587" s="752" t="s">
        <v>4258</v>
      </c>
      <c r="F587" s="752" t="s">
        <v>4259</v>
      </c>
      <c r="G587" s="752"/>
      <c r="H587" s="754" t="s">
        <v>1593</v>
      </c>
      <c r="I587" s="752" t="s">
        <v>513</v>
      </c>
      <c r="J587" s="752"/>
      <c r="K587" s="351">
        <v>1</v>
      </c>
    </row>
    <row r="588" spans="1:11" ht="12.75" x14ac:dyDescent="0.2">
      <c r="A588" s="587"/>
      <c r="B588" s="566"/>
      <c r="C588" s="642"/>
      <c r="D588" s="566"/>
      <c r="E588" s="714"/>
      <c r="F588" s="714"/>
      <c r="G588" s="716"/>
      <c r="H588" s="733"/>
      <c r="I588" s="362"/>
      <c r="J588" s="399"/>
      <c r="K588" s="388"/>
    </row>
    <row r="589" spans="1:11" ht="33.75" x14ac:dyDescent="0.2">
      <c r="A589" s="411" t="s">
        <v>36</v>
      </c>
      <c r="B589" s="421" t="s">
        <v>294</v>
      </c>
      <c r="C589" s="642">
        <f t="shared" ref="C589:C613" si="13">+H589</f>
        <v>2000</v>
      </c>
      <c r="D589" s="395">
        <v>1</v>
      </c>
      <c r="E589" s="362" t="s">
        <v>4260</v>
      </c>
      <c r="F589" s="362" t="s">
        <v>4261</v>
      </c>
      <c r="G589" s="362"/>
      <c r="H589" s="363">
        <v>2000</v>
      </c>
      <c r="I589" s="362" t="s">
        <v>105</v>
      </c>
      <c r="J589" s="363"/>
      <c r="K589" s="351">
        <v>1</v>
      </c>
    </row>
    <row r="590" spans="1:11" x14ac:dyDescent="0.2">
      <c r="A590" s="411" t="s">
        <v>36</v>
      </c>
      <c r="B590" s="421" t="s">
        <v>294</v>
      </c>
      <c r="C590" s="642">
        <f t="shared" si="13"/>
        <v>2000</v>
      </c>
      <c r="D590" s="395">
        <v>2</v>
      </c>
      <c r="E590" s="362" t="s">
        <v>1220</v>
      </c>
      <c r="F590" s="362" t="s">
        <v>4262</v>
      </c>
      <c r="G590" s="362"/>
      <c r="H590" s="363">
        <v>2000</v>
      </c>
      <c r="I590" s="362" t="s">
        <v>107</v>
      </c>
      <c r="J590" s="363"/>
      <c r="K590" s="351">
        <v>1</v>
      </c>
    </row>
    <row r="591" spans="1:11" ht="22.5" x14ac:dyDescent="0.2">
      <c r="A591" s="411" t="s">
        <v>36</v>
      </c>
      <c r="B591" s="421" t="s">
        <v>294</v>
      </c>
      <c r="C591" s="642">
        <f t="shared" si="13"/>
        <v>2000</v>
      </c>
      <c r="D591" s="395">
        <v>3</v>
      </c>
      <c r="E591" s="362" t="s">
        <v>4263</v>
      </c>
      <c r="F591" s="362" t="s">
        <v>4264</v>
      </c>
      <c r="G591" s="362"/>
      <c r="H591" s="363">
        <v>2000</v>
      </c>
      <c r="I591" s="362" t="s">
        <v>4265</v>
      </c>
      <c r="J591" s="363"/>
      <c r="K591" s="351">
        <v>1</v>
      </c>
    </row>
    <row r="592" spans="1:11" x14ac:dyDescent="0.2">
      <c r="A592" s="411" t="s">
        <v>36</v>
      </c>
      <c r="B592" s="421" t="s">
        <v>294</v>
      </c>
      <c r="C592" s="642">
        <f t="shared" si="13"/>
        <v>2000</v>
      </c>
      <c r="D592" s="395">
        <v>4</v>
      </c>
      <c r="E592" s="362" t="s">
        <v>4266</v>
      </c>
      <c r="F592" s="362" t="s">
        <v>4267</v>
      </c>
      <c r="G592" s="362"/>
      <c r="H592" s="363">
        <v>2000</v>
      </c>
      <c r="I592" s="362" t="s">
        <v>2859</v>
      </c>
      <c r="J592" s="363"/>
      <c r="K592" s="351">
        <v>1</v>
      </c>
    </row>
    <row r="593" spans="1:11" x14ac:dyDescent="0.2">
      <c r="A593" s="411" t="s">
        <v>36</v>
      </c>
      <c r="B593" s="421" t="s">
        <v>294</v>
      </c>
      <c r="C593" s="642">
        <f t="shared" si="13"/>
        <v>2000</v>
      </c>
      <c r="D593" s="395">
        <v>5</v>
      </c>
      <c r="E593" s="362"/>
      <c r="F593" s="362" t="s">
        <v>4268</v>
      </c>
      <c r="G593" s="362"/>
      <c r="H593" s="363">
        <v>2000</v>
      </c>
      <c r="I593" s="362" t="s">
        <v>303</v>
      </c>
      <c r="J593" s="363"/>
      <c r="K593" s="351">
        <v>2</v>
      </c>
    </row>
    <row r="594" spans="1:11" ht="22.5" x14ac:dyDescent="0.2">
      <c r="A594" s="411" t="s">
        <v>36</v>
      </c>
      <c r="B594" s="421" t="s">
        <v>294</v>
      </c>
      <c r="C594" s="642">
        <f t="shared" si="13"/>
        <v>2000</v>
      </c>
      <c r="D594" s="395">
        <v>6</v>
      </c>
      <c r="E594" s="362" t="s">
        <v>926</v>
      </c>
      <c r="F594" s="362" t="s">
        <v>4269</v>
      </c>
      <c r="G594" s="362"/>
      <c r="H594" s="363">
        <v>2000</v>
      </c>
      <c r="I594" s="362" t="s">
        <v>962</v>
      </c>
      <c r="J594" s="363"/>
      <c r="K594" s="351">
        <v>1</v>
      </c>
    </row>
    <row r="595" spans="1:11" x14ac:dyDescent="0.2">
      <c r="A595" s="411" t="s">
        <v>36</v>
      </c>
      <c r="B595" s="421" t="s">
        <v>294</v>
      </c>
      <c r="C595" s="642">
        <f t="shared" si="13"/>
        <v>2000</v>
      </c>
      <c r="D595" s="395">
        <v>7</v>
      </c>
      <c r="E595" s="362" t="s">
        <v>4270</v>
      </c>
      <c r="F595" s="362" t="s">
        <v>4271</v>
      </c>
      <c r="G595" s="362"/>
      <c r="H595" s="363">
        <v>2000</v>
      </c>
      <c r="I595" s="362" t="s">
        <v>4272</v>
      </c>
      <c r="J595" s="363"/>
      <c r="K595" s="351">
        <v>1</v>
      </c>
    </row>
    <row r="596" spans="1:11" x14ac:dyDescent="0.2">
      <c r="A596" s="411" t="s">
        <v>36</v>
      </c>
      <c r="B596" s="421" t="s">
        <v>294</v>
      </c>
      <c r="C596" s="642">
        <f t="shared" si="13"/>
        <v>2000</v>
      </c>
      <c r="D596" s="395">
        <v>8</v>
      </c>
      <c r="E596" s="362" t="s">
        <v>3374</v>
      </c>
      <c r="F596" s="362" t="s">
        <v>4273</v>
      </c>
      <c r="G596" s="362"/>
      <c r="H596" s="363">
        <v>2000</v>
      </c>
      <c r="I596" s="362" t="s">
        <v>107</v>
      </c>
      <c r="J596" s="363"/>
      <c r="K596" s="351">
        <v>2</v>
      </c>
    </row>
    <row r="597" spans="1:11" x14ac:dyDescent="0.2">
      <c r="A597" s="411" t="s">
        <v>36</v>
      </c>
      <c r="B597" s="421" t="s">
        <v>294</v>
      </c>
      <c r="C597" s="642">
        <f t="shared" si="13"/>
        <v>2000</v>
      </c>
      <c r="D597" s="395">
        <v>9</v>
      </c>
      <c r="E597" s="362"/>
      <c r="F597" s="362" t="s">
        <v>4274</v>
      </c>
      <c r="G597" s="362"/>
      <c r="H597" s="363">
        <v>2000</v>
      </c>
      <c r="I597" s="362" t="s">
        <v>325</v>
      </c>
      <c r="J597" s="363"/>
      <c r="K597" s="351">
        <v>1</v>
      </c>
    </row>
    <row r="598" spans="1:11" ht="22.5" x14ac:dyDescent="0.2">
      <c r="A598" s="411" t="s">
        <v>36</v>
      </c>
      <c r="B598" s="421" t="s">
        <v>294</v>
      </c>
      <c r="C598" s="642" t="str">
        <f t="shared" si="13"/>
        <v>2000</v>
      </c>
      <c r="D598" s="395">
        <v>10</v>
      </c>
      <c r="E598" s="718" t="s">
        <v>4275</v>
      </c>
      <c r="F598" s="718" t="s">
        <v>4276</v>
      </c>
      <c r="G598" s="718"/>
      <c r="H598" s="720" t="s">
        <v>1593</v>
      </c>
      <c r="I598" s="362" t="s">
        <v>4277</v>
      </c>
      <c r="J598" s="363"/>
      <c r="K598" s="351">
        <v>1</v>
      </c>
    </row>
    <row r="599" spans="1:11" x14ac:dyDescent="0.2">
      <c r="A599" s="411" t="s">
        <v>36</v>
      </c>
      <c r="B599" s="421" t="s">
        <v>294</v>
      </c>
      <c r="C599" s="642" t="str">
        <f t="shared" si="13"/>
        <v>2000</v>
      </c>
      <c r="D599" s="395">
        <v>11</v>
      </c>
      <c r="E599" s="718" t="s">
        <v>4278</v>
      </c>
      <c r="F599" s="718" t="s">
        <v>4279</v>
      </c>
      <c r="G599" s="718"/>
      <c r="H599" s="720" t="s">
        <v>1593</v>
      </c>
      <c r="I599" s="718"/>
      <c r="J599" s="718"/>
      <c r="K599" s="351">
        <v>1</v>
      </c>
    </row>
    <row r="600" spans="1:11" x14ac:dyDescent="0.2">
      <c r="A600" s="411" t="s">
        <v>36</v>
      </c>
      <c r="B600" s="421" t="s">
        <v>294</v>
      </c>
      <c r="C600" s="642" t="str">
        <f t="shared" si="13"/>
        <v>2000</v>
      </c>
      <c r="D600" s="395">
        <v>12</v>
      </c>
      <c r="E600" s="718" t="s">
        <v>4280</v>
      </c>
      <c r="F600" s="718" t="s">
        <v>4281</v>
      </c>
      <c r="G600" s="718"/>
      <c r="H600" s="720" t="s">
        <v>1593</v>
      </c>
      <c r="I600" s="718" t="s">
        <v>107</v>
      </c>
      <c r="J600" s="718"/>
      <c r="K600" s="351">
        <v>1</v>
      </c>
    </row>
    <row r="601" spans="1:11" ht="22.5" x14ac:dyDescent="0.2">
      <c r="A601" s="411" t="s">
        <v>36</v>
      </c>
      <c r="B601" s="421" t="s">
        <v>294</v>
      </c>
      <c r="C601" s="642">
        <f t="shared" si="13"/>
        <v>2000</v>
      </c>
      <c r="D601" s="395">
        <v>13</v>
      </c>
      <c r="E601" s="718" t="s">
        <v>4282</v>
      </c>
      <c r="F601" s="718" t="s">
        <v>4283</v>
      </c>
      <c r="G601" s="718"/>
      <c r="H601" s="720">
        <v>2000</v>
      </c>
      <c r="I601" s="718" t="s">
        <v>107</v>
      </c>
      <c r="J601" s="718"/>
      <c r="K601" s="351">
        <v>1</v>
      </c>
    </row>
    <row r="602" spans="1:11" x14ac:dyDescent="0.2">
      <c r="A602" s="411" t="s">
        <v>36</v>
      </c>
      <c r="B602" s="421" t="s">
        <v>294</v>
      </c>
      <c r="C602" s="642" t="str">
        <f t="shared" si="13"/>
        <v>2000</v>
      </c>
      <c r="D602" s="395">
        <v>14</v>
      </c>
      <c r="E602" s="718" t="s">
        <v>2906</v>
      </c>
      <c r="F602" s="718" t="s">
        <v>4284</v>
      </c>
      <c r="G602" s="718" t="s">
        <v>4285</v>
      </c>
      <c r="H602" s="720" t="s">
        <v>1593</v>
      </c>
      <c r="I602" s="718" t="s">
        <v>4286</v>
      </c>
      <c r="J602" s="718"/>
      <c r="K602" s="351">
        <v>1</v>
      </c>
    </row>
    <row r="603" spans="1:11" x14ac:dyDescent="0.2">
      <c r="A603" s="411" t="s">
        <v>36</v>
      </c>
      <c r="B603" s="421" t="s">
        <v>294</v>
      </c>
      <c r="C603" s="642" t="str">
        <f t="shared" si="13"/>
        <v>2000</v>
      </c>
      <c r="D603" s="395">
        <v>15</v>
      </c>
      <c r="E603" s="718" t="s">
        <v>3857</v>
      </c>
      <c r="F603" s="718" t="s">
        <v>4287</v>
      </c>
      <c r="G603" s="718"/>
      <c r="H603" s="720" t="s">
        <v>1593</v>
      </c>
      <c r="I603" s="718" t="s">
        <v>107</v>
      </c>
      <c r="J603" s="718"/>
      <c r="K603" s="351">
        <v>1</v>
      </c>
    </row>
    <row r="604" spans="1:11" x14ac:dyDescent="0.2">
      <c r="A604" s="411" t="s">
        <v>36</v>
      </c>
      <c r="B604" s="421" t="s">
        <v>294</v>
      </c>
      <c r="C604" s="642" t="str">
        <f t="shared" si="13"/>
        <v>2000</v>
      </c>
      <c r="D604" s="395">
        <v>16</v>
      </c>
      <c r="E604" s="718" t="s">
        <v>4288</v>
      </c>
      <c r="F604" s="718" t="s">
        <v>4289</v>
      </c>
      <c r="G604" s="718"/>
      <c r="H604" s="720" t="s">
        <v>1593</v>
      </c>
      <c r="I604" s="718" t="s">
        <v>107</v>
      </c>
      <c r="J604" s="718"/>
      <c r="K604" s="351">
        <v>1</v>
      </c>
    </row>
    <row r="605" spans="1:11" x14ac:dyDescent="0.2">
      <c r="A605" s="411" t="s">
        <v>36</v>
      </c>
      <c r="B605" s="421" t="s">
        <v>294</v>
      </c>
      <c r="C605" s="642" t="str">
        <f t="shared" si="13"/>
        <v>2000</v>
      </c>
      <c r="D605" s="395">
        <v>17</v>
      </c>
      <c r="E605" s="718" t="s">
        <v>4290</v>
      </c>
      <c r="F605" s="718" t="s">
        <v>4291</v>
      </c>
      <c r="G605" s="718"/>
      <c r="H605" s="720" t="s">
        <v>1593</v>
      </c>
      <c r="I605" s="718" t="s">
        <v>4292</v>
      </c>
      <c r="J605" s="718"/>
      <c r="K605" s="351">
        <v>1</v>
      </c>
    </row>
    <row r="606" spans="1:11" x14ac:dyDescent="0.2">
      <c r="A606" s="411" t="s">
        <v>36</v>
      </c>
      <c r="B606" s="421" t="s">
        <v>294</v>
      </c>
      <c r="C606" s="642" t="str">
        <f t="shared" si="13"/>
        <v>2000</v>
      </c>
      <c r="D606" s="395">
        <v>18</v>
      </c>
      <c r="E606" s="718" t="s">
        <v>4293</v>
      </c>
      <c r="F606" s="718" t="s">
        <v>4294</v>
      </c>
      <c r="G606" s="718"/>
      <c r="H606" s="720" t="s">
        <v>1593</v>
      </c>
      <c r="I606" s="718" t="s">
        <v>187</v>
      </c>
      <c r="J606" s="718"/>
      <c r="K606" s="351">
        <v>1</v>
      </c>
    </row>
    <row r="607" spans="1:11" ht="22.5" x14ac:dyDescent="0.2">
      <c r="A607" s="411" t="s">
        <v>36</v>
      </c>
      <c r="B607" s="421" t="s">
        <v>294</v>
      </c>
      <c r="C607" s="642" t="str">
        <f t="shared" si="13"/>
        <v>2000</v>
      </c>
      <c r="D607" s="395">
        <v>19</v>
      </c>
      <c r="E607" s="718" t="s">
        <v>4295</v>
      </c>
      <c r="F607" s="718" t="s">
        <v>4296</v>
      </c>
      <c r="G607" s="718"/>
      <c r="H607" s="720" t="s">
        <v>1593</v>
      </c>
      <c r="I607" s="718" t="s">
        <v>562</v>
      </c>
      <c r="J607" s="718"/>
      <c r="K607" s="351">
        <v>1</v>
      </c>
    </row>
    <row r="608" spans="1:11" ht="22.5" x14ac:dyDescent="0.2">
      <c r="A608" s="411" t="s">
        <v>36</v>
      </c>
      <c r="B608" s="421" t="s">
        <v>294</v>
      </c>
      <c r="C608" s="642" t="str">
        <f t="shared" si="13"/>
        <v>2000</v>
      </c>
      <c r="D608" s="395">
        <v>20</v>
      </c>
      <c r="E608" s="718" t="s">
        <v>4297</v>
      </c>
      <c r="F608" s="718" t="s">
        <v>4298</v>
      </c>
      <c r="G608" s="718"/>
      <c r="H608" s="720" t="s">
        <v>1593</v>
      </c>
      <c r="I608" s="718" t="s">
        <v>1607</v>
      </c>
      <c r="J608" s="718"/>
      <c r="K608" s="351">
        <v>1</v>
      </c>
    </row>
    <row r="609" spans="1:11" ht="22.5" x14ac:dyDescent="0.2">
      <c r="A609" s="411" t="s">
        <v>36</v>
      </c>
      <c r="B609" s="421" t="s">
        <v>294</v>
      </c>
      <c r="C609" s="642">
        <f t="shared" si="13"/>
        <v>2000</v>
      </c>
      <c r="D609" s="395">
        <v>21</v>
      </c>
      <c r="E609" s="718" t="s">
        <v>4299</v>
      </c>
      <c r="F609" s="718" t="s">
        <v>4300</v>
      </c>
      <c r="G609" s="718"/>
      <c r="H609" s="720">
        <v>2000</v>
      </c>
      <c r="I609" s="718" t="s">
        <v>4301</v>
      </c>
      <c r="J609" s="718"/>
      <c r="K609" s="351">
        <v>1</v>
      </c>
    </row>
    <row r="610" spans="1:11" ht="22.5" x14ac:dyDescent="0.2">
      <c r="A610" s="411" t="s">
        <v>36</v>
      </c>
      <c r="B610" s="421" t="s">
        <v>294</v>
      </c>
      <c r="C610" s="642">
        <f t="shared" si="13"/>
        <v>2000</v>
      </c>
      <c r="D610" s="395">
        <v>22</v>
      </c>
      <c r="E610" s="718" t="s">
        <v>4302</v>
      </c>
      <c r="F610" s="718" t="s">
        <v>4303</v>
      </c>
      <c r="G610" s="718"/>
      <c r="H610" s="720">
        <v>2000</v>
      </c>
      <c r="I610" s="718" t="s">
        <v>513</v>
      </c>
      <c r="J610" s="718"/>
      <c r="K610" s="351">
        <v>1</v>
      </c>
    </row>
    <row r="611" spans="1:11" ht="22.5" x14ac:dyDescent="0.2">
      <c r="A611" s="411" t="s">
        <v>36</v>
      </c>
      <c r="B611" s="421" t="s">
        <v>294</v>
      </c>
      <c r="C611" s="642">
        <f t="shared" si="13"/>
        <v>2000</v>
      </c>
      <c r="D611" s="395">
        <v>23</v>
      </c>
      <c r="E611" s="718" t="s">
        <v>4304</v>
      </c>
      <c r="F611" s="718" t="s">
        <v>4305</v>
      </c>
      <c r="G611" s="718"/>
      <c r="H611" s="720">
        <v>2000</v>
      </c>
      <c r="I611" s="718" t="s">
        <v>303</v>
      </c>
      <c r="J611" s="718"/>
      <c r="K611" s="351">
        <v>1</v>
      </c>
    </row>
    <row r="612" spans="1:11" ht="22.5" x14ac:dyDescent="0.2">
      <c r="A612" s="411" t="s">
        <v>36</v>
      </c>
      <c r="B612" s="421" t="s">
        <v>294</v>
      </c>
      <c r="C612" s="642">
        <f t="shared" si="13"/>
        <v>2000</v>
      </c>
      <c r="D612" s="395">
        <v>24</v>
      </c>
      <c r="E612" s="718" t="s">
        <v>4306</v>
      </c>
      <c r="F612" s="718" t="s">
        <v>4307</v>
      </c>
      <c r="G612" s="718">
        <v>2</v>
      </c>
      <c r="H612" s="720">
        <v>2000</v>
      </c>
      <c r="I612" s="718" t="s">
        <v>4308</v>
      </c>
      <c r="J612" s="718"/>
      <c r="K612" s="351">
        <v>1</v>
      </c>
    </row>
    <row r="613" spans="1:11" x14ac:dyDescent="0.2">
      <c r="A613" s="411" t="s">
        <v>36</v>
      </c>
      <c r="B613" s="421" t="s">
        <v>294</v>
      </c>
      <c r="C613" s="642">
        <f t="shared" si="13"/>
        <v>2000</v>
      </c>
      <c r="D613" s="395">
        <v>25</v>
      </c>
      <c r="E613" s="718" t="s">
        <v>1220</v>
      </c>
      <c r="F613" s="718" t="s">
        <v>4309</v>
      </c>
      <c r="G613" s="718"/>
      <c r="H613" s="720">
        <v>2000</v>
      </c>
      <c r="I613" s="718" t="s">
        <v>107</v>
      </c>
      <c r="J613" s="718"/>
      <c r="K613" s="351">
        <v>1</v>
      </c>
    </row>
    <row r="614" spans="1:11" x14ac:dyDescent="0.2">
      <c r="A614" s="411"/>
      <c r="B614" s="421"/>
      <c r="C614" s="642"/>
      <c r="D614" s="395"/>
      <c r="E614" s="718"/>
      <c r="F614" s="718"/>
      <c r="G614" s="718"/>
      <c r="H614" s="720"/>
      <c r="I614" s="718"/>
      <c r="J614" s="718"/>
      <c r="K614" s="351"/>
    </row>
    <row r="615" spans="1:11" x14ac:dyDescent="0.2">
      <c r="A615" s="411" t="s">
        <v>36</v>
      </c>
      <c r="B615" s="421" t="s">
        <v>48</v>
      </c>
      <c r="C615" s="642">
        <f t="shared" ref="C615:C659" si="14">+H615</f>
        <v>2001</v>
      </c>
      <c r="D615" s="395">
        <v>1</v>
      </c>
      <c r="E615" s="362" t="s">
        <v>4310</v>
      </c>
      <c r="F615" s="362" t="s">
        <v>4311</v>
      </c>
      <c r="G615" s="362"/>
      <c r="H615" s="363">
        <v>2001</v>
      </c>
      <c r="I615" s="362" t="s">
        <v>107</v>
      </c>
      <c r="J615" s="363"/>
      <c r="K615" s="351">
        <v>1</v>
      </c>
    </row>
    <row r="616" spans="1:11" x14ac:dyDescent="0.2">
      <c r="A616" s="411" t="s">
        <v>36</v>
      </c>
      <c r="B616" s="421" t="s">
        <v>48</v>
      </c>
      <c r="C616" s="642" t="str">
        <f t="shared" si="14"/>
        <v>2001</v>
      </c>
      <c r="D616" s="395">
        <v>2</v>
      </c>
      <c r="E616" s="745" t="s">
        <v>4312</v>
      </c>
      <c r="F616" s="745" t="s">
        <v>3854</v>
      </c>
      <c r="G616" s="745">
        <v>8</v>
      </c>
      <c r="H616" s="735" t="s">
        <v>2852</v>
      </c>
      <c r="I616" s="362" t="s">
        <v>187</v>
      </c>
      <c r="J616" s="363"/>
      <c r="K616" s="351">
        <v>1</v>
      </c>
    </row>
    <row r="617" spans="1:11" ht="24.75" customHeight="1" x14ac:dyDescent="0.2">
      <c r="A617" s="411" t="s">
        <v>36</v>
      </c>
      <c r="B617" s="421" t="s">
        <v>48</v>
      </c>
      <c r="C617" s="642" t="str">
        <f t="shared" si="14"/>
        <v>2001</v>
      </c>
      <c r="D617" s="395">
        <v>3</v>
      </c>
      <c r="E617" s="718" t="s">
        <v>4313</v>
      </c>
      <c r="F617" s="745" t="s">
        <v>4314</v>
      </c>
      <c r="G617" s="745">
        <v>2</v>
      </c>
      <c r="H617" s="735" t="s">
        <v>2852</v>
      </c>
      <c r="I617" s="745" t="s">
        <v>4038</v>
      </c>
      <c r="J617" s="363"/>
      <c r="K617" s="351">
        <v>1</v>
      </c>
    </row>
    <row r="618" spans="1:11" x14ac:dyDescent="0.2">
      <c r="A618" s="411" t="s">
        <v>36</v>
      </c>
      <c r="B618" s="421" t="s">
        <v>48</v>
      </c>
      <c r="C618" s="642" t="str">
        <f t="shared" si="14"/>
        <v>2001</v>
      </c>
      <c r="D618" s="395">
        <v>4</v>
      </c>
      <c r="E618" s="745" t="s">
        <v>4315</v>
      </c>
      <c r="F618" s="745" t="s">
        <v>4316</v>
      </c>
      <c r="G618" s="745">
        <v>2</v>
      </c>
      <c r="H618" s="735" t="s">
        <v>2852</v>
      </c>
      <c r="I618" s="745" t="s">
        <v>513</v>
      </c>
      <c r="J618" s="363"/>
      <c r="K618" s="351">
        <v>1</v>
      </c>
    </row>
    <row r="619" spans="1:11" ht="22.5" x14ac:dyDescent="0.2">
      <c r="A619" s="411" t="s">
        <v>36</v>
      </c>
      <c r="B619" s="421" t="s">
        <v>48</v>
      </c>
      <c r="C619" s="642" t="str">
        <f t="shared" si="14"/>
        <v>2001</v>
      </c>
      <c r="D619" s="395">
        <v>5</v>
      </c>
      <c r="E619" s="718" t="s">
        <v>4317</v>
      </c>
      <c r="F619" s="718" t="s">
        <v>4065</v>
      </c>
      <c r="G619" s="718">
        <v>18</v>
      </c>
      <c r="H619" s="720" t="s">
        <v>2852</v>
      </c>
      <c r="I619" s="745" t="s">
        <v>303</v>
      </c>
      <c r="J619" s="363"/>
      <c r="K619" s="351">
        <v>1</v>
      </c>
    </row>
    <row r="620" spans="1:11" ht="22.5" x14ac:dyDescent="0.2">
      <c r="A620" s="411" t="s">
        <v>36</v>
      </c>
      <c r="B620" s="421" t="s">
        <v>48</v>
      </c>
      <c r="C620" s="642" t="str">
        <f t="shared" si="14"/>
        <v>2001</v>
      </c>
      <c r="D620" s="395">
        <v>6</v>
      </c>
      <c r="E620" s="718" t="s">
        <v>4318</v>
      </c>
      <c r="F620" s="718" t="s">
        <v>4319</v>
      </c>
      <c r="G620" s="718">
        <v>3</v>
      </c>
      <c r="H620" s="720" t="s">
        <v>2852</v>
      </c>
      <c r="I620" s="745" t="s">
        <v>303</v>
      </c>
      <c r="J620" s="363"/>
      <c r="K620" s="351">
        <v>1</v>
      </c>
    </row>
    <row r="621" spans="1:11" x14ac:dyDescent="0.2">
      <c r="A621" s="411" t="s">
        <v>36</v>
      </c>
      <c r="B621" s="421" t="s">
        <v>48</v>
      </c>
      <c r="C621" s="642" t="str">
        <f t="shared" si="14"/>
        <v>2001</v>
      </c>
      <c r="D621" s="395">
        <v>7</v>
      </c>
      <c r="E621" s="718" t="s">
        <v>4320</v>
      </c>
      <c r="F621" s="718" t="s">
        <v>3854</v>
      </c>
      <c r="G621" s="718">
        <v>5</v>
      </c>
      <c r="H621" s="720" t="s">
        <v>2852</v>
      </c>
      <c r="I621" s="745" t="s">
        <v>2390</v>
      </c>
      <c r="J621" s="363"/>
      <c r="K621" s="351">
        <v>1</v>
      </c>
    </row>
    <row r="622" spans="1:11" x14ac:dyDescent="0.2">
      <c r="A622" s="411" t="s">
        <v>36</v>
      </c>
      <c r="B622" s="421" t="s">
        <v>48</v>
      </c>
      <c r="C622" s="642" t="str">
        <f t="shared" si="14"/>
        <v>2001</v>
      </c>
      <c r="D622" s="395">
        <v>8</v>
      </c>
      <c r="E622" s="718" t="s">
        <v>3847</v>
      </c>
      <c r="F622" s="718" t="s">
        <v>4149</v>
      </c>
      <c r="G622" s="718">
        <v>5</v>
      </c>
      <c r="H622" s="720" t="s">
        <v>2852</v>
      </c>
      <c r="I622" s="718" t="s">
        <v>276</v>
      </c>
      <c r="J622" s="363"/>
      <c r="K622" s="351">
        <v>1</v>
      </c>
    </row>
    <row r="623" spans="1:11" x14ac:dyDescent="0.2">
      <c r="A623" s="411" t="s">
        <v>36</v>
      </c>
      <c r="B623" s="421" t="s">
        <v>48</v>
      </c>
      <c r="C623" s="642" t="str">
        <f t="shared" si="14"/>
        <v>2001</v>
      </c>
      <c r="D623" s="395">
        <v>9</v>
      </c>
      <c r="E623" s="718" t="s">
        <v>1787</v>
      </c>
      <c r="F623" s="718" t="s">
        <v>4016</v>
      </c>
      <c r="G623" s="718">
        <v>6</v>
      </c>
      <c r="H623" s="720" t="s">
        <v>2852</v>
      </c>
      <c r="I623" s="718" t="s">
        <v>1028</v>
      </c>
      <c r="J623" s="363"/>
      <c r="K623" s="351">
        <v>1</v>
      </c>
    </row>
    <row r="624" spans="1:11" ht="22.5" x14ac:dyDescent="0.2">
      <c r="A624" s="411" t="s">
        <v>36</v>
      </c>
      <c r="B624" s="421" t="s">
        <v>48</v>
      </c>
      <c r="C624" s="642" t="str">
        <f t="shared" si="14"/>
        <v>2001</v>
      </c>
      <c r="D624" s="395">
        <v>10</v>
      </c>
      <c r="E624" s="718" t="s">
        <v>4321</v>
      </c>
      <c r="F624" s="718" t="s">
        <v>4158</v>
      </c>
      <c r="G624" s="718">
        <v>9</v>
      </c>
      <c r="H624" s="720" t="s">
        <v>2852</v>
      </c>
      <c r="I624" s="745" t="s">
        <v>4038</v>
      </c>
      <c r="J624" s="363"/>
      <c r="K624" s="351">
        <v>1</v>
      </c>
    </row>
    <row r="625" spans="1:11" x14ac:dyDescent="0.2">
      <c r="A625" s="411" t="s">
        <v>36</v>
      </c>
      <c r="B625" s="421" t="s">
        <v>48</v>
      </c>
      <c r="C625" s="642" t="str">
        <f t="shared" si="14"/>
        <v>2001</v>
      </c>
      <c r="D625" s="395">
        <v>11</v>
      </c>
      <c r="E625" s="718" t="s">
        <v>4322</v>
      </c>
      <c r="F625" s="718" t="s">
        <v>3372</v>
      </c>
      <c r="G625" s="718">
        <v>26</v>
      </c>
      <c r="H625" s="720" t="s">
        <v>2852</v>
      </c>
      <c r="I625" s="718" t="s">
        <v>303</v>
      </c>
      <c r="J625" s="363"/>
      <c r="K625" s="351">
        <v>1</v>
      </c>
    </row>
    <row r="626" spans="1:11" ht="22.5" x14ac:dyDescent="0.2">
      <c r="A626" s="411" t="s">
        <v>36</v>
      </c>
      <c r="B626" s="421" t="s">
        <v>48</v>
      </c>
      <c r="C626" s="642" t="str">
        <f t="shared" si="14"/>
        <v>2001</v>
      </c>
      <c r="D626" s="395">
        <v>12</v>
      </c>
      <c r="E626" s="718" t="s">
        <v>4323</v>
      </c>
      <c r="F626" s="718" t="s">
        <v>1793</v>
      </c>
      <c r="G626" s="718">
        <v>2</v>
      </c>
      <c r="H626" s="720" t="s">
        <v>2852</v>
      </c>
      <c r="I626" s="718" t="s">
        <v>1028</v>
      </c>
      <c r="J626" s="363"/>
      <c r="K626" s="351">
        <v>1</v>
      </c>
    </row>
    <row r="627" spans="1:11" ht="22.5" x14ac:dyDescent="0.2">
      <c r="A627" s="411" t="s">
        <v>36</v>
      </c>
      <c r="B627" s="421" t="s">
        <v>48</v>
      </c>
      <c r="C627" s="642" t="str">
        <f t="shared" si="14"/>
        <v>2001</v>
      </c>
      <c r="D627" s="395">
        <v>13</v>
      </c>
      <c r="E627" s="718" t="s">
        <v>4324</v>
      </c>
      <c r="F627" s="718" t="s">
        <v>4164</v>
      </c>
      <c r="G627" s="718">
        <v>6</v>
      </c>
      <c r="H627" s="720" t="s">
        <v>2852</v>
      </c>
      <c r="I627" s="718" t="s">
        <v>1028</v>
      </c>
      <c r="J627" s="363"/>
      <c r="K627" s="351">
        <v>1</v>
      </c>
    </row>
    <row r="628" spans="1:11" x14ac:dyDescent="0.2">
      <c r="A628" s="411" t="s">
        <v>36</v>
      </c>
      <c r="B628" s="421" t="s">
        <v>48</v>
      </c>
      <c r="C628" s="642" t="str">
        <f t="shared" si="14"/>
        <v>2001</v>
      </c>
      <c r="D628" s="395">
        <v>14</v>
      </c>
      <c r="E628" s="389">
        <v>10</v>
      </c>
      <c r="F628" s="389" t="s">
        <v>4325</v>
      </c>
      <c r="G628" s="389">
        <v>10</v>
      </c>
      <c r="H628" s="720" t="s">
        <v>2852</v>
      </c>
      <c r="I628" s="718" t="s">
        <v>276</v>
      </c>
      <c r="J628" s="363"/>
      <c r="K628" s="351">
        <v>1</v>
      </c>
    </row>
    <row r="629" spans="1:11" ht="22.5" x14ac:dyDescent="0.2">
      <c r="A629" s="411" t="s">
        <v>36</v>
      </c>
      <c r="B629" s="421" t="s">
        <v>48</v>
      </c>
      <c r="C629" s="642" t="str">
        <f t="shared" si="14"/>
        <v>2001</v>
      </c>
      <c r="D629" s="395">
        <v>15</v>
      </c>
      <c r="E629" s="718" t="s">
        <v>4043</v>
      </c>
      <c r="F629" s="718" t="s">
        <v>4326</v>
      </c>
      <c r="G629" s="718">
        <v>11</v>
      </c>
      <c r="H629" s="720" t="s">
        <v>2852</v>
      </c>
      <c r="I629" s="718" t="s">
        <v>618</v>
      </c>
      <c r="J629" s="363"/>
      <c r="K629" s="351">
        <v>1</v>
      </c>
    </row>
    <row r="630" spans="1:11" ht="22.5" x14ac:dyDescent="0.2">
      <c r="A630" s="411" t="s">
        <v>36</v>
      </c>
      <c r="B630" s="421" t="s">
        <v>48</v>
      </c>
      <c r="C630" s="642" t="str">
        <f t="shared" si="14"/>
        <v>2001</v>
      </c>
      <c r="D630" s="395">
        <v>16</v>
      </c>
      <c r="E630" s="718" t="s">
        <v>4043</v>
      </c>
      <c r="F630" s="718" t="s">
        <v>4327</v>
      </c>
      <c r="G630" s="718">
        <v>11</v>
      </c>
      <c r="H630" s="720" t="s">
        <v>2852</v>
      </c>
      <c r="I630" s="718" t="s">
        <v>618</v>
      </c>
      <c r="J630" s="363"/>
      <c r="K630" s="351">
        <v>1</v>
      </c>
    </row>
    <row r="631" spans="1:11" ht="22.5" x14ac:dyDescent="0.2">
      <c r="A631" s="411" t="s">
        <v>36</v>
      </c>
      <c r="B631" s="421" t="s">
        <v>48</v>
      </c>
      <c r="C631" s="642" t="str">
        <f t="shared" si="14"/>
        <v>2001</v>
      </c>
      <c r="D631" s="395">
        <v>17</v>
      </c>
      <c r="E631" s="718" t="s">
        <v>4043</v>
      </c>
      <c r="F631" s="718" t="s">
        <v>4328</v>
      </c>
      <c r="G631" s="718">
        <v>11</v>
      </c>
      <c r="H631" s="720" t="s">
        <v>2852</v>
      </c>
      <c r="I631" s="718" t="s">
        <v>618</v>
      </c>
      <c r="J631" s="363"/>
      <c r="K631" s="351">
        <v>1</v>
      </c>
    </row>
    <row r="632" spans="1:11" ht="56.25" x14ac:dyDescent="0.2">
      <c r="A632" s="411" t="s">
        <v>36</v>
      </c>
      <c r="B632" s="421" t="s">
        <v>48</v>
      </c>
      <c r="C632" s="642">
        <f t="shared" si="14"/>
        <v>2001</v>
      </c>
      <c r="D632" s="395">
        <v>18</v>
      </c>
      <c r="E632" s="718" t="s">
        <v>4329</v>
      </c>
      <c r="F632" s="718" t="s">
        <v>4330</v>
      </c>
      <c r="G632" s="718">
        <v>14</v>
      </c>
      <c r="H632" s="720">
        <v>2001</v>
      </c>
      <c r="I632" s="718" t="s">
        <v>618</v>
      </c>
      <c r="J632" s="363"/>
      <c r="K632" s="351">
        <v>1</v>
      </c>
    </row>
    <row r="633" spans="1:11" ht="22.5" x14ac:dyDescent="0.2">
      <c r="A633" s="411" t="s">
        <v>36</v>
      </c>
      <c r="B633" s="421" t="s">
        <v>48</v>
      </c>
      <c r="C633" s="642" t="str">
        <f t="shared" si="14"/>
        <v>2001</v>
      </c>
      <c r="D633" s="395">
        <v>19</v>
      </c>
      <c r="E633" s="718" t="s">
        <v>4331</v>
      </c>
      <c r="F633" s="718" t="s">
        <v>4332</v>
      </c>
      <c r="G633" s="718">
        <v>1</v>
      </c>
      <c r="H633" s="720" t="s">
        <v>2852</v>
      </c>
      <c r="I633" s="718" t="s">
        <v>618</v>
      </c>
      <c r="J633" s="363"/>
      <c r="K633" s="351">
        <v>1</v>
      </c>
    </row>
    <row r="634" spans="1:11" ht="22.5" x14ac:dyDescent="0.2">
      <c r="A634" s="411" t="s">
        <v>36</v>
      </c>
      <c r="B634" s="421" t="s">
        <v>48</v>
      </c>
      <c r="C634" s="642">
        <f t="shared" si="14"/>
        <v>2001</v>
      </c>
      <c r="D634" s="395">
        <v>20</v>
      </c>
      <c r="E634" s="718" t="s">
        <v>4333</v>
      </c>
      <c r="F634" s="718" t="s">
        <v>4334</v>
      </c>
      <c r="G634" s="718">
        <v>5</v>
      </c>
      <c r="H634" s="720">
        <v>2001</v>
      </c>
      <c r="I634" s="745" t="s">
        <v>303</v>
      </c>
      <c r="J634" s="363"/>
      <c r="K634" s="351">
        <v>1</v>
      </c>
    </row>
    <row r="635" spans="1:11" ht="33.75" x14ac:dyDescent="0.2">
      <c r="A635" s="411" t="s">
        <v>36</v>
      </c>
      <c r="B635" s="421" t="s">
        <v>48</v>
      </c>
      <c r="C635" s="642">
        <f t="shared" si="14"/>
        <v>2001</v>
      </c>
      <c r="D635" s="395">
        <v>21</v>
      </c>
      <c r="E635" s="718" t="s">
        <v>4335</v>
      </c>
      <c r="F635" s="718" t="s">
        <v>4336</v>
      </c>
      <c r="G635" s="718">
        <v>16</v>
      </c>
      <c r="H635" s="720">
        <v>2001</v>
      </c>
      <c r="I635" s="718" t="s">
        <v>276</v>
      </c>
      <c r="J635" s="363"/>
      <c r="K635" s="351">
        <v>1</v>
      </c>
    </row>
    <row r="636" spans="1:11" x14ac:dyDescent="0.2">
      <c r="A636" s="411" t="s">
        <v>36</v>
      </c>
      <c r="B636" s="421" t="s">
        <v>48</v>
      </c>
      <c r="C636" s="642">
        <f t="shared" si="14"/>
        <v>2001</v>
      </c>
      <c r="D636" s="395">
        <v>22</v>
      </c>
      <c r="E636" s="718" t="s">
        <v>3895</v>
      </c>
      <c r="F636" s="718" t="s">
        <v>4337</v>
      </c>
      <c r="G636" s="718">
        <v>5</v>
      </c>
      <c r="H636" s="720">
        <v>2001</v>
      </c>
      <c r="I636" s="718" t="s">
        <v>618</v>
      </c>
      <c r="J636" s="718"/>
      <c r="K636" s="351">
        <v>1</v>
      </c>
    </row>
    <row r="637" spans="1:11" ht="45" x14ac:dyDescent="0.2">
      <c r="A637" s="411" t="s">
        <v>36</v>
      </c>
      <c r="B637" s="421" t="s">
        <v>48</v>
      </c>
      <c r="C637" s="642" t="str">
        <f t="shared" si="14"/>
        <v>2001</v>
      </c>
      <c r="D637" s="395">
        <v>23</v>
      </c>
      <c r="E637" s="718" t="s">
        <v>4338</v>
      </c>
      <c r="F637" s="718" t="s">
        <v>4339</v>
      </c>
      <c r="G637" s="718">
        <v>2</v>
      </c>
      <c r="H637" s="720" t="s">
        <v>2852</v>
      </c>
      <c r="I637" s="718" t="s">
        <v>513</v>
      </c>
      <c r="J637" s="718"/>
      <c r="K637" s="351">
        <v>1</v>
      </c>
    </row>
    <row r="638" spans="1:11" ht="22.5" x14ac:dyDescent="0.2">
      <c r="A638" s="411" t="s">
        <v>36</v>
      </c>
      <c r="B638" s="421" t="s">
        <v>48</v>
      </c>
      <c r="C638" s="642">
        <f t="shared" si="14"/>
        <v>2001</v>
      </c>
      <c r="D638" s="395">
        <v>24</v>
      </c>
      <c r="E638" s="718" t="s">
        <v>4340</v>
      </c>
      <c r="F638" s="718" t="s">
        <v>4341</v>
      </c>
      <c r="G638" s="718">
        <v>2</v>
      </c>
      <c r="H638" s="720">
        <v>2001</v>
      </c>
      <c r="I638" s="718" t="s">
        <v>513</v>
      </c>
      <c r="J638" s="718"/>
      <c r="K638" s="351">
        <v>1</v>
      </c>
    </row>
    <row r="639" spans="1:11" ht="22.5" x14ac:dyDescent="0.2">
      <c r="A639" s="411" t="s">
        <v>36</v>
      </c>
      <c r="B639" s="421" t="s">
        <v>48</v>
      </c>
      <c r="C639" s="642" t="str">
        <f t="shared" si="14"/>
        <v>2001</v>
      </c>
      <c r="D639" s="395">
        <v>25</v>
      </c>
      <c r="E639" s="752" t="s">
        <v>4342</v>
      </c>
      <c r="F639" s="752" t="s">
        <v>4343</v>
      </c>
      <c r="G639" s="752">
        <v>3</v>
      </c>
      <c r="H639" s="752" t="s">
        <v>2852</v>
      </c>
      <c r="I639" s="752" t="s">
        <v>513</v>
      </c>
      <c r="J639" s="718"/>
      <c r="K639" s="351">
        <v>1</v>
      </c>
    </row>
    <row r="640" spans="1:11" ht="22.5" x14ac:dyDescent="0.2">
      <c r="A640" s="411" t="s">
        <v>36</v>
      </c>
      <c r="B640" s="421" t="s">
        <v>294</v>
      </c>
      <c r="C640" s="642">
        <f t="shared" si="14"/>
        <v>2001</v>
      </c>
      <c r="D640" s="395">
        <v>1</v>
      </c>
      <c r="E640" s="362" t="s">
        <v>3275</v>
      </c>
      <c r="F640" s="362" t="s">
        <v>4344</v>
      </c>
      <c r="G640" s="362"/>
      <c r="H640" s="363">
        <v>2001</v>
      </c>
      <c r="I640" s="362" t="s">
        <v>513</v>
      </c>
      <c r="J640" s="363"/>
      <c r="K640" s="351">
        <v>1</v>
      </c>
    </row>
    <row r="641" spans="1:11" x14ac:dyDescent="0.2">
      <c r="A641" s="411" t="s">
        <v>36</v>
      </c>
      <c r="B641" s="421" t="s">
        <v>294</v>
      </c>
      <c r="C641" s="642">
        <f t="shared" si="14"/>
        <v>2001</v>
      </c>
      <c r="D641" s="395">
        <v>2</v>
      </c>
      <c r="E641" s="362"/>
      <c r="F641" s="362" t="s">
        <v>4345</v>
      </c>
      <c r="G641" s="362"/>
      <c r="H641" s="363">
        <v>2001</v>
      </c>
      <c r="I641" s="362" t="s">
        <v>513</v>
      </c>
      <c r="J641" s="363"/>
      <c r="K641" s="351">
        <v>1</v>
      </c>
    </row>
    <row r="642" spans="1:11" ht="22.5" x14ac:dyDescent="0.2">
      <c r="A642" s="411" t="s">
        <v>36</v>
      </c>
      <c r="B642" s="421" t="s">
        <v>294</v>
      </c>
      <c r="C642" s="642">
        <f t="shared" si="14"/>
        <v>2001</v>
      </c>
      <c r="D642" s="395">
        <v>3</v>
      </c>
      <c r="E642" s="362" t="s">
        <v>4346</v>
      </c>
      <c r="F642" s="362" t="s">
        <v>4347</v>
      </c>
      <c r="G642" s="362"/>
      <c r="H642" s="363">
        <v>2001</v>
      </c>
      <c r="I642" s="362" t="s">
        <v>4348</v>
      </c>
      <c r="J642" s="363"/>
      <c r="K642" s="351">
        <v>1</v>
      </c>
    </row>
    <row r="643" spans="1:11" ht="33.75" x14ac:dyDescent="0.2">
      <c r="A643" s="411" t="s">
        <v>36</v>
      </c>
      <c r="B643" s="421" t="s">
        <v>294</v>
      </c>
      <c r="C643" s="642" t="str">
        <f t="shared" si="14"/>
        <v>2001</v>
      </c>
      <c r="D643" s="395">
        <v>4</v>
      </c>
      <c r="E643" s="718" t="s">
        <v>4349</v>
      </c>
      <c r="F643" s="718" t="s">
        <v>4350</v>
      </c>
      <c r="G643" s="718"/>
      <c r="H643" s="720" t="s">
        <v>2852</v>
      </c>
      <c r="I643" s="718" t="s">
        <v>4351</v>
      </c>
      <c r="J643" s="363"/>
      <c r="K643" s="351">
        <v>1</v>
      </c>
    </row>
    <row r="644" spans="1:11" ht="22.5" x14ac:dyDescent="0.2">
      <c r="A644" s="411" t="s">
        <v>36</v>
      </c>
      <c r="B644" s="421" t="s">
        <v>294</v>
      </c>
      <c r="C644" s="642" t="str">
        <f t="shared" si="14"/>
        <v>2001</v>
      </c>
      <c r="D644" s="395">
        <v>5</v>
      </c>
      <c r="E644" s="718" t="s">
        <v>4352</v>
      </c>
      <c r="F644" s="718" t="s">
        <v>4353</v>
      </c>
      <c r="G644" s="718">
        <v>5</v>
      </c>
      <c r="H644" s="720" t="s">
        <v>2852</v>
      </c>
      <c r="I644" s="718" t="s">
        <v>4354</v>
      </c>
      <c r="J644" s="363"/>
      <c r="K644" s="351">
        <v>1</v>
      </c>
    </row>
    <row r="645" spans="1:11" ht="22.5" x14ac:dyDescent="0.2">
      <c r="A645" s="411" t="s">
        <v>36</v>
      </c>
      <c r="B645" s="421" t="s">
        <v>294</v>
      </c>
      <c r="C645" s="642" t="str">
        <f t="shared" si="14"/>
        <v>2001</v>
      </c>
      <c r="D645" s="395">
        <v>6</v>
      </c>
      <c r="E645" s="718" t="s">
        <v>4355</v>
      </c>
      <c r="F645" s="718" t="s">
        <v>4356</v>
      </c>
      <c r="G645" s="718"/>
      <c r="H645" s="720" t="s">
        <v>2852</v>
      </c>
      <c r="I645" s="718" t="s">
        <v>4357</v>
      </c>
      <c r="J645" s="363"/>
      <c r="K645" s="351">
        <v>1</v>
      </c>
    </row>
    <row r="646" spans="1:11" x14ac:dyDescent="0.2">
      <c r="A646" s="411" t="s">
        <v>36</v>
      </c>
      <c r="B646" s="421" t="s">
        <v>294</v>
      </c>
      <c r="C646" s="642" t="str">
        <f t="shared" si="14"/>
        <v>2001</v>
      </c>
      <c r="D646" s="395">
        <v>7</v>
      </c>
      <c r="E646" s="718" t="s">
        <v>3793</v>
      </c>
      <c r="F646" s="718" t="s">
        <v>3794</v>
      </c>
      <c r="G646" s="718">
        <v>4</v>
      </c>
      <c r="H646" s="720" t="s">
        <v>2852</v>
      </c>
      <c r="I646" s="718" t="s">
        <v>107</v>
      </c>
      <c r="J646" s="718"/>
      <c r="K646" s="351">
        <v>1</v>
      </c>
    </row>
    <row r="647" spans="1:11" x14ac:dyDescent="0.2">
      <c r="A647" s="411" t="s">
        <v>36</v>
      </c>
      <c r="B647" s="421" t="s">
        <v>294</v>
      </c>
      <c r="C647" s="642">
        <f t="shared" si="14"/>
        <v>2001</v>
      </c>
      <c r="D647" s="395">
        <v>8</v>
      </c>
      <c r="E647" s="718" t="s">
        <v>4358</v>
      </c>
      <c r="F647" s="718" t="s">
        <v>4359</v>
      </c>
      <c r="G647" s="718"/>
      <c r="H647" s="720">
        <v>2001</v>
      </c>
      <c r="I647" s="718" t="s">
        <v>107</v>
      </c>
      <c r="J647" s="718"/>
      <c r="K647" s="351">
        <v>1</v>
      </c>
    </row>
    <row r="648" spans="1:11" x14ac:dyDescent="0.2">
      <c r="A648" s="411" t="s">
        <v>36</v>
      </c>
      <c r="B648" s="421" t="s">
        <v>294</v>
      </c>
      <c r="C648" s="642">
        <f t="shared" si="14"/>
        <v>2001</v>
      </c>
      <c r="D648" s="395">
        <v>9</v>
      </c>
      <c r="E648" s="718" t="s">
        <v>4360</v>
      </c>
      <c r="F648" s="718" t="s">
        <v>4361</v>
      </c>
      <c r="G648" s="718"/>
      <c r="H648" s="720">
        <v>2001</v>
      </c>
      <c r="I648" s="718" t="s">
        <v>107</v>
      </c>
      <c r="J648" s="718"/>
      <c r="K648" s="351">
        <v>1</v>
      </c>
    </row>
    <row r="649" spans="1:11" x14ac:dyDescent="0.2">
      <c r="A649" s="411" t="s">
        <v>36</v>
      </c>
      <c r="B649" s="421" t="s">
        <v>294</v>
      </c>
      <c r="C649" s="642">
        <f t="shared" si="14"/>
        <v>2001</v>
      </c>
      <c r="D649" s="395">
        <v>10</v>
      </c>
      <c r="E649" s="718" t="s">
        <v>3952</v>
      </c>
      <c r="F649" s="718" t="s">
        <v>4362</v>
      </c>
      <c r="G649" s="718">
        <v>2</v>
      </c>
      <c r="H649" s="720">
        <v>2001</v>
      </c>
      <c r="I649" s="718" t="s">
        <v>618</v>
      </c>
      <c r="J649" s="718"/>
      <c r="K649" s="351">
        <v>1</v>
      </c>
    </row>
    <row r="650" spans="1:11" x14ac:dyDescent="0.2">
      <c r="A650" s="411" t="s">
        <v>36</v>
      </c>
      <c r="B650" s="421" t="s">
        <v>294</v>
      </c>
      <c r="C650" s="642">
        <f t="shared" si="14"/>
        <v>2001</v>
      </c>
      <c r="D650" s="395">
        <v>11</v>
      </c>
      <c r="E650" s="718" t="s">
        <v>4363</v>
      </c>
      <c r="F650" s="718" t="s">
        <v>4364</v>
      </c>
      <c r="G650" s="718"/>
      <c r="H650" s="720">
        <v>2001</v>
      </c>
      <c r="I650" s="718" t="s">
        <v>4365</v>
      </c>
      <c r="J650" s="718"/>
      <c r="K650" s="351">
        <v>1</v>
      </c>
    </row>
    <row r="651" spans="1:11" ht="22.5" x14ac:dyDescent="0.2">
      <c r="A651" s="411" t="s">
        <v>36</v>
      </c>
      <c r="B651" s="421" t="s">
        <v>294</v>
      </c>
      <c r="C651" s="642">
        <f t="shared" si="14"/>
        <v>2001</v>
      </c>
      <c r="D651" s="395">
        <v>12</v>
      </c>
      <c r="E651" s="718"/>
      <c r="F651" s="718" t="s">
        <v>4366</v>
      </c>
      <c r="G651" s="718"/>
      <c r="H651" s="720">
        <v>2001</v>
      </c>
      <c r="I651" s="718" t="s">
        <v>4367</v>
      </c>
      <c r="J651" s="718"/>
      <c r="K651" s="351">
        <v>1</v>
      </c>
    </row>
    <row r="652" spans="1:11" ht="33.75" x14ac:dyDescent="0.2">
      <c r="A652" s="411" t="s">
        <v>36</v>
      </c>
      <c r="B652" s="421" t="s">
        <v>294</v>
      </c>
      <c r="C652" s="642" t="str">
        <f t="shared" si="14"/>
        <v>2001</v>
      </c>
      <c r="D652" s="395">
        <v>13</v>
      </c>
      <c r="E652" s="718" t="s">
        <v>4368</v>
      </c>
      <c r="F652" s="718" t="s">
        <v>4369</v>
      </c>
      <c r="G652" s="718"/>
      <c r="H652" s="720" t="s">
        <v>2852</v>
      </c>
      <c r="I652" s="718" t="s">
        <v>187</v>
      </c>
      <c r="J652" s="718"/>
      <c r="K652" s="351">
        <v>1</v>
      </c>
    </row>
    <row r="653" spans="1:11" ht="22.5" x14ac:dyDescent="0.2">
      <c r="A653" s="411" t="s">
        <v>36</v>
      </c>
      <c r="B653" s="421" t="s">
        <v>294</v>
      </c>
      <c r="C653" s="642" t="str">
        <f t="shared" si="14"/>
        <v>2001</v>
      </c>
      <c r="D653" s="395">
        <v>14</v>
      </c>
      <c r="E653" s="718" t="s">
        <v>4370</v>
      </c>
      <c r="F653" s="718" t="s">
        <v>4371</v>
      </c>
      <c r="G653" s="718"/>
      <c r="H653" s="720" t="s">
        <v>2852</v>
      </c>
      <c r="I653" s="718" t="s">
        <v>187</v>
      </c>
      <c r="J653" s="718"/>
      <c r="K653" s="351">
        <v>1</v>
      </c>
    </row>
    <row r="654" spans="1:11" ht="33.75" x14ac:dyDescent="0.2">
      <c r="A654" s="411" t="s">
        <v>36</v>
      </c>
      <c r="B654" s="421" t="s">
        <v>294</v>
      </c>
      <c r="C654" s="642" t="str">
        <f t="shared" si="14"/>
        <v>2001</v>
      </c>
      <c r="D654" s="395">
        <v>15</v>
      </c>
      <c r="E654" s="718" t="s">
        <v>4372</v>
      </c>
      <c r="F654" s="718" t="s">
        <v>4373</v>
      </c>
      <c r="G654" s="718"/>
      <c r="H654" s="720" t="s">
        <v>2852</v>
      </c>
      <c r="I654" s="718" t="s">
        <v>4374</v>
      </c>
      <c r="J654" s="718"/>
      <c r="K654" s="351">
        <v>1</v>
      </c>
    </row>
    <row r="655" spans="1:11" x14ac:dyDescent="0.2">
      <c r="A655" s="411" t="s">
        <v>36</v>
      </c>
      <c r="B655" s="421" t="s">
        <v>294</v>
      </c>
      <c r="C655" s="642" t="str">
        <f t="shared" si="14"/>
        <v>2001</v>
      </c>
      <c r="D655" s="395">
        <v>16</v>
      </c>
      <c r="E655" s="718" t="s">
        <v>4375</v>
      </c>
      <c r="F655" s="718" t="s">
        <v>4376</v>
      </c>
      <c r="G655" s="718"/>
      <c r="H655" s="720" t="s">
        <v>2852</v>
      </c>
      <c r="I655" s="718" t="s">
        <v>1607</v>
      </c>
      <c r="J655" s="718"/>
      <c r="K655" s="351">
        <v>1</v>
      </c>
    </row>
    <row r="656" spans="1:11" ht="67.5" x14ac:dyDescent="0.2">
      <c r="A656" s="411" t="s">
        <v>36</v>
      </c>
      <c r="B656" s="421" t="s">
        <v>294</v>
      </c>
      <c r="C656" s="642">
        <f t="shared" si="14"/>
        <v>2001</v>
      </c>
      <c r="D656" s="395">
        <v>17</v>
      </c>
      <c r="E656" s="718" t="s">
        <v>4377</v>
      </c>
      <c r="F656" s="718" t="s">
        <v>4378</v>
      </c>
      <c r="G656" s="718"/>
      <c r="H656" s="720">
        <v>2001</v>
      </c>
      <c r="I656" s="718" t="s">
        <v>4379</v>
      </c>
      <c r="J656" s="718"/>
      <c r="K656" s="351">
        <v>1</v>
      </c>
    </row>
    <row r="657" spans="1:11" ht="22.5" x14ac:dyDescent="0.2">
      <c r="A657" s="411" t="s">
        <v>36</v>
      </c>
      <c r="B657" s="421" t="s">
        <v>294</v>
      </c>
      <c r="C657" s="642" t="str">
        <f t="shared" si="14"/>
        <v>2001</v>
      </c>
      <c r="D657" s="395">
        <v>18</v>
      </c>
      <c r="E657" s="718" t="s">
        <v>4380</v>
      </c>
      <c r="F657" s="718" t="s">
        <v>4381</v>
      </c>
      <c r="G657" s="718"/>
      <c r="H657" s="720" t="s">
        <v>2852</v>
      </c>
      <c r="I657" s="718" t="s">
        <v>107</v>
      </c>
      <c r="J657" s="718"/>
      <c r="K657" s="351">
        <v>1</v>
      </c>
    </row>
    <row r="658" spans="1:11" x14ac:dyDescent="0.2">
      <c r="A658" s="411" t="s">
        <v>36</v>
      </c>
      <c r="B658" s="421" t="s">
        <v>294</v>
      </c>
      <c r="C658" s="642" t="str">
        <f t="shared" si="14"/>
        <v>2001</v>
      </c>
      <c r="D658" s="395">
        <v>19</v>
      </c>
      <c r="E658" s="718" t="s">
        <v>4382</v>
      </c>
      <c r="F658" s="718" t="s">
        <v>4383</v>
      </c>
      <c r="G658" s="718"/>
      <c r="H658" s="720" t="s">
        <v>2852</v>
      </c>
      <c r="I658" s="718" t="s">
        <v>107</v>
      </c>
      <c r="J658" s="718"/>
      <c r="K658" s="351">
        <v>1</v>
      </c>
    </row>
    <row r="659" spans="1:11" ht="22.5" x14ac:dyDescent="0.2">
      <c r="A659" s="411" t="s">
        <v>36</v>
      </c>
      <c r="B659" s="421" t="s">
        <v>294</v>
      </c>
      <c r="C659" s="642">
        <f t="shared" si="14"/>
        <v>2001</v>
      </c>
      <c r="D659" s="395">
        <v>20</v>
      </c>
      <c r="E659" s="718" t="s">
        <v>4384</v>
      </c>
      <c r="F659" s="718" t="s">
        <v>4385</v>
      </c>
      <c r="G659" s="718"/>
      <c r="H659" s="720">
        <v>2001</v>
      </c>
      <c r="I659" s="718" t="s">
        <v>2794</v>
      </c>
      <c r="J659" s="718"/>
      <c r="K659" s="351">
        <v>1</v>
      </c>
    </row>
    <row r="660" spans="1:11" x14ac:dyDescent="0.2">
      <c r="A660" s="411"/>
      <c r="B660" s="421"/>
      <c r="C660" s="642"/>
      <c r="D660" s="395"/>
      <c r="E660" s="718"/>
      <c r="F660" s="718"/>
      <c r="G660" s="718"/>
      <c r="H660" s="720"/>
      <c r="I660" s="718"/>
      <c r="J660" s="718"/>
      <c r="K660" s="351"/>
    </row>
    <row r="661" spans="1:11" ht="22.5" x14ac:dyDescent="0.2">
      <c r="A661" s="411" t="s">
        <v>36</v>
      </c>
      <c r="B661" s="421" t="s">
        <v>48</v>
      </c>
      <c r="C661" s="642">
        <f t="shared" ref="C661:C692" si="15">+H661</f>
        <v>2002</v>
      </c>
      <c r="D661" s="395">
        <v>1</v>
      </c>
      <c r="E661" s="362" t="s">
        <v>3520</v>
      </c>
      <c r="F661" s="362" t="s">
        <v>4386</v>
      </c>
      <c r="G661" s="362"/>
      <c r="H661" s="363">
        <v>2002</v>
      </c>
      <c r="I661" s="362" t="s">
        <v>1028</v>
      </c>
      <c r="J661" s="363"/>
      <c r="K661" s="351">
        <v>1</v>
      </c>
    </row>
    <row r="662" spans="1:11" x14ac:dyDescent="0.2">
      <c r="A662" s="411" t="s">
        <v>36</v>
      </c>
      <c r="B662" s="421" t="s">
        <v>48</v>
      </c>
      <c r="C662" s="642">
        <f t="shared" si="15"/>
        <v>2002</v>
      </c>
      <c r="D662" s="395">
        <v>2</v>
      </c>
      <c r="E662" s="362" t="s">
        <v>4221</v>
      </c>
      <c r="F662" s="362" t="s">
        <v>4387</v>
      </c>
      <c r="G662" s="362"/>
      <c r="H662" s="363">
        <v>2002</v>
      </c>
      <c r="I662" s="362" t="s">
        <v>1028</v>
      </c>
      <c r="J662" s="363"/>
      <c r="K662" s="351">
        <v>1</v>
      </c>
    </row>
    <row r="663" spans="1:11" ht="22.5" x14ac:dyDescent="0.2">
      <c r="A663" s="411" t="s">
        <v>36</v>
      </c>
      <c r="B663" s="421" t="s">
        <v>48</v>
      </c>
      <c r="C663" s="642">
        <f t="shared" si="15"/>
        <v>2002</v>
      </c>
      <c r="D663" s="395">
        <v>3</v>
      </c>
      <c r="E663" s="718" t="s">
        <v>4388</v>
      </c>
      <c r="F663" s="718" t="s">
        <v>4389</v>
      </c>
      <c r="G663" s="718">
        <v>2</v>
      </c>
      <c r="H663" s="720">
        <v>2002</v>
      </c>
      <c r="I663" s="718" t="s">
        <v>107</v>
      </c>
      <c r="J663" s="718"/>
      <c r="K663" s="351">
        <v>1</v>
      </c>
    </row>
    <row r="664" spans="1:11" x14ac:dyDescent="0.2">
      <c r="A664" s="411" t="s">
        <v>36</v>
      </c>
      <c r="B664" s="421" t="s">
        <v>48</v>
      </c>
      <c r="C664" s="642">
        <f t="shared" si="15"/>
        <v>2002</v>
      </c>
      <c r="D664" s="395">
        <v>4</v>
      </c>
      <c r="E664" s="718" t="s">
        <v>1787</v>
      </c>
      <c r="F664" s="718" t="s">
        <v>4016</v>
      </c>
      <c r="G664" s="718">
        <v>7</v>
      </c>
      <c r="H664" s="720">
        <v>2002</v>
      </c>
      <c r="I664" s="718" t="s">
        <v>1028</v>
      </c>
      <c r="J664" s="718"/>
      <c r="K664" s="351">
        <v>1</v>
      </c>
    </row>
    <row r="665" spans="1:11" ht="22.5" x14ac:dyDescent="0.2">
      <c r="A665" s="411" t="s">
        <v>36</v>
      </c>
      <c r="B665" s="421" t="s">
        <v>48</v>
      </c>
      <c r="C665" s="642">
        <f t="shared" si="15"/>
        <v>2002</v>
      </c>
      <c r="D665" s="395">
        <v>5</v>
      </c>
      <c r="E665" s="718" t="s">
        <v>4333</v>
      </c>
      <c r="F665" s="718" t="s">
        <v>4061</v>
      </c>
      <c r="G665" s="718">
        <v>6</v>
      </c>
      <c r="H665" s="720">
        <v>2002</v>
      </c>
      <c r="I665" s="718" t="s">
        <v>303</v>
      </c>
      <c r="J665" s="718"/>
      <c r="K665" s="351">
        <v>1</v>
      </c>
    </row>
    <row r="666" spans="1:11" ht="22.5" x14ac:dyDescent="0.2">
      <c r="A666" s="411" t="s">
        <v>36</v>
      </c>
      <c r="B666" s="421" t="s">
        <v>48</v>
      </c>
      <c r="C666" s="642" t="str">
        <f t="shared" si="15"/>
        <v>2002</v>
      </c>
      <c r="D666" s="395">
        <v>6</v>
      </c>
      <c r="E666" s="718" t="s">
        <v>4390</v>
      </c>
      <c r="F666" s="718" t="s">
        <v>3883</v>
      </c>
      <c r="G666" s="718">
        <v>6</v>
      </c>
      <c r="H666" s="720" t="s">
        <v>4391</v>
      </c>
      <c r="I666" s="718" t="s">
        <v>1028</v>
      </c>
      <c r="J666" s="718"/>
      <c r="K666" s="351">
        <v>1</v>
      </c>
    </row>
    <row r="667" spans="1:11" x14ac:dyDescent="0.2">
      <c r="A667" s="411" t="s">
        <v>36</v>
      </c>
      <c r="B667" s="421" t="s">
        <v>48</v>
      </c>
      <c r="C667" s="642">
        <f t="shared" si="15"/>
        <v>2002</v>
      </c>
      <c r="D667" s="395">
        <v>7</v>
      </c>
      <c r="E667" s="362" t="s">
        <v>3733</v>
      </c>
      <c r="F667" s="362" t="s">
        <v>4392</v>
      </c>
      <c r="G667" s="362">
        <v>21</v>
      </c>
      <c r="H667" s="363">
        <v>2002</v>
      </c>
      <c r="I667" s="362" t="s">
        <v>107</v>
      </c>
      <c r="J667" s="363"/>
      <c r="K667" s="351">
        <v>1</v>
      </c>
    </row>
    <row r="668" spans="1:11" ht="22.5" x14ac:dyDescent="0.2">
      <c r="A668" s="411" t="s">
        <v>36</v>
      </c>
      <c r="B668" s="421" t="s">
        <v>48</v>
      </c>
      <c r="C668" s="642">
        <f t="shared" si="15"/>
        <v>2002</v>
      </c>
      <c r="D668" s="395">
        <v>8</v>
      </c>
      <c r="E668" s="718" t="s">
        <v>4393</v>
      </c>
      <c r="F668" s="718" t="s">
        <v>3708</v>
      </c>
      <c r="G668" s="718">
        <v>8</v>
      </c>
      <c r="H668" s="720">
        <v>2002</v>
      </c>
      <c r="I668" s="718"/>
      <c r="J668" s="718" t="s">
        <v>4394</v>
      </c>
      <c r="K668" s="351">
        <v>1</v>
      </c>
    </row>
    <row r="669" spans="1:11" ht="22.5" x14ac:dyDescent="0.2">
      <c r="A669" s="411" t="s">
        <v>36</v>
      </c>
      <c r="B669" s="421" t="s">
        <v>48</v>
      </c>
      <c r="C669" s="642" t="str">
        <f t="shared" si="15"/>
        <v>2002</v>
      </c>
      <c r="D669" s="395">
        <v>9</v>
      </c>
      <c r="E669" s="718" t="s">
        <v>4395</v>
      </c>
      <c r="F669" s="718" t="s">
        <v>4396</v>
      </c>
      <c r="G669" s="718"/>
      <c r="H669" s="720" t="s">
        <v>4391</v>
      </c>
      <c r="I669" s="718"/>
      <c r="J669" s="718" t="s">
        <v>4397</v>
      </c>
      <c r="K669" s="351">
        <v>1</v>
      </c>
    </row>
    <row r="670" spans="1:11" ht="22.5" x14ac:dyDescent="0.2">
      <c r="A670" s="411" t="s">
        <v>36</v>
      </c>
      <c r="B670" s="421" t="s">
        <v>48</v>
      </c>
      <c r="C670" s="642" t="str">
        <f t="shared" si="15"/>
        <v>2002</v>
      </c>
      <c r="D670" s="395">
        <v>10</v>
      </c>
      <c r="E670" s="718" t="s">
        <v>4398</v>
      </c>
      <c r="F670" s="718" t="s">
        <v>3854</v>
      </c>
      <c r="G670" s="718">
        <v>9</v>
      </c>
      <c r="H670" s="720" t="s">
        <v>4391</v>
      </c>
      <c r="I670" s="718" t="s">
        <v>187</v>
      </c>
      <c r="J670" s="718"/>
      <c r="K670" s="351">
        <v>1</v>
      </c>
    </row>
    <row r="671" spans="1:11" x14ac:dyDescent="0.2">
      <c r="A671" s="411" t="s">
        <v>36</v>
      </c>
      <c r="B671" s="421" t="s">
        <v>48</v>
      </c>
      <c r="C671" s="642" t="str">
        <f t="shared" si="15"/>
        <v>2002</v>
      </c>
      <c r="D671" s="395">
        <v>11</v>
      </c>
      <c r="E671" s="752" t="s">
        <v>3859</v>
      </c>
      <c r="F671" s="752" t="s">
        <v>4399</v>
      </c>
      <c r="G671" s="752"/>
      <c r="H671" s="754" t="s">
        <v>4391</v>
      </c>
      <c r="I671" s="752" t="s">
        <v>107</v>
      </c>
      <c r="J671" s="718"/>
      <c r="K671" s="351">
        <v>1</v>
      </c>
    </row>
    <row r="672" spans="1:11" x14ac:dyDescent="0.2">
      <c r="A672" s="587" t="s">
        <v>36</v>
      </c>
      <c r="B672" s="421" t="s">
        <v>48</v>
      </c>
      <c r="C672" s="642">
        <f t="shared" si="15"/>
        <v>2002</v>
      </c>
      <c r="D672" s="566">
        <v>12</v>
      </c>
      <c r="E672" s="362" t="s">
        <v>4400</v>
      </c>
      <c r="F672" s="389" t="s">
        <v>4401</v>
      </c>
      <c r="G672" s="389">
        <v>1</v>
      </c>
      <c r="H672" s="388">
        <v>2002</v>
      </c>
      <c r="I672" s="362" t="s">
        <v>303</v>
      </c>
      <c r="J672" s="388"/>
      <c r="K672" s="569">
        <v>2</v>
      </c>
    </row>
    <row r="673" spans="1:11" ht="16.5" customHeight="1" x14ac:dyDescent="0.2">
      <c r="A673" s="587" t="s">
        <v>36</v>
      </c>
      <c r="B673" s="566" t="s">
        <v>48</v>
      </c>
      <c r="C673" s="642" t="str">
        <f t="shared" si="15"/>
        <v>2002</v>
      </c>
      <c r="D673" s="566">
        <v>13</v>
      </c>
      <c r="E673" s="718" t="s">
        <v>4402</v>
      </c>
      <c r="F673" s="718" t="s">
        <v>4073</v>
      </c>
      <c r="G673" s="718"/>
      <c r="H673" s="720" t="s">
        <v>4391</v>
      </c>
      <c r="I673" s="718" t="s">
        <v>4074</v>
      </c>
      <c r="J673" s="718"/>
      <c r="K673" s="388">
        <v>1</v>
      </c>
    </row>
    <row r="674" spans="1:11" ht="22.5" x14ac:dyDescent="0.2">
      <c r="A674" s="587" t="s">
        <v>36</v>
      </c>
      <c r="B674" s="566" t="s">
        <v>294</v>
      </c>
      <c r="C674" s="642">
        <f t="shared" si="15"/>
        <v>2002</v>
      </c>
      <c r="D674" s="566">
        <v>1</v>
      </c>
      <c r="E674" s="718" t="s">
        <v>4403</v>
      </c>
      <c r="F674" s="718" t="s">
        <v>4404</v>
      </c>
      <c r="G674" s="718"/>
      <c r="H674" s="720">
        <v>2002</v>
      </c>
      <c r="I674" s="718" t="s">
        <v>4405</v>
      </c>
      <c r="J674" s="718"/>
      <c r="K674" s="351">
        <v>1</v>
      </c>
    </row>
    <row r="675" spans="1:11" ht="22.5" x14ac:dyDescent="0.2">
      <c r="A675" s="587" t="s">
        <v>36</v>
      </c>
      <c r="B675" s="566" t="s">
        <v>294</v>
      </c>
      <c r="C675" s="642">
        <f t="shared" si="15"/>
        <v>2002</v>
      </c>
      <c r="D675" s="566">
        <v>2</v>
      </c>
      <c r="E675" s="362"/>
      <c r="F675" s="362" t="s">
        <v>4406</v>
      </c>
      <c r="G675" s="361"/>
      <c r="H675" s="394">
        <v>2002</v>
      </c>
      <c r="I675" s="362" t="s">
        <v>4407</v>
      </c>
      <c r="J675" s="394"/>
      <c r="K675" s="388">
        <v>1</v>
      </c>
    </row>
    <row r="676" spans="1:11" ht="22.5" x14ac:dyDescent="0.2">
      <c r="A676" s="587" t="s">
        <v>36</v>
      </c>
      <c r="B676" s="566" t="s">
        <v>294</v>
      </c>
      <c r="C676" s="642">
        <f t="shared" si="15"/>
        <v>2002</v>
      </c>
      <c r="D676" s="566">
        <v>3</v>
      </c>
      <c r="E676" s="362" t="s">
        <v>4408</v>
      </c>
      <c r="F676" s="362" t="s">
        <v>4409</v>
      </c>
      <c r="G676" s="361"/>
      <c r="H676" s="394">
        <v>2002</v>
      </c>
      <c r="I676" s="362" t="s">
        <v>303</v>
      </c>
      <c r="J676" s="394"/>
      <c r="K676" s="388">
        <v>2</v>
      </c>
    </row>
    <row r="677" spans="1:11" ht="22.5" x14ac:dyDescent="0.2">
      <c r="A677" s="587" t="s">
        <v>36</v>
      </c>
      <c r="B677" s="566" t="s">
        <v>294</v>
      </c>
      <c r="C677" s="642" t="str">
        <f t="shared" si="15"/>
        <v>2002</v>
      </c>
      <c r="D677" s="566">
        <v>4</v>
      </c>
      <c r="E677" s="718" t="s">
        <v>4410</v>
      </c>
      <c r="F677" s="718" t="s">
        <v>4411</v>
      </c>
      <c r="G677" s="718"/>
      <c r="H677" s="720" t="s">
        <v>4391</v>
      </c>
      <c r="I677" s="718" t="s">
        <v>10</v>
      </c>
      <c r="J677" s="718"/>
      <c r="K677" s="351">
        <v>1</v>
      </c>
    </row>
    <row r="678" spans="1:11" ht="33.75" x14ac:dyDescent="0.2">
      <c r="A678" s="587" t="s">
        <v>36</v>
      </c>
      <c r="B678" s="566" t="s">
        <v>294</v>
      </c>
      <c r="C678" s="642" t="str">
        <f t="shared" si="15"/>
        <v>2002</v>
      </c>
      <c r="D678" s="566">
        <v>5</v>
      </c>
      <c r="E678" s="718" t="s">
        <v>4412</v>
      </c>
      <c r="F678" s="718" t="s">
        <v>4413</v>
      </c>
      <c r="G678" s="718"/>
      <c r="H678" s="720" t="s">
        <v>4391</v>
      </c>
      <c r="I678" s="718" t="s">
        <v>107</v>
      </c>
      <c r="J678" s="394"/>
      <c r="K678" s="388">
        <v>1</v>
      </c>
    </row>
    <row r="679" spans="1:11" x14ac:dyDescent="0.2">
      <c r="A679" s="587" t="s">
        <v>36</v>
      </c>
      <c r="B679" s="566" t="s">
        <v>294</v>
      </c>
      <c r="C679" s="642" t="str">
        <f t="shared" si="15"/>
        <v>2002</v>
      </c>
      <c r="D679" s="566">
        <v>6</v>
      </c>
      <c r="E679" s="718" t="s">
        <v>4414</v>
      </c>
      <c r="F679" s="718" t="s">
        <v>4415</v>
      </c>
      <c r="G679" s="718"/>
      <c r="H679" s="720" t="s">
        <v>4391</v>
      </c>
      <c r="I679" s="718" t="s">
        <v>4416</v>
      </c>
      <c r="J679" s="394"/>
      <c r="K679" s="388">
        <v>1</v>
      </c>
    </row>
    <row r="680" spans="1:11" x14ac:dyDescent="0.2">
      <c r="A680" s="587" t="s">
        <v>36</v>
      </c>
      <c r="B680" s="566" t="s">
        <v>294</v>
      </c>
      <c r="C680" s="642" t="str">
        <f t="shared" si="15"/>
        <v>2002</v>
      </c>
      <c r="D680" s="566">
        <v>7</v>
      </c>
      <c r="E680" s="718" t="s">
        <v>3288</v>
      </c>
      <c r="F680" s="718" t="s">
        <v>4417</v>
      </c>
      <c r="G680" s="718"/>
      <c r="H680" s="720" t="s">
        <v>4391</v>
      </c>
      <c r="I680" s="718" t="s">
        <v>1886</v>
      </c>
      <c r="J680" s="718"/>
      <c r="K680" s="388">
        <v>1</v>
      </c>
    </row>
    <row r="681" spans="1:11" x14ac:dyDescent="0.2">
      <c r="A681" s="587" t="s">
        <v>36</v>
      </c>
      <c r="B681" s="566" t="s">
        <v>294</v>
      </c>
      <c r="C681" s="642" t="str">
        <f t="shared" si="15"/>
        <v>2002</v>
      </c>
      <c r="D681" s="566">
        <v>8</v>
      </c>
      <c r="E681" s="718" t="s">
        <v>4418</v>
      </c>
      <c r="F681" s="718" t="s">
        <v>4419</v>
      </c>
      <c r="G681" s="718"/>
      <c r="H681" s="720" t="s">
        <v>4391</v>
      </c>
      <c r="I681" s="718"/>
      <c r="J681" s="718"/>
      <c r="K681" s="351">
        <v>1</v>
      </c>
    </row>
    <row r="682" spans="1:11" x14ac:dyDescent="0.2">
      <c r="A682" s="587" t="s">
        <v>36</v>
      </c>
      <c r="B682" s="566" t="s">
        <v>294</v>
      </c>
      <c r="C682" s="642" t="str">
        <f t="shared" si="15"/>
        <v>2002</v>
      </c>
      <c r="D682" s="566">
        <v>9</v>
      </c>
      <c r="E682" s="718" t="s">
        <v>4420</v>
      </c>
      <c r="F682" s="718" t="s">
        <v>4421</v>
      </c>
      <c r="G682" s="718"/>
      <c r="H682" s="720" t="s">
        <v>4391</v>
      </c>
      <c r="I682" s="718" t="s">
        <v>303</v>
      </c>
      <c r="J682" s="718"/>
      <c r="K682" s="351">
        <v>1</v>
      </c>
    </row>
    <row r="683" spans="1:11" x14ac:dyDescent="0.2">
      <c r="A683" s="587" t="s">
        <v>36</v>
      </c>
      <c r="B683" s="566" t="s">
        <v>294</v>
      </c>
      <c r="C683" s="642" t="str">
        <f t="shared" si="15"/>
        <v>2002</v>
      </c>
      <c r="D683" s="566">
        <v>10</v>
      </c>
      <c r="E683" s="718" t="s">
        <v>4422</v>
      </c>
      <c r="F683" s="718" t="s">
        <v>4423</v>
      </c>
      <c r="G683" s="718"/>
      <c r="H683" s="720" t="s">
        <v>4391</v>
      </c>
      <c r="I683" s="718" t="s">
        <v>4424</v>
      </c>
      <c r="J683" s="718"/>
      <c r="K683" s="351">
        <v>1</v>
      </c>
    </row>
    <row r="684" spans="1:11" x14ac:dyDescent="0.2">
      <c r="A684" s="587" t="s">
        <v>36</v>
      </c>
      <c r="B684" s="566" t="s">
        <v>294</v>
      </c>
      <c r="C684" s="642" t="str">
        <f t="shared" si="15"/>
        <v>2002</v>
      </c>
      <c r="D684" s="566">
        <v>11</v>
      </c>
      <c r="E684" s="718" t="s">
        <v>3288</v>
      </c>
      <c r="F684" s="718" t="s">
        <v>4417</v>
      </c>
      <c r="G684" s="718"/>
      <c r="H684" s="720" t="s">
        <v>4391</v>
      </c>
      <c r="I684" s="718" t="s">
        <v>1886</v>
      </c>
      <c r="J684" s="718"/>
      <c r="K684" s="351">
        <v>1</v>
      </c>
    </row>
    <row r="685" spans="1:11" x14ac:dyDescent="0.2">
      <c r="A685" s="587" t="s">
        <v>36</v>
      </c>
      <c r="B685" s="566" t="s">
        <v>294</v>
      </c>
      <c r="C685" s="642" t="str">
        <f t="shared" si="15"/>
        <v>2002</v>
      </c>
      <c r="D685" s="566">
        <v>12</v>
      </c>
      <c r="E685" s="718" t="s">
        <v>4425</v>
      </c>
      <c r="F685" s="718" t="s">
        <v>4426</v>
      </c>
      <c r="G685" s="718" t="s">
        <v>4427</v>
      </c>
      <c r="H685" s="720" t="s">
        <v>4391</v>
      </c>
      <c r="I685" s="718" t="s">
        <v>303</v>
      </c>
      <c r="J685" s="718"/>
      <c r="K685" s="351">
        <v>1</v>
      </c>
    </row>
    <row r="686" spans="1:11" ht="22.5" x14ac:dyDescent="0.2">
      <c r="A686" s="587" t="s">
        <v>36</v>
      </c>
      <c r="B686" s="566" t="s">
        <v>294</v>
      </c>
      <c r="C686" s="642" t="str">
        <f t="shared" si="15"/>
        <v>2002</v>
      </c>
      <c r="D686" s="566">
        <v>13</v>
      </c>
      <c r="E686" s="718" t="s">
        <v>4428</v>
      </c>
      <c r="F686" s="718" t="s">
        <v>4429</v>
      </c>
      <c r="G686" s="718"/>
      <c r="H686" s="720" t="s">
        <v>4391</v>
      </c>
      <c r="I686" s="718" t="s">
        <v>2825</v>
      </c>
      <c r="J686" s="718"/>
      <c r="K686" s="351">
        <v>1</v>
      </c>
    </row>
    <row r="687" spans="1:11" x14ac:dyDescent="0.2">
      <c r="A687" s="587" t="s">
        <v>36</v>
      </c>
      <c r="B687" s="566" t="s">
        <v>294</v>
      </c>
      <c r="C687" s="642">
        <f t="shared" si="15"/>
        <v>2002</v>
      </c>
      <c r="D687" s="566">
        <v>14</v>
      </c>
      <c r="E687" s="718" t="s">
        <v>4430</v>
      </c>
      <c r="F687" s="718" t="s">
        <v>4431</v>
      </c>
      <c r="G687" s="718"/>
      <c r="H687" s="720">
        <v>2002</v>
      </c>
      <c r="I687" s="718" t="s">
        <v>303</v>
      </c>
      <c r="J687" s="718"/>
      <c r="K687" s="351">
        <v>1</v>
      </c>
    </row>
    <row r="688" spans="1:11" ht="45" x14ac:dyDescent="0.2">
      <c r="A688" s="587" t="s">
        <v>36</v>
      </c>
      <c r="B688" s="566" t="s">
        <v>294</v>
      </c>
      <c r="C688" s="642">
        <f t="shared" si="15"/>
        <v>2002</v>
      </c>
      <c r="D688" s="566">
        <v>15</v>
      </c>
      <c r="E688" s="718" t="s">
        <v>4432</v>
      </c>
      <c r="F688" s="718" t="s">
        <v>4433</v>
      </c>
      <c r="G688" s="718"/>
      <c r="H688" s="720">
        <v>2002</v>
      </c>
      <c r="I688" s="718" t="s">
        <v>4434</v>
      </c>
      <c r="J688" s="718"/>
      <c r="K688" s="351">
        <v>1</v>
      </c>
    </row>
    <row r="689" spans="1:11" x14ac:dyDescent="0.2">
      <c r="A689" s="587" t="s">
        <v>36</v>
      </c>
      <c r="B689" s="566" t="s">
        <v>294</v>
      </c>
      <c r="C689" s="642">
        <f t="shared" si="15"/>
        <v>2002</v>
      </c>
      <c r="D689" s="566">
        <v>16</v>
      </c>
      <c r="E689" s="718" t="s">
        <v>4435</v>
      </c>
      <c r="F689" s="718" t="s">
        <v>4436</v>
      </c>
      <c r="G689" s="718"/>
      <c r="H689" s="720">
        <v>2002</v>
      </c>
      <c r="I689" s="718"/>
      <c r="J689" s="718"/>
      <c r="K689" s="351">
        <v>1</v>
      </c>
    </row>
    <row r="690" spans="1:11" ht="22.5" x14ac:dyDescent="0.2">
      <c r="A690" s="587" t="s">
        <v>36</v>
      </c>
      <c r="B690" s="566" t="s">
        <v>294</v>
      </c>
      <c r="C690" s="642">
        <f t="shared" si="15"/>
        <v>2002</v>
      </c>
      <c r="D690" s="566">
        <v>17</v>
      </c>
      <c r="E690" s="718" t="s">
        <v>4437</v>
      </c>
      <c r="F690" s="718" t="s">
        <v>4438</v>
      </c>
      <c r="G690" s="718" t="s">
        <v>1467</v>
      </c>
      <c r="H690" s="720">
        <v>2002</v>
      </c>
      <c r="I690" s="718"/>
      <c r="J690" s="718"/>
      <c r="K690" s="351">
        <v>1</v>
      </c>
    </row>
    <row r="691" spans="1:11" ht="22.5" x14ac:dyDescent="0.2">
      <c r="A691" s="587" t="s">
        <v>36</v>
      </c>
      <c r="B691" s="566" t="s">
        <v>294</v>
      </c>
      <c r="C691" s="642" t="str">
        <f t="shared" si="15"/>
        <v>2002</v>
      </c>
      <c r="D691" s="566">
        <v>18</v>
      </c>
      <c r="E691" s="718" t="s">
        <v>4439</v>
      </c>
      <c r="F691" s="718" t="s">
        <v>4440</v>
      </c>
      <c r="G691" s="718"/>
      <c r="H691" s="720" t="s">
        <v>4391</v>
      </c>
      <c r="I691" s="718" t="s">
        <v>513</v>
      </c>
      <c r="J691" s="718"/>
      <c r="K691" s="351">
        <v>1</v>
      </c>
    </row>
    <row r="692" spans="1:11" x14ac:dyDescent="0.2">
      <c r="A692" s="587" t="s">
        <v>36</v>
      </c>
      <c r="B692" s="566" t="s">
        <v>294</v>
      </c>
      <c r="C692" s="642">
        <f t="shared" si="15"/>
        <v>2002</v>
      </c>
      <c r="D692" s="566">
        <v>19</v>
      </c>
      <c r="E692" s="718" t="s">
        <v>4441</v>
      </c>
      <c r="F692" s="718" t="s">
        <v>68</v>
      </c>
      <c r="G692" s="718"/>
      <c r="H692" s="720">
        <v>2002</v>
      </c>
      <c r="I692" s="718"/>
      <c r="J692" s="718"/>
      <c r="K692" s="351">
        <v>1</v>
      </c>
    </row>
    <row r="693" spans="1:11" ht="22.5" x14ac:dyDescent="0.2">
      <c r="A693" s="587" t="s">
        <v>36</v>
      </c>
      <c r="B693" s="566" t="s">
        <v>294</v>
      </c>
      <c r="C693" s="642" t="str">
        <f t="shared" ref="C693:C709" si="16">+H693</f>
        <v>2002</v>
      </c>
      <c r="D693" s="566">
        <v>20</v>
      </c>
      <c r="E693" s="718" t="s">
        <v>4442</v>
      </c>
      <c r="F693" s="718" t="s">
        <v>4443</v>
      </c>
      <c r="G693" s="718"/>
      <c r="H693" s="720" t="s">
        <v>4391</v>
      </c>
      <c r="I693" s="718" t="s">
        <v>2856</v>
      </c>
      <c r="J693" s="718"/>
      <c r="K693" s="351">
        <v>1</v>
      </c>
    </row>
    <row r="694" spans="1:11" x14ac:dyDescent="0.2">
      <c r="A694" s="587" t="s">
        <v>36</v>
      </c>
      <c r="B694" s="566" t="s">
        <v>294</v>
      </c>
      <c r="C694" s="642" t="str">
        <f t="shared" si="16"/>
        <v>2002</v>
      </c>
      <c r="D694" s="566">
        <v>21</v>
      </c>
      <c r="E694" s="718" t="s">
        <v>4444</v>
      </c>
      <c r="F694" s="718" t="s">
        <v>4445</v>
      </c>
      <c r="G694" s="718"/>
      <c r="H694" s="720" t="s">
        <v>4391</v>
      </c>
      <c r="I694" s="718" t="s">
        <v>4446</v>
      </c>
      <c r="J694" s="718"/>
      <c r="K694" s="351">
        <v>1</v>
      </c>
    </row>
    <row r="695" spans="1:11" x14ac:dyDescent="0.2">
      <c r="A695" s="587" t="s">
        <v>36</v>
      </c>
      <c r="B695" s="566" t="s">
        <v>48</v>
      </c>
      <c r="C695" s="642">
        <f t="shared" si="16"/>
        <v>2003</v>
      </c>
      <c r="D695" s="566">
        <v>1</v>
      </c>
      <c r="E695" s="718" t="s">
        <v>4032</v>
      </c>
      <c r="F695" s="718" t="s">
        <v>4033</v>
      </c>
      <c r="G695" s="718">
        <v>6</v>
      </c>
      <c r="H695" s="720">
        <v>2003</v>
      </c>
      <c r="I695" s="718" t="s">
        <v>303</v>
      </c>
      <c r="J695" s="399"/>
      <c r="K695" s="388">
        <v>1</v>
      </c>
    </row>
    <row r="696" spans="1:11" x14ac:dyDescent="0.2">
      <c r="A696" s="587" t="s">
        <v>36</v>
      </c>
      <c r="B696" s="566" t="s">
        <v>48</v>
      </c>
      <c r="C696" s="642" t="str">
        <f t="shared" si="16"/>
        <v>2003</v>
      </c>
      <c r="D696" s="566">
        <v>2</v>
      </c>
      <c r="E696" s="718" t="s">
        <v>3720</v>
      </c>
      <c r="F696" s="718" t="s">
        <v>4447</v>
      </c>
      <c r="G696" s="718">
        <v>5</v>
      </c>
      <c r="H696" s="720" t="s">
        <v>1649</v>
      </c>
      <c r="I696" s="718" t="s">
        <v>187</v>
      </c>
      <c r="J696" s="399"/>
      <c r="K696" s="388">
        <v>1</v>
      </c>
    </row>
    <row r="697" spans="1:11" x14ac:dyDescent="0.2">
      <c r="A697" s="587" t="s">
        <v>36</v>
      </c>
      <c r="B697" s="566" t="s">
        <v>48</v>
      </c>
      <c r="C697" s="642" t="str">
        <f t="shared" si="16"/>
        <v>2003</v>
      </c>
      <c r="D697" s="566">
        <v>3</v>
      </c>
      <c r="E697" s="718" t="s">
        <v>4448</v>
      </c>
      <c r="F697" s="718" t="s">
        <v>3372</v>
      </c>
      <c r="G697" s="718">
        <v>27</v>
      </c>
      <c r="H697" s="720" t="s">
        <v>1649</v>
      </c>
      <c r="I697" s="718" t="s">
        <v>303</v>
      </c>
      <c r="J697" s="399"/>
      <c r="K697" s="388">
        <v>1</v>
      </c>
    </row>
    <row r="698" spans="1:11" x14ac:dyDescent="0.2">
      <c r="A698" s="587" t="s">
        <v>36</v>
      </c>
      <c r="B698" s="566" t="s">
        <v>48</v>
      </c>
      <c r="C698" s="642" t="str">
        <f t="shared" si="16"/>
        <v>2003</v>
      </c>
      <c r="D698" s="566">
        <v>4</v>
      </c>
      <c r="E698" s="718" t="s">
        <v>4449</v>
      </c>
      <c r="F698" s="718" t="s">
        <v>4016</v>
      </c>
      <c r="G698" s="718">
        <v>8</v>
      </c>
      <c r="H698" s="720" t="s">
        <v>1649</v>
      </c>
      <c r="I698" s="718" t="s">
        <v>1028</v>
      </c>
      <c r="J698" s="718" t="s">
        <v>4450</v>
      </c>
      <c r="K698" s="388"/>
    </row>
    <row r="699" spans="1:11" ht="22.5" x14ac:dyDescent="0.2">
      <c r="A699" s="587" t="s">
        <v>36</v>
      </c>
      <c r="B699" s="566" t="s">
        <v>48</v>
      </c>
      <c r="C699" s="642" t="str">
        <f t="shared" si="16"/>
        <v>2003</v>
      </c>
      <c r="D699" s="566">
        <v>5</v>
      </c>
      <c r="E699" s="718" t="s">
        <v>4398</v>
      </c>
      <c r="F699" s="718" t="s">
        <v>3854</v>
      </c>
      <c r="G699" s="718">
        <v>10</v>
      </c>
      <c r="H699" s="720" t="s">
        <v>1649</v>
      </c>
      <c r="I699" s="718" t="s">
        <v>187</v>
      </c>
      <c r="J699" s="718"/>
      <c r="K699" s="388"/>
    </row>
    <row r="700" spans="1:11" ht="22.5" x14ac:dyDescent="0.2">
      <c r="A700" s="587" t="s">
        <v>36</v>
      </c>
      <c r="B700" s="566" t="s">
        <v>48</v>
      </c>
      <c r="C700" s="642" t="str">
        <f t="shared" si="16"/>
        <v>2003</v>
      </c>
      <c r="D700" s="566">
        <v>6</v>
      </c>
      <c r="E700" s="718" t="s">
        <v>4451</v>
      </c>
      <c r="F700" s="718" t="s">
        <v>3878</v>
      </c>
      <c r="G700" s="718">
        <v>10</v>
      </c>
      <c r="H700" s="720" t="s">
        <v>1649</v>
      </c>
      <c r="I700" s="718" t="s">
        <v>4038</v>
      </c>
      <c r="J700" s="718"/>
      <c r="K700" s="388"/>
    </row>
    <row r="701" spans="1:11" ht="22.5" x14ac:dyDescent="0.2">
      <c r="A701" s="587" t="s">
        <v>36</v>
      </c>
      <c r="B701" s="566" t="s">
        <v>48</v>
      </c>
      <c r="C701" s="642" t="str">
        <f t="shared" si="16"/>
        <v>2003</v>
      </c>
      <c r="D701" s="566">
        <v>7</v>
      </c>
      <c r="E701" s="718" t="s">
        <v>4324</v>
      </c>
      <c r="F701" s="718" t="s">
        <v>4164</v>
      </c>
      <c r="G701" s="718">
        <v>7</v>
      </c>
      <c r="H701" s="720" t="s">
        <v>1649</v>
      </c>
      <c r="I701" s="718" t="s">
        <v>1028</v>
      </c>
      <c r="J701" s="718" t="s">
        <v>4450</v>
      </c>
      <c r="K701" s="388"/>
    </row>
    <row r="702" spans="1:11" x14ac:dyDescent="0.2">
      <c r="A702" s="587" t="s">
        <v>36</v>
      </c>
      <c r="B702" s="566" t="s">
        <v>48</v>
      </c>
      <c r="C702" s="642" t="str">
        <f t="shared" si="16"/>
        <v>2003</v>
      </c>
      <c r="D702" s="566">
        <v>8</v>
      </c>
      <c r="E702" s="718" t="s">
        <v>3952</v>
      </c>
      <c r="F702" s="718" t="s">
        <v>4452</v>
      </c>
      <c r="G702" s="718"/>
      <c r="H702" s="720" t="s">
        <v>1649</v>
      </c>
      <c r="I702" s="718" t="s">
        <v>1886</v>
      </c>
      <c r="J702" s="718" t="s">
        <v>4453</v>
      </c>
      <c r="K702" s="388"/>
    </row>
    <row r="703" spans="1:11" ht="22.5" x14ac:dyDescent="0.2">
      <c r="A703" s="587" t="s">
        <v>36</v>
      </c>
      <c r="B703" s="566" t="s">
        <v>48</v>
      </c>
      <c r="C703" s="642" t="str">
        <f t="shared" si="16"/>
        <v>2003</v>
      </c>
      <c r="D703" s="566">
        <v>9</v>
      </c>
      <c r="E703" s="718" t="s">
        <v>4043</v>
      </c>
      <c r="F703" s="718" t="s">
        <v>3876</v>
      </c>
      <c r="G703" s="718"/>
      <c r="H703" s="720" t="s">
        <v>1649</v>
      </c>
      <c r="I703" s="718" t="s">
        <v>1886</v>
      </c>
      <c r="J703" s="718" t="s">
        <v>4453</v>
      </c>
      <c r="K703" s="388"/>
    </row>
    <row r="704" spans="1:11" ht="22.5" x14ac:dyDescent="0.2">
      <c r="A704" s="587" t="s">
        <v>36</v>
      </c>
      <c r="B704" s="566" t="s">
        <v>48</v>
      </c>
      <c r="C704" s="642" t="str">
        <f t="shared" si="16"/>
        <v>2003</v>
      </c>
      <c r="D704" s="566">
        <v>10</v>
      </c>
      <c r="E704" s="718" t="s">
        <v>4454</v>
      </c>
      <c r="F704" s="718" t="s">
        <v>4455</v>
      </c>
      <c r="G704" s="718"/>
      <c r="H704" s="720" t="s">
        <v>1649</v>
      </c>
      <c r="I704" s="718" t="s">
        <v>1886</v>
      </c>
      <c r="J704" s="718" t="s">
        <v>4453</v>
      </c>
      <c r="K704" s="388"/>
    </row>
    <row r="705" spans="1:11" ht="22.5" x14ac:dyDescent="0.2">
      <c r="A705" s="587" t="s">
        <v>36</v>
      </c>
      <c r="B705" s="566" t="s">
        <v>48</v>
      </c>
      <c r="C705" s="642" t="str">
        <f t="shared" si="16"/>
        <v>2003</v>
      </c>
      <c r="D705" s="566">
        <v>11</v>
      </c>
      <c r="E705" s="718" t="s">
        <v>4329</v>
      </c>
      <c r="F705" s="718" t="s">
        <v>4456</v>
      </c>
      <c r="G705" s="718"/>
      <c r="H705" s="720" t="s">
        <v>1649</v>
      </c>
      <c r="I705" s="718" t="s">
        <v>1886</v>
      </c>
      <c r="J705" s="718" t="s">
        <v>4453</v>
      </c>
      <c r="K705" s="388"/>
    </row>
    <row r="706" spans="1:11" ht="22.5" x14ac:dyDescent="0.2">
      <c r="A706" s="587" t="s">
        <v>36</v>
      </c>
      <c r="B706" s="566" t="s">
        <v>48</v>
      </c>
      <c r="C706" s="642" t="str">
        <f t="shared" si="16"/>
        <v>2003</v>
      </c>
      <c r="D706" s="566">
        <v>12</v>
      </c>
      <c r="E706" s="718" t="s">
        <v>4457</v>
      </c>
      <c r="F706" s="718" t="s">
        <v>4458</v>
      </c>
      <c r="G706" s="718"/>
      <c r="H706" s="720" t="s">
        <v>1649</v>
      </c>
      <c r="I706" s="718" t="s">
        <v>1886</v>
      </c>
      <c r="J706" s="718" t="s">
        <v>4453</v>
      </c>
      <c r="K706" s="388"/>
    </row>
    <row r="707" spans="1:11" x14ac:dyDescent="0.2">
      <c r="A707" s="587" t="s">
        <v>36</v>
      </c>
      <c r="B707" s="566" t="s">
        <v>48</v>
      </c>
      <c r="C707" s="642">
        <f t="shared" si="16"/>
        <v>2003</v>
      </c>
      <c r="D707" s="566">
        <v>13</v>
      </c>
      <c r="E707" s="718" t="s">
        <v>4459</v>
      </c>
      <c r="F707" s="718" t="s">
        <v>4460</v>
      </c>
      <c r="G707" s="718"/>
      <c r="H707" s="720">
        <v>2003</v>
      </c>
      <c r="I707" s="718" t="s">
        <v>1886</v>
      </c>
      <c r="J707" s="718" t="s">
        <v>4453</v>
      </c>
      <c r="K707" s="388"/>
    </row>
    <row r="708" spans="1:11" ht="22.5" x14ac:dyDescent="0.2">
      <c r="A708" s="587" t="s">
        <v>36</v>
      </c>
      <c r="B708" s="566" t="s">
        <v>48</v>
      </c>
      <c r="C708" s="642" t="str">
        <f t="shared" si="16"/>
        <v>2003</v>
      </c>
      <c r="D708" s="566">
        <v>14</v>
      </c>
      <c r="E708" s="718" t="s">
        <v>4461</v>
      </c>
      <c r="F708" s="718" t="s">
        <v>4462</v>
      </c>
      <c r="G708" s="718">
        <v>2</v>
      </c>
      <c r="H708" s="720" t="s">
        <v>1649</v>
      </c>
      <c r="I708" s="718" t="s">
        <v>303</v>
      </c>
      <c r="J708" s="718"/>
      <c r="K708" s="388"/>
    </row>
    <row r="709" spans="1:11" ht="22.5" x14ac:dyDescent="0.2">
      <c r="A709" s="587" t="s">
        <v>36</v>
      </c>
      <c r="B709" s="566" t="s">
        <v>294</v>
      </c>
      <c r="C709" s="642">
        <f t="shared" si="16"/>
        <v>2003</v>
      </c>
      <c r="D709" s="566">
        <v>15</v>
      </c>
      <c r="E709" s="362" t="s">
        <v>4463</v>
      </c>
      <c r="F709" s="362" t="s">
        <v>4464</v>
      </c>
      <c r="G709" s="361"/>
      <c r="H709" s="394">
        <v>2003</v>
      </c>
      <c r="I709" s="362" t="s">
        <v>1028</v>
      </c>
      <c r="J709" s="394"/>
      <c r="K709" s="388">
        <v>1</v>
      </c>
    </row>
    <row r="710" spans="1:11" x14ac:dyDescent="0.2">
      <c r="A710" s="587"/>
      <c r="B710" s="566"/>
      <c r="C710" s="642"/>
      <c r="D710" s="566"/>
      <c r="E710" s="718"/>
      <c r="F710" s="718"/>
      <c r="G710" s="718"/>
      <c r="H710" s="720"/>
      <c r="I710" s="718"/>
      <c r="J710" s="399"/>
      <c r="K710" s="388"/>
    </row>
    <row r="711" spans="1:11" x14ac:dyDescent="0.2">
      <c r="A711" s="587" t="s">
        <v>36</v>
      </c>
      <c r="B711" s="566" t="s">
        <v>294</v>
      </c>
      <c r="C711" s="642">
        <f t="shared" ref="C711:C774" si="17">+H711</f>
        <v>2003</v>
      </c>
      <c r="D711" s="566">
        <v>1</v>
      </c>
      <c r="E711" s="362" t="s">
        <v>4465</v>
      </c>
      <c r="F711" s="389" t="s">
        <v>4466</v>
      </c>
      <c r="G711" s="389"/>
      <c r="H711" s="388">
        <v>2003</v>
      </c>
      <c r="I711" s="362" t="s">
        <v>303</v>
      </c>
      <c r="J711" s="388"/>
      <c r="K711" s="569">
        <v>1</v>
      </c>
    </row>
    <row r="712" spans="1:11" x14ac:dyDescent="0.2">
      <c r="A712" s="587" t="s">
        <v>36</v>
      </c>
      <c r="B712" s="566" t="s">
        <v>294</v>
      </c>
      <c r="C712" s="642">
        <f t="shared" si="17"/>
        <v>2003</v>
      </c>
      <c r="D712" s="566">
        <v>2</v>
      </c>
      <c r="E712" s="718" t="s">
        <v>4467</v>
      </c>
      <c r="F712" s="718" t="s">
        <v>4468</v>
      </c>
      <c r="G712" s="718">
        <v>8</v>
      </c>
      <c r="H712" s="720">
        <v>2003</v>
      </c>
      <c r="I712" s="718" t="s">
        <v>303</v>
      </c>
      <c r="J712" s="718"/>
      <c r="K712" s="351">
        <v>1</v>
      </c>
    </row>
    <row r="713" spans="1:11" x14ac:dyDescent="0.2">
      <c r="A713" s="587" t="s">
        <v>36</v>
      </c>
      <c r="B713" s="566" t="s">
        <v>294</v>
      </c>
      <c r="C713" s="642">
        <f t="shared" si="17"/>
        <v>2003</v>
      </c>
      <c r="D713" s="566">
        <v>3</v>
      </c>
      <c r="E713" s="362" t="s">
        <v>4469</v>
      </c>
      <c r="F713" s="362" t="s">
        <v>4470</v>
      </c>
      <c r="G713" s="362"/>
      <c r="H713" s="399">
        <v>2003</v>
      </c>
      <c r="I713" s="362" t="s">
        <v>107</v>
      </c>
      <c r="J713" s="399"/>
      <c r="K713" s="388">
        <v>1</v>
      </c>
    </row>
    <row r="714" spans="1:11" ht="29.25" customHeight="1" x14ac:dyDescent="0.2">
      <c r="A714" s="587" t="s">
        <v>36</v>
      </c>
      <c r="B714" s="566" t="s">
        <v>294</v>
      </c>
      <c r="C714" s="642" t="str">
        <f t="shared" si="17"/>
        <v>2003</v>
      </c>
      <c r="D714" s="566">
        <v>4</v>
      </c>
      <c r="E714" s="718" t="s">
        <v>4471</v>
      </c>
      <c r="F714" s="718" t="s">
        <v>4472</v>
      </c>
      <c r="G714" s="718"/>
      <c r="H714" s="720" t="s">
        <v>1649</v>
      </c>
      <c r="I714" s="718" t="s">
        <v>187</v>
      </c>
      <c r="J714" s="399"/>
      <c r="K714" s="388">
        <v>1</v>
      </c>
    </row>
    <row r="715" spans="1:11" x14ac:dyDescent="0.2">
      <c r="A715" s="587" t="s">
        <v>36</v>
      </c>
      <c r="B715" s="566" t="s">
        <v>294</v>
      </c>
      <c r="C715" s="642">
        <f t="shared" si="17"/>
        <v>2003</v>
      </c>
      <c r="D715" s="566">
        <v>5</v>
      </c>
      <c r="E715" s="718" t="s">
        <v>4473</v>
      </c>
      <c r="F715" s="718" t="s">
        <v>4474</v>
      </c>
      <c r="G715" s="718"/>
      <c r="H715" s="720">
        <v>2003</v>
      </c>
      <c r="I715" s="718"/>
      <c r="J715" s="718"/>
      <c r="K715" s="351">
        <v>1</v>
      </c>
    </row>
    <row r="716" spans="1:11" x14ac:dyDescent="0.2">
      <c r="A716" s="587" t="s">
        <v>36</v>
      </c>
      <c r="B716" s="566" t="s">
        <v>294</v>
      </c>
      <c r="C716" s="642" t="str">
        <f t="shared" si="17"/>
        <v>2003</v>
      </c>
      <c r="D716" s="566">
        <v>6</v>
      </c>
      <c r="E716" s="718" t="s">
        <v>4475</v>
      </c>
      <c r="F716" s="718" t="s">
        <v>4476</v>
      </c>
      <c r="G716" s="718"/>
      <c r="H716" s="720" t="s">
        <v>1649</v>
      </c>
      <c r="I716" s="718" t="s">
        <v>107</v>
      </c>
      <c r="J716" s="718"/>
      <c r="K716" s="351">
        <v>1</v>
      </c>
    </row>
    <row r="717" spans="1:11" ht="22.5" x14ac:dyDescent="0.2">
      <c r="A717" s="587" t="s">
        <v>36</v>
      </c>
      <c r="B717" s="566" t="s">
        <v>294</v>
      </c>
      <c r="C717" s="642" t="str">
        <f t="shared" si="17"/>
        <v>2003</v>
      </c>
      <c r="D717" s="566">
        <v>7</v>
      </c>
      <c r="E717" s="718" t="s">
        <v>4477</v>
      </c>
      <c r="F717" s="718" t="s">
        <v>4478</v>
      </c>
      <c r="G717" s="718"/>
      <c r="H717" s="720" t="s">
        <v>1649</v>
      </c>
      <c r="I717" s="718" t="s">
        <v>1135</v>
      </c>
      <c r="J717" s="718"/>
      <c r="K717" s="351">
        <v>1</v>
      </c>
    </row>
    <row r="718" spans="1:11" ht="22.5" x14ac:dyDescent="0.2">
      <c r="A718" s="587" t="s">
        <v>36</v>
      </c>
      <c r="B718" s="566" t="s">
        <v>294</v>
      </c>
      <c r="C718" s="642" t="str">
        <f t="shared" si="17"/>
        <v>2003</v>
      </c>
      <c r="D718" s="566">
        <v>8</v>
      </c>
      <c r="E718" s="718" t="s">
        <v>4091</v>
      </c>
      <c r="F718" s="718" t="s">
        <v>4479</v>
      </c>
      <c r="G718" s="718"/>
      <c r="H718" s="720" t="s">
        <v>1649</v>
      </c>
      <c r="I718" s="718" t="s">
        <v>513</v>
      </c>
      <c r="J718" s="718"/>
      <c r="K718" s="351">
        <v>1</v>
      </c>
    </row>
    <row r="719" spans="1:11" ht="22.5" x14ac:dyDescent="0.2">
      <c r="A719" s="587" t="s">
        <v>36</v>
      </c>
      <c r="B719" s="566" t="s">
        <v>294</v>
      </c>
      <c r="C719" s="642" t="str">
        <f t="shared" si="17"/>
        <v>2003</v>
      </c>
      <c r="D719" s="566">
        <v>9</v>
      </c>
      <c r="E719" s="718" t="s">
        <v>4480</v>
      </c>
      <c r="F719" s="718" t="s">
        <v>4481</v>
      </c>
      <c r="G719" s="718"/>
      <c r="H719" s="720" t="s">
        <v>1649</v>
      </c>
      <c r="I719" s="718" t="s">
        <v>4482</v>
      </c>
      <c r="J719" s="718"/>
      <c r="K719" s="351">
        <v>1</v>
      </c>
    </row>
    <row r="720" spans="1:11" x14ac:dyDescent="0.2">
      <c r="A720" s="587" t="s">
        <v>36</v>
      </c>
      <c r="B720" s="566" t="s">
        <v>294</v>
      </c>
      <c r="C720" s="642" t="str">
        <f t="shared" si="17"/>
        <v>2003</v>
      </c>
      <c r="D720" s="566">
        <v>10</v>
      </c>
      <c r="E720" s="718" t="s">
        <v>4483</v>
      </c>
      <c r="F720" s="718" t="s">
        <v>4484</v>
      </c>
      <c r="G720" s="718"/>
      <c r="H720" s="720" t="s">
        <v>1649</v>
      </c>
      <c r="I720" s="718"/>
      <c r="J720" s="718"/>
      <c r="K720" s="351">
        <v>1</v>
      </c>
    </row>
    <row r="721" spans="1:11" ht="22.5" x14ac:dyDescent="0.2">
      <c r="A721" s="587" t="s">
        <v>36</v>
      </c>
      <c r="B721" s="566" t="s">
        <v>294</v>
      </c>
      <c r="C721" s="642" t="str">
        <f t="shared" si="17"/>
        <v>2003</v>
      </c>
      <c r="D721" s="566">
        <v>11</v>
      </c>
      <c r="E721" s="718" t="s">
        <v>4485</v>
      </c>
      <c r="F721" s="718" t="s">
        <v>4486</v>
      </c>
      <c r="G721" s="718"/>
      <c r="H721" s="720" t="s">
        <v>1649</v>
      </c>
      <c r="I721" s="718"/>
      <c r="J721" s="718"/>
      <c r="K721" s="351">
        <v>1</v>
      </c>
    </row>
    <row r="722" spans="1:11" ht="22.5" x14ac:dyDescent="0.2">
      <c r="A722" s="587" t="s">
        <v>36</v>
      </c>
      <c r="B722" s="566" t="s">
        <v>294</v>
      </c>
      <c r="C722" s="642" t="str">
        <f t="shared" si="17"/>
        <v>2003</v>
      </c>
      <c r="D722" s="566">
        <v>12</v>
      </c>
      <c r="E722" s="718" t="s">
        <v>4487</v>
      </c>
      <c r="F722" s="718" t="s">
        <v>4488</v>
      </c>
      <c r="G722" s="718"/>
      <c r="H722" s="720" t="s">
        <v>1649</v>
      </c>
      <c r="I722" s="718"/>
      <c r="J722" s="718"/>
      <c r="K722" s="351">
        <v>1</v>
      </c>
    </row>
    <row r="723" spans="1:11" ht="22.5" x14ac:dyDescent="0.2">
      <c r="A723" s="587" t="s">
        <v>36</v>
      </c>
      <c r="B723" s="566" t="s">
        <v>294</v>
      </c>
      <c r="C723" s="642" t="str">
        <f t="shared" si="17"/>
        <v>2003</v>
      </c>
      <c r="D723" s="566">
        <v>13</v>
      </c>
      <c r="E723" s="718" t="s">
        <v>4489</v>
      </c>
      <c r="F723" s="718" t="s">
        <v>4490</v>
      </c>
      <c r="G723" s="718"/>
      <c r="H723" s="720" t="s">
        <v>1649</v>
      </c>
      <c r="I723" s="718" t="s">
        <v>3286</v>
      </c>
      <c r="J723" s="718"/>
      <c r="K723" s="351">
        <v>1</v>
      </c>
    </row>
    <row r="724" spans="1:11" ht="33.75" x14ac:dyDescent="0.2">
      <c r="A724" s="587" t="s">
        <v>36</v>
      </c>
      <c r="B724" s="566" t="s">
        <v>294</v>
      </c>
      <c r="C724" s="642" t="str">
        <f t="shared" si="17"/>
        <v>2003</v>
      </c>
      <c r="D724" s="566">
        <v>14</v>
      </c>
      <c r="E724" s="718" t="s">
        <v>4491</v>
      </c>
      <c r="F724" s="718" t="s">
        <v>4492</v>
      </c>
      <c r="G724" s="718"/>
      <c r="H724" s="720" t="s">
        <v>1649</v>
      </c>
      <c r="I724" s="718" t="s">
        <v>2825</v>
      </c>
      <c r="J724" s="718" t="s">
        <v>4493</v>
      </c>
      <c r="K724" s="351">
        <v>1</v>
      </c>
    </row>
    <row r="725" spans="1:11" ht="22.5" x14ac:dyDescent="0.2">
      <c r="A725" s="587" t="s">
        <v>36</v>
      </c>
      <c r="B725" s="566" t="s">
        <v>294</v>
      </c>
      <c r="C725" s="642" t="str">
        <f t="shared" si="17"/>
        <v>2003</v>
      </c>
      <c r="D725" s="566">
        <v>15</v>
      </c>
      <c r="E725" s="718" t="s">
        <v>4494</v>
      </c>
      <c r="F725" s="718" t="s">
        <v>4495</v>
      </c>
      <c r="G725" s="718">
        <v>5</v>
      </c>
      <c r="H725" s="720" t="s">
        <v>1649</v>
      </c>
      <c r="I725" s="718" t="s">
        <v>303</v>
      </c>
      <c r="J725" s="718"/>
      <c r="K725" s="351">
        <v>1</v>
      </c>
    </row>
    <row r="726" spans="1:11" ht="45" x14ac:dyDescent="0.2">
      <c r="A726" s="587" t="s">
        <v>36</v>
      </c>
      <c r="B726" s="566" t="s">
        <v>294</v>
      </c>
      <c r="C726" s="642" t="str">
        <f t="shared" si="17"/>
        <v>2003</v>
      </c>
      <c r="D726" s="566">
        <v>16</v>
      </c>
      <c r="E726" s="718" t="s">
        <v>4496</v>
      </c>
      <c r="F726" s="718" t="s">
        <v>4497</v>
      </c>
      <c r="G726" s="718">
        <v>2</v>
      </c>
      <c r="H726" s="720" t="s">
        <v>1649</v>
      </c>
      <c r="I726" s="718" t="s">
        <v>1028</v>
      </c>
      <c r="J726" s="718" t="s">
        <v>4498</v>
      </c>
      <c r="K726" s="351">
        <v>1</v>
      </c>
    </row>
    <row r="727" spans="1:11" ht="33.75" x14ac:dyDescent="0.2">
      <c r="A727" s="587" t="s">
        <v>36</v>
      </c>
      <c r="B727" s="566" t="s">
        <v>294</v>
      </c>
      <c r="C727" s="642" t="str">
        <f t="shared" si="17"/>
        <v>2003</v>
      </c>
      <c r="D727" s="566">
        <v>17</v>
      </c>
      <c r="E727" s="718" t="s">
        <v>4499</v>
      </c>
      <c r="F727" s="718" t="s">
        <v>4500</v>
      </c>
      <c r="G727" s="718"/>
      <c r="H727" s="720" t="s">
        <v>1649</v>
      </c>
      <c r="I727" s="718" t="s">
        <v>2825</v>
      </c>
      <c r="J727" s="718" t="s">
        <v>4493</v>
      </c>
      <c r="K727" s="351">
        <v>1</v>
      </c>
    </row>
    <row r="728" spans="1:11" x14ac:dyDescent="0.2">
      <c r="A728" s="587" t="s">
        <v>36</v>
      </c>
      <c r="B728" s="566" t="s">
        <v>294</v>
      </c>
      <c r="C728" s="642" t="str">
        <f t="shared" si="17"/>
        <v>2003</v>
      </c>
      <c r="D728" s="566">
        <v>18</v>
      </c>
      <c r="E728" s="718" t="s">
        <v>4501</v>
      </c>
      <c r="F728" s="718" t="s">
        <v>4502</v>
      </c>
      <c r="G728" s="718"/>
      <c r="H728" s="720" t="s">
        <v>1649</v>
      </c>
      <c r="I728" s="718"/>
      <c r="J728" s="718" t="s">
        <v>4503</v>
      </c>
      <c r="K728" s="351">
        <v>1</v>
      </c>
    </row>
    <row r="729" spans="1:11" ht="22.5" x14ac:dyDescent="0.2">
      <c r="A729" s="587" t="s">
        <v>36</v>
      </c>
      <c r="B729" s="566" t="s">
        <v>294</v>
      </c>
      <c r="C729" s="642" t="str">
        <f t="shared" si="17"/>
        <v>2003</v>
      </c>
      <c r="D729" s="566">
        <v>19</v>
      </c>
      <c r="E729" s="718" t="s">
        <v>4504</v>
      </c>
      <c r="F729" s="718" t="s">
        <v>4505</v>
      </c>
      <c r="G729" s="718"/>
      <c r="H729" s="720" t="s">
        <v>1649</v>
      </c>
      <c r="I729" s="718"/>
      <c r="J729" s="718" t="s">
        <v>4506</v>
      </c>
      <c r="K729" s="351">
        <v>1</v>
      </c>
    </row>
    <row r="730" spans="1:11" ht="33.75" x14ac:dyDescent="0.2">
      <c r="A730" s="587" t="s">
        <v>36</v>
      </c>
      <c r="B730" s="566" t="s">
        <v>294</v>
      </c>
      <c r="C730" s="642" t="str">
        <f t="shared" si="17"/>
        <v>2003</v>
      </c>
      <c r="D730" s="566">
        <v>20</v>
      </c>
      <c r="E730" s="718" t="s">
        <v>4507</v>
      </c>
      <c r="F730" s="718" t="s">
        <v>4508</v>
      </c>
      <c r="G730" s="718"/>
      <c r="H730" s="720" t="s">
        <v>1649</v>
      </c>
      <c r="I730" s="718" t="s">
        <v>10</v>
      </c>
      <c r="J730" s="718"/>
      <c r="K730" s="351">
        <v>1</v>
      </c>
    </row>
    <row r="731" spans="1:11" ht="33.75" x14ac:dyDescent="0.2">
      <c r="A731" s="587" t="s">
        <v>36</v>
      </c>
      <c r="B731" s="566" t="s">
        <v>294</v>
      </c>
      <c r="C731" s="642" t="str">
        <f t="shared" si="17"/>
        <v>2003</v>
      </c>
      <c r="D731" s="566">
        <v>21</v>
      </c>
      <c r="E731" s="718" t="s">
        <v>4509</v>
      </c>
      <c r="F731" s="718" t="s">
        <v>4510</v>
      </c>
      <c r="G731" s="718"/>
      <c r="H731" s="720" t="s">
        <v>1649</v>
      </c>
      <c r="I731" s="718"/>
      <c r="J731" s="718" t="s">
        <v>4511</v>
      </c>
      <c r="K731" s="351">
        <v>1</v>
      </c>
    </row>
    <row r="732" spans="1:11" ht="22.5" x14ac:dyDescent="0.2">
      <c r="A732" s="587" t="s">
        <v>36</v>
      </c>
      <c r="B732" s="566" t="s">
        <v>294</v>
      </c>
      <c r="C732" s="642" t="str">
        <f t="shared" si="17"/>
        <v>2003</v>
      </c>
      <c r="D732" s="566">
        <v>22</v>
      </c>
      <c r="E732" s="718" t="s">
        <v>4512</v>
      </c>
      <c r="F732" s="718" t="s">
        <v>4513</v>
      </c>
      <c r="G732" s="718"/>
      <c r="H732" s="720" t="s">
        <v>1649</v>
      </c>
      <c r="I732" s="718" t="s">
        <v>2856</v>
      </c>
      <c r="J732" s="718"/>
      <c r="K732" s="351">
        <v>1</v>
      </c>
    </row>
    <row r="733" spans="1:11" x14ac:dyDescent="0.2">
      <c r="A733" s="587" t="s">
        <v>36</v>
      </c>
      <c r="B733" s="566" t="s">
        <v>294</v>
      </c>
      <c r="C733" s="642" t="str">
        <f t="shared" si="17"/>
        <v>2003</v>
      </c>
      <c r="D733" s="566">
        <v>23</v>
      </c>
      <c r="E733" s="718" t="s">
        <v>4514</v>
      </c>
      <c r="F733" s="718" t="s">
        <v>4515</v>
      </c>
      <c r="G733" s="718"/>
      <c r="H733" s="720" t="s">
        <v>1649</v>
      </c>
      <c r="I733" s="718" t="s">
        <v>4516</v>
      </c>
      <c r="J733" s="718" t="s">
        <v>4517</v>
      </c>
      <c r="K733" s="351">
        <v>1</v>
      </c>
    </row>
    <row r="734" spans="1:11" ht="22.5" x14ac:dyDescent="0.2">
      <c r="A734" s="587" t="s">
        <v>36</v>
      </c>
      <c r="B734" s="566" t="s">
        <v>294</v>
      </c>
      <c r="C734" s="642" t="str">
        <f t="shared" si="17"/>
        <v>2003</v>
      </c>
      <c r="D734" s="566">
        <v>24</v>
      </c>
      <c r="E734" s="718" t="s">
        <v>4518</v>
      </c>
      <c r="F734" s="718" t="s">
        <v>4519</v>
      </c>
      <c r="G734" s="718"/>
      <c r="H734" s="720" t="s">
        <v>1649</v>
      </c>
      <c r="I734" s="718" t="s">
        <v>4520</v>
      </c>
      <c r="J734" s="718" t="s">
        <v>4521</v>
      </c>
      <c r="K734" s="351">
        <v>1</v>
      </c>
    </row>
    <row r="735" spans="1:11" ht="33.75" x14ac:dyDescent="0.2">
      <c r="A735" s="587" t="s">
        <v>36</v>
      </c>
      <c r="B735" s="566" t="s">
        <v>294</v>
      </c>
      <c r="C735" s="642" t="str">
        <f t="shared" si="17"/>
        <v>2003</v>
      </c>
      <c r="D735" s="566">
        <v>25</v>
      </c>
      <c r="E735" s="718" t="s">
        <v>4522</v>
      </c>
      <c r="F735" s="718" t="s">
        <v>4523</v>
      </c>
      <c r="G735" s="718"/>
      <c r="H735" s="720" t="s">
        <v>1649</v>
      </c>
      <c r="I735" s="718" t="s">
        <v>4524</v>
      </c>
      <c r="J735" s="718" t="s">
        <v>4525</v>
      </c>
      <c r="K735" s="351">
        <v>1</v>
      </c>
    </row>
    <row r="736" spans="1:11" x14ac:dyDescent="0.2">
      <c r="A736" s="587" t="s">
        <v>36</v>
      </c>
      <c r="B736" s="566" t="s">
        <v>294</v>
      </c>
      <c r="C736" s="642" t="str">
        <f t="shared" si="17"/>
        <v>2003</v>
      </c>
      <c r="D736" s="566">
        <v>26</v>
      </c>
      <c r="E736" s="718" t="s">
        <v>4526</v>
      </c>
      <c r="F736" s="718" t="s">
        <v>4527</v>
      </c>
      <c r="G736" s="718"/>
      <c r="H736" s="720" t="s">
        <v>1649</v>
      </c>
      <c r="I736" s="718"/>
      <c r="J736" s="718"/>
      <c r="K736" s="351">
        <v>1</v>
      </c>
    </row>
    <row r="737" spans="1:11" ht="22.5" x14ac:dyDescent="0.2">
      <c r="A737" s="587" t="s">
        <v>36</v>
      </c>
      <c r="B737" s="566" t="s">
        <v>294</v>
      </c>
      <c r="C737" s="642" t="str">
        <f t="shared" si="17"/>
        <v>2003</v>
      </c>
      <c r="D737" s="566">
        <v>27</v>
      </c>
      <c r="E737" s="718" t="s">
        <v>4528</v>
      </c>
      <c r="F737" s="718" t="s">
        <v>4529</v>
      </c>
      <c r="G737" s="718"/>
      <c r="H737" s="720" t="s">
        <v>1649</v>
      </c>
      <c r="I737" s="718" t="s">
        <v>1028</v>
      </c>
      <c r="J737" s="718" t="s">
        <v>4530</v>
      </c>
      <c r="K737" s="351">
        <v>1</v>
      </c>
    </row>
    <row r="738" spans="1:11" x14ac:dyDescent="0.2">
      <c r="A738" s="587" t="s">
        <v>36</v>
      </c>
      <c r="B738" s="566" t="s">
        <v>294</v>
      </c>
      <c r="C738" s="642">
        <f t="shared" si="17"/>
        <v>2003</v>
      </c>
      <c r="D738" s="566">
        <v>28</v>
      </c>
      <c r="E738" s="718" t="s">
        <v>1220</v>
      </c>
      <c r="F738" s="718" t="s">
        <v>4531</v>
      </c>
      <c r="G738" s="718"/>
      <c r="H738" s="720">
        <v>2003</v>
      </c>
      <c r="I738" s="718" t="s">
        <v>107</v>
      </c>
      <c r="J738" s="718"/>
      <c r="K738" s="351">
        <v>1</v>
      </c>
    </row>
    <row r="739" spans="1:11" x14ac:dyDescent="0.2">
      <c r="A739" s="587" t="s">
        <v>36</v>
      </c>
      <c r="B739" s="566" t="s">
        <v>294</v>
      </c>
      <c r="C739" s="642">
        <f t="shared" si="17"/>
        <v>2003</v>
      </c>
      <c r="D739" s="566">
        <v>29</v>
      </c>
      <c r="E739" s="718" t="s">
        <v>4532</v>
      </c>
      <c r="F739" s="718" t="s">
        <v>4533</v>
      </c>
      <c r="G739" s="718"/>
      <c r="H739" s="720">
        <v>2003</v>
      </c>
      <c r="I739" s="718" t="s">
        <v>105</v>
      </c>
      <c r="J739" s="718"/>
      <c r="K739" s="351">
        <v>1</v>
      </c>
    </row>
    <row r="740" spans="1:11" ht="22.5" x14ac:dyDescent="0.2">
      <c r="A740" s="587" t="s">
        <v>36</v>
      </c>
      <c r="B740" s="566" t="s">
        <v>294</v>
      </c>
      <c r="C740" s="642" t="str">
        <f t="shared" si="17"/>
        <v>2003</v>
      </c>
      <c r="D740" s="566">
        <v>30</v>
      </c>
      <c r="E740" s="718" t="s">
        <v>4534</v>
      </c>
      <c r="F740" s="718" t="s">
        <v>4535</v>
      </c>
      <c r="G740" s="718"/>
      <c r="H740" s="720" t="s">
        <v>1649</v>
      </c>
      <c r="I740" s="718" t="s">
        <v>303</v>
      </c>
      <c r="J740" s="718"/>
      <c r="K740" s="351">
        <v>1</v>
      </c>
    </row>
    <row r="741" spans="1:11" x14ac:dyDescent="0.2">
      <c r="A741" s="587" t="s">
        <v>36</v>
      </c>
      <c r="B741" s="566" t="s">
        <v>294</v>
      </c>
      <c r="C741" s="642">
        <f t="shared" si="17"/>
        <v>2003</v>
      </c>
      <c r="D741" s="566">
        <v>31</v>
      </c>
      <c r="E741" s="718" t="s">
        <v>4536</v>
      </c>
      <c r="F741" s="718" t="s">
        <v>4537</v>
      </c>
      <c r="G741" s="718"/>
      <c r="H741" s="720">
        <v>2003</v>
      </c>
      <c r="I741" s="718" t="s">
        <v>187</v>
      </c>
      <c r="J741" s="718"/>
      <c r="K741" s="351">
        <v>1</v>
      </c>
    </row>
    <row r="742" spans="1:11" ht="22.5" x14ac:dyDescent="0.2">
      <c r="A742" s="587" t="s">
        <v>36</v>
      </c>
      <c r="B742" s="566" t="s">
        <v>48</v>
      </c>
      <c r="C742" s="642" t="str">
        <f t="shared" si="17"/>
        <v>2004</v>
      </c>
      <c r="D742" s="566">
        <v>1</v>
      </c>
      <c r="E742" s="718" t="s">
        <v>4538</v>
      </c>
      <c r="F742" s="718" t="s">
        <v>4539</v>
      </c>
      <c r="G742" s="718"/>
      <c r="H742" s="720" t="s">
        <v>1666</v>
      </c>
      <c r="I742" s="718" t="s">
        <v>107</v>
      </c>
      <c r="J742" s="718" t="s">
        <v>1794</v>
      </c>
      <c r="K742" s="351">
        <v>1</v>
      </c>
    </row>
    <row r="743" spans="1:11" ht="33.75" x14ac:dyDescent="0.2">
      <c r="A743" s="587" t="s">
        <v>36</v>
      </c>
      <c r="B743" s="566" t="s">
        <v>48</v>
      </c>
      <c r="C743" s="642" t="str">
        <f t="shared" si="17"/>
        <v>2004</v>
      </c>
      <c r="D743" s="566">
        <v>2</v>
      </c>
      <c r="E743" s="718" t="s">
        <v>4540</v>
      </c>
      <c r="F743" s="718" t="s">
        <v>4314</v>
      </c>
      <c r="G743" s="718">
        <v>3</v>
      </c>
      <c r="H743" s="720" t="s">
        <v>1666</v>
      </c>
      <c r="I743" s="718" t="s">
        <v>4038</v>
      </c>
      <c r="J743" s="718"/>
      <c r="K743" s="351">
        <v>1</v>
      </c>
    </row>
    <row r="744" spans="1:11" x14ac:dyDescent="0.2">
      <c r="A744" s="587" t="s">
        <v>36</v>
      </c>
      <c r="B744" s="566" t="s">
        <v>48</v>
      </c>
      <c r="C744" s="642" t="str">
        <f t="shared" si="17"/>
        <v>2004</v>
      </c>
      <c r="D744" s="566">
        <v>3</v>
      </c>
      <c r="E744" s="718" t="s">
        <v>4541</v>
      </c>
      <c r="F744" s="718" t="s">
        <v>4542</v>
      </c>
      <c r="G744" s="718"/>
      <c r="H744" s="720" t="s">
        <v>1666</v>
      </c>
      <c r="I744" s="718" t="s">
        <v>1886</v>
      </c>
      <c r="J744" s="718" t="s">
        <v>4453</v>
      </c>
      <c r="K744" s="351">
        <v>1</v>
      </c>
    </row>
    <row r="745" spans="1:11" ht="22.5" x14ac:dyDescent="0.2">
      <c r="A745" s="587" t="s">
        <v>36</v>
      </c>
      <c r="B745" s="566" t="s">
        <v>48</v>
      </c>
      <c r="C745" s="642" t="str">
        <f t="shared" si="17"/>
        <v>2004</v>
      </c>
      <c r="D745" s="395">
        <v>4</v>
      </c>
      <c r="E745" s="718" t="s">
        <v>4543</v>
      </c>
      <c r="F745" s="718" t="s">
        <v>4544</v>
      </c>
      <c r="G745" s="718"/>
      <c r="H745" s="720" t="s">
        <v>1666</v>
      </c>
      <c r="I745" s="718" t="s">
        <v>187</v>
      </c>
      <c r="J745" s="718"/>
      <c r="K745" s="351">
        <v>2</v>
      </c>
    </row>
    <row r="746" spans="1:11" x14ac:dyDescent="0.2">
      <c r="A746" s="587" t="s">
        <v>36</v>
      </c>
      <c r="B746" s="566" t="s">
        <v>48</v>
      </c>
      <c r="C746" s="642" t="str">
        <f t="shared" si="17"/>
        <v>2004</v>
      </c>
      <c r="D746" s="395">
        <v>5</v>
      </c>
      <c r="E746" s="752" t="s">
        <v>3720</v>
      </c>
      <c r="F746" s="752" t="s">
        <v>4545</v>
      </c>
      <c r="G746" s="752">
        <v>4</v>
      </c>
      <c r="H746" s="754" t="s">
        <v>1666</v>
      </c>
      <c r="I746" s="752" t="s">
        <v>187</v>
      </c>
      <c r="J746" s="752" t="s">
        <v>4453</v>
      </c>
      <c r="K746" s="351">
        <v>1</v>
      </c>
    </row>
    <row r="747" spans="1:11" x14ac:dyDescent="0.2">
      <c r="A747" s="587" t="s">
        <v>36</v>
      </c>
      <c r="B747" s="566" t="s">
        <v>48</v>
      </c>
      <c r="C747" s="642" t="str">
        <f t="shared" si="17"/>
        <v>2004</v>
      </c>
      <c r="D747" s="395">
        <v>6</v>
      </c>
      <c r="E747" s="752" t="s">
        <v>3720</v>
      </c>
      <c r="F747" s="752" t="s">
        <v>4546</v>
      </c>
      <c r="G747" s="752">
        <v>4</v>
      </c>
      <c r="H747" s="754" t="s">
        <v>1666</v>
      </c>
      <c r="I747" s="752" t="s">
        <v>187</v>
      </c>
      <c r="J747" s="752" t="s">
        <v>4453</v>
      </c>
      <c r="K747" s="351">
        <v>1</v>
      </c>
    </row>
    <row r="748" spans="1:11" ht="22.5" x14ac:dyDescent="0.2">
      <c r="A748" s="587" t="s">
        <v>36</v>
      </c>
      <c r="B748" s="566" t="s">
        <v>48</v>
      </c>
      <c r="C748" s="642" t="str">
        <f t="shared" si="17"/>
        <v>2004</v>
      </c>
      <c r="D748" s="395">
        <v>7</v>
      </c>
      <c r="E748" s="752" t="s">
        <v>4398</v>
      </c>
      <c r="F748" s="752" t="s">
        <v>3854</v>
      </c>
      <c r="G748" s="752">
        <v>11</v>
      </c>
      <c r="H748" s="754" t="s">
        <v>1666</v>
      </c>
      <c r="I748" s="752" t="s">
        <v>187</v>
      </c>
      <c r="J748" s="752"/>
      <c r="K748" s="351">
        <v>1</v>
      </c>
    </row>
    <row r="749" spans="1:11" ht="22.5" x14ac:dyDescent="0.2">
      <c r="A749" s="587" t="s">
        <v>36</v>
      </c>
      <c r="B749" s="566" t="s">
        <v>48</v>
      </c>
      <c r="C749" s="642" t="str">
        <f t="shared" si="17"/>
        <v>2004</v>
      </c>
      <c r="D749" s="395">
        <v>8</v>
      </c>
      <c r="E749" s="752" t="s">
        <v>4547</v>
      </c>
      <c r="F749" s="752" t="s">
        <v>4455</v>
      </c>
      <c r="G749" s="752"/>
      <c r="H749" s="754" t="s">
        <v>1666</v>
      </c>
      <c r="I749" s="752" t="s">
        <v>107</v>
      </c>
      <c r="J749" s="752" t="s">
        <v>4548</v>
      </c>
      <c r="K749" s="351">
        <v>1</v>
      </c>
    </row>
    <row r="750" spans="1:11" ht="22.5" x14ac:dyDescent="0.2">
      <c r="A750" s="587" t="s">
        <v>36</v>
      </c>
      <c r="B750" s="566" t="s">
        <v>48</v>
      </c>
      <c r="C750" s="642" t="str">
        <f t="shared" si="17"/>
        <v>2004</v>
      </c>
      <c r="D750" s="395">
        <v>9</v>
      </c>
      <c r="E750" s="752" t="s">
        <v>3884</v>
      </c>
      <c r="F750" s="752" t="s">
        <v>4256</v>
      </c>
      <c r="G750" s="752">
        <v>4</v>
      </c>
      <c r="H750" s="754" t="s">
        <v>1666</v>
      </c>
      <c r="I750" s="752" t="s">
        <v>1028</v>
      </c>
      <c r="J750" s="752" t="s">
        <v>4549</v>
      </c>
      <c r="K750" s="351">
        <v>1</v>
      </c>
    </row>
    <row r="751" spans="1:11" x14ac:dyDescent="0.2">
      <c r="A751" s="587" t="s">
        <v>36</v>
      </c>
      <c r="B751" s="566" t="s">
        <v>48</v>
      </c>
      <c r="C751" s="642" t="str">
        <f t="shared" si="17"/>
        <v>2004</v>
      </c>
      <c r="D751" s="395">
        <v>10</v>
      </c>
      <c r="E751" s="752" t="s">
        <v>3849</v>
      </c>
      <c r="F751" s="752" t="s">
        <v>4022</v>
      </c>
      <c r="G751" s="752">
        <v>12</v>
      </c>
      <c r="H751" s="754" t="s">
        <v>1666</v>
      </c>
      <c r="I751" s="752" t="s">
        <v>851</v>
      </c>
      <c r="J751" s="752" t="s">
        <v>4549</v>
      </c>
      <c r="K751" s="351">
        <v>1</v>
      </c>
    </row>
    <row r="752" spans="1:11" ht="22.5" x14ac:dyDescent="0.2">
      <c r="A752" s="587" t="s">
        <v>36</v>
      </c>
      <c r="B752" s="566" t="s">
        <v>48</v>
      </c>
      <c r="C752" s="642" t="str">
        <f t="shared" si="17"/>
        <v>2004</v>
      </c>
      <c r="D752" s="395">
        <v>11</v>
      </c>
      <c r="E752" s="752" t="s">
        <v>4390</v>
      </c>
      <c r="F752" s="752" t="s">
        <v>3883</v>
      </c>
      <c r="G752" s="752">
        <v>7</v>
      </c>
      <c r="H752" s="754" t="s">
        <v>1666</v>
      </c>
      <c r="I752" s="752" t="s">
        <v>851</v>
      </c>
      <c r="J752" s="752" t="s">
        <v>4550</v>
      </c>
      <c r="K752" s="351">
        <v>1</v>
      </c>
    </row>
    <row r="753" spans="1:11" ht="22.5" x14ac:dyDescent="0.2">
      <c r="A753" s="587" t="s">
        <v>36</v>
      </c>
      <c r="B753" s="566" t="s">
        <v>48</v>
      </c>
      <c r="C753" s="642" t="str">
        <f t="shared" si="17"/>
        <v>2004</v>
      </c>
      <c r="D753" s="395">
        <v>12</v>
      </c>
      <c r="E753" s="752" t="s">
        <v>4551</v>
      </c>
      <c r="F753" s="752" t="s">
        <v>3854</v>
      </c>
      <c r="G753" s="752">
        <v>7</v>
      </c>
      <c r="H753" s="754" t="s">
        <v>1666</v>
      </c>
      <c r="I753" s="752" t="s">
        <v>4038</v>
      </c>
      <c r="J753" s="752" t="s">
        <v>4247</v>
      </c>
      <c r="K753" s="351">
        <v>1</v>
      </c>
    </row>
    <row r="754" spans="1:11" ht="22.5" x14ac:dyDescent="0.2">
      <c r="A754" s="587" t="s">
        <v>36</v>
      </c>
      <c r="B754" s="566" t="s">
        <v>48</v>
      </c>
      <c r="C754" s="642">
        <f t="shared" si="17"/>
        <v>2004</v>
      </c>
      <c r="D754" s="395">
        <v>13</v>
      </c>
      <c r="E754" s="752" t="s">
        <v>4552</v>
      </c>
      <c r="F754" s="752" t="s">
        <v>4553</v>
      </c>
      <c r="G754" s="752">
        <v>11</v>
      </c>
      <c r="H754" s="754">
        <v>2004</v>
      </c>
      <c r="I754" s="752" t="s">
        <v>4038</v>
      </c>
      <c r="J754" s="752" t="s">
        <v>4247</v>
      </c>
      <c r="K754" s="351">
        <v>1</v>
      </c>
    </row>
    <row r="755" spans="1:11" ht="22.5" x14ac:dyDescent="0.2">
      <c r="A755" s="587" t="s">
        <v>36</v>
      </c>
      <c r="B755" s="566" t="s">
        <v>48</v>
      </c>
      <c r="C755" s="642" t="str">
        <f t="shared" si="17"/>
        <v>2004</v>
      </c>
      <c r="D755" s="395">
        <v>14</v>
      </c>
      <c r="E755" s="752" t="s">
        <v>4244</v>
      </c>
      <c r="F755" s="752" t="s">
        <v>4040</v>
      </c>
      <c r="G755" s="752">
        <v>10</v>
      </c>
      <c r="H755" s="754" t="s">
        <v>1666</v>
      </c>
      <c r="I755" s="752" t="s">
        <v>4038</v>
      </c>
      <c r="J755" s="752" t="s">
        <v>4247</v>
      </c>
      <c r="K755" s="351">
        <v>1</v>
      </c>
    </row>
    <row r="756" spans="1:11" ht="33.75" x14ac:dyDescent="0.2">
      <c r="A756" s="587" t="s">
        <v>36</v>
      </c>
      <c r="B756" s="566" t="s">
        <v>48</v>
      </c>
      <c r="C756" s="642" t="str">
        <f t="shared" si="17"/>
        <v>2004</v>
      </c>
      <c r="D756" s="395">
        <v>15</v>
      </c>
      <c r="E756" s="752" t="s">
        <v>3793</v>
      </c>
      <c r="F756" s="752" t="s">
        <v>3794</v>
      </c>
      <c r="G756" s="752">
        <v>5</v>
      </c>
      <c r="H756" s="754" t="s">
        <v>1666</v>
      </c>
      <c r="I756" s="752" t="s">
        <v>107</v>
      </c>
      <c r="J756" s="752" t="s">
        <v>4554</v>
      </c>
      <c r="K756" s="351">
        <v>1</v>
      </c>
    </row>
    <row r="757" spans="1:11" ht="33.75" x14ac:dyDescent="0.2">
      <c r="A757" s="587" t="s">
        <v>36</v>
      </c>
      <c r="B757" s="566" t="s">
        <v>48</v>
      </c>
      <c r="C757" s="642" t="str">
        <f t="shared" si="17"/>
        <v>2004</v>
      </c>
      <c r="D757" s="395">
        <v>16</v>
      </c>
      <c r="E757" s="752" t="s">
        <v>4526</v>
      </c>
      <c r="F757" s="752" t="s">
        <v>3854</v>
      </c>
      <c r="G757" s="752"/>
      <c r="H757" s="754" t="s">
        <v>1666</v>
      </c>
      <c r="I757" s="752" t="s">
        <v>107</v>
      </c>
      <c r="J757" s="752" t="s">
        <v>4554</v>
      </c>
      <c r="K757" s="351">
        <v>1</v>
      </c>
    </row>
    <row r="758" spans="1:11" x14ac:dyDescent="0.2">
      <c r="A758" s="587" t="s">
        <v>36</v>
      </c>
      <c r="B758" s="566" t="s">
        <v>48</v>
      </c>
      <c r="C758" s="642" t="str">
        <f t="shared" si="17"/>
        <v>2004</v>
      </c>
      <c r="D758" s="395">
        <v>17</v>
      </c>
      <c r="E758" s="752" t="s">
        <v>4055</v>
      </c>
      <c r="F758" s="752" t="s">
        <v>4056</v>
      </c>
      <c r="G758" s="752">
        <v>11</v>
      </c>
      <c r="H758" s="754" t="s">
        <v>1666</v>
      </c>
      <c r="I758" s="752" t="s">
        <v>4150</v>
      </c>
      <c r="J758" s="752"/>
      <c r="K758" s="351">
        <v>1</v>
      </c>
    </row>
    <row r="759" spans="1:11" ht="22.5" x14ac:dyDescent="0.2">
      <c r="A759" s="587" t="s">
        <v>36</v>
      </c>
      <c r="B759" s="566" t="s">
        <v>48</v>
      </c>
      <c r="C759" s="642">
        <f t="shared" si="17"/>
        <v>2004</v>
      </c>
      <c r="D759" s="395">
        <v>18</v>
      </c>
      <c r="E759" s="752" t="s">
        <v>4555</v>
      </c>
      <c r="F759" s="752" t="s">
        <v>4556</v>
      </c>
      <c r="G759" s="752">
        <v>4</v>
      </c>
      <c r="H759" s="754">
        <v>2004</v>
      </c>
      <c r="I759" s="752" t="s">
        <v>303</v>
      </c>
      <c r="J759" s="752"/>
      <c r="K759" s="351">
        <v>1</v>
      </c>
    </row>
    <row r="760" spans="1:11" x14ac:dyDescent="0.2">
      <c r="A760" s="587" t="s">
        <v>36</v>
      </c>
      <c r="B760" s="566" t="s">
        <v>294</v>
      </c>
      <c r="C760" s="642">
        <f t="shared" si="17"/>
        <v>2004</v>
      </c>
      <c r="D760" s="566">
        <v>19</v>
      </c>
      <c r="E760" s="752" t="s">
        <v>4557</v>
      </c>
      <c r="F760" s="752" t="s">
        <v>4558</v>
      </c>
      <c r="G760" s="752"/>
      <c r="H760" s="754">
        <v>2004</v>
      </c>
      <c r="I760" s="752" t="s">
        <v>303</v>
      </c>
      <c r="J760" s="753"/>
      <c r="K760" s="388">
        <v>1</v>
      </c>
    </row>
    <row r="761" spans="1:11" x14ac:dyDescent="0.2">
      <c r="A761" s="587" t="s">
        <v>36</v>
      </c>
      <c r="B761" s="566" t="s">
        <v>294</v>
      </c>
      <c r="C761" s="642">
        <f t="shared" si="17"/>
        <v>2004</v>
      </c>
      <c r="D761" s="566">
        <v>1</v>
      </c>
      <c r="E761" s="362" t="s">
        <v>4559</v>
      </c>
      <c r="F761" s="389" t="s">
        <v>4560</v>
      </c>
      <c r="G761" s="389"/>
      <c r="H761" s="388">
        <v>2004</v>
      </c>
      <c r="I761" s="362" t="s">
        <v>3899</v>
      </c>
      <c r="J761" s="388"/>
      <c r="K761" s="569">
        <v>1</v>
      </c>
    </row>
    <row r="762" spans="1:11" ht="22.5" x14ac:dyDescent="0.2">
      <c r="A762" s="587" t="s">
        <v>36</v>
      </c>
      <c r="B762" s="566" t="s">
        <v>294</v>
      </c>
      <c r="C762" s="642">
        <f t="shared" si="17"/>
        <v>2004</v>
      </c>
      <c r="D762" s="566">
        <v>2</v>
      </c>
      <c r="E762" s="565" t="s">
        <v>4561</v>
      </c>
      <c r="F762" s="406" t="s">
        <v>4562</v>
      </c>
      <c r="G762" s="406"/>
      <c r="H762" s="388">
        <v>2004</v>
      </c>
      <c r="I762" s="362" t="s">
        <v>303</v>
      </c>
      <c r="J762" s="388"/>
      <c r="K762" s="569">
        <v>6</v>
      </c>
    </row>
    <row r="763" spans="1:11" x14ac:dyDescent="0.2">
      <c r="A763" s="587" t="s">
        <v>36</v>
      </c>
      <c r="B763" s="566" t="s">
        <v>294</v>
      </c>
      <c r="C763" s="642">
        <f t="shared" si="17"/>
        <v>2004</v>
      </c>
      <c r="D763" s="566">
        <v>3</v>
      </c>
      <c r="E763" s="362"/>
      <c r="F763" s="389" t="s">
        <v>4563</v>
      </c>
      <c r="G763" s="389"/>
      <c r="H763" s="388">
        <v>2004</v>
      </c>
      <c r="I763" s="362" t="s">
        <v>1028</v>
      </c>
      <c r="J763" s="388"/>
      <c r="K763" s="569">
        <v>1</v>
      </c>
    </row>
    <row r="764" spans="1:11" x14ac:dyDescent="0.2">
      <c r="A764" s="587" t="s">
        <v>36</v>
      </c>
      <c r="B764" s="566" t="s">
        <v>294</v>
      </c>
      <c r="C764" s="642">
        <f t="shared" si="17"/>
        <v>2004</v>
      </c>
      <c r="D764" s="566">
        <v>4</v>
      </c>
      <c r="E764" s="362" t="s">
        <v>4564</v>
      </c>
      <c r="F764" s="389" t="s">
        <v>4565</v>
      </c>
      <c r="G764" s="389"/>
      <c r="H764" s="388">
        <v>2004</v>
      </c>
      <c r="I764" s="362" t="s">
        <v>4566</v>
      </c>
      <c r="J764" s="388"/>
      <c r="K764" s="569">
        <v>1</v>
      </c>
    </row>
    <row r="765" spans="1:11" x14ac:dyDescent="0.2">
      <c r="A765" s="587" t="s">
        <v>36</v>
      </c>
      <c r="B765" s="566" t="s">
        <v>294</v>
      </c>
      <c r="C765" s="642">
        <f t="shared" si="17"/>
        <v>2004</v>
      </c>
      <c r="D765" s="566">
        <v>5</v>
      </c>
      <c r="E765" s="362" t="s">
        <v>1146</v>
      </c>
      <c r="F765" s="362" t="s">
        <v>4567</v>
      </c>
      <c r="G765" s="361"/>
      <c r="H765" s="394">
        <v>2004</v>
      </c>
      <c r="I765" s="362" t="s">
        <v>1135</v>
      </c>
      <c r="J765" s="394"/>
      <c r="K765" s="388">
        <v>2</v>
      </c>
    </row>
    <row r="766" spans="1:11" x14ac:dyDescent="0.2">
      <c r="A766" s="587" t="s">
        <v>36</v>
      </c>
      <c r="B766" s="566" t="s">
        <v>294</v>
      </c>
      <c r="C766" s="642">
        <f t="shared" si="17"/>
        <v>2004</v>
      </c>
      <c r="D766" s="566">
        <v>6</v>
      </c>
      <c r="E766" s="362" t="s">
        <v>4568</v>
      </c>
      <c r="F766" s="362" t="s">
        <v>4569</v>
      </c>
      <c r="G766" s="361"/>
      <c r="H766" s="394">
        <v>2004</v>
      </c>
      <c r="I766" s="362" t="s">
        <v>107</v>
      </c>
      <c r="J766" s="394"/>
      <c r="K766" s="388">
        <v>2</v>
      </c>
    </row>
    <row r="767" spans="1:11" x14ac:dyDescent="0.2">
      <c r="A767" s="587" t="s">
        <v>36</v>
      </c>
      <c r="B767" s="566" t="s">
        <v>294</v>
      </c>
      <c r="C767" s="642">
        <f t="shared" si="17"/>
        <v>2004</v>
      </c>
      <c r="D767" s="566">
        <v>7</v>
      </c>
      <c r="E767" s="362" t="s">
        <v>4570</v>
      </c>
      <c r="F767" s="362" t="s">
        <v>4571</v>
      </c>
      <c r="G767" s="361"/>
      <c r="H767" s="394">
        <v>2004</v>
      </c>
      <c r="I767" s="362" t="s">
        <v>107</v>
      </c>
      <c r="J767" s="394"/>
      <c r="K767" s="388">
        <v>1</v>
      </c>
    </row>
    <row r="768" spans="1:11" ht="22.5" x14ac:dyDescent="0.2">
      <c r="A768" s="587" t="s">
        <v>36</v>
      </c>
      <c r="B768" s="566" t="s">
        <v>294</v>
      </c>
      <c r="C768" s="642">
        <f t="shared" si="17"/>
        <v>2004</v>
      </c>
      <c r="D768" s="566">
        <v>8</v>
      </c>
      <c r="E768" s="362" t="s">
        <v>4572</v>
      </c>
      <c r="F768" s="362" t="s">
        <v>4573</v>
      </c>
      <c r="G768" s="361"/>
      <c r="H768" s="394">
        <v>2004</v>
      </c>
      <c r="I768" s="362" t="s">
        <v>107</v>
      </c>
      <c r="J768" s="394"/>
      <c r="K768" s="388">
        <v>1</v>
      </c>
    </row>
    <row r="769" spans="1:11" x14ac:dyDescent="0.2">
      <c r="A769" s="587" t="s">
        <v>36</v>
      </c>
      <c r="B769" s="566" t="s">
        <v>294</v>
      </c>
      <c r="C769" s="642">
        <f t="shared" si="17"/>
        <v>2004</v>
      </c>
      <c r="D769" s="566">
        <v>9</v>
      </c>
      <c r="E769" s="362" t="s">
        <v>3275</v>
      </c>
      <c r="F769" s="362" t="s">
        <v>4574</v>
      </c>
      <c r="G769" s="361"/>
      <c r="H769" s="394">
        <v>2004</v>
      </c>
      <c r="I769" s="362" t="s">
        <v>107</v>
      </c>
      <c r="J769" s="394"/>
      <c r="K769" s="388">
        <v>1</v>
      </c>
    </row>
    <row r="770" spans="1:11" ht="20.25" customHeight="1" x14ac:dyDescent="0.2">
      <c r="A770" s="587" t="s">
        <v>36</v>
      </c>
      <c r="B770" s="566" t="s">
        <v>294</v>
      </c>
      <c r="C770" s="642" t="str">
        <f t="shared" si="17"/>
        <v>2004</v>
      </c>
      <c r="D770" s="566">
        <v>10</v>
      </c>
      <c r="E770" s="718" t="s">
        <v>4575</v>
      </c>
      <c r="F770" s="718" t="s">
        <v>4576</v>
      </c>
      <c r="G770" s="718">
        <v>2</v>
      </c>
      <c r="H770" s="720" t="s">
        <v>1666</v>
      </c>
      <c r="I770" s="718" t="s">
        <v>4577</v>
      </c>
      <c r="J770" s="394"/>
      <c r="K770" s="388">
        <v>1</v>
      </c>
    </row>
    <row r="771" spans="1:11" ht="22.5" x14ac:dyDescent="0.2">
      <c r="A771" s="587" t="s">
        <v>36</v>
      </c>
      <c r="B771" s="566" t="s">
        <v>294</v>
      </c>
      <c r="C771" s="642" t="str">
        <f t="shared" si="17"/>
        <v>2004</v>
      </c>
      <c r="D771" s="566">
        <v>11</v>
      </c>
      <c r="E771" s="718" t="s">
        <v>1220</v>
      </c>
      <c r="F771" s="718" t="s">
        <v>4578</v>
      </c>
      <c r="G771" s="718"/>
      <c r="H771" s="720" t="s">
        <v>1666</v>
      </c>
      <c r="I771" s="718" t="s">
        <v>1028</v>
      </c>
      <c r="J771" s="718"/>
      <c r="K771" s="388">
        <v>1</v>
      </c>
    </row>
    <row r="772" spans="1:11" ht="22.5" x14ac:dyDescent="0.2">
      <c r="A772" s="587" t="s">
        <v>36</v>
      </c>
      <c r="B772" s="566" t="s">
        <v>294</v>
      </c>
      <c r="C772" s="642" t="str">
        <f t="shared" si="17"/>
        <v>2004</v>
      </c>
      <c r="D772" s="566">
        <v>12</v>
      </c>
      <c r="E772" s="718" t="s">
        <v>4579</v>
      </c>
      <c r="F772" s="718" t="s">
        <v>4580</v>
      </c>
      <c r="G772" s="718"/>
      <c r="H772" s="720" t="s">
        <v>1666</v>
      </c>
      <c r="I772" s="718" t="s">
        <v>3817</v>
      </c>
      <c r="J772" s="718" t="s">
        <v>4581</v>
      </c>
      <c r="K772" s="388">
        <v>1</v>
      </c>
    </row>
    <row r="773" spans="1:11" ht="22.5" x14ac:dyDescent="0.2">
      <c r="A773" s="587" t="s">
        <v>36</v>
      </c>
      <c r="B773" s="566" t="s">
        <v>294</v>
      </c>
      <c r="C773" s="642" t="str">
        <f t="shared" si="17"/>
        <v>2004</v>
      </c>
      <c r="D773" s="566">
        <v>13</v>
      </c>
      <c r="E773" s="718" t="s">
        <v>4582</v>
      </c>
      <c r="F773" s="718" t="s">
        <v>4583</v>
      </c>
      <c r="G773" s="718"/>
      <c r="H773" s="720" t="s">
        <v>1666</v>
      </c>
      <c r="I773" s="718" t="s">
        <v>4584</v>
      </c>
      <c r="J773" s="718"/>
      <c r="K773" s="388">
        <v>1</v>
      </c>
    </row>
    <row r="774" spans="1:11" ht="22.5" x14ac:dyDescent="0.2">
      <c r="A774" s="587" t="s">
        <v>36</v>
      </c>
      <c r="B774" s="566" t="s">
        <v>294</v>
      </c>
      <c r="C774" s="642" t="str">
        <f t="shared" si="17"/>
        <v>2004</v>
      </c>
      <c r="D774" s="566">
        <v>14</v>
      </c>
      <c r="E774" s="718" t="s">
        <v>4585</v>
      </c>
      <c r="F774" s="718" t="s">
        <v>4586</v>
      </c>
      <c r="G774" s="718"/>
      <c r="H774" s="720" t="s">
        <v>1666</v>
      </c>
      <c r="I774" s="718" t="s">
        <v>4587</v>
      </c>
      <c r="J774" s="718" t="s">
        <v>4588</v>
      </c>
      <c r="K774" s="388">
        <v>1</v>
      </c>
    </row>
    <row r="775" spans="1:11" x14ac:dyDescent="0.2">
      <c r="A775" s="587" t="s">
        <v>36</v>
      </c>
      <c r="B775" s="566" t="s">
        <v>294</v>
      </c>
      <c r="C775" s="642" t="str">
        <f t="shared" ref="C775:C838" si="18">+H775</f>
        <v>2004</v>
      </c>
      <c r="D775" s="566">
        <v>15</v>
      </c>
      <c r="E775" s="718" t="s">
        <v>4589</v>
      </c>
      <c r="F775" s="718" t="s">
        <v>4590</v>
      </c>
      <c r="G775" s="718"/>
      <c r="H775" s="720" t="s">
        <v>1666</v>
      </c>
      <c r="I775" s="718" t="s">
        <v>41</v>
      </c>
      <c r="J775" s="718"/>
      <c r="K775" s="388">
        <v>1</v>
      </c>
    </row>
    <row r="776" spans="1:11" ht="33.75" x14ac:dyDescent="0.2">
      <c r="A776" s="587" t="s">
        <v>36</v>
      </c>
      <c r="B776" s="566" t="s">
        <v>294</v>
      </c>
      <c r="C776" s="642" t="str">
        <f t="shared" si="18"/>
        <v>2004</v>
      </c>
      <c r="D776" s="566">
        <v>16</v>
      </c>
      <c r="E776" s="718" t="s">
        <v>4591</v>
      </c>
      <c r="F776" s="718" t="s">
        <v>4592</v>
      </c>
      <c r="G776" s="718"/>
      <c r="H776" s="720" t="s">
        <v>1666</v>
      </c>
      <c r="I776" s="718" t="s">
        <v>303</v>
      </c>
      <c r="J776" s="718"/>
      <c r="K776" s="388">
        <v>1</v>
      </c>
    </row>
    <row r="777" spans="1:11" ht="33.75" x14ac:dyDescent="0.2">
      <c r="A777" s="587" t="s">
        <v>36</v>
      </c>
      <c r="B777" s="566" t="s">
        <v>294</v>
      </c>
      <c r="C777" s="642" t="str">
        <f t="shared" si="18"/>
        <v>2004</v>
      </c>
      <c r="D777" s="566">
        <v>17</v>
      </c>
      <c r="E777" s="718" t="s">
        <v>4593</v>
      </c>
      <c r="F777" s="718" t="s">
        <v>4594</v>
      </c>
      <c r="G777" s="718"/>
      <c r="H777" s="720" t="s">
        <v>1666</v>
      </c>
      <c r="I777" s="718" t="s">
        <v>107</v>
      </c>
      <c r="J777" s="718" t="s">
        <v>4595</v>
      </c>
      <c r="K777" s="388">
        <v>1</v>
      </c>
    </row>
    <row r="778" spans="1:11" x14ac:dyDescent="0.2">
      <c r="A778" s="587" t="s">
        <v>36</v>
      </c>
      <c r="B778" s="566" t="s">
        <v>294</v>
      </c>
      <c r="C778" s="642" t="str">
        <f t="shared" si="18"/>
        <v>2004</v>
      </c>
      <c r="D778" s="566">
        <v>18</v>
      </c>
      <c r="E778" s="718" t="s">
        <v>4062</v>
      </c>
      <c r="F778" s="718" t="s">
        <v>4596</v>
      </c>
      <c r="G778" s="718">
        <v>2</v>
      </c>
      <c r="H778" s="720" t="s">
        <v>1666</v>
      </c>
      <c r="I778" s="718" t="s">
        <v>107</v>
      </c>
      <c r="J778" s="718" t="s">
        <v>4597</v>
      </c>
      <c r="K778" s="388">
        <v>1</v>
      </c>
    </row>
    <row r="779" spans="1:11" ht="33.75" x14ac:dyDescent="0.2">
      <c r="A779" s="587" t="s">
        <v>36</v>
      </c>
      <c r="B779" s="566" t="s">
        <v>294</v>
      </c>
      <c r="C779" s="642" t="str">
        <f t="shared" si="18"/>
        <v>2004</v>
      </c>
      <c r="D779" s="566">
        <v>19</v>
      </c>
      <c r="E779" s="718" t="s">
        <v>4598</v>
      </c>
      <c r="F779" s="718" t="s">
        <v>4599</v>
      </c>
      <c r="G779" s="718"/>
      <c r="H779" s="720" t="s">
        <v>1666</v>
      </c>
      <c r="I779" s="718" t="s">
        <v>1028</v>
      </c>
      <c r="J779" s="718" t="s">
        <v>4530</v>
      </c>
      <c r="K779" s="388">
        <v>1</v>
      </c>
    </row>
    <row r="780" spans="1:11" ht="22.5" x14ac:dyDescent="0.2">
      <c r="A780" s="587" t="s">
        <v>36</v>
      </c>
      <c r="B780" s="566" t="s">
        <v>294</v>
      </c>
      <c r="C780" s="642" t="str">
        <f t="shared" si="18"/>
        <v>2004</v>
      </c>
      <c r="D780" s="566">
        <v>20</v>
      </c>
      <c r="E780" s="718" t="s">
        <v>4600</v>
      </c>
      <c r="F780" s="718" t="s">
        <v>4601</v>
      </c>
      <c r="G780" s="718"/>
      <c r="H780" s="720" t="s">
        <v>1666</v>
      </c>
      <c r="I780" s="718" t="s">
        <v>303</v>
      </c>
      <c r="J780" s="718"/>
      <c r="K780" s="388">
        <v>1</v>
      </c>
    </row>
    <row r="781" spans="1:11" x14ac:dyDescent="0.2">
      <c r="A781" s="587" t="s">
        <v>36</v>
      </c>
      <c r="B781" s="566" t="s">
        <v>294</v>
      </c>
      <c r="C781" s="642" t="str">
        <f t="shared" si="18"/>
        <v>2004</v>
      </c>
      <c r="D781" s="566">
        <v>21</v>
      </c>
      <c r="E781" s="718" t="s">
        <v>4602</v>
      </c>
      <c r="F781" s="718" t="s">
        <v>4603</v>
      </c>
      <c r="G781" s="718"/>
      <c r="H781" s="720" t="s">
        <v>1666</v>
      </c>
      <c r="I781" s="718" t="s">
        <v>303</v>
      </c>
      <c r="J781" s="718"/>
      <c r="K781" s="388">
        <v>1</v>
      </c>
    </row>
    <row r="782" spans="1:11" ht="22.5" x14ac:dyDescent="0.2">
      <c r="A782" s="587" t="s">
        <v>36</v>
      </c>
      <c r="B782" s="566" t="s">
        <v>294</v>
      </c>
      <c r="C782" s="642" t="str">
        <f t="shared" si="18"/>
        <v>2004</v>
      </c>
      <c r="D782" s="566">
        <v>22</v>
      </c>
      <c r="E782" s="718" t="s">
        <v>4604</v>
      </c>
      <c r="F782" s="718" t="s">
        <v>4605</v>
      </c>
      <c r="G782" s="718"/>
      <c r="H782" s="720" t="s">
        <v>1666</v>
      </c>
      <c r="I782" s="718" t="s">
        <v>187</v>
      </c>
      <c r="J782" s="752" t="s">
        <v>2838</v>
      </c>
      <c r="K782" s="388">
        <v>1</v>
      </c>
    </row>
    <row r="783" spans="1:11" ht="22.5" x14ac:dyDescent="0.2">
      <c r="A783" s="587" t="s">
        <v>36</v>
      </c>
      <c r="B783" s="566" t="s">
        <v>294</v>
      </c>
      <c r="C783" s="642" t="str">
        <f t="shared" si="18"/>
        <v>2004</v>
      </c>
      <c r="D783" s="566">
        <v>23</v>
      </c>
      <c r="E783" s="752" t="s">
        <v>4606</v>
      </c>
      <c r="F783" s="752" t="s">
        <v>4607</v>
      </c>
      <c r="G783" s="752"/>
      <c r="H783" s="754" t="s">
        <v>1666</v>
      </c>
      <c r="I783" s="752" t="s">
        <v>4215</v>
      </c>
      <c r="J783" s="752"/>
      <c r="K783" s="388">
        <v>1</v>
      </c>
    </row>
    <row r="784" spans="1:11" x14ac:dyDescent="0.2">
      <c r="A784" s="587" t="s">
        <v>36</v>
      </c>
      <c r="B784" s="566" t="s">
        <v>294</v>
      </c>
      <c r="C784" s="642" t="str">
        <f t="shared" si="18"/>
        <v>2004</v>
      </c>
      <c r="D784" s="566">
        <v>24</v>
      </c>
      <c r="E784" s="752" t="s">
        <v>4608</v>
      </c>
      <c r="F784" s="752" t="s">
        <v>4609</v>
      </c>
      <c r="G784" s="752"/>
      <c r="H784" s="754" t="s">
        <v>1666</v>
      </c>
      <c r="I784" s="752" t="s">
        <v>4610</v>
      </c>
      <c r="J784" s="752"/>
      <c r="K784" s="388">
        <v>1</v>
      </c>
    </row>
    <row r="785" spans="1:11" ht="22.5" x14ac:dyDescent="0.2">
      <c r="A785" s="587" t="s">
        <v>36</v>
      </c>
      <c r="B785" s="566" t="s">
        <v>294</v>
      </c>
      <c r="C785" s="642">
        <f t="shared" si="18"/>
        <v>2004</v>
      </c>
      <c r="D785" s="566">
        <v>25</v>
      </c>
      <c r="E785" s="752" t="s">
        <v>4611</v>
      </c>
      <c r="F785" s="752" t="s">
        <v>4612</v>
      </c>
      <c r="G785" s="752"/>
      <c r="H785" s="754">
        <v>2004</v>
      </c>
      <c r="I785" s="752" t="s">
        <v>41</v>
      </c>
      <c r="J785" s="752" t="s">
        <v>4613</v>
      </c>
      <c r="K785" s="388">
        <v>1</v>
      </c>
    </row>
    <row r="786" spans="1:11" ht="22.5" x14ac:dyDescent="0.2">
      <c r="A786" s="587" t="s">
        <v>36</v>
      </c>
      <c r="B786" s="566" t="s">
        <v>294</v>
      </c>
      <c r="C786" s="642">
        <f t="shared" si="18"/>
        <v>2004</v>
      </c>
      <c r="D786" s="566">
        <v>26</v>
      </c>
      <c r="E786" s="752" t="s">
        <v>4614</v>
      </c>
      <c r="F786" s="752" t="s">
        <v>4615</v>
      </c>
      <c r="G786" s="752"/>
      <c r="H786" s="754">
        <v>2004</v>
      </c>
      <c r="I786" s="752" t="s">
        <v>962</v>
      </c>
      <c r="J786" s="752" t="s">
        <v>4616</v>
      </c>
      <c r="K786" s="388">
        <v>1</v>
      </c>
    </row>
    <row r="787" spans="1:11" x14ac:dyDescent="0.2">
      <c r="A787" s="587" t="s">
        <v>36</v>
      </c>
      <c r="B787" s="566" t="s">
        <v>294</v>
      </c>
      <c r="C787" s="642" t="str">
        <f t="shared" si="18"/>
        <v>2004</v>
      </c>
      <c r="D787" s="566">
        <v>27</v>
      </c>
      <c r="E787" s="752" t="s">
        <v>4617</v>
      </c>
      <c r="F787" s="752" t="s">
        <v>4618</v>
      </c>
      <c r="G787" s="752"/>
      <c r="H787" s="754" t="s">
        <v>1666</v>
      </c>
      <c r="I787" s="752" t="s">
        <v>4619</v>
      </c>
      <c r="J787" s="752"/>
      <c r="K787" s="388">
        <v>1</v>
      </c>
    </row>
    <row r="788" spans="1:11" x14ac:dyDescent="0.2">
      <c r="A788" s="587" t="s">
        <v>36</v>
      </c>
      <c r="B788" s="566" t="s">
        <v>294</v>
      </c>
      <c r="C788" s="642" t="str">
        <f t="shared" si="18"/>
        <v>2004</v>
      </c>
      <c r="D788" s="566">
        <v>28</v>
      </c>
      <c r="E788" s="752" t="s">
        <v>4620</v>
      </c>
      <c r="F788" s="752" t="s">
        <v>4621</v>
      </c>
      <c r="G788" s="752"/>
      <c r="H788" s="754" t="s">
        <v>1666</v>
      </c>
      <c r="I788" s="752" t="s">
        <v>4622</v>
      </c>
      <c r="J788" s="752" t="s">
        <v>4623</v>
      </c>
      <c r="K788" s="388">
        <v>1</v>
      </c>
    </row>
    <row r="789" spans="1:11" x14ac:dyDescent="0.2">
      <c r="A789" s="587" t="s">
        <v>36</v>
      </c>
      <c r="B789" s="566" t="s">
        <v>294</v>
      </c>
      <c r="C789" s="642" t="str">
        <f t="shared" si="18"/>
        <v>2004</v>
      </c>
      <c r="D789" s="566">
        <v>29</v>
      </c>
      <c r="E789" s="752" t="s">
        <v>4624</v>
      </c>
      <c r="F789" s="752" t="s">
        <v>4625</v>
      </c>
      <c r="G789" s="752"/>
      <c r="H789" s="754" t="s">
        <v>1666</v>
      </c>
      <c r="I789" s="752" t="s">
        <v>105</v>
      </c>
      <c r="J789" s="752"/>
      <c r="K789" s="388">
        <v>1</v>
      </c>
    </row>
    <row r="790" spans="1:11" x14ac:dyDescent="0.2">
      <c r="A790" s="587" t="s">
        <v>36</v>
      </c>
      <c r="B790" s="566" t="s">
        <v>294</v>
      </c>
      <c r="C790" s="642" t="str">
        <f t="shared" si="18"/>
        <v>2004</v>
      </c>
      <c r="D790" s="566">
        <v>30</v>
      </c>
      <c r="E790" s="752" t="s">
        <v>4626</v>
      </c>
      <c r="F790" s="752" t="s">
        <v>4627</v>
      </c>
      <c r="G790" s="752"/>
      <c r="H790" s="754" t="s">
        <v>1666</v>
      </c>
      <c r="I790" s="752" t="s">
        <v>41</v>
      </c>
      <c r="J790" s="752"/>
      <c r="K790" s="388">
        <v>1</v>
      </c>
    </row>
    <row r="791" spans="1:11" ht="33.75" x14ac:dyDescent="0.2">
      <c r="A791" s="587" t="s">
        <v>36</v>
      </c>
      <c r="B791" s="566" t="s">
        <v>294</v>
      </c>
      <c r="C791" s="642" t="str">
        <f t="shared" si="18"/>
        <v>2004</v>
      </c>
      <c r="D791" s="566">
        <v>31</v>
      </c>
      <c r="E791" s="752" t="s">
        <v>4628</v>
      </c>
      <c r="F791" s="752" t="s">
        <v>4629</v>
      </c>
      <c r="G791" s="752"/>
      <c r="H791" s="754" t="s">
        <v>1666</v>
      </c>
      <c r="I791" s="752" t="s">
        <v>4630</v>
      </c>
      <c r="J791" s="752"/>
      <c r="K791" s="388">
        <v>1</v>
      </c>
    </row>
    <row r="792" spans="1:11" ht="22.5" x14ac:dyDescent="0.2">
      <c r="A792" s="587" t="s">
        <v>36</v>
      </c>
      <c r="B792" s="566" t="s">
        <v>294</v>
      </c>
      <c r="C792" s="642" t="str">
        <f t="shared" si="18"/>
        <v>2004</v>
      </c>
      <c r="D792" s="566">
        <v>32</v>
      </c>
      <c r="E792" s="752" t="s">
        <v>4631</v>
      </c>
      <c r="F792" s="752" t="s">
        <v>4632</v>
      </c>
      <c r="G792" s="752"/>
      <c r="H792" s="754" t="s">
        <v>1666</v>
      </c>
      <c r="I792" s="752" t="s">
        <v>187</v>
      </c>
      <c r="J792" s="752" t="s">
        <v>2838</v>
      </c>
      <c r="K792" s="388">
        <v>1</v>
      </c>
    </row>
    <row r="793" spans="1:11" ht="33.75" x14ac:dyDescent="0.2">
      <c r="A793" s="587" t="s">
        <v>36</v>
      </c>
      <c r="B793" s="566" t="s">
        <v>294</v>
      </c>
      <c r="C793" s="642" t="str">
        <f t="shared" si="18"/>
        <v>2004</v>
      </c>
      <c r="D793" s="566">
        <v>33</v>
      </c>
      <c r="E793" s="752" t="s">
        <v>4633</v>
      </c>
      <c r="F793" s="752" t="s">
        <v>4634</v>
      </c>
      <c r="G793" s="752"/>
      <c r="H793" s="754" t="s">
        <v>1666</v>
      </c>
      <c r="I793" s="752" t="s">
        <v>187</v>
      </c>
      <c r="J793" s="752" t="s">
        <v>2838</v>
      </c>
      <c r="K793" s="388">
        <v>1</v>
      </c>
    </row>
    <row r="794" spans="1:11" ht="22.5" x14ac:dyDescent="0.2">
      <c r="A794" s="587" t="s">
        <v>36</v>
      </c>
      <c r="B794" s="566" t="s">
        <v>294</v>
      </c>
      <c r="C794" s="642" t="str">
        <f t="shared" si="18"/>
        <v>2004</v>
      </c>
      <c r="D794" s="566">
        <v>34</v>
      </c>
      <c r="E794" s="752" t="s">
        <v>4635</v>
      </c>
      <c r="F794" s="752" t="s">
        <v>4636</v>
      </c>
      <c r="G794" s="752"/>
      <c r="H794" s="754" t="s">
        <v>1666</v>
      </c>
      <c r="I794" s="752" t="s">
        <v>41</v>
      </c>
      <c r="J794" s="752" t="s">
        <v>4613</v>
      </c>
      <c r="K794" s="388">
        <v>1</v>
      </c>
    </row>
    <row r="795" spans="1:11" x14ac:dyDescent="0.2">
      <c r="A795" s="587" t="s">
        <v>36</v>
      </c>
      <c r="B795" s="566" t="s">
        <v>294</v>
      </c>
      <c r="C795" s="642" t="str">
        <f t="shared" si="18"/>
        <v>2004</v>
      </c>
      <c r="D795" s="566">
        <v>35</v>
      </c>
      <c r="E795" s="752" t="s">
        <v>4637</v>
      </c>
      <c r="F795" s="752" t="s">
        <v>4638</v>
      </c>
      <c r="G795" s="752"/>
      <c r="H795" s="754" t="s">
        <v>1666</v>
      </c>
      <c r="I795" s="752" t="s">
        <v>4639</v>
      </c>
      <c r="J795" s="752"/>
      <c r="K795" s="388">
        <v>1</v>
      </c>
    </row>
    <row r="796" spans="1:11" x14ac:dyDescent="0.2">
      <c r="A796" s="587" t="s">
        <v>36</v>
      </c>
      <c r="B796" s="566" t="s">
        <v>294</v>
      </c>
      <c r="C796" s="642">
        <f t="shared" si="18"/>
        <v>2004</v>
      </c>
      <c r="D796" s="566">
        <v>36</v>
      </c>
      <c r="E796" s="752"/>
      <c r="F796" s="752" t="s">
        <v>4640</v>
      </c>
      <c r="G796" s="752"/>
      <c r="H796" s="754">
        <v>2004</v>
      </c>
      <c r="I796" s="752" t="s">
        <v>4641</v>
      </c>
      <c r="J796" s="753"/>
      <c r="K796" s="388">
        <v>1</v>
      </c>
    </row>
    <row r="797" spans="1:11" ht="22.5" x14ac:dyDescent="0.2">
      <c r="A797" s="587" t="s">
        <v>36</v>
      </c>
      <c r="B797" s="566" t="s">
        <v>294</v>
      </c>
      <c r="C797" s="642">
        <f t="shared" si="18"/>
        <v>2004</v>
      </c>
      <c r="D797" s="566">
        <v>37</v>
      </c>
      <c r="E797" s="752" t="s">
        <v>4642</v>
      </c>
      <c r="F797" s="752" t="s">
        <v>4643</v>
      </c>
      <c r="G797" s="752"/>
      <c r="H797" s="754">
        <v>2004</v>
      </c>
      <c r="I797" s="752" t="s">
        <v>4644</v>
      </c>
      <c r="J797" s="753"/>
      <c r="K797" s="388">
        <v>1</v>
      </c>
    </row>
    <row r="798" spans="1:11" ht="22.5" x14ac:dyDescent="0.2">
      <c r="A798" s="587" t="s">
        <v>36</v>
      </c>
      <c r="B798" s="566" t="s">
        <v>294</v>
      </c>
      <c r="C798" s="642">
        <f t="shared" si="18"/>
        <v>2004</v>
      </c>
      <c r="D798" s="566">
        <v>38</v>
      </c>
      <c r="E798" s="752" t="s">
        <v>4642</v>
      </c>
      <c r="F798" s="752" t="s">
        <v>4645</v>
      </c>
      <c r="G798" s="752"/>
      <c r="H798" s="754">
        <v>2004</v>
      </c>
      <c r="I798" s="752" t="s">
        <v>4644</v>
      </c>
      <c r="J798" s="753"/>
      <c r="K798" s="388">
        <v>1</v>
      </c>
    </row>
    <row r="799" spans="1:11" ht="22.5" x14ac:dyDescent="0.2">
      <c r="A799" s="587" t="s">
        <v>36</v>
      </c>
      <c r="B799" s="566" t="s">
        <v>294</v>
      </c>
      <c r="C799" s="642">
        <f t="shared" si="18"/>
        <v>2004</v>
      </c>
      <c r="D799" s="566">
        <v>39</v>
      </c>
      <c r="E799" s="752" t="s">
        <v>4642</v>
      </c>
      <c r="F799" s="752" t="s">
        <v>4646</v>
      </c>
      <c r="G799" s="752"/>
      <c r="H799" s="754">
        <v>2004</v>
      </c>
      <c r="I799" s="752" t="s">
        <v>4644</v>
      </c>
      <c r="J799" s="753"/>
      <c r="K799" s="388">
        <v>1</v>
      </c>
    </row>
    <row r="800" spans="1:11" ht="22.5" x14ac:dyDescent="0.2">
      <c r="A800" s="587" t="s">
        <v>36</v>
      </c>
      <c r="B800" s="566" t="s">
        <v>294</v>
      </c>
      <c r="C800" s="642">
        <f t="shared" si="18"/>
        <v>2004</v>
      </c>
      <c r="D800" s="566">
        <v>40</v>
      </c>
      <c r="E800" s="752" t="s">
        <v>4642</v>
      </c>
      <c r="F800" s="752" t="s">
        <v>4647</v>
      </c>
      <c r="G800" s="752"/>
      <c r="H800" s="754">
        <v>2004</v>
      </c>
      <c r="I800" s="752" t="s">
        <v>4644</v>
      </c>
      <c r="J800" s="753"/>
      <c r="K800" s="388">
        <v>1</v>
      </c>
    </row>
    <row r="801" spans="1:11" ht="22.5" x14ac:dyDescent="0.2">
      <c r="A801" s="587" t="s">
        <v>36</v>
      </c>
      <c r="B801" s="566" t="s">
        <v>294</v>
      </c>
      <c r="C801" s="642">
        <f t="shared" si="18"/>
        <v>2004</v>
      </c>
      <c r="D801" s="566">
        <v>41</v>
      </c>
      <c r="E801" s="752" t="s">
        <v>4648</v>
      </c>
      <c r="F801" s="752" t="s">
        <v>4649</v>
      </c>
      <c r="G801" s="752"/>
      <c r="H801" s="754">
        <v>2004</v>
      </c>
      <c r="I801" s="752" t="s">
        <v>1028</v>
      </c>
      <c r="J801" s="753"/>
      <c r="K801" s="388">
        <v>1</v>
      </c>
    </row>
    <row r="802" spans="1:11" x14ac:dyDescent="0.2">
      <c r="A802" s="587" t="s">
        <v>36</v>
      </c>
      <c r="B802" s="566" t="s">
        <v>294</v>
      </c>
      <c r="C802" s="642">
        <f t="shared" si="18"/>
        <v>2004</v>
      </c>
      <c r="D802" s="566">
        <v>42</v>
      </c>
      <c r="E802" s="718" t="s">
        <v>4444</v>
      </c>
      <c r="F802" s="718" t="s">
        <v>4650</v>
      </c>
      <c r="G802" s="718"/>
      <c r="H802" s="720">
        <v>2004</v>
      </c>
      <c r="I802" s="752" t="s">
        <v>303</v>
      </c>
      <c r="J802" s="749"/>
      <c r="K802" s="388">
        <v>1</v>
      </c>
    </row>
    <row r="803" spans="1:11" x14ac:dyDescent="0.2">
      <c r="A803" s="587" t="s">
        <v>36</v>
      </c>
      <c r="B803" s="566" t="s">
        <v>294</v>
      </c>
      <c r="C803" s="642">
        <f t="shared" si="18"/>
        <v>2004</v>
      </c>
      <c r="D803" s="566">
        <v>43</v>
      </c>
      <c r="E803" s="718" t="s">
        <v>4651</v>
      </c>
      <c r="F803" s="718" t="s">
        <v>4652</v>
      </c>
      <c r="G803" s="718"/>
      <c r="H803" s="720">
        <v>2004</v>
      </c>
      <c r="I803" s="752" t="s">
        <v>41</v>
      </c>
      <c r="J803" s="749"/>
      <c r="K803" s="388">
        <v>1</v>
      </c>
    </row>
    <row r="804" spans="1:11" ht="22.5" x14ac:dyDescent="0.2">
      <c r="A804" s="587" t="s">
        <v>36</v>
      </c>
      <c r="B804" s="566" t="s">
        <v>294</v>
      </c>
      <c r="C804" s="642">
        <f t="shared" si="18"/>
        <v>2004</v>
      </c>
      <c r="D804" s="566">
        <v>44</v>
      </c>
      <c r="E804" s="718"/>
      <c r="F804" s="718" t="s">
        <v>4653</v>
      </c>
      <c r="G804" s="718"/>
      <c r="H804" s="720">
        <v>2004</v>
      </c>
      <c r="I804" s="752" t="s">
        <v>1646</v>
      </c>
      <c r="J804" s="749"/>
      <c r="K804" s="388">
        <v>1</v>
      </c>
    </row>
    <row r="805" spans="1:11" x14ac:dyDescent="0.2">
      <c r="A805" s="587" t="s">
        <v>36</v>
      </c>
      <c r="B805" s="566" t="s">
        <v>48</v>
      </c>
      <c r="C805" s="642" t="str">
        <f t="shared" si="18"/>
        <v>2005</v>
      </c>
      <c r="D805" s="566">
        <v>1</v>
      </c>
      <c r="E805" s="718" t="s">
        <v>4039</v>
      </c>
      <c r="F805" s="718" t="s">
        <v>3854</v>
      </c>
      <c r="G805" s="718">
        <v>6</v>
      </c>
      <c r="H805" s="720" t="s">
        <v>1691</v>
      </c>
      <c r="I805" s="718" t="s">
        <v>2390</v>
      </c>
      <c r="J805" s="394"/>
      <c r="K805" s="388">
        <v>1</v>
      </c>
    </row>
    <row r="806" spans="1:11" ht="22.5" x14ac:dyDescent="0.2">
      <c r="A806" s="587" t="s">
        <v>36</v>
      </c>
      <c r="B806" s="566" t="s">
        <v>48</v>
      </c>
      <c r="C806" s="642" t="str">
        <f t="shared" si="18"/>
        <v>2005</v>
      </c>
      <c r="D806" s="566">
        <v>2</v>
      </c>
      <c r="E806" s="718" t="s">
        <v>4654</v>
      </c>
      <c r="F806" s="718" t="s">
        <v>4458</v>
      </c>
      <c r="G806" s="718">
        <v>2</v>
      </c>
      <c r="H806" s="720" t="s">
        <v>1691</v>
      </c>
      <c r="I806" s="718" t="s">
        <v>1886</v>
      </c>
      <c r="J806" s="394" t="s">
        <v>3870</v>
      </c>
      <c r="K806" s="388">
        <v>1</v>
      </c>
    </row>
    <row r="807" spans="1:11" x14ac:dyDescent="0.2">
      <c r="A807" s="587" t="s">
        <v>36</v>
      </c>
      <c r="B807" s="566" t="s">
        <v>48</v>
      </c>
      <c r="C807" s="642" t="str">
        <f t="shared" si="18"/>
        <v>2005</v>
      </c>
      <c r="D807" s="566">
        <v>3</v>
      </c>
      <c r="E807" s="752" t="s">
        <v>4655</v>
      </c>
      <c r="F807" s="752" t="s">
        <v>4656</v>
      </c>
      <c r="G807" s="752">
        <v>2</v>
      </c>
      <c r="H807" s="754" t="s">
        <v>1691</v>
      </c>
      <c r="I807" s="752" t="s">
        <v>187</v>
      </c>
      <c r="J807" s="752"/>
      <c r="K807" s="388">
        <v>1</v>
      </c>
    </row>
    <row r="808" spans="1:11" x14ac:dyDescent="0.2">
      <c r="A808" s="587" t="s">
        <v>36</v>
      </c>
      <c r="B808" s="566" t="s">
        <v>48</v>
      </c>
      <c r="C808" s="642" t="str">
        <f t="shared" si="18"/>
        <v>2005</v>
      </c>
      <c r="D808" s="566">
        <v>4</v>
      </c>
      <c r="E808" s="752" t="s">
        <v>2087</v>
      </c>
      <c r="F808" s="752" t="s">
        <v>4657</v>
      </c>
      <c r="G808" s="752"/>
      <c r="H808" s="754" t="s">
        <v>1691</v>
      </c>
      <c r="I808" s="752" t="s">
        <v>187</v>
      </c>
      <c r="J808" s="752"/>
      <c r="K808" s="388">
        <v>1</v>
      </c>
    </row>
    <row r="809" spans="1:11" ht="22.5" x14ac:dyDescent="0.2">
      <c r="A809" s="587" t="s">
        <v>36</v>
      </c>
      <c r="B809" s="566" t="s">
        <v>48</v>
      </c>
      <c r="C809" s="642" t="str">
        <f t="shared" si="18"/>
        <v>2005</v>
      </c>
      <c r="D809" s="566">
        <v>5</v>
      </c>
      <c r="E809" s="752" t="s">
        <v>4552</v>
      </c>
      <c r="F809" s="752" t="s">
        <v>3878</v>
      </c>
      <c r="G809" s="752">
        <v>11</v>
      </c>
      <c r="H809" s="754" t="s">
        <v>1691</v>
      </c>
      <c r="I809" s="752" t="s">
        <v>4038</v>
      </c>
      <c r="J809" s="752"/>
      <c r="K809" s="388">
        <v>1</v>
      </c>
    </row>
    <row r="810" spans="1:11" x14ac:dyDescent="0.2">
      <c r="A810" s="587" t="s">
        <v>36</v>
      </c>
      <c r="B810" s="566" t="s">
        <v>48</v>
      </c>
      <c r="C810" s="642" t="str">
        <f t="shared" si="18"/>
        <v>2005</v>
      </c>
      <c r="D810" s="566">
        <v>6</v>
      </c>
      <c r="E810" s="752" t="s">
        <v>4449</v>
      </c>
      <c r="F810" s="752" t="s">
        <v>4016</v>
      </c>
      <c r="G810" s="752">
        <v>9</v>
      </c>
      <c r="H810" s="754" t="s">
        <v>1691</v>
      </c>
      <c r="I810" s="752" t="s">
        <v>851</v>
      </c>
      <c r="J810" s="752" t="s">
        <v>4549</v>
      </c>
      <c r="K810" s="388">
        <v>3</v>
      </c>
    </row>
    <row r="811" spans="1:11" ht="22.5" x14ac:dyDescent="0.2">
      <c r="A811" s="587" t="s">
        <v>36</v>
      </c>
      <c r="B811" s="566" t="s">
        <v>48</v>
      </c>
      <c r="C811" s="642" t="str">
        <f t="shared" si="18"/>
        <v>2005</v>
      </c>
      <c r="D811" s="566">
        <v>7</v>
      </c>
      <c r="E811" s="752" t="s">
        <v>4658</v>
      </c>
      <c r="F811" s="752" t="s">
        <v>1474</v>
      </c>
      <c r="G811" s="752">
        <v>18</v>
      </c>
      <c r="H811" s="754" t="s">
        <v>1691</v>
      </c>
      <c r="I811" s="752" t="s">
        <v>851</v>
      </c>
      <c r="J811" s="752" t="s">
        <v>4549</v>
      </c>
      <c r="K811" s="388">
        <v>1</v>
      </c>
    </row>
    <row r="812" spans="1:11" x14ac:dyDescent="0.2">
      <c r="A812" s="587" t="s">
        <v>36</v>
      </c>
      <c r="B812" s="566" t="s">
        <v>48</v>
      </c>
      <c r="C812" s="642" t="str">
        <f t="shared" si="18"/>
        <v>2005</v>
      </c>
      <c r="D812" s="566">
        <v>8</v>
      </c>
      <c r="E812" s="752" t="s">
        <v>4659</v>
      </c>
      <c r="F812" s="752" t="s">
        <v>4046</v>
      </c>
      <c r="G812" s="752">
        <v>2</v>
      </c>
      <c r="H812" s="754" t="s">
        <v>1691</v>
      </c>
      <c r="I812" s="752" t="s">
        <v>851</v>
      </c>
      <c r="J812" s="752" t="s">
        <v>4450</v>
      </c>
      <c r="K812" s="388">
        <v>1</v>
      </c>
    </row>
    <row r="813" spans="1:11" x14ac:dyDescent="0.2">
      <c r="A813" s="587" t="s">
        <v>36</v>
      </c>
      <c r="B813" s="566" t="s">
        <v>48</v>
      </c>
      <c r="C813" s="642" t="str">
        <f t="shared" si="18"/>
        <v>2005</v>
      </c>
      <c r="D813" s="566">
        <v>9</v>
      </c>
      <c r="E813" s="752" t="s">
        <v>4057</v>
      </c>
      <c r="F813" s="752" t="s">
        <v>4090</v>
      </c>
      <c r="G813" s="752">
        <v>9</v>
      </c>
      <c r="H813" s="754" t="s">
        <v>1691</v>
      </c>
      <c r="I813" s="752" t="s">
        <v>851</v>
      </c>
      <c r="J813" s="752" t="s">
        <v>4549</v>
      </c>
      <c r="K813" s="388">
        <v>1</v>
      </c>
    </row>
    <row r="814" spans="1:11" ht="22.5" x14ac:dyDescent="0.2">
      <c r="A814" s="587" t="s">
        <v>36</v>
      </c>
      <c r="B814" s="566" t="s">
        <v>48</v>
      </c>
      <c r="C814" s="642" t="str">
        <f t="shared" si="18"/>
        <v>2005</v>
      </c>
      <c r="D814" s="566">
        <v>10</v>
      </c>
      <c r="E814" s="752" t="s">
        <v>4660</v>
      </c>
      <c r="F814" s="752" t="s">
        <v>4456</v>
      </c>
      <c r="G814" s="752">
        <v>2</v>
      </c>
      <c r="H814" s="754" t="s">
        <v>1691</v>
      </c>
      <c r="I814" s="752" t="s">
        <v>1886</v>
      </c>
      <c r="J814" s="752" t="s">
        <v>4453</v>
      </c>
      <c r="K814" s="388">
        <v>1</v>
      </c>
    </row>
    <row r="815" spans="1:11" x14ac:dyDescent="0.2">
      <c r="A815" s="587" t="s">
        <v>36</v>
      </c>
      <c r="B815" s="566" t="s">
        <v>48</v>
      </c>
      <c r="C815" s="642" t="str">
        <f t="shared" si="18"/>
        <v>2005</v>
      </c>
      <c r="D815" s="566">
        <v>11</v>
      </c>
      <c r="E815" s="752" t="s">
        <v>3952</v>
      </c>
      <c r="F815" s="752" t="s">
        <v>4452</v>
      </c>
      <c r="G815" s="752">
        <v>2</v>
      </c>
      <c r="H815" s="754" t="s">
        <v>1691</v>
      </c>
      <c r="I815" s="752" t="s">
        <v>1886</v>
      </c>
      <c r="J815" s="752" t="s">
        <v>4453</v>
      </c>
      <c r="K815" s="388">
        <v>1</v>
      </c>
    </row>
    <row r="816" spans="1:11" x14ac:dyDescent="0.2">
      <c r="A816" s="587" t="s">
        <v>36</v>
      </c>
      <c r="B816" s="566" t="s">
        <v>48</v>
      </c>
      <c r="C816" s="642" t="str">
        <f t="shared" si="18"/>
        <v>2005</v>
      </c>
      <c r="D816" s="566">
        <v>12</v>
      </c>
      <c r="E816" s="752" t="s">
        <v>4661</v>
      </c>
      <c r="F816" s="752" t="s">
        <v>4662</v>
      </c>
      <c r="G816" s="752">
        <v>2</v>
      </c>
      <c r="H816" s="754" t="s">
        <v>1691</v>
      </c>
      <c r="I816" s="752" t="s">
        <v>303</v>
      </c>
      <c r="J816" s="752"/>
      <c r="K816" s="388">
        <v>1</v>
      </c>
    </row>
    <row r="817" spans="1:11" x14ac:dyDescent="0.2">
      <c r="A817" s="587" t="s">
        <v>36</v>
      </c>
      <c r="B817" s="566" t="s">
        <v>48</v>
      </c>
      <c r="C817" s="642">
        <f t="shared" si="18"/>
        <v>2005</v>
      </c>
      <c r="D817" s="566">
        <v>13</v>
      </c>
      <c r="E817" s="752" t="s">
        <v>4663</v>
      </c>
      <c r="F817" s="752" t="s">
        <v>4033</v>
      </c>
      <c r="G817" s="752">
        <v>6</v>
      </c>
      <c r="H817" s="754">
        <v>2005</v>
      </c>
      <c r="I817" s="752" t="s">
        <v>303</v>
      </c>
      <c r="J817" s="752"/>
      <c r="K817" s="388">
        <v>1</v>
      </c>
    </row>
    <row r="818" spans="1:11" ht="22.5" x14ac:dyDescent="0.2">
      <c r="A818" s="587" t="s">
        <v>36</v>
      </c>
      <c r="B818" s="566" t="s">
        <v>48</v>
      </c>
      <c r="C818" s="642" t="str">
        <f t="shared" si="18"/>
        <v>2005</v>
      </c>
      <c r="D818" s="566">
        <v>14</v>
      </c>
      <c r="E818" s="752" t="s">
        <v>4664</v>
      </c>
      <c r="F818" s="752" t="s">
        <v>3854</v>
      </c>
      <c r="G818" s="752">
        <v>19</v>
      </c>
      <c r="H818" s="754" t="s">
        <v>1691</v>
      </c>
      <c r="I818" s="752" t="s">
        <v>303</v>
      </c>
      <c r="J818" s="752"/>
      <c r="K818" s="388">
        <v>1</v>
      </c>
    </row>
    <row r="819" spans="1:11" ht="33.75" x14ac:dyDescent="0.2">
      <c r="A819" s="587" t="s">
        <v>36</v>
      </c>
      <c r="B819" s="566" t="s">
        <v>48</v>
      </c>
      <c r="C819" s="642" t="str">
        <f t="shared" si="18"/>
        <v>2005</v>
      </c>
      <c r="D819" s="566">
        <v>15</v>
      </c>
      <c r="E819" s="752" t="s">
        <v>4665</v>
      </c>
      <c r="F819" s="752" t="s">
        <v>4462</v>
      </c>
      <c r="G819" s="752">
        <v>3</v>
      </c>
      <c r="H819" s="754" t="s">
        <v>1691</v>
      </c>
      <c r="I819" s="752" t="s">
        <v>303</v>
      </c>
      <c r="J819" s="752"/>
      <c r="K819" s="388">
        <v>1</v>
      </c>
    </row>
    <row r="820" spans="1:11" ht="22.5" x14ac:dyDescent="0.2">
      <c r="A820" s="587" t="s">
        <v>36</v>
      </c>
      <c r="B820" s="566" t="s">
        <v>48</v>
      </c>
      <c r="C820" s="642" t="str">
        <f t="shared" si="18"/>
        <v>2005</v>
      </c>
      <c r="D820" s="566">
        <v>16</v>
      </c>
      <c r="E820" s="752" t="s">
        <v>4666</v>
      </c>
      <c r="F820" s="752" t="s">
        <v>3708</v>
      </c>
      <c r="G820" s="752">
        <v>9</v>
      </c>
      <c r="H820" s="754" t="s">
        <v>1691</v>
      </c>
      <c r="I820" s="752" t="s">
        <v>303</v>
      </c>
      <c r="J820" s="752" t="s">
        <v>1716</v>
      </c>
      <c r="K820" s="388">
        <v>1</v>
      </c>
    </row>
    <row r="821" spans="1:11" ht="22.5" x14ac:dyDescent="0.2">
      <c r="A821" s="587" t="s">
        <v>36</v>
      </c>
      <c r="B821" s="566" t="s">
        <v>48</v>
      </c>
      <c r="C821" s="642" t="str">
        <f t="shared" si="18"/>
        <v>2005</v>
      </c>
      <c r="D821" s="566">
        <v>17</v>
      </c>
      <c r="E821" s="752" t="s">
        <v>4029</v>
      </c>
      <c r="F821" s="752" t="s">
        <v>4319</v>
      </c>
      <c r="G821" s="752">
        <v>4</v>
      </c>
      <c r="H821" s="754" t="s">
        <v>1691</v>
      </c>
      <c r="I821" s="752" t="s">
        <v>303</v>
      </c>
      <c r="J821" s="752" t="s">
        <v>1716</v>
      </c>
      <c r="K821" s="388">
        <v>1</v>
      </c>
    </row>
    <row r="822" spans="1:11" ht="22.5" x14ac:dyDescent="0.2">
      <c r="A822" s="587" t="s">
        <v>36</v>
      </c>
      <c r="B822" s="566" t="s">
        <v>48</v>
      </c>
      <c r="C822" s="642" t="str">
        <f t="shared" si="18"/>
        <v>2005</v>
      </c>
      <c r="D822" s="566">
        <v>18</v>
      </c>
      <c r="E822" s="752" t="s">
        <v>4667</v>
      </c>
      <c r="F822" s="752" t="s">
        <v>4668</v>
      </c>
      <c r="G822" s="752">
        <v>8</v>
      </c>
      <c r="H822" s="754" t="s">
        <v>1691</v>
      </c>
      <c r="I822" s="752" t="s">
        <v>303</v>
      </c>
      <c r="J822" s="752" t="s">
        <v>4250</v>
      </c>
      <c r="K822" s="388">
        <v>1</v>
      </c>
    </row>
    <row r="823" spans="1:11" ht="22.5" x14ac:dyDescent="0.2">
      <c r="A823" s="587" t="s">
        <v>36</v>
      </c>
      <c r="B823" s="566" t="s">
        <v>48</v>
      </c>
      <c r="C823" s="642">
        <f t="shared" si="18"/>
        <v>2005</v>
      </c>
      <c r="D823" s="566">
        <v>19</v>
      </c>
      <c r="E823" s="752" t="s">
        <v>4669</v>
      </c>
      <c r="F823" s="752" t="s">
        <v>4670</v>
      </c>
      <c r="G823" s="752">
        <v>7</v>
      </c>
      <c r="H823" s="754">
        <v>2005</v>
      </c>
      <c r="I823" s="752" t="s">
        <v>303</v>
      </c>
      <c r="J823" s="752" t="s">
        <v>4250</v>
      </c>
      <c r="K823" s="388">
        <v>2</v>
      </c>
    </row>
    <row r="824" spans="1:11" ht="22.5" x14ac:dyDescent="0.2">
      <c r="A824" s="587" t="s">
        <v>36</v>
      </c>
      <c r="B824" s="566" t="s">
        <v>48</v>
      </c>
      <c r="C824" s="642" t="str">
        <f t="shared" si="18"/>
        <v>2005</v>
      </c>
      <c r="D824" s="566">
        <v>20</v>
      </c>
      <c r="E824" s="752" t="s">
        <v>4398</v>
      </c>
      <c r="F824" s="752" t="s">
        <v>3854</v>
      </c>
      <c r="G824" s="752"/>
      <c r="H824" s="754" t="s">
        <v>1691</v>
      </c>
      <c r="I824" s="752" t="s">
        <v>187</v>
      </c>
      <c r="J824" s="752" t="s">
        <v>4671</v>
      </c>
      <c r="K824" s="388">
        <v>1</v>
      </c>
    </row>
    <row r="825" spans="1:11" x14ac:dyDescent="0.2">
      <c r="A825" s="587" t="s">
        <v>36</v>
      </c>
      <c r="B825" s="566" t="s">
        <v>48</v>
      </c>
      <c r="C825" s="642" t="str">
        <f t="shared" si="18"/>
        <v>2005</v>
      </c>
      <c r="D825" s="566">
        <v>21</v>
      </c>
      <c r="E825" s="752" t="s">
        <v>4034</v>
      </c>
      <c r="F825" s="752" t="s">
        <v>4672</v>
      </c>
      <c r="G825" s="752">
        <v>8</v>
      </c>
      <c r="H825" s="754" t="s">
        <v>1691</v>
      </c>
      <c r="I825" s="752" t="s">
        <v>4038</v>
      </c>
      <c r="J825" s="752"/>
      <c r="K825" s="388">
        <v>1</v>
      </c>
    </row>
    <row r="826" spans="1:11" ht="22.5" x14ac:dyDescent="0.2">
      <c r="A826" s="587" t="s">
        <v>36</v>
      </c>
      <c r="B826" s="566" t="s">
        <v>48</v>
      </c>
      <c r="C826" s="642" t="str">
        <f t="shared" si="18"/>
        <v>2005</v>
      </c>
      <c r="D826" s="566">
        <v>22</v>
      </c>
      <c r="E826" s="752" t="s">
        <v>4673</v>
      </c>
      <c r="F826" s="752" t="s">
        <v>4455</v>
      </c>
      <c r="G826" s="752">
        <v>2</v>
      </c>
      <c r="H826" s="754" t="s">
        <v>1691</v>
      </c>
      <c r="I826" s="752" t="s">
        <v>3286</v>
      </c>
      <c r="J826" s="752" t="s">
        <v>4453</v>
      </c>
      <c r="K826" s="388">
        <v>1</v>
      </c>
    </row>
    <row r="827" spans="1:11" ht="22.5" x14ac:dyDescent="0.2">
      <c r="A827" s="587" t="s">
        <v>36</v>
      </c>
      <c r="B827" s="566" t="s">
        <v>48</v>
      </c>
      <c r="C827" s="642" t="str">
        <f t="shared" si="18"/>
        <v>2005</v>
      </c>
      <c r="D827" s="566">
        <v>23</v>
      </c>
      <c r="E827" s="752" t="s">
        <v>4043</v>
      </c>
      <c r="F827" s="752" t="s">
        <v>3876</v>
      </c>
      <c r="G827" s="752">
        <v>2</v>
      </c>
      <c r="H827" s="754" t="s">
        <v>1691</v>
      </c>
      <c r="I827" s="752" t="s">
        <v>3286</v>
      </c>
      <c r="J827" s="752" t="s">
        <v>4453</v>
      </c>
      <c r="K827" s="388">
        <v>1</v>
      </c>
    </row>
    <row r="828" spans="1:11" ht="22.5" x14ac:dyDescent="0.2">
      <c r="A828" s="587" t="s">
        <v>36</v>
      </c>
      <c r="B828" s="566" t="s">
        <v>48</v>
      </c>
      <c r="C828" s="642" t="str">
        <f t="shared" si="18"/>
        <v>2005</v>
      </c>
      <c r="D828" s="566">
        <v>24</v>
      </c>
      <c r="E828" s="752" t="s">
        <v>4654</v>
      </c>
      <c r="F828" s="752" t="s">
        <v>4458</v>
      </c>
      <c r="G828" s="752">
        <v>2</v>
      </c>
      <c r="H828" s="754" t="s">
        <v>1691</v>
      </c>
      <c r="I828" s="752" t="s">
        <v>3286</v>
      </c>
      <c r="J828" s="752" t="s">
        <v>4453</v>
      </c>
      <c r="K828" s="388">
        <v>1</v>
      </c>
    </row>
    <row r="829" spans="1:11" ht="22.5" x14ac:dyDescent="0.2">
      <c r="A829" s="587" t="s">
        <v>36</v>
      </c>
      <c r="B829" s="566" t="s">
        <v>48</v>
      </c>
      <c r="C829" s="642" t="str">
        <f t="shared" si="18"/>
        <v>2005</v>
      </c>
      <c r="D829" s="566">
        <v>25</v>
      </c>
      <c r="E829" s="752" t="s">
        <v>4674</v>
      </c>
      <c r="F829" s="752" t="s">
        <v>4065</v>
      </c>
      <c r="G829" s="752">
        <v>3</v>
      </c>
      <c r="H829" s="754" t="s">
        <v>1691</v>
      </c>
      <c r="I829" s="752" t="s">
        <v>53</v>
      </c>
      <c r="J829" s="752"/>
      <c r="K829" s="388">
        <v>1</v>
      </c>
    </row>
    <row r="830" spans="1:11" ht="22.5" x14ac:dyDescent="0.2">
      <c r="A830" s="587" t="s">
        <v>36</v>
      </c>
      <c r="B830" s="566" t="s">
        <v>48</v>
      </c>
      <c r="C830" s="642">
        <f t="shared" si="18"/>
        <v>2005</v>
      </c>
      <c r="D830" s="566">
        <v>26</v>
      </c>
      <c r="E830" s="718" t="s">
        <v>4675</v>
      </c>
      <c r="F830" s="718" t="s">
        <v>4676</v>
      </c>
      <c r="G830" s="718"/>
      <c r="H830" s="720">
        <v>2005</v>
      </c>
      <c r="I830" s="718" t="s">
        <v>4677</v>
      </c>
      <c r="J830" s="776" t="s">
        <v>4678</v>
      </c>
      <c r="K830" s="388">
        <v>1</v>
      </c>
    </row>
    <row r="831" spans="1:11" ht="33.75" x14ac:dyDescent="0.2">
      <c r="A831" s="587" t="s">
        <v>36</v>
      </c>
      <c r="B831" s="566" t="s">
        <v>294</v>
      </c>
      <c r="C831" s="642">
        <f t="shared" si="18"/>
        <v>2005</v>
      </c>
      <c r="D831" s="566">
        <v>1</v>
      </c>
      <c r="E831" s="362" t="s">
        <v>4679</v>
      </c>
      <c r="F831" s="389" t="s">
        <v>4680</v>
      </c>
      <c r="G831" s="389"/>
      <c r="H831" s="388">
        <v>2005</v>
      </c>
      <c r="I831" s="362" t="s">
        <v>4681</v>
      </c>
      <c r="J831" s="388"/>
      <c r="K831" s="569">
        <v>1</v>
      </c>
    </row>
    <row r="832" spans="1:11" x14ac:dyDescent="0.2">
      <c r="A832" s="587" t="s">
        <v>36</v>
      </c>
      <c r="B832" s="566" t="s">
        <v>294</v>
      </c>
      <c r="C832" s="642">
        <f t="shared" si="18"/>
        <v>2005</v>
      </c>
      <c r="D832" s="566">
        <v>2</v>
      </c>
      <c r="E832" s="362" t="s">
        <v>3507</v>
      </c>
      <c r="F832" s="389" t="s">
        <v>4682</v>
      </c>
      <c r="G832" s="389"/>
      <c r="H832" s="388">
        <v>2005</v>
      </c>
      <c r="I832" s="362" t="s">
        <v>105</v>
      </c>
      <c r="J832" s="388"/>
      <c r="K832" s="569">
        <v>1</v>
      </c>
    </row>
    <row r="833" spans="1:11" x14ac:dyDescent="0.2">
      <c r="A833" s="587" t="s">
        <v>36</v>
      </c>
      <c r="B833" s="566" t="s">
        <v>294</v>
      </c>
      <c r="C833" s="642">
        <f t="shared" si="18"/>
        <v>2005</v>
      </c>
      <c r="D833" s="566">
        <v>3</v>
      </c>
      <c r="E833" s="362"/>
      <c r="F833" s="389" t="s">
        <v>4683</v>
      </c>
      <c r="G833" s="389"/>
      <c r="H833" s="388">
        <v>2005</v>
      </c>
      <c r="I833" s="362" t="s">
        <v>105</v>
      </c>
      <c r="J833" s="388"/>
      <c r="K833" s="569">
        <v>1</v>
      </c>
    </row>
    <row r="834" spans="1:11" ht="22.5" x14ac:dyDescent="0.2">
      <c r="A834" s="587" t="s">
        <v>36</v>
      </c>
      <c r="B834" s="566" t="s">
        <v>294</v>
      </c>
      <c r="C834" s="642">
        <f t="shared" si="18"/>
        <v>2005</v>
      </c>
      <c r="D834" s="566">
        <v>4</v>
      </c>
      <c r="E834" s="362" t="s">
        <v>4684</v>
      </c>
      <c r="F834" s="389" t="s">
        <v>4685</v>
      </c>
      <c r="G834" s="389"/>
      <c r="H834" s="388">
        <v>2005</v>
      </c>
      <c r="I834" s="362" t="s">
        <v>105</v>
      </c>
      <c r="J834" s="388"/>
      <c r="K834" s="569">
        <v>1</v>
      </c>
    </row>
    <row r="835" spans="1:11" ht="22.5" x14ac:dyDescent="0.2">
      <c r="A835" s="587" t="s">
        <v>36</v>
      </c>
      <c r="B835" s="566" t="s">
        <v>294</v>
      </c>
      <c r="C835" s="642">
        <f t="shared" si="18"/>
        <v>2005</v>
      </c>
      <c r="D835" s="566">
        <v>5</v>
      </c>
      <c r="E835" s="362"/>
      <c r="F835" s="362" t="s">
        <v>4686</v>
      </c>
      <c r="G835" s="361"/>
      <c r="H835" s="394">
        <v>2005</v>
      </c>
      <c r="I835" s="362" t="s">
        <v>1646</v>
      </c>
      <c r="J835" s="394"/>
      <c r="K835" s="388">
        <v>1</v>
      </c>
    </row>
    <row r="836" spans="1:11" ht="22.5" x14ac:dyDescent="0.2">
      <c r="A836" s="587" t="s">
        <v>36</v>
      </c>
      <c r="B836" s="566" t="s">
        <v>294</v>
      </c>
      <c r="C836" s="642">
        <f t="shared" si="18"/>
        <v>2005</v>
      </c>
      <c r="D836" s="566">
        <v>6</v>
      </c>
      <c r="E836" s="362"/>
      <c r="F836" s="362" t="s">
        <v>4687</v>
      </c>
      <c r="G836" s="361"/>
      <c r="H836" s="394">
        <v>2005</v>
      </c>
      <c r="I836" s="362" t="s">
        <v>1646</v>
      </c>
      <c r="J836" s="394"/>
      <c r="K836" s="388">
        <v>1</v>
      </c>
    </row>
    <row r="837" spans="1:11" x14ac:dyDescent="0.2">
      <c r="A837" s="587" t="s">
        <v>36</v>
      </c>
      <c r="B837" s="566" t="s">
        <v>294</v>
      </c>
      <c r="C837" s="642">
        <f t="shared" si="18"/>
        <v>2005</v>
      </c>
      <c r="D837" s="566">
        <v>7</v>
      </c>
      <c r="E837" s="362" t="s">
        <v>1220</v>
      </c>
      <c r="F837" s="362" t="s">
        <v>4688</v>
      </c>
      <c r="G837" s="361"/>
      <c r="H837" s="394">
        <v>2005</v>
      </c>
      <c r="I837" s="362" t="s">
        <v>1135</v>
      </c>
      <c r="J837" s="394"/>
      <c r="K837" s="388">
        <v>1</v>
      </c>
    </row>
    <row r="838" spans="1:11" ht="22.5" x14ac:dyDescent="0.2">
      <c r="A838" s="587" t="s">
        <v>36</v>
      </c>
      <c r="B838" s="566" t="s">
        <v>294</v>
      </c>
      <c r="C838" s="642">
        <f t="shared" si="18"/>
        <v>2005</v>
      </c>
      <c r="D838" s="566">
        <v>8</v>
      </c>
      <c r="E838" s="362" t="s">
        <v>4689</v>
      </c>
      <c r="F838" s="362" t="s">
        <v>4690</v>
      </c>
      <c r="G838" s="361"/>
      <c r="H838" s="394">
        <v>2005</v>
      </c>
      <c r="I838" s="362" t="s">
        <v>513</v>
      </c>
      <c r="J838" s="394"/>
      <c r="K838" s="388">
        <v>1</v>
      </c>
    </row>
    <row r="839" spans="1:11" ht="33.75" x14ac:dyDescent="0.2">
      <c r="A839" s="587" t="s">
        <v>36</v>
      </c>
      <c r="B839" s="566" t="s">
        <v>294</v>
      </c>
      <c r="C839" s="642" t="str">
        <f t="shared" ref="C839:C902" si="19">+H839</f>
        <v>2005</v>
      </c>
      <c r="D839" s="566">
        <v>9</v>
      </c>
      <c r="E839" s="752" t="s">
        <v>4691</v>
      </c>
      <c r="F839" s="752" t="s">
        <v>4692</v>
      </c>
      <c r="G839" s="752"/>
      <c r="H839" s="754" t="s">
        <v>1691</v>
      </c>
      <c r="I839" s="752" t="s">
        <v>187</v>
      </c>
      <c r="J839" s="752" t="s">
        <v>2853</v>
      </c>
      <c r="K839" s="388">
        <v>1</v>
      </c>
    </row>
    <row r="840" spans="1:11" ht="45" x14ac:dyDescent="0.2">
      <c r="A840" s="587" t="s">
        <v>36</v>
      </c>
      <c r="B840" s="566" t="s">
        <v>294</v>
      </c>
      <c r="C840" s="642" t="str">
        <f t="shared" si="19"/>
        <v>2005</v>
      </c>
      <c r="D840" s="566">
        <v>10</v>
      </c>
      <c r="E840" s="752" t="s">
        <v>4693</v>
      </c>
      <c r="F840" s="752" t="s">
        <v>4694</v>
      </c>
      <c r="G840" s="752"/>
      <c r="H840" s="754" t="s">
        <v>1691</v>
      </c>
      <c r="I840" s="752" t="s">
        <v>107</v>
      </c>
      <c r="J840" s="752"/>
      <c r="K840" s="388">
        <v>1</v>
      </c>
    </row>
    <row r="841" spans="1:11" ht="22.5" x14ac:dyDescent="0.2">
      <c r="A841" s="587" t="s">
        <v>36</v>
      </c>
      <c r="B841" s="566" t="s">
        <v>294</v>
      </c>
      <c r="C841" s="642" t="str">
        <f t="shared" si="19"/>
        <v>2005</v>
      </c>
      <c r="D841" s="566">
        <v>11</v>
      </c>
      <c r="E841" s="752"/>
      <c r="F841" s="752" t="s">
        <v>4695</v>
      </c>
      <c r="G841" s="752"/>
      <c r="H841" s="754" t="s">
        <v>1691</v>
      </c>
      <c r="I841" s="752" t="s">
        <v>851</v>
      </c>
      <c r="J841" s="752" t="s">
        <v>4530</v>
      </c>
      <c r="K841" s="388">
        <v>1</v>
      </c>
    </row>
    <row r="842" spans="1:11" ht="22.5" x14ac:dyDescent="0.2">
      <c r="A842" s="587" t="s">
        <v>36</v>
      </c>
      <c r="B842" s="566" t="s">
        <v>294</v>
      </c>
      <c r="C842" s="642" t="str">
        <f t="shared" si="19"/>
        <v>2005</v>
      </c>
      <c r="D842" s="566">
        <v>12</v>
      </c>
      <c r="E842" s="752"/>
      <c r="F842" s="752" t="s">
        <v>4696</v>
      </c>
      <c r="G842" s="752"/>
      <c r="H842" s="754" t="s">
        <v>1691</v>
      </c>
      <c r="I842" s="752" t="s">
        <v>4697</v>
      </c>
      <c r="J842" s="752"/>
      <c r="K842" s="388">
        <v>1</v>
      </c>
    </row>
    <row r="843" spans="1:11" ht="22.5" x14ac:dyDescent="0.2">
      <c r="A843" s="587" t="s">
        <v>36</v>
      </c>
      <c r="B843" s="566" t="s">
        <v>294</v>
      </c>
      <c r="C843" s="642" t="str">
        <f t="shared" si="19"/>
        <v>2005</v>
      </c>
      <c r="D843" s="566">
        <v>13</v>
      </c>
      <c r="E843" s="752"/>
      <c r="F843" s="752" t="s">
        <v>4698</v>
      </c>
      <c r="G843" s="752"/>
      <c r="H843" s="754" t="s">
        <v>1691</v>
      </c>
      <c r="I843" s="752" t="s">
        <v>4697</v>
      </c>
      <c r="J843" s="752"/>
      <c r="K843" s="388">
        <v>1</v>
      </c>
    </row>
    <row r="844" spans="1:11" ht="22.5" x14ac:dyDescent="0.2">
      <c r="A844" s="587" t="s">
        <v>36</v>
      </c>
      <c r="B844" s="566" t="s">
        <v>294</v>
      </c>
      <c r="C844" s="642" t="str">
        <f t="shared" si="19"/>
        <v>2005</v>
      </c>
      <c r="D844" s="566">
        <v>14</v>
      </c>
      <c r="E844" s="752" t="s">
        <v>4699</v>
      </c>
      <c r="F844" s="752" t="s">
        <v>4700</v>
      </c>
      <c r="G844" s="752"/>
      <c r="H844" s="754" t="s">
        <v>1691</v>
      </c>
      <c r="I844" s="752" t="s">
        <v>105</v>
      </c>
      <c r="J844" s="752"/>
      <c r="K844" s="388">
        <v>1</v>
      </c>
    </row>
    <row r="845" spans="1:11" x14ac:dyDescent="0.2">
      <c r="A845" s="587" t="s">
        <v>36</v>
      </c>
      <c r="B845" s="566" t="s">
        <v>294</v>
      </c>
      <c r="C845" s="642" t="str">
        <f t="shared" si="19"/>
        <v>2005</v>
      </c>
      <c r="D845" s="566">
        <v>15</v>
      </c>
      <c r="E845" s="752" t="s">
        <v>4701</v>
      </c>
      <c r="F845" s="752" t="s">
        <v>4702</v>
      </c>
      <c r="G845" s="752"/>
      <c r="H845" s="754" t="s">
        <v>1691</v>
      </c>
      <c r="I845" s="752" t="s">
        <v>1135</v>
      </c>
      <c r="J845" s="752"/>
      <c r="K845" s="388">
        <v>1</v>
      </c>
    </row>
    <row r="846" spans="1:11" x14ac:dyDescent="0.2">
      <c r="A846" s="587" t="s">
        <v>36</v>
      </c>
      <c r="B846" s="566" t="s">
        <v>294</v>
      </c>
      <c r="C846" s="642" t="str">
        <f t="shared" si="19"/>
        <v>2005</v>
      </c>
      <c r="D846" s="566">
        <v>16</v>
      </c>
      <c r="E846" s="752" t="s">
        <v>4703</v>
      </c>
      <c r="F846" s="752" t="s">
        <v>4704</v>
      </c>
      <c r="G846" s="752"/>
      <c r="H846" s="754" t="s">
        <v>1691</v>
      </c>
      <c r="I846" s="752" t="s">
        <v>107</v>
      </c>
      <c r="J846" s="752"/>
      <c r="K846" s="388">
        <v>1</v>
      </c>
    </row>
    <row r="847" spans="1:11" ht="33.75" x14ac:dyDescent="0.2">
      <c r="A847" s="587" t="s">
        <v>36</v>
      </c>
      <c r="B847" s="566" t="s">
        <v>294</v>
      </c>
      <c r="C847" s="642" t="str">
        <f t="shared" si="19"/>
        <v>2005</v>
      </c>
      <c r="D847" s="566">
        <v>17</v>
      </c>
      <c r="E847" s="752" t="s">
        <v>4705</v>
      </c>
      <c r="F847" s="752" t="s">
        <v>4706</v>
      </c>
      <c r="G847" s="752"/>
      <c r="H847" s="754" t="s">
        <v>1691</v>
      </c>
      <c r="I847" s="752" t="s">
        <v>303</v>
      </c>
      <c r="J847" s="752" t="s">
        <v>4707</v>
      </c>
      <c r="K847" s="388">
        <v>1</v>
      </c>
    </row>
    <row r="848" spans="1:11" ht="33.75" x14ac:dyDescent="0.2">
      <c r="A848" s="587" t="s">
        <v>36</v>
      </c>
      <c r="B848" s="566" t="s">
        <v>294</v>
      </c>
      <c r="C848" s="642" t="str">
        <f t="shared" si="19"/>
        <v>2005</v>
      </c>
      <c r="D848" s="566">
        <v>18</v>
      </c>
      <c r="E848" s="752" t="s">
        <v>4708</v>
      </c>
      <c r="F848" s="752" t="s">
        <v>4709</v>
      </c>
      <c r="G848" s="752"/>
      <c r="H848" s="754" t="s">
        <v>1691</v>
      </c>
      <c r="I848" s="752" t="s">
        <v>851</v>
      </c>
      <c r="J848" s="752"/>
      <c r="K848" s="388">
        <v>1</v>
      </c>
    </row>
    <row r="849" spans="1:11" x14ac:dyDescent="0.2">
      <c r="A849" s="587" t="s">
        <v>36</v>
      </c>
      <c r="B849" s="566" t="s">
        <v>294</v>
      </c>
      <c r="C849" s="642" t="str">
        <f t="shared" si="19"/>
        <v>2005</v>
      </c>
      <c r="D849" s="566">
        <v>19</v>
      </c>
      <c r="E849" s="752" t="s">
        <v>2906</v>
      </c>
      <c r="F849" s="752" t="s">
        <v>4284</v>
      </c>
      <c r="G849" s="752">
        <v>3</v>
      </c>
      <c r="H849" s="754" t="s">
        <v>1691</v>
      </c>
      <c r="I849" s="752" t="s">
        <v>4150</v>
      </c>
      <c r="J849" s="752"/>
      <c r="K849" s="388">
        <v>1</v>
      </c>
    </row>
    <row r="850" spans="1:11" x14ac:dyDescent="0.2">
      <c r="A850" s="587" t="s">
        <v>36</v>
      </c>
      <c r="B850" s="566" t="s">
        <v>294</v>
      </c>
      <c r="C850" s="642" t="str">
        <f t="shared" si="19"/>
        <v>2005</v>
      </c>
      <c r="D850" s="566">
        <v>20</v>
      </c>
      <c r="E850" s="752" t="s">
        <v>3288</v>
      </c>
      <c r="F850" s="752" t="s">
        <v>4710</v>
      </c>
      <c r="G850" s="752"/>
      <c r="H850" s="754" t="s">
        <v>1691</v>
      </c>
      <c r="I850" s="752" t="s">
        <v>1886</v>
      </c>
      <c r="J850" s="752"/>
      <c r="K850" s="388">
        <v>1</v>
      </c>
    </row>
    <row r="851" spans="1:11" x14ac:dyDescent="0.2">
      <c r="A851" s="587" t="s">
        <v>36</v>
      </c>
      <c r="B851" s="566" t="s">
        <v>294</v>
      </c>
      <c r="C851" s="642" t="str">
        <f t="shared" si="19"/>
        <v>2005</v>
      </c>
      <c r="D851" s="566">
        <v>21</v>
      </c>
      <c r="E851" s="752" t="s">
        <v>3288</v>
      </c>
      <c r="F851" s="752" t="s">
        <v>4711</v>
      </c>
      <c r="G851" s="752"/>
      <c r="H851" s="754" t="s">
        <v>1691</v>
      </c>
      <c r="I851" s="752" t="s">
        <v>1886</v>
      </c>
      <c r="J851" s="752"/>
      <c r="K851" s="388">
        <v>1</v>
      </c>
    </row>
    <row r="852" spans="1:11" ht="22.5" x14ac:dyDescent="0.2">
      <c r="A852" s="587" t="s">
        <v>36</v>
      </c>
      <c r="B852" s="566" t="s">
        <v>294</v>
      </c>
      <c r="C852" s="642" t="str">
        <f t="shared" si="19"/>
        <v>2005</v>
      </c>
      <c r="D852" s="566">
        <v>22</v>
      </c>
      <c r="E852" s="752" t="s">
        <v>4712</v>
      </c>
      <c r="F852" s="752" t="s">
        <v>4713</v>
      </c>
      <c r="G852" s="752"/>
      <c r="H852" s="754" t="s">
        <v>1691</v>
      </c>
      <c r="I852" s="752" t="s">
        <v>303</v>
      </c>
      <c r="J852" s="752"/>
      <c r="K852" s="388">
        <v>1</v>
      </c>
    </row>
    <row r="853" spans="1:11" x14ac:dyDescent="0.2">
      <c r="A853" s="587" t="s">
        <v>36</v>
      </c>
      <c r="B853" s="566" t="s">
        <v>294</v>
      </c>
      <c r="C853" s="642" t="str">
        <f t="shared" si="19"/>
        <v>2005</v>
      </c>
      <c r="D853" s="566">
        <v>23</v>
      </c>
      <c r="E853" s="752" t="s">
        <v>4714</v>
      </c>
      <c r="F853" s="752" t="s">
        <v>4715</v>
      </c>
      <c r="G853" s="752"/>
      <c r="H853" s="754" t="s">
        <v>1691</v>
      </c>
      <c r="I853" s="752" t="s">
        <v>303</v>
      </c>
      <c r="J853" s="752"/>
      <c r="K853" s="388">
        <v>1</v>
      </c>
    </row>
    <row r="854" spans="1:11" x14ac:dyDescent="0.2">
      <c r="A854" s="587" t="s">
        <v>36</v>
      </c>
      <c r="B854" s="566" t="s">
        <v>294</v>
      </c>
      <c r="C854" s="642" t="str">
        <f t="shared" si="19"/>
        <v>2005</v>
      </c>
      <c r="D854" s="566">
        <v>24</v>
      </c>
      <c r="E854" s="752" t="s">
        <v>4716</v>
      </c>
      <c r="F854" s="752" t="s">
        <v>4717</v>
      </c>
      <c r="G854" s="752"/>
      <c r="H854" s="754" t="s">
        <v>1691</v>
      </c>
      <c r="I854" s="752" t="s">
        <v>1135</v>
      </c>
      <c r="J854" s="752"/>
      <c r="K854" s="388">
        <v>1</v>
      </c>
    </row>
    <row r="855" spans="1:11" ht="22.5" x14ac:dyDescent="0.2">
      <c r="A855" s="587" t="s">
        <v>36</v>
      </c>
      <c r="B855" s="566" t="s">
        <v>294</v>
      </c>
      <c r="C855" s="642" t="str">
        <f t="shared" si="19"/>
        <v>2005</v>
      </c>
      <c r="D855" s="566">
        <v>25</v>
      </c>
      <c r="E855" s="752" t="s">
        <v>4718</v>
      </c>
      <c r="F855" s="752" t="s">
        <v>4719</v>
      </c>
      <c r="G855" s="752"/>
      <c r="H855" s="754" t="s">
        <v>1691</v>
      </c>
      <c r="I855" s="752" t="s">
        <v>513</v>
      </c>
      <c r="J855" s="752"/>
      <c r="K855" s="388">
        <v>1</v>
      </c>
    </row>
    <row r="856" spans="1:11" ht="22.5" x14ac:dyDescent="0.2">
      <c r="A856" s="587" t="s">
        <v>36</v>
      </c>
      <c r="B856" s="566" t="s">
        <v>294</v>
      </c>
      <c r="C856" s="642" t="str">
        <f t="shared" si="19"/>
        <v>2005</v>
      </c>
      <c r="D856" s="566">
        <v>26</v>
      </c>
      <c r="E856" s="752" t="s">
        <v>4720</v>
      </c>
      <c r="F856" s="752" t="s">
        <v>4721</v>
      </c>
      <c r="G856" s="752"/>
      <c r="H856" s="754" t="s">
        <v>1691</v>
      </c>
      <c r="I856" s="752" t="s">
        <v>562</v>
      </c>
      <c r="J856" s="752"/>
      <c r="K856" s="388">
        <v>1</v>
      </c>
    </row>
    <row r="857" spans="1:11" x14ac:dyDescent="0.2">
      <c r="A857" s="587" t="s">
        <v>36</v>
      </c>
      <c r="B857" s="566" t="s">
        <v>294</v>
      </c>
      <c r="C857" s="642" t="str">
        <f t="shared" si="19"/>
        <v>2005</v>
      </c>
      <c r="D857" s="566">
        <v>27</v>
      </c>
      <c r="E857" s="752" t="s">
        <v>4722</v>
      </c>
      <c r="F857" s="752" t="s">
        <v>4723</v>
      </c>
      <c r="G857" s="752"/>
      <c r="H857" s="754" t="s">
        <v>1691</v>
      </c>
      <c r="I857" s="752" t="s">
        <v>303</v>
      </c>
      <c r="J857" s="752"/>
      <c r="K857" s="388">
        <v>1</v>
      </c>
    </row>
    <row r="858" spans="1:11" x14ac:dyDescent="0.2">
      <c r="A858" s="587" t="s">
        <v>36</v>
      </c>
      <c r="B858" s="566" t="s">
        <v>294</v>
      </c>
      <c r="C858" s="642" t="str">
        <f t="shared" si="19"/>
        <v>2005</v>
      </c>
      <c r="D858" s="566">
        <v>28</v>
      </c>
      <c r="E858" s="752" t="s">
        <v>4724</v>
      </c>
      <c r="F858" s="752" t="s">
        <v>4725</v>
      </c>
      <c r="G858" s="752"/>
      <c r="H858" s="754" t="s">
        <v>1691</v>
      </c>
      <c r="I858" s="752" t="s">
        <v>107</v>
      </c>
      <c r="J858" s="752"/>
      <c r="K858" s="388">
        <v>1</v>
      </c>
    </row>
    <row r="859" spans="1:11" x14ac:dyDescent="0.2">
      <c r="A859" s="587" t="s">
        <v>36</v>
      </c>
      <c r="B859" s="566" t="s">
        <v>294</v>
      </c>
      <c r="C859" s="642" t="str">
        <f t="shared" si="19"/>
        <v>2005</v>
      </c>
      <c r="D859" s="566">
        <v>29</v>
      </c>
      <c r="E859" s="752" t="s">
        <v>4726</v>
      </c>
      <c r="F859" s="752" t="s">
        <v>4727</v>
      </c>
      <c r="G859" s="752"/>
      <c r="H859" s="754" t="s">
        <v>1691</v>
      </c>
      <c r="I859" s="752" t="s">
        <v>513</v>
      </c>
      <c r="J859" s="752"/>
      <c r="K859" s="388">
        <v>1</v>
      </c>
    </row>
    <row r="860" spans="1:11" ht="22.5" x14ac:dyDescent="0.2">
      <c r="A860" s="587" t="s">
        <v>36</v>
      </c>
      <c r="B860" s="566" t="s">
        <v>294</v>
      </c>
      <c r="C860" s="642" t="str">
        <f t="shared" si="19"/>
        <v>2005</v>
      </c>
      <c r="D860" s="566">
        <v>30</v>
      </c>
      <c r="E860" s="752" t="s">
        <v>4728</v>
      </c>
      <c r="F860" s="752" t="s">
        <v>4729</v>
      </c>
      <c r="G860" s="752"/>
      <c r="H860" s="754" t="s">
        <v>1691</v>
      </c>
      <c r="I860" s="752" t="s">
        <v>1926</v>
      </c>
      <c r="J860" s="752"/>
      <c r="K860" s="388">
        <v>1</v>
      </c>
    </row>
    <row r="861" spans="1:11" x14ac:dyDescent="0.2">
      <c r="A861" s="587" t="s">
        <v>36</v>
      </c>
      <c r="B861" s="566" t="s">
        <v>294</v>
      </c>
      <c r="C861" s="642" t="str">
        <f t="shared" si="19"/>
        <v>2005</v>
      </c>
      <c r="D861" s="566">
        <v>31</v>
      </c>
      <c r="E861" s="752" t="s">
        <v>4730</v>
      </c>
      <c r="F861" s="752" t="s">
        <v>4731</v>
      </c>
      <c r="G861" s="752"/>
      <c r="H861" s="754" t="s">
        <v>1691</v>
      </c>
      <c r="I861" s="752" t="s">
        <v>105</v>
      </c>
      <c r="J861" s="752"/>
      <c r="K861" s="388">
        <v>1</v>
      </c>
    </row>
    <row r="862" spans="1:11" ht="33.75" x14ac:dyDescent="0.2">
      <c r="A862" s="587" t="s">
        <v>36</v>
      </c>
      <c r="B862" s="566" t="s">
        <v>294</v>
      </c>
      <c r="C862" s="642" t="str">
        <f t="shared" si="19"/>
        <v>2005</v>
      </c>
      <c r="D862" s="566">
        <v>32</v>
      </c>
      <c r="E862" s="752" t="s">
        <v>4732</v>
      </c>
      <c r="F862" s="752" t="s">
        <v>4733</v>
      </c>
      <c r="G862" s="752"/>
      <c r="H862" s="754" t="s">
        <v>1691</v>
      </c>
      <c r="I862" s="752" t="s">
        <v>303</v>
      </c>
      <c r="J862" s="752"/>
      <c r="K862" s="388">
        <v>1</v>
      </c>
    </row>
    <row r="863" spans="1:11" x14ac:dyDescent="0.2">
      <c r="A863" s="587" t="s">
        <v>36</v>
      </c>
      <c r="B863" s="566" t="s">
        <v>294</v>
      </c>
      <c r="C863" s="642">
        <f t="shared" si="19"/>
        <v>2005</v>
      </c>
      <c r="D863" s="566">
        <v>33</v>
      </c>
      <c r="E863" s="752" t="s">
        <v>4701</v>
      </c>
      <c r="F863" s="752" t="s">
        <v>4702</v>
      </c>
      <c r="G863" s="752"/>
      <c r="H863" s="754">
        <v>2005</v>
      </c>
      <c r="I863" s="752" t="s">
        <v>4734</v>
      </c>
      <c r="J863" s="752" t="s">
        <v>4735</v>
      </c>
      <c r="K863" s="388">
        <v>1</v>
      </c>
    </row>
    <row r="864" spans="1:11" ht="22.5" x14ac:dyDescent="0.2">
      <c r="A864" s="587" t="s">
        <v>36</v>
      </c>
      <c r="B864" s="566" t="s">
        <v>294</v>
      </c>
      <c r="C864" s="642">
        <f t="shared" si="19"/>
        <v>2005</v>
      </c>
      <c r="D864" s="566">
        <v>34</v>
      </c>
      <c r="E864" s="752" t="s">
        <v>4736</v>
      </c>
      <c r="F864" s="752" t="s">
        <v>4737</v>
      </c>
      <c r="G864" s="752"/>
      <c r="H864" s="754">
        <v>2005</v>
      </c>
      <c r="I864" s="752" t="s">
        <v>187</v>
      </c>
      <c r="J864" s="752"/>
      <c r="K864" s="388">
        <v>1</v>
      </c>
    </row>
    <row r="865" spans="1:11" ht="22.5" x14ac:dyDescent="0.2">
      <c r="A865" s="587" t="s">
        <v>36</v>
      </c>
      <c r="B865" s="566" t="s">
        <v>294</v>
      </c>
      <c r="C865" s="642">
        <f t="shared" si="19"/>
        <v>2005</v>
      </c>
      <c r="D865" s="566">
        <v>35</v>
      </c>
      <c r="E865" s="752"/>
      <c r="F865" s="752" t="s">
        <v>4738</v>
      </c>
      <c r="G865" s="752"/>
      <c r="H865" s="754">
        <v>2005</v>
      </c>
      <c r="I865" s="752" t="s">
        <v>107</v>
      </c>
      <c r="J865" s="752"/>
      <c r="K865" s="388">
        <v>1</v>
      </c>
    </row>
    <row r="866" spans="1:11" x14ac:dyDescent="0.2">
      <c r="A866" s="587" t="s">
        <v>36</v>
      </c>
      <c r="B866" s="566" t="s">
        <v>294</v>
      </c>
      <c r="C866" s="642">
        <f t="shared" si="19"/>
        <v>2005</v>
      </c>
      <c r="D866" s="566">
        <v>36</v>
      </c>
      <c r="E866" s="752" t="s">
        <v>4739</v>
      </c>
      <c r="F866" s="752" t="s">
        <v>4740</v>
      </c>
      <c r="G866" s="752"/>
      <c r="H866" s="754">
        <v>2005</v>
      </c>
      <c r="I866" s="752" t="s">
        <v>513</v>
      </c>
      <c r="J866" s="752"/>
      <c r="K866" s="388">
        <v>1</v>
      </c>
    </row>
    <row r="867" spans="1:11" ht="22.5" x14ac:dyDescent="0.2">
      <c r="A867" s="587" t="s">
        <v>36</v>
      </c>
      <c r="B867" s="566" t="s">
        <v>294</v>
      </c>
      <c r="C867" s="642">
        <f t="shared" si="19"/>
        <v>2005</v>
      </c>
      <c r="D867" s="566">
        <v>37</v>
      </c>
      <c r="E867" s="752" t="s">
        <v>4741</v>
      </c>
      <c r="F867" s="752" t="s">
        <v>4742</v>
      </c>
      <c r="G867" s="752"/>
      <c r="H867" s="754">
        <v>2005</v>
      </c>
      <c r="I867" s="752" t="s">
        <v>41</v>
      </c>
      <c r="J867" s="752" t="s">
        <v>2826</v>
      </c>
      <c r="K867" s="388">
        <v>1</v>
      </c>
    </row>
    <row r="868" spans="1:11" ht="22.5" x14ac:dyDescent="0.2">
      <c r="A868" s="587" t="s">
        <v>36</v>
      </c>
      <c r="B868" s="566" t="s">
        <v>294</v>
      </c>
      <c r="C868" s="642" t="str">
        <f t="shared" si="19"/>
        <v>2005</v>
      </c>
      <c r="D868" s="566">
        <v>38</v>
      </c>
      <c r="E868" s="752" t="s">
        <v>4743</v>
      </c>
      <c r="F868" s="752" t="s">
        <v>4744</v>
      </c>
      <c r="G868" s="752"/>
      <c r="H868" s="754" t="s">
        <v>1691</v>
      </c>
      <c r="I868" s="752" t="s">
        <v>303</v>
      </c>
      <c r="J868" s="752" t="s">
        <v>4745</v>
      </c>
      <c r="K868" s="388">
        <v>1</v>
      </c>
    </row>
    <row r="869" spans="1:11" ht="22.5" x14ac:dyDescent="0.2">
      <c r="A869" s="587" t="s">
        <v>36</v>
      </c>
      <c r="B869" s="566" t="s">
        <v>294</v>
      </c>
      <c r="C869" s="642" t="str">
        <f t="shared" si="19"/>
        <v>2005</v>
      </c>
      <c r="D869" s="566">
        <v>39</v>
      </c>
      <c r="E869" s="752" t="s">
        <v>4746</v>
      </c>
      <c r="F869" s="752" t="s">
        <v>4747</v>
      </c>
      <c r="G869" s="752"/>
      <c r="H869" s="754" t="s">
        <v>1691</v>
      </c>
      <c r="I869" s="752" t="s">
        <v>107</v>
      </c>
      <c r="J869" s="752" t="s">
        <v>4748</v>
      </c>
      <c r="K869" s="388">
        <v>2</v>
      </c>
    </row>
    <row r="870" spans="1:11" ht="22.5" x14ac:dyDescent="0.2">
      <c r="A870" s="587" t="s">
        <v>36</v>
      </c>
      <c r="B870" s="566" t="s">
        <v>294</v>
      </c>
      <c r="C870" s="642" t="str">
        <f t="shared" si="19"/>
        <v>2005</v>
      </c>
      <c r="D870" s="566">
        <v>40</v>
      </c>
      <c r="E870" s="752" t="s">
        <v>4749</v>
      </c>
      <c r="F870" s="752" t="s">
        <v>4750</v>
      </c>
      <c r="G870" s="752"/>
      <c r="H870" s="754" t="s">
        <v>1691</v>
      </c>
      <c r="I870" s="752" t="s">
        <v>41</v>
      </c>
      <c r="J870" s="752" t="s">
        <v>4751</v>
      </c>
      <c r="K870" s="388">
        <v>1</v>
      </c>
    </row>
    <row r="871" spans="1:11" ht="22.5" x14ac:dyDescent="0.2">
      <c r="A871" s="587" t="s">
        <v>36</v>
      </c>
      <c r="B871" s="566" t="s">
        <v>294</v>
      </c>
      <c r="C871" s="642" t="str">
        <f t="shared" si="19"/>
        <v>2005</v>
      </c>
      <c r="D871" s="566">
        <v>41</v>
      </c>
      <c r="E871" s="752" t="s">
        <v>4752</v>
      </c>
      <c r="F871" s="752" t="s">
        <v>4753</v>
      </c>
      <c r="G871" s="752"/>
      <c r="H871" s="754" t="s">
        <v>1691</v>
      </c>
      <c r="I871" s="752" t="s">
        <v>107</v>
      </c>
      <c r="J871" s="752" t="s">
        <v>4754</v>
      </c>
      <c r="K871" s="388">
        <v>1</v>
      </c>
    </row>
    <row r="872" spans="1:11" ht="45" x14ac:dyDescent="0.2">
      <c r="A872" s="587" t="s">
        <v>36</v>
      </c>
      <c r="B872" s="566" t="s">
        <v>294</v>
      </c>
      <c r="C872" s="642" t="str">
        <f t="shared" si="19"/>
        <v>2005</v>
      </c>
      <c r="D872" s="566">
        <v>42</v>
      </c>
      <c r="E872" s="752" t="s">
        <v>4755</v>
      </c>
      <c r="F872" s="752" t="s">
        <v>4756</v>
      </c>
      <c r="G872" s="752"/>
      <c r="H872" s="754" t="s">
        <v>1691</v>
      </c>
      <c r="I872" s="752" t="s">
        <v>41</v>
      </c>
      <c r="J872" s="752"/>
      <c r="K872" s="388">
        <v>1</v>
      </c>
    </row>
    <row r="873" spans="1:11" ht="22.5" x14ac:dyDescent="0.2">
      <c r="A873" s="587" t="s">
        <v>36</v>
      </c>
      <c r="B873" s="566" t="s">
        <v>294</v>
      </c>
      <c r="C873" s="642" t="str">
        <f t="shared" si="19"/>
        <v>2005</v>
      </c>
      <c r="D873" s="566">
        <v>43</v>
      </c>
      <c r="E873" s="752" t="s">
        <v>4757</v>
      </c>
      <c r="F873" s="752" t="s">
        <v>4758</v>
      </c>
      <c r="G873" s="752"/>
      <c r="H873" s="754" t="s">
        <v>1691</v>
      </c>
      <c r="I873" s="752" t="s">
        <v>4759</v>
      </c>
      <c r="J873" s="752"/>
      <c r="K873" s="388">
        <v>1</v>
      </c>
    </row>
    <row r="874" spans="1:11" ht="22.5" x14ac:dyDescent="0.2">
      <c r="A874" s="587" t="s">
        <v>36</v>
      </c>
      <c r="B874" s="566" t="s">
        <v>294</v>
      </c>
      <c r="C874" s="642">
        <f t="shared" si="19"/>
        <v>2005</v>
      </c>
      <c r="D874" s="566">
        <v>44</v>
      </c>
      <c r="E874" s="752" t="s">
        <v>4760</v>
      </c>
      <c r="F874" s="752" t="s">
        <v>4761</v>
      </c>
      <c r="G874" s="752"/>
      <c r="H874" s="754">
        <v>2005</v>
      </c>
      <c r="I874" s="752" t="s">
        <v>618</v>
      </c>
      <c r="J874" s="752"/>
      <c r="K874" s="388">
        <v>1</v>
      </c>
    </row>
    <row r="875" spans="1:11" x14ac:dyDescent="0.2">
      <c r="A875" s="587" t="s">
        <v>36</v>
      </c>
      <c r="B875" s="566" t="s">
        <v>294</v>
      </c>
      <c r="C875" s="642" t="str">
        <f t="shared" si="19"/>
        <v>2005</v>
      </c>
      <c r="D875" s="566">
        <v>45</v>
      </c>
      <c r="E875" s="752" t="s">
        <v>4762</v>
      </c>
      <c r="F875" s="752" t="s">
        <v>4763</v>
      </c>
      <c r="G875" s="752">
        <v>3</v>
      </c>
      <c r="H875" s="754" t="s">
        <v>1691</v>
      </c>
      <c r="I875" s="752" t="s">
        <v>10</v>
      </c>
      <c r="J875" s="752"/>
      <c r="K875" s="388">
        <v>1</v>
      </c>
    </row>
    <row r="876" spans="1:11" x14ac:dyDescent="0.2">
      <c r="A876" s="587" t="s">
        <v>36</v>
      </c>
      <c r="B876" s="566" t="s">
        <v>294</v>
      </c>
      <c r="C876" s="642" t="str">
        <f t="shared" si="19"/>
        <v>2005</v>
      </c>
      <c r="D876" s="566">
        <v>46</v>
      </c>
      <c r="E876" s="752" t="s">
        <v>4764</v>
      </c>
      <c r="F876" s="752" t="s">
        <v>4765</v>
      </c>
      <c r="G876" s="752"/>
      <c r="H876" s="754" t="s">
        <v>1691</v>
      </c>
      <c r="I876" s="752" t="s">
        <v>303</v>
      </c>
      <c r="J876" s="752"/>
      <c r="K876" s="388">
        <v>1</v>
      </c>
    </row>
    <row r="877" spans="1:11" ht="22.5" x14ac:dyDescent="0.2">
      <c r="A877" s="587" t="s">
        <v>36</v>
      </c>
      <c r="B877" s="566" t="s">
        <v>294</v>
      </c>
      <c r="C877" s="642" t="str">
        <f t="shared" si="19"/>
        <v>2005</v>
      </c>
      <c r="D877" s="566">
        <v>47</v>
      </c>
      <c r="E877" s="752" t="s">
        <v>4766</v>
      </c>
      <c r="F877" s="752" t="s">
        <v>4767</v>
      </c>
      <c r="G877" s="752"/>
      <c r="H877" s="754" t="s">
        <v>1691</v>
      </c>
      <c r="I877" s="752" t="s">
        <v>107</v>
      </c>
      <c r="J877" s="752" t="s">
        <v>4748</v>
      </c>
      <c r="K877" s="388">
        <v>1</v>
      </c>
    </row>
    <row r="878" spans="1:11" x14ac:dyDescent="0.2">
      <c r="A878" s="587" t="s">
        <v>36</v>
      </c>
      <c r="B878" s="566" t="s">
        <v>294</v>
      </c>
      <c r="C878" s="642" t="str">
        <f t="shared" si="19"/>
        <v>2005</v>
      </c>
      <c r="D878" s="566">
        <v>48</v>
      </c>
      <c r="E878" s="752" t="s">
        <v>4768</v>
      </c>
      <c r="F878" s="752" t="s">
        <v>4769</v>
      </c>
      <c r="G878" s="752"/>
      <c r="H878" s="754" t="s">
        <v>1691</v>
      </c>
      <c r="I878" s="752" t="s">
        <v>4770</v>
      </c>
      <c r="J878" s="752"/>
      <c r="K878" s="388">
        <v>1</v>
      </c>
    </row>
    <row r="879" spans="1:11" x14ac:dyDescent="0.2">
      <c r="A879" s="587" t="s">
        <v>36</v>
      </c>
      <c r="B879" s="566" t="s">
        <v>294</v>
      </c>
      <c r="C879" s="642" t="str">
        <f t="shared" si="19"/>
        <v>2005</v>
      </c>
      <c r="D879" s="566">
        <v>49</v>
      </c>
      <c r="E879" s="752" t="s">
        <v>4771</v>
      </c>
      <c r="F879" s="752" t="s">
        <v>4772</v>
      </c>
      <c r="G879" s="752"/>
      <c r="H879" s="754" t="s">
        <v>1691</v>
      </c>
      <c r="I879" s="752" t="s">
        <v>4773</v>
      </c>
      <c r="J879" s="752"/>
      <c r="K879" s="388">
        <v>1</v>
      </c>
    </row>
    <row r="880" spans="1:11" ht="33.75" x14ac:dyDescent="0.2">
      <c r="A880" s="587" t="s">
        <v>36</v>
      </c>
      <c r="B880" s="566" t="s">
        <v>294</v>
      </c>
      <c r="C880" s="642" t="str">
        <f t="shared" si="19"/>
        <v>2005</v>
      </c>
      <c r="D880" s="566">
        <v>50</v>
      </c>
      <c r="E880" s="752" t="s">
        <v>4774</v>
      </c>
      <c r="F880" s="752" t="s">
        <v>4775</v>
      </c>
      <c r="G880" s="752"/>
      <c r="H880" s="754" t="s">
        <v>1691</v>
      </c>
      <c r="I880" s="752" t="s">
        <v>4776</v>
      </c>
      <c r="J880" s="752" t="s">
        <v>4777</v>
      </c>
      <c r="K880" s="388">
        <v>1</v>
      </c>
    </row>
    <row r="881" spans="1:11" x14ac:dyDescent="0.2">
      <c r="A881" s="587" t="s">
        <v>36</v>
      </c>
      <c r="B881" s="566" t="s">
        <v>294</v>
      </c>
      <c r="C881" s="642">
        <f t="shared" si="19"/>
        <v>2005</v>
      </c>
      <c r="D881" s="566">
        <v>51</v>
      </c>
      <c r="E881" s="752" t="s">
        <v>4778</v>
      </c>
      <c r="F881" s="752" t="s">
        <v>4779</v>
      </c>
      <c r="G881" s="753"/>
      <c r="H881" s="851">
        <v>2005</v>
      </c>
      <c r="I881" s="752" t="s">
        <v>105</v>
      </c>
      <c r="J881" s="753"/>
      <c r="K881" s="388">
        <v>1</v>
      </c>
    </row>
    <row r="882" spans="1:11" ht="33.75" x14ac:dyDescent="0.2">
      <c r="A882" s="587" t="s">
        <v>36</v>
      </c>
      <c r="B882" s="566" t="s">
        <v>294</v>
      </c>
      <c r="C882" s="642" t="str">
        <f t="shared" si="19"/>
        <v>2005</v>
      </c>
      <c r="D882" s="566">
        <v>52</v>
      </c>
      <c r="E882" s="752" t="s">
        <v>4780</v>
      </c>
      <c r="F882" s="752" t="s">
        <v>4781</v>
      </c>
      <c r="G882" s="752"/>
      <c r="H882" s="754" t="s">
        <v>1691</v>
      </c>
      <c r="I882" s="752" t="s">
        <v>10</v>
      </c>
      <c r="J882" s="752"/>
      <c r="K882" s="388">
        <v>1</v>
      </c>
    </row>
    <row r="883" spans="1:11" ht="33.75" x14ac:dyDescent="0.2">
      <c r="A883" s="587" t="s">
        <v>36</v>
      </c>
      <c r="B883" s="566" t="s">
        <v>294</v>
      </c>
      <c r="C883" s="642" t="str">
        <f t="shared" si="19"/>
        <v>2005</v>
      </c>
      <c r="D883" s="566">
        <v>53</v>
      </c>
      <c r="E883" s="752" t="s">
        <v>4782</v>
      </c>
      <c r="F883" s="752" t="s">
        <v>4783</v>
      </c>
      <c r="G883" s="752">
        <v>15</v>
      </c>
      <c r="H883" s="752" t="s">
        <v>1691</v>
      </c>
      <c r="I883" s="752" t="s">
        <v>14</v>
      </c>
      <c r="J883" s="752"/>
      <c r="K883" s="388">
        <v>1</v>
      </c>
    </row>
    <row r="884" spans="1:11" x14ac:dyDescent="0.2">
      <c r="A884" s="587" t="s">
        <v>36</v>
      </c>
      <c r="B884" s="566" t="s">
        <v>48</v>
      </c>
      <c r="C884" s="642" t="str">
        <f t="shared" si="19"/>
        <v>2006</v>
      </c>
      <c r="D884" s="566">
        <v>1</v>
      </c>
      <c r="E884" s="752" t="s">
        <v>4655</v>
      </c>
      <c r="F884" s="752" t="s">
        <v>4656</v>
      </c>
      <c r="G884" s="752">
        <v>3</v>
      </c>
      <c r="H884" s="754" t="s">
        <v>1715</v>
      </c>
      <c r="I884" s="752" t="s">
        <v>187</v>
      </c>
      <c r="J884" s="752"/>
      <c r="K884" s="388">
        <v>1</v>
      </c>
    </row>
    <row r="885" spans="1:11" x14ac:dyDescent="0.2">
      <c r="A885" s="587" t="s">
        <v>36</v>
      </c>
      <c r="B885" s="566" t="s">
        <v>48</v>
      </c>
      <c r="C885" s="642" t="str">
        <f t="shared" si="19"/>
        <v>2006</v>
      </c>
      <c r="D885" s="566">
        <v>2</v>
      </c>
      <c r="E885" s="752" t="s">
        <v>4784</v>
      </c>
      <c r="F885" s="752" t="s">
        <v>4785</v>
      </c>
      <c r="G885" s="752">
        <v>3</v>
      </c>
      <c r="H885" s="754" t="s">
        <v>1715</v>
      </c>
      <c r="I885" s="752" t="s">
        <v>303</v>
      </c>
      <c r="J885" s="752"/>
      <c r="K885" s="388">
        <v>1</v>
      </c>
    </row>
    <row r="886" spans="1:11" x14ac:dyDescent="0.2">
      <c r="A886" s="587" t="s">
        <v>36</v>
      </c>
      <c r="B886" s="566" t="s">
        <v>48</v>
      </c>
      <c r="C886" s="642" t="str">
        <f t="shared" si="19"/>
        <v>2006</v>
      </c>
      <c r="D886" s="566">
        <v>3</v>
      </c>
      <c r="E886" s="752" t="s">
        <v>4032</v>
      </c>
      <c r="F886" s="752" t="s">
        <v>4033</v>
      </c>
      <c r="G886" s="752">
        <v>7</v>
      </c>
      <c r="H886" s="754" t="s">
        <v>1715</v>
      </c>
      <c r="I886" s="752" t="s">
        <v>303</v>
      </c>
      <c r="J886" s="752"/>
      <c r="K886" s="388">
        <v>1</v>
      </c>
    </row>
    <row r="887" spans="1:11" ht="22.5" x14ac:dyDescent="0.2">
      <c r="A887" s="587" t="s">
        <v>36</v>
      </c>
      <c r="B887" s="566" t="s">
        <v>48</v>
      </c>
      <c r="C887" s="642" t="str">
        <f t="shared" si="19"/>
        <v>2006</v>
      </c>
      <c r="D887" s="566">
        <v>4</v>
      </c>
      <c r="E887" s="752" t="s">
        <v>4786</v>
      </c>
      <c r="F887" s="752" t="s">
        <v>4065</v>
      </c>
      <c r="G887" s="752">
        <v>20</v>
      </c>
      <c r="H887" s="754" t="s">
        <v>1715</v>
      </c>
      <c r="I887" s="752" t="s">
        <v>303</v>
      </c>
      <c r="J887" s="752" t="s">
        <v>1716</v>
      </c>
      <c r="K887" s="388">
        <v>1</v>
      </c>
    </row>
    <row r="888" spans="1:11" ht="22.5" x14ac:dyDescent="0.2">
      <c r="A888" s="587" t="s">
        <v>36</v>
      </c>
      <c r="B888" s="566" t="s">
        <v>48</v>
      </c>
      <c r="C888" s="642" t="str">
        <f t="shared" si="19"/>
        <v>2006</v>
      </c>
      <c r="D888" s="566">
        <v>5</v>
      </c>
      <c r="E888" s="752" t="s">
        <v>3859</v>
      </c>
      <c r="F888" s="752" t="s">
        <v>3860</v>
      </c>
      <c r="G888" s="752">
        <v>5</v>
      </c>
      <c r="H888" s="754" t="s">
        <v>1715</v>
      </c>
      <c r="I888" s="752" t="s">
        <v>303</v>
      </c>
      <c r="J888" s="752" t="s">
        <v>1716</v>
      </c>
      <c r="K888" s="388">
        <v>1</v>
      </c>
    </row>
    <row r="889" spans="1:11" x14ac:dyDescent="0.2">
      <c r="A889" s="587" t="s">
        <v>36</v>
      </c>
      <c r="B889" s="566" t="s">
        <v>48</v>
      </c>
      <c r="C889" s="642" t="str">
        <f t="shared" si="19"/>
        <v>2006</v>
      </c>
      <c r="D889" s="566">
        <v>6</v>
      </c>
      <c r="E889" s="752" t="s">
        <v>4787</v>
      </c>
      <c r="F889" s="752" t="s">
        <v>4788</v>
      </c>
      <c r="G889" s="752"/>
      <c r="H889" s="754" t="s">
        <v>1715</v>
      </c>
      <c r="I889" s="752" t="s">
        <v>4789</v>
      </c>
      <c r="J889" s="752"/>
      <c r="K889" s="388">
        <v>1</v>
      </c>
    </row>
    <row r="890" spans="1:11" x14ac:dyDescent="0.2">
      <c r="A890" s="587" t="s">
        <v>36</v>
      </c>
      <c r="B890" s="566" t="s">
        <v>48</v>
      </c>
      <c r="C890" s="642" t="str">
        <f t="shared" si="19"/>
        <v>2006</v>
      </c>
      <c r="D890" s="566">
        <v>7</v>
      </c>
      <c r="E890" s="752" t="s">
        <v>4034</v>
      </c>
      <c r="F890" s="752" t="s">
        <v>3372</v>
      </c>
      <c r="G890" s="752">
        <v>14</v>
      </c>
      <c r="H890" s="754" t="s">
        <v>1715</v>
      </c>
      <c r="I890" s="752" t="s">
        <v>325</v>
      </c>
      <c r="J890" s="752" t="s">
        <v>4790</v>
      </c>
      <c r="K890" s="388">
        <v>1</v>
      </c>
    </row>
    <row r="891" spans="1:11" ht="22.5" x14ac:dyDescent="0.2">
      <c r="A891" s="587" t="s">
        <v>36</v>
      </c>
      <c r="B891" s="566" t="s">
        <v>48</v>
      </c>
      <c r="C891" s="642" t="str">
        <f t="shared" si="19"/>
        <v>2006</v>
      </c>
      <c r="D891" s="566">
        <v>8</v>
      </c>
      <c r="E891" s="752" t="s">
        <v>4552</v>
      </c>
      <c r="F891" s="752" t="s">
        <v>4553</v>
      </c>
      <c r="G891" s="752">
        <v>12</v>
      </c>
      <c r="H891" s="754" t="s">
        <v>1715</v>
      </c>
      <c r="I891" s="752" t="s">
        <v>325</v>
      </c>
      <c r="J891" s="752"/>
      <c r="K891" s="388">
        <v>1</v>
      </c>
    </row>
    <row r="892" spans="1:11" ht="33.75" x14ac:dyDescent="0.2">
      <c r="A892" s="587" t="s">
        <v>36</v>
      </c>
      <c r="B892" s="566" t="s">
        <v>48</v>
      </c>
      <c r="C892" s="642" t="str">
        <f t="shared" si="19"/>
        <v>2006</v>
      </c>
      <c r="D892" s="566">
        <v>9</v>
      </c>
      <c r="E892" s="752" t="s">
        <v>4540</v>
      </c>
      <c r="F892" s="752" t="s">
        <v>4314</v>
      </c>
      <c r="G892" s="752">
        <v>4</v>
      </c>
      <c r="H892" s="754" t="s">
        <v>1715</v>
      </c>
      <c r="I892" s="752" t="s">
        <v>325</v>
      </c>
      <c r="J892" s="752"/>
      <c r="K892" s="388">
        <v>1</v>
      </c>
    </row>
    <row r="893" spans="1:11" x14ac:dyDescent="0.2">
      <c r="A893" s="587" t="s">
        <v>36</v>
      </c>
      <c r="B893" s="566" t="s">
        <v>48</v>
      </c>
      <c r="C893" s="642" t="str">
        <f t="shared" si="19"/>
        <v>2006</v>
      </c>
      <c r="D893" s="566">
        <v>10</v>
      </c>
      <c r="E893" s="752" t="s">
        <v>4791</v>
      </c>
      <c r="F893" s="752" t="s">
        <v>4040</v>
      </c>
      <c r="G893" s="752">
        <v>11</v>
      </c>
      <c r="H893" s="754" t="s">
        <v>1715</v>
      </c>
      <c r="I893" s="752" t="s">
        <v>325</v>
      </c>
      <c r="J893" s="752"/>
      <c r="K893" s="388">
        <v>1</v>
      </c>
    </row>
    <row r="894" spans="1:11" x14ac:dyDescent="0.2">
      <c r="A894" s="587" t="s">
        <v>36</v>
      </c>
      <c r="B894" s="566" t="s">
        <v>48</v>
      </c>
      <c r="C894" s="642">
        <f t="shared" si="19"/>
        <v>2006</v>
      </c>
      <c r="D894" s="566">
        <v>11</v>
      </c>
      <c r="E894" s="752" t="s">
        <v>4792</v>
      </c>
      <c r="F894" s="752" t="s">
        <v>4046</v>
      </c>
      <c r="G894" s="753">
        <v>11</v>
      </c>
      <c r="H894" s="851">
        <v>2006</v>
      </c>
      <c r="I894" s="752" t="s">
        <v>325</v>
      </c>
      <c r="J894" s="753"/>
      <c r="K894" s="388">
        <v>1</v>
      </c>
    </row>
    <row r="895" spans="1:11" x14ac:dyDescent="0.2">
      <c r="A895" s="587" t="s">
        <v>36</v>
      </c>
      <c r="B895" s="566" t="s">
        <v>48</v>
      </c>
      <c r="C895" s="642">
        <f t="shared" si="19"/>
        <v>2006</v>
      </c>
      <c r="D895" s="566">
        <v>12</v>
      </c>
      <c r="E895" s="752" t="s">
        <v>4793</v>
      </c>
      <c r="F895" s="752" t="s">
        <v>4794</v>
      </c>
      <c r="G895" s="753">
        <v>11</v>
      </c>
      <c r="H895" s="851">
        <v>2006</v>
      </c>
      <c r="I895" s="752" t="s">
        <v>1028</v>
      </c>
      <c r="J895" s="753"/>
      <c r="K895" s="388">
        <v>1</v>
      </c>
    </row>
    <row r="896" spans="1:11" x14ac:dyDescent="0.2">
      <c r="A896" s="587" t="s">
        <v>36</v>
      </c>
      <c r="B896" s="566" t="s">
        <v>48</v>
      </c>
      <c r="C896" s="642" t="str">
        <f t="shared" si="19"/>
        <v>2006</v>
      </c>
      <c r="D896" s="566">
        <v>13</v>
      </c>
      <c r="E896" s="752" t="s">
        <v>4055</v>
      </c>
      <c r="F896" s="752" t="s">
        <v>4056</v>
      </c>
      <c r="G896" s="752">
        <v>12</v>
      </c>
      <c r="H896" s="754" t="s">
        <v>1715</v>
      </c>
      <c r="I896" s="752" t="s">
        <v>4150</v>
      </c>
      <c r="J896" s="752"/>
      <c r="K896" s="388">
        <v>1</v>
      </c>
    </row>
    <row r="897" spans="1:11" x14ac:dyDescent="0.2">
      <c r="A897" s="587" t="s">
        <v>36</v>
      </c>
      <c r="B897" s="566" t="s">
        <v>48</v>
      </c>
      <c r="C897" s="642">
        <f t="shared" si="19"/>
        <v>2006</v>
      </c>
      <c r="D897" s="566">
        <v>14</v>
      </c>
      <c r="E897" s="752" t="s">
        <v>4795</v>
      </c>
      <c r="F897" s="752" t="s">
        <v>4796</v>
      </c>
      <c r="G897" s="753">
        <v>3</v>
      </c>
      <c r="H897" s="851">
        <v>2006</v>
      </c>
      <c r="I897" s="752" t="s">
        <v>4150</v>
      </c>
      <c r="J897" s="753"/>
      <c r="K897" s="388">
        <v>1</v>
      </c>
    </row>
    <row r="898" spans="1:11" x14ac:dyDescent="0.2">
      <c r="A898" s="587" t="s">
        <v>36</v>
      </c>
      <c r="B898" s="566" t="s">
        <v>48</v>
      </c>
      <c r="C898" s="642">
        <f t="shared" si="19"/>
        <v>2006</v>
      </c>
      <c r="D898" s="566">
        <v>15</v>
      </c>
      <c r="E898" s="752" t="s">
        <v>3720</v>
      </c>
      <c r="F898" s="752" t="s">
        <v>4797</v>
      </c>
      <c r="G898" s="753">
        <v>5</v>
      </c>
      <c r="H898" s="851">
        <v>2006</v>
      </c>
      <c r="I898" s="752" t="s">
        <v>187</v>
      </c>
      <c r="J898" s="753"/>
      <c r="K898" s="388">
        <v>1</v>
      </c>
    </row>
    <row r="899" spans="1:11" x14ac:dyDescent="0.2">
      <c r="A899" s="587" t="s">
        <v>36</v>
      </c>
      <c r="B899" s="566" t="s">
        <v>48</v>
      </c>
      <c r="C899" s="642">
        <f t="shared" si="19"/>
        <v>2006</v>
      </c>
      <c r="D899" s="566">
        <v>16</v>
      </c>
      <c r="E899" s="752" t="s">
        <v>3720</v>
      </c>
      <c r="F899" s="752" t="s">
        <v>4798</v>
      </c>
      <c r="G899" s="753">
        <v>5</v>
      </c>
      <c r="H899" s="851">
        <v>2006</v>
      </c>
      <c r="I899" s="752" t="s">
        <v>187</v>
      </c>
      <c r="J899" s="753"/>
      <c r="K899" s="388">
        <v>1</v>
      </c>
    </row>
    <row r="900" spans="1:11" x14ac:dyDescent="0.2">
      <c r="A900" s="587" t="s">
        <v>36</v>
      </c>
      <c r="B900" s="566" t="s">
        <v>48</v>
      </c>
      <c r="C900" s="642" t="str">
        <f t="shared" si="19"/>
        <v>2006</v>
      </c>
      <c r="D900" s="566">
        <v>17</v>
      </c>
      <c r="E900" s="752" t="s">
        <v>4799</v>
      </c>
      <c r="F900" s="752" t="s">
        <v>4800</v>
      </c>
      <c r="G900" s="752">
        <v>2</v>
      </c>
      <c r="H900" s="754" t="s">
        <v>1715</v>
      </c>
      <c r="I900" s="752" t="s">
        <v>3286</v>
      </c>
      <c r="J900" s="752" t="s">
        <v>4453</v>
      </c>
      <c r="K900" s="388">
        <v>1</v>
      </c>
    </row>
    <row r="901" spans="1:11" x14ac:dyDescent="0.2">
      <c r="A901" s="587" t="s">
        <v>36</v>
      </c>
      <c r="B901" s="566" t="s">
        <v>48</v>
      </c>
      <c r="C901" s="642" t="str">
        <f t="shared" si="19"/>
        <v>2006</v>
      </c>
      <c r="D901" s="566">
        <v>18</v>
      </c>
      <c r="E901" s="752" t="s">
        <v>4801</v>
      </c>
      <c r="F901" s="752" t="s">
        <v>4542</v>
      </c>
      <c r="G901" s="752">
        <v>2</v>
      </c>
      <c r="H901" s="754" t="s">
        <v>1715</v>
      </c>
      <c r="I901" s="752" t="s">
        <v>3286</v>
      </c>
      <c r="J901" s="752" t="s">
        <v>4453</v>
      </c>
      <c r="K901" s="388">
        <v>1</v>
      </c>
    </row>
    <row r="902" spans="1:11" ht="22.5" x14ac:dyDescent="0.2">
      <c r="A902" s="587" t="s">
        <v>36</v>
      </c>
      <c r="B902" s="566" t="s">
        <v>48</v>
      </c>
      <c r="C902" s="642" t="str">
        <f t="shared" si="19"/>
        <v>2006</v>
      </c>
      <c r="D902" s="566">
        <v>19</v>
      </c>
      <c r="E902" s="752" t="s">
        <v>4802</v>
      </c>
      <c r="F902" s="752" t="s">
        <v>3866</v>
      </c>
      <c r="G902" s="752">
        <v>2</v>
      </c>
      <c r="H902" s="754" t="s">
        <v>1715</v>
      </c>
      <c r="I902" s="752" t="s">
        <v>3286</v>
      </c>
      <c r="J902" s="752" t="s">
        <v>4453</v>
      </c>
      <c r="K902" s="388">
        <v>2</v>
      </c>
    </row>
    <row r="903" spans="1:11" x14ac:dyDescent="0.2">
      <c r="A903" s="587" t="s">
        <v>36</v>
      </c>
      <c r="B903" s="566" t="s">
        <v>48</v>
      </c>
      <c r="C903" s="642" t="str">
        <f t="shared" ref="C903:C966" si="20">+H903</f>
        <v>2006</v>
      </c>
      <c r="D903" s="566">
        <v>20</v>
      </c>
      <c r="E903" s="752" t="s">
        <v>3847</v>
      </c>
      <c r="F903" s="752" t="s">
        <v>4149</v>
      </c>
      <c r="G903" s="752">
        <v>7</v>
      </c>
      <c r="H903" s="754" t="s">
        <v>1715</v>
      </c>
      <c r="I903" s="752" t="s">
        <v>4150</v>
      </c>
      <c r="J903" s="752" t="s">
        <v>4803</v>
      </c>
      <c r="K903" s="388">
        <v>1</v>
      </c>
    </row>
    <row r="904" spans="1:11" x14ac:dyDescent="0.2">
      <c r="A904" s="587" t="s">
        <v>36</v>
      </c>
      <c r="B904" s="566" t="s">
        <v>48</v>
      </c>
      <c r="C904" s="642" t="str">
        <f t="shared" si="20"/>
        <v>2006</v>
      </c>
      <c r="D904" s="566">
        <v>21</v>
      </c>
      <c r="E904" s="752" t="s">
        <v>2906</v>
      </c>
      <c r="F904" s="752" t="s">
        <v>4019</v>
      </c>
      <c r="G904" s="752">
        <v>9</v>
      </c>
      <c r="H904" s="754" t="s">
        <v>1715</v>
      </c>
      <c r="I904" s="752" t="s">
        <v>4150</v>
      </c>
      <c r="J904" s="752" t="s">
        <v>4803</v>
      </c>
      <c r="K904" s="388">
        <v>1</v>
      </c>
    </row>
    <row r="905" spans="1:11" ht="22.5" x14ac:dyDescent="0.2">
      <c r="A905" s="587" t="s">
        <v>36</v>
      </c>
      <c r="B905" s="566" t="s">
        <v>48</v>
      </c>
      <c r="C905" s="642" t="str">
        <f t="shared" si="20"/>
        <v>2006</v>
      </c>
      <c r="D905" s="566">
        <v>22</v>
      </c>
      <c r="E905" s="752" t="s">
        <v>4804</v>
      </c>
      <c r="F905" s="752" t="s">
        <v>4805</v>
      </c>
      <c r="G905" s="752">
        <v>28</v>
      </c>
      <c r="H905" s="754" t="s">
        <v>1715</v>
      </c>
      <c r="I905" s="752" t="s">
        <v>303</v>
      </c>
      <c r="J905" s="752" t="s">
        <v>1716</v>
      </c>
      <c r="K905" s="388">
        <v>1</v>
      </c>
    </row>
    <row r="906" spans="1:11" ht="22.5" x14ac:dyDescent="0.2">
      <c r="A906" s="587" t="s">
        <v>36</v>
      </c>
      <c r="B906" s="566" t="s">
        <v>48</v>
      </c>
      <c r="C906" s="642" t="str">
        <f t="shared" si="20"/>
        <v>2006</v>
      </c>
      <c r="D906" s="566">
        <v>23</v>
      </c>
      <c r="E906" s="752" t="s">
        <v>4664</v>
      </c>
      <c r="F906" s="752" t="s">
        <v>3854</v>
      </c>
      <c r="G906" s="752">
        <v>20</v>
      </c>
      <c r="H906" s="754" t="s">
        <v>1715</v>
      </c>
      <c r="I906" s="752" t="s">
        <v>303</v>
      </c>
      <c r="J906" s="752" t="s">
        <v>1716</v>
      </c>
      <c r="K906" s="388">
        <v>1</v>
      </c>
    </row>
    <row r="907" spans="1:11" ht="22.5" x14ac:dyDescent="0.2">
      <c r="A907" s="587" t="s">
        <v>36</v>
      </c>
      <c r="B907" s="566" t="s">
        <v>48</v>
      </c>
      <c r="C907" s="642" t="str">
        <f t="shared" si="20"/>
        <v>2006</v>
      </c>
      <c r="D907" s="566">
        <v>24</v>
      </c>
      <c r="E907" s="752" t="s">
        <v>4806</v>
      </c>
      <c r="F907" s="752" t="s">
        <v>4252</v>
      </c>
      <c r="G907" s="752">
        <v>7</v>
      </c>
      <c r="H907" s="754" t="s">
        <v>1715</v>
      </c>
      <c r="I907" s="752" t="s">
        <v>303</v>
      </c>
      <c r="J907" s="752" t="s">
        <v>1716</v>
      </c>
      <c r="K907" s="388">
        <v>1</v>
      </c>
    </row>
    <row r="908" spans="1:11" x14ac:dyDescent="0.2">
      <c r="A908" s="587" t="s">
        <v>36</v>
      </c>
      <c r="B908" s="566" t="s">
        <v>48</v>
      </c>
      <c r="C908" s="642" t="str">
        <f t="shared" si="20"/>
        <v>2006</v>
      </c>
      <c r="D908" s="566">
        <v>25</v>
      </c>
      <c r="E908" s="752" t="s">
        <v>4807</v>
      </c>
      <c r="F908" s="752" t="s">
        <v>4808</v>
      </c>
      <c r="G908" s="752"/>
      <c r="H908" s="754" t="s">
        <v>1715</v>
      </c>
      <c r="I908" s="752" t="s">
        <v>1028</v>
      </c>
      <c r="J908" s="752" t="s">
        <v>2359</v>
      </c>
      <c r="K908" s="388">
        <v>1</v>
      </c>
    </row>
    <row r="909" spans="1:11" x14ac:dyDescent="0.2">
      <c r="A909" s="587" t="s">
        <v>36</v>
      </c>
      <c r="B909" s="566" t="s">
        <v>48</v>
      </c>
      <c r="C909" s="642" t="str">
        <f t="shared" si="20"/>
        <v>2006</v>
      </c>
      <c r="D909" s="566">
        <v>26</v>
      </c>
      <c r="E909" s="752" t="s">
        <v>4809</v>
      </c>
      <c r="F909" s="752" t="s">
        <v>4042</v>
      </c>
      <c r="G909" s="752">
        <v>5</v>
      </c>
      <c r="H909" s="754" t="s">
        <v>1715</v>
      </c>
      <c r="I909" s="752" t="s">
        <v>1028</v>
      </c>
      <c r="J909" s="752" t="s">
        <v>2359</v>
      </c>
      <c r="K909" s="388">
        <v>1</v>
      </c>
    </row>
    <row r="910" spans="1:11" ht="22.5" x14ac:dyDescent="0.2">
      <c r="A910" s="587" t="s">
        <v>36</v>
      </c>
      <c r="B910" s="566" t="s">
        <v>48</v>
      </c>
      <c r="C910" s="642" t="str">
        <f t="shared" si="20"/>
        <v>2006</v>
      </c>
      <c r="D910" s="566">
        <v>27</v>
      </c>
      <c r="E910" s="752" t="s">
        <v>4810</v>
      </c>
      <c r="F910" s="752" t="s">
        <v>4811</v>
      </c>
      <c r="G910" s="752"/>
      <c r="H910" s="754" t="s">
        <v>1715</v>
      </c>
      <c r="I910" s="752" t="s">
        <v>513</v>
      </c>
      <c r="J910" s="752"/>
      <c r="K910" s="388">
        <v>1</v>
      </c>
    </row>
    <row r="911" spans="1:11" ht="22.5" x14ac:dyDescent="0.2">
      <c r="A911" s="587" t="s">
        <v>36</v>
      </c>
      <c r="B911" s="566" t="s">
        <v>48</v>
      </c>
      <c r="C911" s="642" t="str">
        <f t="shared" si="20"/>
        <v>2006</v>
      </c>
      <c r="D911" s="566">
        <v>28</v>
      </c>
      <c r="E911" s="752" t="s">
        <v>4812</v>
      </c>
      <c r="F911" s="752" t="s">
        <v>4813</v>
      </c>
      <c r="G911" s="752"/>
      <c r="H911" s="754" t="s">
        <v>1715</v>
      </c>
      <c r="I911" s="752" t="s">
        <v>107</v>
      </c>
      <c r="J911" s="752"/>
      <c r="K911" s="388">
        <v>1</v>
      </c>
    </row>
    <row r="912" spans="1:11" x14ac:dyDescent="0.2">
      <c r="A912" s="587" t="s">
        <v>36</v>
      </c>
      <c r="B912" s="566" t="s">
        <v>48</v>
      </c>
      <c r="C912" s="642" t="str">
        <f t="shared" si="20"/>
        <v>2006</v>
      </c>
      <c r="D912" s="566">
        <v>29</v>
      </c>
      <c r="E912" s="752" t="s">
        <v>4814</v>
      </c>
      <c r="F912" s="752" t="s">
        <v>4815</v>
      </c>
      <c r="G912" s="752"/>
      <c r="H912" s="754" t="s">
        <v>1715</v>
      </c>
      <c r="I912" s="752" t="s">
        <v>107</v>
      </c>
      <c r="J912" s="752"/>
      <c r="K912" s="388">
        <v>1</v>
      </c>
    </row>
    <row r="913" spans="1:11" ht="22.5" x14ac:dyDescent="0.2">
      <c r="A913" s="587" t="s">
        <v>36</v>
      </c>
      <c r="B913" s="566" t="s">
        <v>48</v>
      </c>
      <c r="C913" s="642" t="str">
        <f t="shared" si="20"/>
        <v>2006</v>
      </c>
      <c r="D913" s="566">
        <v>30</v>
      </c>
      <c r="E913" s="752" t="s">
        <v>4816</v>
      </c>
      <c r="F913" s="752" t="s">
        <v>4785</v>
      </c>
      <c r="G913" s="752"/>
      <c r="H913" s="754" t="s">
        <v>1715</v>
      </c>
      <c r="I913" s="752" t="s">
        <v>4817</v>
      </c>
      <c r="J913" s="752" t="s">
        <v>4818</v>
      </c>
      <c r="K913" s="388">
        <v>1</v>
      </c>
    </row>
    <row r="914" spans="1:11" x14ac:dyDescent="0.2">
      <c r="A914" s="587" t="s">
        <v>36</v>
      </c>
      <c r="B914" s="566" t="s">
        <v>48</v>
      </c>
      <c r="C914" s="642" t="str">
        <f t="shared" si="20"/>
        <v>2006</v>
      </c>
      <c r="D914" s="566">
        <v>31</v>
      </c>
      <c r="E914" s="752" t="s">
        <v>4380</v>
      </c>
      <c r="F914" s="752" t="s">
        <v>4030</v>
      </c>
      <c r="G914" s="752"/>
      <c r="H914" s="754" t="s">
        <v>1715</v>
      </c>
      <c r="I914" s="752" t="s">
        <v>2307</v>
      </c>
      <c r="J914" s="752"/>
      <c r="K914" s="388">
        <v>1</v>
      </c>
    </row>
    <row r="915" spans="1:11" ht="22.5" x14ac:dyDescent="0.2">
      <c r="A915" s="587" t="s">
        <v>36</v>
      </c>
      <c r="B915" s="566" t="s">
        <v>48</v>
      </c>
      <c r="C915" s="642" t="str">
        <f t="shared" si="20"/>
        <v>2006</v>
      </c>
      <c r="D915" s="566">
        <v>32</v>
      </c>
      <c r="E915" s="752" t="s">
        <v>3859</v>
      </c>
      <c r="F915" s="752" t="s">
        <v>3860</v>
      </c>
      <c r="G915" s="752">
        <v>5</v>
      </c>
      <c r="H915" s="754" t="s">
        <v>1715</v>
      </c>
      <c r="I915" s="752" t="s">
        <v>303</v>
      </c>
      <c r="J915" s="752" t="s">
        <v>1716</v>
      </c>
      <c r="K915" s="388">
        <v>1</v>
      </c>
    </row>
    <row r="916" spans="1:11" x14ac:dyDescent="0.2">
      <c r="A916" s="587" t="s">
        <v>36</v>
      </c>
      <c r="B916" s="566" t="s">
        <v>48</v>
      </c>
      <c r="C916" s="642" t="str">
        <f t="shared" si="20"/>
        <v>2006</v>
      </c>
      <c r="D916" s="566">
        <v>33</v>
      </c>
      <c r="E916" s="752" t="s">
        <v>3859</v>
      </c>
      <c r="F916" s="752" t="s">
        <v>3854</v>
      </c>
      <c r="G916" s="752">
        <v>2</v>
      </c>
      <c r="H916" s="754" t="s">
        <v>1715</v>
      </c>
      <c r="I916" s="752" t="s">
        <v>4789</v>
      </c>
      <c r="J916" s="752"/>
      <c r="K916" s="388">
        <v>1</v>
      </c>
    </row>
    <row r="917" spans="1:11" ht="22.5" x14ac:dyDescent="0.2">
      <c r="A917" s="587" t="s">
        <v>36</v>
      </c>
      <c r="B917" s="566" t="s">
        <v>48</v>
      </c>
      <c r="C917" s="642">
        <f t="shared" si="20"/>
        <v>2006</v>
      </c>
      <c r="D917" s="566">
        <v>34</v>
      </c>
      <c r="E917" s="362" t="s">
        <v>4819</v>
      </c>
      <c r="F917" s="362" t="s">
        <v>4820</v>
      </c>
      <c r="G917" s="361"/>
      <c r="H917" s="394">
        <v>2006</v>
      </c>
      <c r="I917" s="362" t="s">
        <v>513</v>
      </c>
      <c r="J917" s="394"/>
      <c r="K917" s="388">
        <v>1</v>
      </c>
    </row>
    <row r="918" spans="1:11" ht="22.5" x14ac:dyDescent="0.2">
      <c r="A918" s="587" t="s">
        <v>36</v>
      </c>
      <c r="B918" s="566" t="s">
        <v>48</v>
      </c>
      <c r="C918" s="642" t="str">
        <f t="shared" si="20"/>
        <v>2006</v>
      </c>
      <c r="D918" s="566">
        <v>35</v>
      </c>
      <c r="E918" s="752" t="s">
        <v>4821</v>
      </c>
      <c r="F918" s="752" t="s">
        <v>4822</v>
      </c>
      <c r="G918" s="752"/>
      <c r="H918" s="754" t="s">
        <v>1715</v>
      </c>
      <c r="I918" s="752" t="s">
        <v>513</v>
      </c>
      <c r="J918" s="752" t="s">
        <v>4823</v>
      </c>
      <c r="K918" s="388">
        <v>1</v>
      </c>
    </row>
    <row r="919" spans="1:11" x14ac:dyDescent="0.2">
      <c r="A919" s="587" t="s">
        <v>36</v>
      </c>
      <c r="B919" s="566" t="s">
        <v>48</v>
      </c>
      <c r="C919" s="642" t="str">
        <f t="shared" si="20"/>
        <v>2006</v>
      </c>
      <c r="D919" s="566">
        <v>36</v>
      </c>
      <c r="E919" s="752" t="s">
        <v>4824</v>
      </c>
      <c r="F919" s="752" t="s">
        <v>4825</v>
      </c>
      <c r="G919" s="752">
        <v>3</v>
      </c>
      <c r="H919" s="754" t="s">
        <v>1715</v>
      </c>
      <c r="I919" s="752" t="s">
        <v>513</v>
      </c>
      <c r="J919" s="752"/>
      <c r="K919" s="388">
        <v>1</v>
      </c>
    </row>
    <row r="920" spans="1:11" ht="22.5" x14ac:dyDescent="0.2">
      <c r="A920" s="587" t="s">
        <v>36</v>
      </c>
      <c r="B920" s="566" t="s">
        <v>48</v>
      </c>
      <c r="C920" s="642" t="str">
        <f t="shared" si="20"/>
        <v>2006</v>
      </c>
      <c r="D920" s="566">
        <v>37</v>
      </c>
      <c r="E920" s="752" t="s">
        <v>4072</v>
      </c>
      <c r="F920" s="752" t="s">
        <v>4073</v>
      </c>
      <c r="G920" s="752">
        <v>3</v>
      </c>
      <c r="H920" s="754" t="s">
        <v>1715</v>
      </c>
      <c r="I920" s="752" t="s">
        <v>4826</v>
      </c>
      <c r="J920" s="752" t="s">
        <v>4827</v>
      </c>
      <c r="K920" s="388">
        <v>1</v>
      </c>
    </row>
    <row r="921" spans="1:11" x14ac:dyDescent="0.2">
      <c r="A921" s="587" t="s">
        <v>36</v>
      </c>
      <c r="B921" s="566" t="s">
        <v>294</v>
      </c>
      <c r="C921" s="642">
        <f t="shared" si="20"/>
        <v>2006</v>
      </c>
      <c r="D921" s="566">
        <v>1</v>
      </c>
      <c r="E921" s="362" t="s">
        <v>3328</v>
      </c>
      <c r="F921" s="362" t="s">
        <v>4828</v>
      </c>
      <c r="G921" s="361"/>
      <c r="H921" s="394">
        <v>2006</v>
      </c>
      <c r="I921" s="362" t="s">
        <v>105</v>
      </c>
      <c r="J921" s="394"/>
      <c r="K921" s="388">
        <v>1</v>
      </c>
    </row>
    <row r="922" spans="1:11" ht="22.5" x14ac:dyDescent="0.2">
      <c r="A922" s="587" t="s">
        <v>36</v>
      </c>
      <c r="B922" s="566" t="s">
        <v>294</v>
      </c>
      <c r="C922" s="642" t="str">
        <f t="shared" si="20"/>
        <v>2006</v>
      </c>
      <c r="D922" s="566">
        <v>2</v>
      </c>
      <c r="E922" s="718" t="s">
        <v>4494</v>
      </c>
      <c r="F922" s="718" t="s">
        <v>4495</v>
      </c>
      <c r="G922" s="718">
        <v>6</v>
      </c>
      <c r="H922" s="720" t="s">
        <v>1715</v>
      </c>
      <c r="I922" s="718" t="s">
        <v>303</v>
      </c>
      <c r="J922" s="399"/>
      <c r="K922" s="388">
        <v>1</v>
      </c>
    </row>
    <row r="923" spans="1:11" ht="33.75" x14ac:dyDescent="0.2">
      <c r="A923" s="587" t="s">
        <v>36</v>
      </c>
      <c r="B923" s="566" t="s">
        <v>294</v>
      </c>
      <c r="C923" s="642" t="str">
        <f t="shared" si="20"/>
        <v>2006</v>
      </c>
      <c r="D923" s="566">
        <v>3</v>
      </c>
      <c r="E923" s="752" t="s">
        <v>4829</v>
      </c>
      <c r="F923" s="752" t="s">
        <v>4830</v>
      </c>
      <c r="G923" s="752"/>
      <c r="H923" s="754" t="s">
        <v>1715</v>
      </c>
      <c r="I923" s="752" t="s">
        <v>187</v>
      </c>
      <c r="J923" s="752" t="s">
        <v>2853</v>
      </c>
      <c r="K923" s="388">
        <v>1</v>
      </c>
    </row>
    <row r="924" spans="1:11" ht="22.5" x14ac:dyDescent="0.2">
      <c r="A924" s="587" t="s">
        <v>36</v>
      </c>
      <c r="B924" s="566" t="s">
        <v>294</v>
      </c>
      <c r="C924" s="642" t="str">
        <f t="shared" si="20"/>
        <v>2006</v>
      </c>
      <c r="D924" s="566">
        <v>4</v>
      </c>
      <c r="E924" s="752" t="s">
        <v>4831</v>
      </c>
      <c r="F924" s="752" t="s">
        <v>4832</v>
      </c>
      <c r="G924" s="752"/>
      <c r="H924" s="754" t="s">
        <v>1715</v>
      </c>
      <c r="I924" s="752" t="s">
        <v>4833</v>
      </c>
      <c r="J924" s="752"/>
      <c r="K924" s="388">
        <v>1</v>
      </c>
    </row>
    <row r="925" spans="1:11" ht="22.5" x14ac:dyDescent="0.2">
      <c r="A925" s="587" t="s">
        <v>36</v>
      </c>
      <c r="B925" s="566" t="s">
        <v>294</v>
      </c>
      <c r="C925" s="642" t="str">
        <f t="shared" si="20"/>
        <v>2006</v>
      </c>
      <c r="D925" s="566">
        <v>5</v>
      </c>
      <c r="E925" s="752" t="s">
        <v>4834</v>
      </c>
      <c r="F925" s="752" t="s">
        <v>4835</v>
      </c>
      <c r="G925" s="752"/>
      <c r="H925" s="754" t="s">
        <v>1715</v>
      </c>
      <c r="I925" s="752" t="s">
        <v>4833</v>
      </c>
      <c r="J925" s="752"/>
      <c r="K925" s="388">
        <v>1</v>
      </c>
    </row>
    <row r="926" spans="1:11" ht="33.75" x14ac:dyDescent="0.2">
      <c r="A926" s="587" t="s">
        <v>36</v>
      </c>
      <c r="B926" s="566" t="s">
        <v>294</v>
      </c>
      <c r="C926" s="642" t="str">
        <f t="shared" si="20"/>
        <v>2006</v>
      </c>
      <c r="D926" s="566">
        <v>6</v>
      </c>
      <c r="E926" s="752" t="s">
        <v>4836</v>
      </c>
      <c r="F926" s="752" t="s">
        <v>4837</v>
      </c>
      <c r="G926" s="752"/>
      <c r="H926" s="754" t="s">
        <v>1715</v>
      </c>
      <c r="I926" s="752" t="s">
        <v>303</v>
      </c>
      <c r="J926" s="752"/>
      <c r="K926" s="388">
        <v>1</v>
      </c>
    </row>
    <row r="927" spans="1:11" ht="22.5" x14ac:dyDescent="0.2">
      <c r="A927" s="587" t="s">
        <v>36</v>
      </c>
      <c r="B927" s="566" t="s">
        <v>294</v>
      </c>
      <c r="C927" s="642" t="str">
        <f t="shared" si="20"/>
        <v>2006</v>
      </c>
      <c r="D927" s="566">
        <v>7</v>
      </c>
      <c r="E927" s="752" t="s">
        <v>4108</v>
      </c>
      <c r="F927" s="752" t="s">
        <v>4838</v>
      </c>
      <c r="G927" s="752"/>
      <c r="H927" s="754" t="s">
        <v>1715</v>
      </c>
      <c r="I927" s="752" t="s">
        <v>962</v>
      </c>
      <c r="J927" s="752"/>
      <c r="K927" s="388">
        <v>1</v>
      </c>
    </row>
    <row r="928" spans="1:11" ht="22.5" x14ac:dyDescent="0.2">
      <c r="A928" s="587" t="s">
        <v>36</v>
      </c>
      <c r="B928" s="566" t="s">
        <v>294</v>
      </c>
      <c r="C928" s="642" t="str">
        <f t="shared" si="20"/>
        <v>2007</v>
      </c>
      <c r="D928" s="775" t="s">
        <v>1012</v>
      </c>
      <c r="E928" s="752" t="s">
        <v>4108</v>
      </c>
      <c r="F928" s="752" t="s">
        <v>4839</v>
      </c>
      <c r="G928" s="752"/>
      <c r="H928" s="754" t="s">
        <v>1789</v>
      </c>
      <c r="I928" s="752" t="s">
        <v>962</v>
      </c>
      <c r="J928" s="752"/>
      <c r="K928" s="388">
        <v>1</v>
      </c>
    </row>
    <row r="929" spans="1:11" ht="22.5" x14ac:dyDescent="0.2">
      <c r="A929" s="587" t="s">
        <v>36</v>
      </c>
      <c r="B929" s="566" t="s">
        <v>294</v>
      </c>
      <c r="C929" s="642" t="str">
        <f t="shared" si="20"/>
        <v>2006</v>
      </c>
      <c r="D929" s="566">
        <v>8</v>
      </c>
      <c r="E929" s="752" t="s">
        <v>4840</v>
      </c>
      <c r="F929" s="752" t="s">
        <v>4841</v>
      </c>
      <c r="G929" s="752"/>
      <c r="H929" s="754" t="s">
        <v>1715</v>
      </c>
      <c r="I929" s="752" t="s">
        <v>962</v>
      </c>
      <c r="J929" s="752" t="s">
        <v>4842</v>
      </c>
      <c r="K929" s="388">
        <v>2</v>
      </c>
    </row>
    <row r="930" spans="1:11" ht="22.5" x14ac:dyDescent="0.2">
      <c r="A930" s="587" t="s">
        <v>36</v>
      </c>
      <c r="B930" s="566" t="s">
        <v>294</v>
      </c>
      <c r="C930" s="642" t="str">
        <f t="shared" si="20"/>
        <v>2006</v>
      </c>
      <c r="D930" s="566">
        <v>9</v>
      </c>
      <c r="E930" s="752" t="s">
        <v>4843</v>
      </c>
      <c r="F930" s="752" t="s">
        <v>4844</v>
      </c>
      <c r="G930" s="752"/>
      <c r="H930" s="754" t="s">
        <v>1715</v>
      </c>
      <c r="I930" s="752" t="s">
        <v>4845</v>
      </c>
      <c r="J930" s="752"/>
      <c r="K930" s="388">
        <v>2</v>
      </c>
    </row>
    <row r="931" spans="1:11" ht="33.75" x14ac:dyDescent="0.2">
      <c r="A931" s="587" t="s">
        <v>36</v>
      </c>
      <c r="B931" s="566" t="s">
        <v>294</v>
      </c>
      <c r="C931" s="642" t="str">
        <f t="shared" si="20"/>
        <v>2006</v>
      </c>
      <c r="D931" s="566">
        <v>10</v>
      </c>
      <c r="E931" s="752" t="s">
        <v>4846</v>
      </c>
      <c r="F931" s="752" t="s">
        <v>4847</v>
      </c>
      <c r="G931" s="752"/>
      <c r="H931" s="754" t="s">
        <v>1715</v>
      </c>
      <c r="I931" s="752" t="s">
        <v>962</v>
      </c>
      <c r="J931" s="752"/>
      <c r="K931" s="388">
        <v>1</v>
      </c>
    </row>
    <row r="932" spans="1:11" ht="33.75" x14ac:dyDescent="0.2">
      <c r="A932" s="587" t="s">
        <v>36</v>
      </c>
      <c r="B932" s="566" t="s">
        <v>294</v>
      </c>
      <c r="C932" s="642" t="str">
        <f t="shared" si="20"/>
        <v>2006</v>
      </c>
      <c r="D932" s="566">
        <v>11</v>
      </c>
      <c r="E932" s="752" t="s">
        <v>4848</v>
      </c>
      <c r="F932" s="752" t="s">
        <v>4849</v>
      </c>
      <c r="G932" s="752"/>
      <c r="H932" s="754" t="s">
        <v>1715</v>
      </c>
      <c r="I932" s="752" t="s">
        <v>4850</v>
      </c>
      <c r="K932" s="388">
        <v>1</v>
      </c>
    </row>
    <row r="933" spans="1:11" x14ac:dyDescent="0.2">
      <c r="A933" s="587" t="s">
        <v>36</v>
      </c>
      <c r="B933" s="566" t="s">
        <v>294</v>
      </c>
      <c r="C933" s="642" t="str">
        <f t="shared" si="20"/>
        <v>2006</v>
      </c>
      <c r="D933" s="566">
        <v>12</v>
      </c>
      <c r="E933" s="752" t="s">
        <v>4152</v>
      </c>
      <c r="F933" s="752" t="s">
        <v>4851</v>
      </c>
      <c r="G933" s="752">
        <v>3</v>
      </c>
      <c r="H933" s="754" t="s">
        <v>1715</v>
      </c>
      <c r="I933" s="752" t="s">
        <v>105</v>
      </c>
      <c r="J933" s="752"/>
      <c r="K933" s="388">
        <v>1</v>
      </c>
    </row>
    <row r="934" spans="1:11" ht="22.5" x14ac:dyDescent="0.2">
      <c r="A934" s="587" t="s">
        <v>36</v>
      </c>
      <c r="B934" s="566" t="s">
        <v>294</v>
      </c>
      <c r="C934" s="642">
        <f t="shared" si="20"/>
        <v>2006</v>
      </c>
      <c r="D934" s="566">
        <v>13</v>
      </c>
      <c r="E934" s="752" t="s">
        <v>4852</v>
      </c>
      <c r="F934" s="752" t="s">
        <v>4853</v>
      </c>
      <c r="G934" s="752"/>
      <c r="H934" s="754">
        <v>2006</v>
      </c>
      <c r="I934" s="752" t="s">
        <v>4854</v>
      </c>
      <c r="J934" s="752"/>
      <c r="K934" s="388">
        <v>1</v>
      </c>
    </row>
    <row r="935" spans="1:11" ht="22.5" x14ac:dyDescent="0.2">
      <c r="A935" s="587" t="s">
        <v>36</v>
      </c>
      <c r="B935" s="566" t="s">
        <v>294</v>
      </c>
      <c r="C935" s="642" t="str">
        <f t="shared" si="20"/>
        <v>2006</v>
      </c>
      <c r="D935" s="566">
        <v>14</v>
      </c>
      <c r="E935" s="752" t="s">
        <v>4855</v>
      </c>
      <c r="F935" s="752" t="s">
        <v>4856</v>
      </c>
      <c r="G935" s="752"/>
      <c r="H935" s="754" t="s">
        <v>1715</v>
      </c>
      <c r="I935" s="752" t="s">
        <v>107</v>
      </c>
      <c r="J935" s="752"/>
      <c r="K935" s="388">
        <v>1</v>
      </c>
    </row>
    <row r="936" spans="1:11" x14ac:dyDescent="0.2">
      <c r="A936" s="587" t="s">
        <v>36</v>
      </c>
      <c r="B936" s="566" t="s">
        <v>294</v>
      </c>
      <c r="C936" s="642" t="str">
        <f t="shared" si="20"/>
        <v>2006</v>
      </c>
      <c r="D936" s="566">
        <v>15</v>
      </c>
      <c r="E936" s="752" t="s">
        <v>4857</v>
      </c>
      <c r="F936" s="752" t="s">
        <v>4858</v>
      </c>
      <c r="G936" s="752"/>
      <c r="H936" s="754" t="s">
        <v>1715</v>
      </c>
      <c r="I936" s="752" t="s">
        <v>513</v>
      </c>
      <c r="J936" s="752"/>
      <c r="K936" s="388">
        <v>1</v>
      </c>
    </row>
    <row r="937" spans="1:11" ht="22.5" x14ac:dyDescent="0.2">
      <c r="A937" s="587" t="s">
        <v>36</v>
      </c>
      <c r="B937" s="566" t="s">
        <v>294</v>
      </c>
      <c r="C937" s="642" t="str">
        <f t="shared" si="20"/>
        <v>2006</v>
      </c>
      <c r="D937" s="566">
        <v>16</v>
      </c>
      <c r="E937" s="752" t="s">
        <v>4859</v>
      </c>
      <c r="F937" s="752" t="s">
        <v>4860</v>
      </c>
      <c r="G937" s="752"/>
      <c r="H937" s="754" t="s">
        <v>1715</v>
      </c>
      <c r="I937" s="752" t="s">
        <v>4861</v>
      </c>
      <c r="J937" s="752"/>
      <c r="K937" s="388">
        <v>1</v>
      </c>
    </row>
    <row r="938" spans="1:11" ht="33.75" x14ac:dyDescent="0.2">
      <c r="A938" s="587" t="s">
        <v>36</v>
      </c>
      <c r="B938" s="566" t="s">
        <v>294</v>
      </c>
      <c r="C938" s="642" t="str">
        <f t="shared" si="20"/>
        <v>2006</v>
      </c>
      <c r="D938" s="566">
        <v>17</v>
      </c>
      <c r="E938" s="752" t="s">
        <v>4862</v>
      </c>
      <c r="F938" s="752" t="s">
        <v>4863</v>
      </c>
      <c r="G938" s="752"/>
      <c r="H938" s="754" t="s">
        <v>1715</v>
      </c>
      <c r="I938" s="752" t="s">
        <v>303</v>
      </c>
      <c r="J938" s="752" t="s">
        <v>4864</v>
      </c>
      <c r="K938" s="388">
        <v>1</v>
      </c>
    </row>
    <row r="939" spans="1:11" ht="22.5" x14ac:dyDescent="0.2">
      <c r="A939" s="587" t="s">
        <v>36</v>
      </c>
      <c r="B939" s="566" t="s">
        <v>294</v>
      </c>
      <c r="C939" s="642" t="str">
        <f t="shared" si="20"/>
        <v>2006</v>
      </c>
      <c r="D939" s="566">
        <v>18</v>
      </c>
      <c r="E939" s="752" t="s">
        <v>4865</v>
      </c>
      <c r="F939" s="752" t="s">
        <v>4866</v>
      </c>
      <c r="G939" s="752"/>
      <c r="H939" s="754" t="s">
        <v>1715</v>
      </c>
      <c r="I939" s="752" t="s">
        <v>4122</v>
      </c>
      <c r="J939" s="752"/>
      <c r="K939" s="388">
        <v>1</v>
      </c>
    </row>
    <row r="940" spans="1:11" ht="22.5" x14ac:dyDescent="0.2">
      <c r="A940" s="587" t="s">
        <v>36</v>
      </c>
      <c r="B940" s="566" t="s">
        <v>294</v>
      </c>
      <c r="C940" s="642" t="str">
        <f t="shared" si="20"/>
        <v>2006</v>
      </c>
      <c r="D940" s="566">
        <v>19</v>
      </c>
      <c r="E940" s="752" t="s">
        <v>4867</v>
      </c>
      <c r="F940" s="752" t="s">
        <v>4868</v>
      </c>
      <c r="G940" s="752"/>
      <c r="H940" s="754" t="s">
        <v>1715</v>
      </c>
      <c r="I940" s="752" t="s">
        <v>303</v>
      </c>
      <c r="J940" s="752"/>
      <c r="K940" s="388">
        <v>1</v>
      </c>
    </row>
    <row r="941" spans="1:11" ht="22.5" x14ac:dyDescent="0.2">
      <c r="A941" s="587" t="s">
        <v>36</v>
      </c>
      <c r="B941" s="566" t="s">
        <v>294</v>
      </c>
      <c r="C941" s="642" t="str">
        <f t="shared" si="20"/>
        <v>2006</v>
      </c>
      <c r="D941" s="566">
        <v>20</v>
      </c>
      <c r="E941" s="752" t="s">
        <v>4620</v>
      </c>
      <c r="F941" s="752" t="s">
        <v>4869</v>
      </c>
      <c r="G941" s="752"/>
      <c r="H941" s="754" t="s">
        <v>1715</v>
      </c>
      <c r="I941" s="752" t="s">
        <v>41</v>
      </c>
      <c r="J941" s="752" t="s">
        <v>4870</v>
      </c>
      <c r="K941" s="388">
        <v>1</v>
      </c>
    </row>
    <row r="942" spans="1:11" x14ac:dyDescent="0.2">
      <c r="A942" s="587" t="s">
        <v>36</v>
      </c>
      <c r="B942" s="566" t="s">
        <v>294</v>
      </c>
      <c r="C942" s="642" t="str">
        <f t="shared" si="20"/>
        <v>2006</v>
      </c>
      <c r="D942" s="566">
        <v>21</v>
      </c>
      <c r="E942" s="752" t="s">
        <v>4871</v>
      </c>
      <c r="F942" s="752" t="s">
        <v>4872</v>
      </c>
      <c r="G942" s="752"/>
      <c r="H942" s="754" t="s">
        <v>1715</v>
      </c>
      <c r="I942" s="752" t="s">
        <v>4038</v>
      </c>
      <c r="J942" s="752"/>
      <c r="K942" s="388">
        <v>1</v>
      </c>
    </row>
    <row r="943" spans="1:11" x14ac:dyDescent="0.2">
      <c r="A943" s="587" t="s">
        <v>36</v>
      </c>
      <c r="B943" s="566" t="s">
        <v>294</v>
      </c>
      <c r="C943" s="642" t="str">
        <f t="shared" si="20"/>
        <v>2006</v>
      </c>
      <c r="D943" s="566">
        <v>22</v>
      </c>
      <c r="E943" s="752" t="s">
        <v>4873</v>
      </c>
      <c r="F943" s="752" t="s">
        <v>4874</v>
      </c>
      <c r="G943" s="752"/>
      <c r="H943" s="754" t="s">
        <v>1715</v>
      </c>
      <c r="I943" s="752" t="s">
        <v>4875</v>
      </c>
      <c r="J943" s="752"/>
      <c r="K943" s="388">
        <v>1</v>
      </c>
    </row>
    <row r="944" spans="1:11" x14ac:dyDescent="0.2">
      <c r="A944" s="587" t="s">
        <v>36</v>
      </c>
      <c r="B944" s="566" t="s">
        <v>294</v>
      </c>
      <c r="C944" s="642" t="str">
        <f t="shared" si="20"/>
        <v>2006</v>
      </c>
      <c r="D944" s="566">
        <v>23</v>
      </c>
      <c r="E944" s="752" t="s">
        <v>4876</v>
      </c>
      <c r="F944" s="752" t="s">
        <v>4877</v>
      </c>
      <c r="G944" s="752"/>
      <c r="H944" s="754" t="s">
        <v>1715</v>
      </c>
      <c r="I944" s="752" t="s">
        <v>303</v>
      </c>
      <c r="J944" s="752"/>
      <c r="K944" s="388">
        <v>1</v>
      </c>
    </row>
    <row r="945" spans="1:11" ht="22.5" x14ac:dyDescent="0.2">
      <c r="A945" s="587" t="s">
        <v>36</v>
      </c>
      <c r="B945" s="566" t="s">
        <v>294</v>
      </c>
      <c r="C945" s="642" t="str">
        <f t="shared" si="20"/>
        <v>2006</v>
      </c>
      <c r="D945" s="566">
        <v>24</v>
      </c>
      <c r="E945" s="752" t="s">
        <v>4878</v>
      </c>
      <c r="F945" s="752" t="s">
        <v>4879</v>
      </c>
      <c r="G945" s="752"/>
      <c r="H945" s="754" t="s">
        <v>1715</v>
      </c>
      <c r="I945" s="752" t="s">
        <v>303</v>
      </c>
      <c r="J945" s="752"/>
      <c r="K945" s="388">
        <v>2</v>
      </c>
    </row>
    <row r="946" spans="1:11" x14ac:dyDescent="0.2">
      <c r="A946" s="587" t="s">
        <v>36</v>
      </c>
      <c r="B946" s="566" t="s">
        <v>294</v>
      </c>
      <c r="C946" s="642" t="str">
        <f t="shared" si="20"/>
        <v>2006</v>
      </c>
      <c r="D946" s="566">
        <v>24</v>
      </c>
      <c r="E946" s="752" t="s">
        <v>4880</v>
      </c>
      <c r="F946" s="752" t="s">
        <v>4881</v>
      </c>
      <c r="G946" s="752"/>
      <c r="H946" s="754" t="s">
        <v>1715</v>
      </c>
      <c r="I946" s="752" t="s">
        <v>41</v>
      </c>
      <c r="J946" s="752"/>
      <c r="K946" s="388">
        <v>1</v>
      </c>
    </row>
    <row r="947" spans="1:11" ht="33.75" x14ac:dyDescent="0.2">
      <c r="A947" s="587" t="s">
        <v>36</v>
      </c>
      <c r="B947" s="566" t="s">
        <v>294</v>
      </c>
      <c r="C947" s="642" t="str">
        <f t="shared" si="20"/>
        <v>2006</v>
      </c>
      <c r="D947" s="566">
        <v>26</v>
      </c>
      <c r="E947" s="752" t="s">
        <v>4882</v>
      </c>
      <c r="F947" s="752" t="s">
        <v>4883</v>
      </c>
      <c r="G947" s="752"/>
      <c r="H947" s="754" t="s">
        <v>1715</v>
      </c>
      <c r="I947" s="752" t="s">
        <v>187</v>
      </c>
      <c r="J947" s="752"/>
      <c r="K947" s="388">
        <v>1</v>
      </c>
    </row>
    <row r="948" spans="1:11" ht="33.75" x14ac:dyDescent="0.2">
      <c r="A948" s="587" t="s">
        <v>36</v>
      </c>
      <c r="B948" s="566" t="s">
        <v>294</v>
      </c>
      <c r="C948" s="642" t="str">
        <f t="shared" si="20"/>
        <v>2006</v>
      </c>
      <c r="D948" s="566">
        <v>27</v>
      </c>
      <c r="E948" s="752" t="s">
        <v>4884</v>
      </c>
      <c r="F948" s="752" t="s">
        <v>4885</v>
      </c>
      <c r="G948" s="752"/>
      <c r="H948" s="754" t="s">
        <v>1715</v>
      </c>
      <c r="I948" s="752" t="s">
        <v>187</v>
      </c>
      <c r="J948" s="752" t="s">
        <v>4886</v>
      </c>
      <c r="K948" s="388">
        <v>2</v>
      </c>
    </row>
    <row r="949" spans="1:11" ht="22.5" x14ac:dyDescent="0.2">
      <c r="A949" s="587" t="s">
        <v>36</v>
      </c>
      <c r="B949" s="566" t="s">
        <v>294</v>
      </c>
      <c r="C949" s="642" t="str">
        <f t="shared" si="20"/>
        <v>2006</v>
      </c>
      <c r="D949" s="566">
        <v>28</v>
      </c>
      <c r="E949" s="752" t="s">
        <v>4730</v>
      </c>
      <c r="F949" s="752" t="s">
        <v>4887</v>
      </c>
      <c r="G949" s="752"/>
      <c r="H949" s="754" t="s">
        <v>1715</v>
      </c>
      <c r="I949" s="752" t="s">
        <v>105</v>
      </c>
      <c r="J949" s="752"/>
      <c r="K949" s="388">
        <v>1</v>
      </c>
    </row>
    <row r="950" spans="1:11" x14ac:dyDescent="0.2">
      <c r="A950" s="587" t="s">
        <v>36</v>
      </c>
      <c r="B950" s="566" t="s">
        <v>294</v>
      </c>
      <c r="C950" s="642">
        <f t="shared" si="20"/>
        <v>2006</v>
      </c>
      <c r="D950" s="566">
        <v>29</v>
      </c>
      <c r="E950" s="362" t="s">
        <v>4888</v>
      </c>
      <c r="F950" s="362" t="s">
        <v>4889</v>
      </c>
      <c r="G950" s="361">
        <v>2</v>
      </c>
      <c r="H950" s="394">
        <v>2006</v>
      </c>
      <c r="I950" s="362" t="s">
        <v>4890</v>
      </c>
      <c r="J950" s="394"/>
      <c r="K950" s="388">
        <v>2</v>
      </c>
    </row>
    <row r="951" spans="1:11" x14ac:dyDescent="0.2">
      <c r="A951" s="587" t="s">
        <v>36</v>
      </c>
      <c r="B951" s="566" t="s">
        <v>294</v>
      </c>
      <c r="C951" s="642">
        <f t="shared" si="20"/>
        <v>2006</v>
      </c>
      <c r="D951" s="566">
        <v>30</v>
      </c>
      <c r="E951" s="362" t="s">
        <v>4891</v>
      </c>
      <c r="F951" s="362" t="s">
        <v>4892</v>
      </c>
      <c r="G951" s="361"/>
      <c r="H951" s="394">
        <v>2006</v>
      </c>
      <c r="I951" s="362" t="s">
        <v>3620</v>
      </c>
      <c r="J951" s="394"/>
      <c r="K951" s="388">
        <v>1</v>
      </c>
    </row>
    <row r="952" spans="1:11" ht="22.5" x14ac:dyDescent="0.2">
      <c r="A952" s="587" t="s">
        <v>36</v>
      </c>
      <c r="B952" s="566" t="s">
        <v>294</v>
      </c>
      <c r="C952" s="642">
        <f t="shared" si="20"/>
        <v>2006</v>
      </c>
      <c r="D952" s="566">
        <v>31</v>
      </c>
      <c r="E952" s="362" t="s">
        <v>4893</v>
      </c>
      <c r="F952" s="362" t="s">
        <v>4894</v>
      </c>
      <c r="G952" s="361"/>
      <c r="H952" s="394">
        <v>2006</v>
      </c>
      <c r="I952" s="362" t="s">
        <v>962</v>
      </c>
      <c r="J952" s="394"/>
      <c r="K952" s="388">
        <v>2</v>
      </c>
    </row>
    <row r="953" spans="1:11" x14ac:dyDescent="0.2">
      <c r="A953" s="587" t="s">
        <v>36</v>
      </c>
      <c r="B953" s="566" t="s">
        <v>294</v>
      </c>
      <c r="C953" s="642">
        <f t="shared" si="20"/>
        <v>2006</v>
      </c>
      <c r="D953" s="566">
        <v>32</v>
      </c>
      <c r="E953" s="362" t="s">
        <v>4514</v>
      </c>
      <c r="F953" s="362" t="s">
        <v>4895</v>
      </c>
      <c r="G953" s="361"/>
      <c r="H953" s="394">
        <v>2006</v>
      </c>
      <c r="I953" s="362" t="s">
        <v>107</v>
      </c>
      <c r="J953" s="394"/>
      <c r="K953" s="388">
        <v>1</v>
      </c>
    </row>
    <row r="954" spans="1:11" ht="33.75" x14ac:dyDescent="0.2">
      <c r="A954" s="587" t="s">
        <v>36</v>
      </c>
      <c r="B954" s="566" t="s">
        <v>294</v>
      </c>
      <c r="C954" s="642" t="str">
        <f t="shared" si="20"/>
        <v>2006</v>
      </c>
      <c r="D954" s="566">
        <v>33</v>
      </c>
      <c r="E954" s="752" t="s">
        <v>4896</v>
      </c>
      <c r="F954" s="752" t="s">
        <v>4897</v>
      </c>
      <c r="G954" s="752"/>
      <c r="H954" s="754" t="s">
        <v>1715</v>
      </c>
      <c r="I954" s="752" t="s">
        <v>303</v>
      </c>
      <c r="J954" s="752" t="s">
        <v>2337</v>
      </c>
      <c r="K954" s="388">
        <v>1</v>
      </c>
    </row>
    <row r="955" spans="1:11" ht="22.5" x14ac:dyDescent="0.2">
      <c r="A955" s="587" t="s">
        <v>36</v>
      </c>
      <c r="B955" s="566" t="s">
        <v>294</v>
      </c>
      <c r="C955" s="642" t="str">
        <f t="shared" si="20"/>
        <v>2006</v>
      </c>
      <c r="D955" s="566">
        <v>34</v>
      </c>
      <c r="E955" s="752" t="s">
        <v>4898</v>
      </c>
      <c r="F955" s="752" t="s">
        <v>4899</v>
      </c>
      <c r="G955" s="752"/>
      <c r="H955" s="754" t="s">
        <v>1715</v>
      </c>
      <c r="I955" s="752" t="s">
        <v>4900</v>
      </c>
      <c r="J955" s="752"/>
      <c r="K955" s="388">
        <v>1</v>
      </c>
    </row>
    <row r="956" spans="1:11" x14ac:dyDescent="0.2">
      <c r="A956" s="587" t="s">
        <v>36</v>
      </c>
      <c r="B956" s="566" t="s">
        <v>294</v>
      </c>
      <c r="C956" s="642" t="str">
        <f t="shared" si="20"/>
        <v>2006</v>
      </c>
      <c r="D956" s="566">
        <v>35</v>
      </c>
      <c r="E956" s="752" t="s">
        <v>3288</v>
      </c>
      <c r="F956" s="752" t="s">
        <v>4901</v>
      </c>
      <c r="G956" s="752"/>
      <c r="H956" s="754" t="s">
        <v>1715</v>
      </c>
      <c r="I956" s="752" t="s">
        <v>3286</v>
      </c>
      <c r="J956" s="752"/>
      <c r="K956" s="388">
        <v>1</v>
      </c>
    </row>
    <row r="957" spans="1:11" ht="22.5" x14ac:dyDescent="0.2">
      <c r="A957" s="587" t="s">
        <v>36</v>
      </c>
      <c r="B957" s="566" t="s">
        <v>294</v>
      </c>
      <c r="C957" s="642" t="str">
        <f t="shared" si="20"/>
        <v>2006</v>
      </c>
      <c r="D957" s="566">
        <v>36</v>
      </c>
      <c r="E957" s="752" t="s">
        <v>4902</v>
      </c>
      <c r="F957" s="752" t="s">
        <v>4903</v>
      </c>
      <c r="G957" s="752"/>
      <c r="H957" s="754" t="s">
        <v>1715</v>
      </c>
      <c r="I957" s="752" t="s">
        <v>4904</v>
      </c>
      <c r="J957" s="752" t="s">
        <v>4905</v>
      </c>
      <c r="K957" s="388">
        <v>1</v>
      </c>
    </row>
    <row r="958" spans="1:11" ht="22.5" x14ac:dyDescent="0.2">
      <c r="A958" s="587" t="s">
        <v>36</v>
      </c>
      <c r="B958" s="566" t="s">
        <v>294</v>
      </c>
      <c r="C958" s="642" t="str">
        <f t="shared" si="20"/>
        <v>2006</v>
      </c>
      <c r="D958" s="566">
        <v>37</v>
      </c>
      <c r="E958" s="752" t="s">
        <v>4906</v>
      </c>
      <c r="F958" s="752" t="s">
        <v>4907</v>
      </c>
      <c r="G958" s="752"/>
      <c r="H958" s="754" t="s">
        <v>1715</v>
      </c>
      <c r="I958" s="752" t="s">
        <v>10</v>
      </c>
      <c r="J958" s="752"/>
      <c r="K958" s="388">
        <v>2</v>
      </c>
    </row>
    <row r="959" spans="1:11" ht="22.5" x14ac:dyDescent="0.2">
      <c r="A959" s="587" t="s">
        <v>36</v>
      </c>
      <c r="B959" s="566" t="s">
        <v>294</v>
      </c>
      <c r="C959" s="642" t="str">
        <f t="shared" si="20"/>
        <v>2006</v>
      </c>
      <c r="D959" s="566">
        <v>38</v>
      </c>
      <c r="E959" s="752" t="s">
        <v>4908</v>
      </c>
      <c r="F959" s="752" t="s">
        <v>4909</v>
      </c>
      <c r="G959" s="752"/>
      <c r="H959" s="754" t="s">
        <v>1715</v>
      </c>
      <c r="I959" s="752" t="s">
        <v>4910</v>
      </c>
      <c r="J959" s="752"/>
      <c r="K959" s="388">
        <v>1</v>
      </c>
    </row>
    <row r="960" spans="1:11" ht="22.5" x14ac:dyDescent="0.2">
      <c r="A960" s="587" t="s">
        <v>36</v>
      </c>
      <c r="B960" s="566" t="s">
        <v>294</v>
      </c>
      <c r="C960" s="642" t="str">
        <f t="shared" si="20"/>
        <v>2006</v>
      </c>
      <c r="D960" s="566">
        <v>39</v>
      </c>
      <c r="E960" s="752" t="s">
        <v>4911</v>
      </c>
      <c r="F960" s="752" t="s">
        <v>4912</v>
      </c>
      <c r="G960" s="752"/>
      <c r="H960" s="754" t="s">
        <v>1715</v>
      </c>
      <c r="I960" s="752" t="s">
        <v>105</v>
      </c>
      <c r="J960" s="752"/>
      <c r="K960" s="388">
        <v>1</v>
      </c>
    </row>
    <row r="961" spans="1:11" ht="22.5" x14ac:dyDescent="0.2">
      <c r="A961" s="587" t="s">
        <v>36</v>
      </c>
      <c r="B961" s="566" t="s">
        <v>294</v>
      </c>
      <c r="C961" s="642" t="str">
        <f t="shared" si="20"/>
        <v>2006</v>
      </c>
      <c r="D961" s="566">
        <v>40</v>
      </c>
      <c r="E961" s="752" t="s">
        <v>4862</v>
      </c>
      <c r="F961" s="752" t="s">
        <v>4913</v>
      </c>
      <c r="G961" s="752"/>
      <c r="H961" s="754" t="s">
        <v>1715</v>
      </c>
      <c r="I961" s="752" t="s">
        <v>303</v>
      </c>
      <c r="J961" s="752" t="s">
        <v>4914</v>
      </c>
      <c r="K961" s="388">
        <v>1</v>
      </c>
    </row>
    <row r="962" spans="1:11" x14ac:dyDescent="0.2">
      <c r="A962" s="587" t="s">
        <v>36</v>
      </c>
      <c r="B962" s="566" t="s">
        <v>294</v>
      </c>
      <c r="C962" s="642" t="str">
        <f t="shared" si="20"/>
        <v>2006</v>
      </c>
      <c r="D962" s="566">
        <v>41</v>
      </c>
      <c r="E962" s="752" t="s">
        <v>4915</v>
      </c>
      <c r="F962" s="752" t="s">
        <v>4916</v>
      </c>
      <c r="G962" s="752"/>
      <c r="H962" s="754" t="s">
        <v>1715</v>
      </c>
      <c r="I962" s="752" t="s">
        <v>41</v>
      </c>
      <c r="J962" s="752"/>
      <c r="K962" s="388">
        <v>1</v>
      </c>
    </row>
    <row r="963" spans="1:11" ht="22.5" x14ac:dyDescent="0.2">
      <c r="A963" s="587" t="s">
        <v>36</v>
      </c>
      <c r="B963" s="566" t="s">
        <v>294</v>
      </c>
      <c r="C963" s="642" t="str">
        <f t="shared" si="20"/>
        <v>2006</v>
      </c>
      <c r="D963" s="566">
        <v>42</v>
      </c>
      <c r="E963" s="752" t="s">
        <v>4494</v>
      </c>
      <c r="F963" s="752" t="s">
        <v>4495</v>
      </c>
      <c r="G963" s="752">
        <v>6</v>
      </c>
      <c r="H963" s="754" t="s">
        <v>1715</v>
      </c>
      <c r="I963" s="752" t="s">
        <v>303</v>
      </c>
      <c r="J963" s="752"/>
      <c r="K963" s="388">
        <v>1</v>
      </c>
    </row>
    <row r="964" spans="1:11" x14ac:dyDescent="0.2">
      <c r="A964" s="587" t="s">
        <v>36</v>
      </c>
      <c r="B964" s="566" t="s">
        <v>294</v>
      </c>
      <c r="C964" s="642" t="str">
        <f t="shared" si="20"/>
        <v>2006</v>
      </c>
      <c r="D964" s="566">
        <v>43</v>
      </c>
      <c r="E964" s="752" t="s">
        <v>4917</v>
      </c>
      <c r="F964" s="752" t="s">
        <v>4918</v>
      </c>
      <c r="G964" s="752"/>
      <c r="H964" s="754" t="s">
        <v>1715</v>
      </c>
      <c r="I964" s="752" t="s">
        <v>303</v>
      </c>
      <c r="J964" s="752"/>
      <c r="K964" s="388">
        <v>1</v>
      </c>
    </row>
    <row r="965" spans="1:11" ht="22.5" x14ac:dyDescent="0.2">
      <c r="A965" s="587" t="s">
        <v>36</v>
      </c>
      <c r="B965" s="566" t="s">
        <v>294</v>
      </c>
      <c r="C965" s="642" t="str">
        <f t="shared" si="20"/>
        <v>2006</v>
      </c>
      <c r="D965" s="566">
        <v>44</v>
      </c>
      <c r="E965" s="752" t="s">
        <v>4919</v>
      </c>
      <c r="F965" s="752" t="s">
        <v>4920</v>
      </c>
      <c r="G965" s="752"/>
      <c r="H965" s="754" t="s">
        <v>1715</v>
      </c>
      <c r="I965" s="752" t="s">
        <v>4921</v>
      </c>
      <c r="J965" s="752"/>
      <c r="K965" s="388">
        <v>1</v>
      </c>
    </row>
    <row r="966" spans="1:11" ht="22.5" x14ac:dyDescent="0.2">
      <c r="A966" s="587" t="s">
        <v>36</v>
      </c>
      <c r="B966" s="566" t="s">
        <v>294</v>
      </c>
      <c r="C966" s="642" t="str">
        <f t="shared" si="20"/>
        <v>2006</v>
      </c>
      <c r="D966" s="566">
        <v>45</v>
      </c>
      <c r="E966" s="752" t="s">
        <v>4922</v>
      </c>
      <c r="F966" s="752" t="s">
        <v>4923</v>
      </c>
      <c r="G966" s="752"/>
      <c r="H966" s="754" t="s">
        <v>1715</v>
      </c>
      <c r="I966" s="752"/>
      <c r="J966" s="752"/>
      <c r="K966" s="388">
        <v>1</v>
      </c>
    </row>
    <row r="967" spans="1:11" ht="45" x14ac:dyDescent="0.2">
      <c r="A967" s="587" t="s">
        <v>36</v>
      </c>
      <c r="B967" s="566" t="s">
        <v>294</v>
      </c>
      <c r="C967" s="642" t="str">
        <f t="shared" ref="C967:C1030" si="21">+H967</f>
        <v>2006</v>
      </c>
      <c r="D967" s="566">
        <v>46</v>
      </c>
      <c r="E967" s="752" t="s">
        <v>4924</v>
      </c>
      <c r="F967" s="752" t="s">
        <v>4925</v>
      </c>
      <c r="G967" s="752"/>
      <c r="H967" s="754" t="s">
        <v>1715</v>
      </c>
      <c r="I967" s="752" t="s">
        <v>4926</v>
      </c>
      <c r="J967" s="752" t="s">
        <v>4927</v>
      </c>
      <c r="K967" s="388">
        <v>1</v>
      </c>
    </row>
    <row r="968" spans="1:11" ht="22.5" x14ac:dyDescent="0.2">
      <c r="A968" s="587" t="s">
        <v>36</v>
      </c>
      <c r="B968" s="566" t="s">
        <v>294</v>
      </c>
      <c r="C968" s="642" t="str">
        <f t="shared" si="21"/>
        <v>2006</v>
      </c>
      <c r="D968" s="566">
        <v>47</v>
      </c>
      <c r="E968" s="752" t="s">
        <v>4928</v>
      </c>
      <c r="F968" s="752" t="s">
        <v>4929</v>
      </c>
      <c r="G968" s="752"/>
      <c r="H968" s="754" t="s">
        <v>1715</v>
      </c>
      <c r="I968" s="752" t="s">
        <v>303</v>
      </c>
      <c r="J968" s="752"/>
      <c r="K968" s="388">
        <v>1</v>
      </c>
    </row>
    <row r="969" spans="1:11" ht="22.5" x14ac:dyDescent="0.2">
      <c r="A969" s="587" t="s">
        <v>36</v>
      </c>
      <c r="B969" s="566" t="s">
        <v>294</v>
      </c>
      <c r="C969" s="642" t="str">
        <f t="shared" si="21"/>
        <v>2006</v>
      </c>
      <c r="D969" s="566">
        <v>48</v>
      </c>
      <c r="E969" s="752" t="s">
        <v>4930</v>
      </c>
      <c r="F969" s="752" t="s">
        <v>4931</v>
      </c>
      <c r="G969" s="752"/>
      <c r="H969" s="754" t="s">
        <v>1715</v>
      </c>
      <c r="I969" s="752" t="s">
        <v>4921</v>
      </c>
      <c r="J969" s="752"/>
      <c r="K969" s="388">
        <v>1</v>
      </c>
    </row>
    <row r="970" spans="1:11" x14ac:dyDescent="0.2">
      <c r="A970" s="587" t="s">
        <v>36</v>
      </c>
      <c r="B970" s="566" t="s">
        <v>294</v>
      </c>
      <c r="C970" s="642">
        <f t="shared" si="21"/>
        <v>2006</v>
      </c>
      <c r="D970" s="566">
        <v>49</v>
      </c>
      <c r="E970" s="362"/>
      <c r="F970" s="362" t="s">
        <v>4932</v>
      </c>
      <c r="G970" s="361"/>
      <c r="H970" s="394">
        <v>2006</v>
      </c>
      <c r="I970" s="362" t="s">
        <v>4933</v>
      </c>
      <c r="J970" s="394"/>
      <c r="K970" s="388">
        <v>1</v>
      </c>
    </row>
    <row r="971" spans="1:11" x14ac:dyDescent="0.2">
      <c r="A971" s="587" t="s">
        <v>36</v>
      </c>
      <c r="B971" s="566" t="s">
        <v>294</v>
      </c>
      <c r="C971" s="642">
        <f t="shared" si="21"/>
        <v>2006</v>
      </c>
      <c r="D971" s="566">
        <v>50</v>
      </c>
      <c r="E971" s="362" t="s">
        <v>4934</v>
      </c>
      <c r="F971" s="362" t="s">
        <v>4935</v>
      </c>
      <c r="G971" s="361"/>
      <c r="H971" s="394">
        <v>2006</v>
      </c>
      <c r="I971" s="362" t="s">
        <v>4936</v>
      </c>
      <c r="J971" s="394"/>
      <c r="K971" s="388">
        <v>1</v>
      </c>
    </row>
    <row r="972" spans="1:11" x14ac:dyDescent="0.2">
      <c r="A972" s="587" t="s">
        <v>36</v>
      </c>
      <c r="B972" s="566" t="s">
        <v>294</v>
      </c>
      <c r="C972" s="642">
        <f t="shared" si="21"/>
        <v>2010</v>
      </c>
      <c r="D972" s="566">
        <v>51</v>
      </c>
      <c r="E972" s="752" t="s">
        <v>4937</v>
      </c>
      <c r="F972" s="752" t="s">
        <v>4938</v>
      </c>
      <c r="G972" s="752"/>
      <c r="H972" s="754">
        <v>2010</v>
      </c>
      <c r="I972" s="752" t="s">
        <v>4939</v>
      </c>
      <c r="J972" s="399"/>
      <c r="K972" s="569">
        <v>1</v>
      </c>
    </row>
    <row r="973" spans="1:11" x14ac:dyDescent="0.2">
      <c r="A973" s="587" t="s">
        <v>36</v>
      </c>
      <c r="B973" s="566" t="s">
        <v>294</v>
      </c>
      <c r="C973" s="642">
        <f t="shared" si="21"/>
        <v>2011</v>
      </c>
      <c r="D973" s="566">
        <v>52</v>
      </c>
      <c r="E973" s="752" t="s">
        <v>4937</v>
      </c>
      <c r="F973" s="752" t="s">
        <v>4940</v>
      </c>
      <c r="G973" s="752"/>
      <c r="H973" s="754">
        <v>2011</v>
      </c>
      <c r="I973" s="752" t="s">
        <v>4939</v>
      </c>
      <c r="J973" s="399"/>
      <c r="K973" s="569">
        <v>1</v>
      </c>
    </row>
    <row r="974" spans="1:11" x14ac:dyDescent="0.2">
      <c r="A974" s="587" t="s">
        <v>36</v>
      </c>
      <c r="B974" s="566" t="s">
        <v>294</v>
      </c>
      <c r="C974" s="642">
        <f t="shared" si="21"/>
        <v>2012</v>
      </c>
      <c r="D974" s="566">
        <v>53</v>
      </c>
      <c r="E974" s="752" t="s">
        <v>4937</v>
      </c>
      <c r="F974" s="752" t="s">
        <v>4941</v>
      </c>
      <c r="G974" s="752"/>
      <c r="H974" s="754">
        <v>2012</v>
      </c>
      <c r="I974" s="752" t="s">
        <v>4939</v>
      </c>
      <c r="J974" s="399"/>
      <c r="K974" s="569">
        <v>1</v>
      </c>
    </row>
    <row r="975" spans="1:11" ht="22.5" x14ac:dyDescent="0.2">
      <c r="A975" s="587" t="s">
        <v>36</v>
      </c>
      <c r="B975" s="566" t="s">
        <v>48</v>
      </c>
      <c r="C975" s="642" t="str">
        <f t="shared" si="21"/>
        <v>2007</v>
      </c>
      <c r="D975" s="566">
        <v>1</v>
      </c>
      <c r="E975" s="752" t="s">
        <v>4942</v>
      </c>
      <c r="F975" s="752" t="s">
        <v>4943</v>
      </c>
      <c r="G975" s="752"/>
      <c r="H975" s="754" t="s">
        <v>1789</v>
      </c>
      <c r="I975" s="752" t="s">
        <v>513</v>
      </c>
      <c r="J975" s="752" t="s">
        <v>2359</v>
      </c>
      <c r="K975" s="388">
        <v>1</v>
      </c>
    </row>
    <row r="976" spans="1:11" ht="22.5" x14ac:dyDescent="0.2">
      <c r="A976" s="587" t="s">
        <v>36</v>
      </c>
      <c r="B976" s="566" t="s">
        <v>48</v>
      </c>
      <c r="C976" s="642" t="str">
        <f t="shared" si="21"/>
        <v>2007</v>
      </c>
      <c r="D976" s="566">
        <v>2</v>
      </c>
      <c r="E976" s="752" t="s">
        <v>3884</v>
      </c>
      <c r="F976" s="752" t="s">
        <v>4256</v>
      </c>
      <c r="G976" s="752">
        <v>5</v>
      </c>
      <c r="H976" s="754" t="s">
        <v>1789</v>
      </c>
      <c r="I976" s="752" t="s">
        <v>1028</v>
      </c>
      <c r="J976" s="752" t="s">
        <v>2359</v>
      </c>
      <c r="K976" s="388">
        <v>1</v>
      </c>
    </row>
    <row r="977" spans="1:11" ht="22.5" x14ac:dyDescent="0.2">
      <c r="A977" s="587" t="s">
        <v>36</v>
      </c>
      <c r="B977" s="566" t="s">
        <v>48</v>
      </c>
      <c r="C977" s="642" t="str">
        <f t="shared" si="21"/>
        <v>2007</v>
      </c>
      <c r="D977" s="566">
        <v>3</v>
      </c>
      <c r="E977" s="816" t="s">
        <v>4944</v>
      </c>
      <c r="F977" s="816" t="s">
        <v>4945</v>
      </c>
      <c r="G977" s="816">
        <v>31</v>
      </c>
      <c r="H977" s="754" t="s">
        <v>1789</v>
      </c>
      <c r="I977" s="816" t="s">
        <v>513</v>
      </c>
      <c r="J977" s="816"/>
      <c r="K977" s="569">
        <v>1</v>
      </c>
    </row>
    <row r="978" spans="1:11" x14ac:dyDescent="0.2">
      <c r="A978" s="587" t="s">
        <v>36</v>
      </c>
      <c r="B978" s="566" t="s">
        <v>48</v>
      </c>
      <c r="C978" s="642" t="str">
        <f t="shared" si="21"/>
        <v>2007</v>
      </c>
      <c r="D978" s="566">
        <v>4</v>
      </c>
      <c r="E978" s="816" t="s">
        <v>4946</v>
      </c>
      <c r="F978" s="816" t="s">
        <v>4090</v>
      </c>
      <c r="G978" s="816"/>
      <c r="H978" s="754" t="s">
        <v>1789</v>
      </c>
      <c r="I978" s="816" t="s">
        <v>513</v>
      </c>
      <c r="J978" s="816" t="s">
        <v>2359</v>
      </c>
      <c r="K978" s="569">
        <v>1</v>
      </c>
    </row>
    <row r="979" spans="1:11" x14ac:dyDescent="0.2">
      <c r="A979" s="587" t="s">
        <v>36</v>
      </c>
      <c r="B979" s="566" t="s">
        <v>48</v>
      </c>
      <c r="C979" s="642" t="str">
        <f t="shared" si="21"/>
        <v>2007</v>
      </c>
      <c r="D979" s="566">
        <v>5</v>
      </c>
      <c r="E979" s="816" t="s">
        <v>2906</v>
      </c>
      <c r="F979" s="816" t="s">
        <v>4947</v>
      </c>
      <c r="G979" s="816">
        <v>13</v>
      </c>
      <c r="H979" s="754" t="s">
        <v>1789</v>
      </c>
      <c r="I979" s="816" t="s">
        <v>4948</v>
      </c>
      <c r="J979" s="816"/>
      <c r="K979" s="569">
        <v>1</v>
      </c>
    </row>
    <row r="980" spans="1:11" x14ac:dyDescent="0.2">
      <c r="A980" s="587" t="s">
        <v>36</v>
      </c>
      <c r="B980" s="566" t="s">
        <v>48</v>
      </c>
      <c r="C980" s="642" t="str">
        <f t="shared" si="21"/>
        <v>2007</v>
      </c>
      <c r="D980" s="566">
        <v>6</v>
      </c>
      <c r="E980" s="816" t="s">
        <v>2906</v>
      </c>
      <c r="F980" s="816" t="s">
        <v>4016</v>
      </c>
      <c r="G980" s="816">
        <v>13</v>
      </c>
      <c r="H980" s="754" t="s">
        <v>1789</v>
      </c>
      <c r="I980" s="816" t="s">
        <v>4948</v>
      </c>
      <c r="J980" s="816"/>
      <c r="K980" s="569">
        <v>1</v>
      </c>
    </row>
    <row r="981" spans="1:11" x14ac:dyDescent="0.2">
      <c r="A981" s="587" t="s">
        <v>36</v>
      </c>
      <c r="B981" s="566" t="s">
        <v>48</v>
      </c>
      <c r="C981" s="642" t="str">
        <f t="shared" si="21"/>
        <v>2007</v>
      </c>
      <c r="D981" s="566">
        <v>7</v>
      </c>
      <c r="E981" s="816" t="s">
        <v>3847</v>
      </c>
      <c r="F981" s="816" t="s">
        <v>3708</v>
      </c>
      <c r="G981" s="816">
        <v>11</v>
      </c>
      <c r="H981" s="754" t="s">
        <v>1789</v>
      </c>
      <c r="I981" s="816" t="s">
        <v>4948</v>
      </c>
      <c r="J981" s="816"/>
      <c r="K981" s="569">
        <v>1</v>
      </c>
    </row>
    <row r="982" spans="1:11" x14ac:dyDescent="0.2">
      <c r="A982" s="587" t="s">
        <v>36</v>
      </c>
      <c r="B982" s="566" t="s">
        <v>48</v>
      </c>
      <c r="C982" s="642" t="str">
        <f t="shared" si="21"/>
        <v>2007</v>
      </c>
      <c r="D982" s="566">
        <v>8</v>
      </c>
      <c r="E982" s="816" t="s">
        <v>4152</v>
      </c>
      <c r="F982" s="816" t="s">
        <v>4252</v>
      </c>
      <c r="G982" s="816">
        <v>9</v>
      </c>
      <c r="H982" s="754" t="s">
        <v>1789</v>
      </c>
      <c r="I982" s="816" t="s">
        <v>1028</v>
      </c>
      <c r="J982" s="816" t="s">
        <v>2359</v>
      </c>
      <c r="K982" s="569">
        <v>1</v>
      </c>
    </row>
    <row r="983" spans="1:11" ht="22.5" x14ac:dyDescent="0.2">
      <c r="A983" s="587" t="s">
        <v>36</v>
      </c>
      <c r="B983" s="566" t="s">
        <v>48</v>
      </c>
      <c r="C983" s="642" t="str">
        <f t="shared" si="21"/>
        <v>2007</v>
      </c>
      <c r="D983" s="566">
        <v>9</v>
      </c>
      <c r="E983" s="816" t="s">
        <v>4949</v>
      </c>
      <c r="F983" s="816" t="s">
        <v>3883</v>
      </c>
      <c r="G983" s="816">
        <v>8</v>
      </c>
      <c r="H983" s="754" t="s">
        <v>1789</v>
      </c>
      <c r="I983" s="816" t="s">
        <v>1028</v>
      </c>
      <c r="J983" s="816" t="s">
        <v>2359</v>
      </c>
      <c r="K983" s="569">
        <v>1</v>
      </c>
    </row>
    <row r="984" spans="1:11" x14ac:dyDescent="0.2">
      <c r="A984" s="587" t="s">
        <v>36</v>
      </c>
      <c r="B984" s="566" t="s">
        <v>48</v>
      </c>
      <c r="C984" s="642" t="str">
        <f t="shared" si="21"/>
        <v>2007</v>
      </c>
      <c r="D984" s="566">
        <v>10</v>
      </c>
      <c r="E984" s="816" t="s">
        <v>4659</v>
      </c>
      <c r="F984" s="816" t="s">
        <v>4046</v>
      </c>
      <c r="G984" s="816">
        <v>3</v>
      </c>
      <c r="H984" s="754" t="s">
        <v>1789</v>
      </c>
      <c r="I984" s="816" t="s">
        <v>1028</v>
      </c>
      <c r="J984" s="816" t="s">
        <v>4549</v>
      </c>
      <c r="K984" s="569">
        <v>1</v>
      </c>
    </row>
    <row r="985" spans="1:11" x14ac:dyDescent="0.2">
      <c r="A985" s="587" t="s">
        <v>36</v>
      </c>
      <c r="B985" s="566" t="s">
        <v>48</v>
      </c>
      <c r="C985" s="642" t="str">
        <f t="shared" si="21"/>
        <v>2007</v>
      </c>
      <c r="D985" s="566">
        <v>11</v>
      </c>
      <c r="E985" s="816" t="s">
        <v>4057</v>
      </c>
      <c r="F985" s="816" t="s">
        <v>4090</v>
      </c>
      <c r="G985" s="816">
        <v>10</v>
      </c>
      <c r="H985" s="754" t="s">
        <v>1789</v>
      </c>
      <c r="I985" s="816" t="s">
        <v>1028</v>
      </c>
      <c r="J985" s="816" t="s">
        <v>2359</v>
      </c>
      <c r="K985" s="569">
        <v>1</v>
      </c>
    </row>
    <row r="986" spans="1:11" ht="22.5" x14ac:dyDescent="0.2">
      <c r="A986" s="587" t="s">
        <v>36</v>
      </c>
      <c r="B986" s="566" t="s">
        <v>48</v>
      </c>
      <c r="C986" s="642" t="str">
        <f t="shared" si="21"/>
        <v>2007</v>
      </c>
      <c r="D986" s="566">
        <v>12</v>
      </c>
      <c r="E986" s="816" t="s">
        <v>4950</v>
      </c>
      <c r="F986" s="816" t="s">
        <v>4046</v>
      </c>
      <c r="G986" s="816"/>
      <c r="H986" s="754" t="s">
        <v>1789</v>
      </c>
      <c r="I986" s="816" t="s">
        <v>4951</v>
      </c>
      <c r="J986" s="816" t="s">
        <v>4952</v>
      </c>
      <c r="K986" s="569">
        <v>1</v>
      </c>
    </row>
    <row r="987" spans="1:11" x14ac:dyDescent="0.2">
      <c r="A987" s="587" t="s">
        <v>36</v>
      </c>
      <c r="B987" s="566" t="s">
        <v>48</v>
      </c>
      <c r="C987" s="642" t="str">
        <f t="shared" si="21"/>
        <v>2007</v>
      </c>
      <c r="D987" s="566">
        <v>13</v>
      </c>
      <c r="E987" s="816" t="s">
        <v>4034</v>
      </c>
      <c r="F987" s="816" t="s">
        <v>4672</v>
      </c>
      <c r="G987" s="816">
        <v>9</v>
      </c>
      <c r="H987" s="754" t="s">
        <v>1789</v>
      </c>
      <c r="I987" s="816" t="s">
        <v>2307</v>
      </c>
      <c r="J987" s="816"/>
      <c r="K987" s="569">
        <v>1</v>
      </c>
    </row>
    <row r="988" spans="1:11" ht="22.5" x14ac:dyDescent="0.2">
      <c r="A988" s="587" t="s">
        <v>36</v>
      </c>
      <c r="B988" s="566" t="s">
        <v>48</v>
      </c>
      <c r="C988" s="642" t="str">
        <f t="shared" si="21"/>
        <v>2007</v>
      </c>
      <c r="D988" s="566">
        <v>14</v>
      </c>
      <c r="E988" s="816" t="s">
        <v>4552</v>
      </c>
      <c r="F988" s="816" t="s">
        <v>4158</v>
      </c>
      <c r="G988" s="816">
        <v>12</v>
      </c>
      <c r="H988" s="754" t="s">
        <v>1789</v>
      </c>
      <c r="I988" s="816" t="s">
        <v>2307</v>
      </c>
      <c r="J988" s="816"/>
      <c r="K988" s="569">
        <v>1</v>
      </c>
    </row>
    <row r="989" spans="1:11" ht="22.5" x14ac:dyDescent="0.2">
      <c r="A989" s="587" t="s">
        <v>36</v>
      </c>
      <c r="B989" s="566" t="s">
        <v>48</v>
      </c>
      <c r="C989" s="642" t="str">
        <f t="shared" si="21"/>
        <v>2007</v>
      </c>
      <c r="D989" s="566">
        <v>15</v>
      </c>
      <c r="E989" s="816" t="s">
        <v>4953</v>
      </c>
      <c r="F989" s="816" t="s">
        <v>4954</v>
      </c>
      <c r="G989" s="816">
        <v>4</v>
      </c>
      <c r="H989" s="754" t="s">
        <v>1789</v>
      </c>
      <c r="I989" s="816" t="s">
        <v>4955</v>
      </c>
      <c r="J989" s="816" t="s">
        <v>4956</v>
      </c>
      <c r="K989" s="569">
        <v>1</v>
      </c>
    </row>
    <row r="990" spans="1:11" ht="22.5" x14ac:dyDescent="0.2">
      <c r="A990" s="587" t="s">
        <v>36</v>
      </c>
      <c r="B990" s="566" t="s">
        <v>48</v>
      </c>
      <c r="C990" s="642" t="str">
        <f t="shared" si="21"/>
        <v>2007</v>
      </c>
      <c r="D990" s="566">
        <v>16</v>
      </c>
      <c r="E990" s="816" t="s">
        <v>4485</v>
      </c>
      <c r="F990" s="816" t="s">
        <v>4957</v>
      </c>
      <c r="G990" s="816">
        <v>2</v>
      </c>
      <c r="H990" s="754" t="s">
        <v>1789</v>
      </c>
      <c r="I990" s="816" t="s">
        <v>303</v>
      </c>
      <c r="J990" s="816"/>
      <c r="K990" s="569">
        <v>1</v>
      </c>
    </row>
    <row r="991" spans="1:11" ht="33.75" x14ac:dyDescent="0.2">
      <c r="A991" s="587" t="s">
        <v>36</v>
      </c>
      <c r="B991" s="566" t="s">
        <v>48</v>
      </c>
      <c r="C991" s="642" t="str">
        <f t="shared" si="21"/>
        <v>2007</v>
      </c>
      <c r="D991" s="566">
        <v>17</v>
      </c>
      <c r="E991" s="816" t="s">
        <v>4958</v>
      </c>
      <c r="F991" s="816" t="s">
        <v>4959</v>
      </c>
      <c r="G991" s="816">
        <v>4</v>
      </c>
      <c r="H991" s="754" t="s">
        <v>1789</v>
      </c>
      <c r="I991" s="816" t="s">
        <v>303</v>
      </c>
      <c r="J991" s="816"/>
      <c r="K991" s="569">
        <v>1</v>
      </c>
    </row>
    <row r="992" spans="1:11" x14ac:dyDescent="0.2">
      <c r="A992" s="587" t="s">
        <v>36</v>
      </c>
      <c r="B992" s="566" t="s">
        <v>48</v>
      </c>
      <c r="C992" s="642" t="str">
        <f t="shared" si="21"/>
        <v>2007</v>
      </c>
      <c r="D992" s="566">
        <v>18</v>
      </c>
      <c r="E992" s="816" t="s">
        <v>4960</v>
      </c>
      <c r="F992" s="816" t="s">
        <v>4961</v>
      </c>
      <c r="G992" s="816">
        <v>10</v>
      </c>
      <c r="H992" s="754" t="s">
        <v>1789</v>
      </c>
      <c r="I992" s="816" t="s">
        <v>4789</v>
      </c>
      <c r="J992" s="816"/>
      <c r="K992" s="569">
        <v>1</v>
      </c>
    </row>
    <row r="993" spans="1:11" ht="22.5" x14ac:dyDescent="0.2">
      <c r="A993" s="587" t="s">
        <v>36</v>
      </c>
      <c r="B993" s="566" t="s">
        <v>48</v>
      </c>
      <c r="C993" s="642" t="str">
        <f t="shared" si="21"/>
        <v>2007</v>
      </c>
      <c r="D993" s="566">
        <v>19</v>
      </c>
      <c r="E993" s="816" t="s">
        <v>4962</v>
      </c>
      <c r="F993" s="816" t="s">
        <v>4963</v>
      </c>
      <c r="G993" s="816">
        <v>2</v>
      </c>
      <c r="H993" s="754" t="s">
        <v>1789</v>
      </c>
      <c r="I993" s="816" t="s">
        <v>4964</v>
      </c>
      <c r="J993" s="816"/>
      <c r="K993" s="569">
        <v>2</v>
      </c>
    </row>
    <row r="994" spans="1:11" x14ac:dyDescent="0.2">
      <c r="A994" s="587" t="s">
        <v>36</v>
      </c>
      <c r="B994" s="566" t="s">
        <v>48</v>
      </c>
      <c r="C994" s="642" t="str">
        <f t="shared" si="21"/>
        <v>2007</v>
      </c>
      <c r="D994" s="566">
        <v>20</v>
      </c>
      <c r="E994" s="816" t="s">
        <v>4547</v>
      </c>
      <c r="F994" s="816" t="s">
        <v>4965</v>
      </c>
      <c r="G994" s="816"/>
      <c r="H994" s="754" t="s">
        <v>1789</v>
      </c>
      <c r="I994" s="816" t="s">
        <v>107</v>
      </c>
      <c r="J994" s="816"/>
      <c r="K994" s="569">
        <v>1</v>
      </c>
    </row>
    <row r="995" spans="1:11" x14ac:dyDescent="0.2">
      <c r="A995" s="587" t="s">
        <v>36</v>
      </c>
      <c r="B995" s="566" t="s">
        <v>48</v>
      </c>
      <c r="C995" s="642" t="str">
        <f t="shared" si="21"/>
        <v>2007</v>
      </c>
      <c r="D995" s="566">
        <v>21</v>
      </c>
      <c r="E995" s="816" t="s">
        <v>3793</v>
      </c>
      <c r="F995" s="816" t="s">
        <v>3794</v>
      </c>
      <c r="G995" s="816">
        <v>6</v>
      </c>
      <c r="H995" s="754" t="s">
        <v>1789</v>
      </c>
      <c r="I995" s="816" t="s">
        <v>107</v>
      </c>
      <c r="J995" s="816"/>
      <c r="K995" s="569">
        <v>1</v>
      </c>
    </row>
    <row r="996" spans="1:11" x14ac:dyDescent="0.2">
      <c r="A996" s="587" t="s">
        <v>36</v>
      </c>
      <c r="B996" s="566" t="s">
        <v>48</v>
      </c>
      <c r="C996" s="642" t="str">
        <f t="shared" si="21"/>
        <v>2007</v>
      </c>
      <c r="D996" s="566">
        <v>22</v>
      </c>
      <c r="E996" s="816" t="s">
        <v>4526</v>
      </c>
      <c r="F996" s="816" t="s">
        <v>3854</v>
      </c>
      <c r="G996" s="816">
        <v>2</v>
      </c>
      <c r="H996" s="754" t="s">
        <v>1789</v>
      </c>
      <c r="I996" s="816" t="s">
        <v>107</v>
      </c>
      <c r="J996" s="816"/>
      <c r="K996" s="569">
        <v>1</v>
      </c>
    </row>
    <row r="997" spans="1:11" ht="22.5" x14ac:dyDescent="0.2">
      <c r="A997" s="587" t="s">
        <v>36</v>
      </c>
      <c r="B997" s="566" t="s">
        <v>48</v>
      </c>
      <c r="C997" s="642" t="str">
        <f t="shared" si="21"/>
        <v>2007</v>
      </c>
      <c r="D997" s="566">
        <v>23</v>
      </c>
      <c r="E997" s="816" t="s">
        <v>3720</v>
      </c>
      <c r="F997" s="816" t="s">
        <v>4966</v>
      </c>
      <c r="G997" s="816">
        <v>6</v>
      </c>
      <c r="H997" s="754" t="s">
        <v>1789</v>
      </c>
      <c r="I997" s="816" t="s">
        <v>187</v>
      </c>
      <c r="J997" s="816" t="s">
        <v>4967</v>
      </c>
      <c r="K997" s="569">
        <v>1</v>
      </c>
    </row>
    <row r="998" spans="1:11" ht="22.5" x14ac:dyDescent="0.2">
      <c r="A998" s="587" t="s">
        <v>36</v>
      </c>
      <c r="B998" s="566" t="s">
        <v>48</v>
      </c>
      <c r="C998" s="642" t="str">
        <f t="shared" si="21"/>
        <v>2007</v>
      </c>
      <c r="D998" s="566">
        <v>24</v>
      </c>
      <c r="E998" s="816" t="s">
        <v>4968</v>
      </c>
      <c r="F998" s="816" t="s">
        <v>4969</v>
      </c>
      <c r="G998" s="816"/>
      <c r="H998" s="754" t="s">
        <v>1789</v>
      </c>
      <c r="I998" s="816" t="s">
        <v>187</v>
      </c>
      <c r="J998" s="816" t="s">
        <v>4970</v>
      </c>
      <c r="K998" s="569">
        <v>1</v>
      </c>
    </row>
    <row r="999" spans="1:11" ht="33.75" x14ac:dyDescent="0.2">
      <c r="A999" s="587" t="s">
        <v>36</v>
      </c>
      <c r="B999" s="566" t="s">
        <v>48</v>
      </c>
      <c r="C999" s="642" t="str">
        <f t="shared" si="21"/>
        <v>2007</v>
      </c>
      <c r="D999" s="566">
        <v>25</v>
      </c>
      <c r="E999" s="816" t="s">
        <v>4971</v>
      </c>
      <c r="F999" s="816" t="s">
        <v>4455</v>
      </c>
      <c r="G999" s="816">
        <v>3</v>
      </c>
      <c r="H999" s="754" t="s">
        <v>1789</v>
      </c>
      <c r="I999" s="816" t="s">
        <v>3286</v>
      </c>
      <c r="J999" s="816" t="s">
        <v>4453</v>
      </c>
      <c r="K999" s="569">
        <v>1</v>
      </c>
    </row>
    <row r="1000" spans="1:11" ht="22.5" x14ac:dyDescent="0.2">
      <c r="A1000" s="587" t="s">
        <v>36</v>
      </c>
      <c r="B1000" s="566" t="s">
        <v>48</v>
      </c>
      <c r="C1000" s="642" t="str">
        <f t="shared" si="21"/>
        <v>2007</v>
      </c>
      <c r="D1000" s="566">
        <v>26</v>
      </c>
      <c r="E1000" s="816" t="s">
        <v>4972</v>
      </c>
      <c r="F1000" s="816" t="s">
        <v>3876</v>
      </c>
      <c r="G1000" s="816">
        <v>3</v>
      </c>
      <c r="H1000" s="754" t="s">
        <v>1789</v>
      </c>
      <c r="I1000" s="816" t="s">
        <v>3286</v>
      </c>
      <c r="J1000" s="816" t="s">
        <v>4453</v>
      </c>
      <c r="K1000" s="569">
        <v>1</v>
      </c>
    </row>
    <row r="1001" spans="1:11" ht="22.5" x14ac:dyDescent="0.2">
      <c r="A1001" s="587" t="s">
        <v>36</v>
      </c>
      <c r="B1001" s="566" t="s">
        <v>48</v>
      </c>
      <c r="C1001" s="642" t="str">
        <f t="shared" si="21"/>
        <v>2007</v>
      </c>
      <c r="D1001" s="566">
        <v>27</v>
      </c>
      <c r="E1001" s="816" t="s">
        <v>4972</v>
      </c>
      <c r="F1001" s="816" t="s">
        <v>4973</v>
      </c>
      <c r="G1001" s="816">
        <v>2</v>
      </c>
      <c r="H1001" s="754" t="s">
        <v>1789</v>
      </c>
      <c r="I1001" s="816" t="s">
        <v>3286</v>
      </c>
      <c r="J1001" s="816" t="s">
        <v>4453</v>
      </c>
      <c r="K1001" s="569">
        <v>1</v>
      </c>
    </row>
    <row r="1002" spans="1:11" x14ac:dyDescent="0.2">
      <c r="A1002" s="587" t="s">
        <v>36</v>
      </c>
      <c r="B1002" s="566" t="s">
        <v>48</v>
      </c>
      <c r="C1002" s="642" t="str">
        <f t="shared" si="21"/>
        <v>2007</v>
      </c>
      <c r="D1002" s="566">
        <v>28</v>
      </c>
      <c r="E1002" s="816" t="s">
        <v>3952</v>
      </c>
      <c r="F1002" s="816" t="s">
        <v>4452</v>
      </c>
      <c r="G1002" s="816">
        <v>3</v>
      </c>
      <c r="H1002" s="754" t="s">
        <v>1789</v>
      </c>
      <c r="I1002" s="816" t="s">
        <v>3286</v>
      </c>
      <c r="J1002" s="816" t="s">
        <v>4453</v>
      </c>
      <c r="K1002" s="569">
        <v>1</v>
      </c>
    </row>
    <row r="1003" spans="1:11" x14ac:dyDescent="0.2">
      <c r="A1003" s="587" t="s">
        <v>36</v>
      </c>
      <c r="B1003" s="566" t="s">
        <v>48</v>
      </c>
      <c r="C1003" s="642">
        <f t="shared" si="21"/>
        <v>2007</v>
      </c>
      <c r="D1003" s="566">
        <v>29</v>
      </c>
      <c r="E1003" s="583" t="s">
        <v>4974</v>
      </c>
      <c r="F1003" s="718" t="s">
        <v>4975</v>
      </c>
      <c r="G1003" s="718"/>
      <c r="H1003" s="720">
        <v>2007</v>
      </c>
      <c r="I1003" s="718" t="s">
        <v>513</v>
      </c>
      <c r="J1003" s="399"/>
      <c r="K1003" s="569">
        <v>1</v>
      </c>
    </row>
    <row r="1004" spans="1:11" ht="24" customHeight="1" x14ac:dyDescent="0.2">
      <c r="A1004" s="587" t="s">
        <v>36</v>
      </c>
      <c r="B1004" s="566" t="s">
        <v>48</v>
      </c>
      <c r="C1004" s="642" t="str">
        <f t="shared" si="21"/>
        <v>2007</v>
      </c>
      <c r="D1004" s="566">
        <v>30</v>
      </c>
      <c r="E1004" s="752" t="s">
        <v>3720</v>
      </c>
      <c r="F1004" s="752" t="s">
        <v>4976</v>
      </c>
      <c r="G1004" s="752">
        <v>6</v>
      </c>
      <c r="H1004" s="754" t="s">
        <v>1789</v>
      </c>
      <c r="I1004" s="752" t="s">
        <v>187</v>
      </c>
      <c r="J1004" s="752" t="s">
        <v>4977</v>
      </c>
      <c r="K1004" s="569">
        <v>1</v>
      </c>
    </row>
    <row r="1005" spans="1:11" x14ac:dyDescent="0.2">
      <c r="A1005" s="587" t="s">
        <v>36</v>
      </c>
      <c r="B1005" s="566" t="s">
        <v>48</v>
      </c>
      <c r="C1005" s="642" t="str">
        <f t="shared" si="21"/>
        <v>2007</v>
      </c>
      <c r="D1005" s="566">
        <v>31</v>
      </c>
      <c r="E1005" s="752" t="s">
        <v>4449</v>
      </c>
      <c r="F1005" s="752" t="s">
        <v>4016</v>
      </c>
      <c r="G1005" s="752">
        <v>10</v>
      </c>
      <c r="H1005" s="754" t="s">
        <v>1789</v>
      </c>
      <c r="I1005" s="752" t="s">
        <v>1028</v>
      </c>
      <c r="J1005" s="752" t="s">
        <v>2359</v>
      </c>
      <c r="K1005" s="569">
        <v>1</v>
      </c>
    </row>
    <row r="1006" spans="1:11" x14ac:dyDescent="0.2">
      <c r="A1006" s="587" t="s">
        <v>36</v>
      </c>
      <c r="B1006" s="566" t="s">
        <v>48</v>
      </c>
      <c r="C1006" s="642" t="str">
        <f t="shared" si="21"/>
        <v>2007</v>
      </c>
      <c r="D1006" s="566">
        <v>32</v>
      </c>
      <c r="E1006" s="752" t="s">
        <v>4978</v>
      </c>
      <c r="F1006" s="752" t="s">
        <v>4979</v>
      </c>
      <c r="G1006" s="752"/>
      <c r="H1006" s="754" t="s">
        <v>1789</v>
      </c>
      <c r="I1006" s="752" t="s">
        <v>187</v>
      </c>
      <c r="J1006" s="752"/>
      <c r="K1006" s="569">
        <v>1</v>
      </c>
    </row>
    <row r="1007" spans="1:11" ht="22.5" x14ac:dyDescent="0.2">
      <c r="A1007" s="587" t="s">
        <v>36</v>
      </c>
      <c r="B1007" s="566" t="s">
        <v>48</v>
      </c>
      <c r="C1007" s="642" t="str">
        <f t="shared" si="21"/>
        <v>2007</v>
      </c>
      <c r="D1007" s="566">
        <v>33</v>
      </c>
      <c r="E1007" s="752" t="s">
        <v>4398</v>
      </c>
      <c r="F1007" s="752" t="s">
        <v>3854</v>
      </c>
      <c r="G1007" s="752">
        <v>14</v>
      </c>
      <c r="H1007" s="754" t="s">
        <v>1789</v>
      </c>
      <c r="I1007" s="752" t="s">
        <v>187</v>
      </c>
      <c r="J1007" s="752"/>
      <c r="K1007" s="569">
        <v>1</v>
      </c>
    </row>
    <row r="1008" spans="1:11" ht="22.5" x14ac:dyDescent="0.2">
      <c r="A1008" s="587" t="s">
        <v>36</v>
      </c>
      <c r="B1008" s="566" t="s">
        <v>48</v>
      </c>
      <c r="C1008" s="642" t="str">
        <f t="shared" si="21"/>
        <v>2007</v>
      </c>
      <c r="D1008" s="566">
        <v>34</v>
      </c>
      <c r="E1008" s="752" t="s">
        <v>2906</v>
      </c>
      <c r="F1008" s="752" t="s">
        <v>4252</v>
      </c>
      <c r="G1008" s="752">
        <v>13</v>
      </c>
      <c r="H1008" s="754" t="s">
        <v>1789</v>
      </c>
      <c r="I1008" s="752" t="s">
        <v>4150</v>
      </c>
      <c r="J1008" s="752" t="s">
        <v>4980</v>
      </c>
      <c r="K1008" s="569">
        <v>1</v>
      </c>
    </row>
    <row r="1009" spans="1:11" ht="22.5" x14ac:dyDescent="0.2">
      <c r="A1009" s="587" t="s">
        <v>36</v>
      </c>
      <c r="B1009" s="566" t="s">
        <v>48</v>
      </c>
      <c r="C1009" s="642" t="str">
        <f t="shared" si="21"/>
        <v>2007</v>
      </c>
      <c r="D1009" s="566">
        <v>35</v>
      </c>
      <c r="E1009" s="752" t="s">
        <v>4981</v>
      </c>
      <c r="F1009" s="752" t="s">
        <v>4061</v>
      </c>
      <c r="G1009" s="752">
        <v>8</v>
      </c>
      <c r="H1009" s="754" t="s">
        <v>1789</v>
      </c>
      <c r="I1009" s="752" t="s">
        <v>303</v>
      </c>
      <c r="J1009" s="752" t="s">
        <v>1716</v>
      </c>
      <c r="K1009" s="569">
        <v>1</v>
      </c>
    </row>
    <row r="1010" spans="1:11" ht="22.5" x14ac:dyDescent="0.2">
      <c r="A1010" s="587" t="s">
        <v>36</v>
      </c>
      <c r="B1010" s="566" t="s">
        <v>48</v>
      </c>
      <c r="C1010" s="642" t="str">
        <f t="shared" si="21"/>
        <v>2007</v>
      </c>
      <c r="D1010" s="566">
        <v>36</v>
      </c>
      <c r="E1010" s="752" t="s">
        <v>4982</v>
      </c>
      <c r="F1010" s="752" t="s">
        <v>4961</v>
      </c>
      <c r="G1010" s="752">
        <v>9</v>
      </c>
      <c r="H1010" s="754" t="s">
        <v>1789</v>
      </c>
      <c r="I1010" s="752" t="s">
        <v>303</v>
      </c>
      <c r="J1010" s="752" t="s">
        <v>2760</v>
      </c>
      <c r="K1010" s="569">
        <v>1</v>
      </c>
    </row>
    <row r="1011" spans="1:11" ht="22.5" x14ac:dyDescent="0.2">
      <c r="A1011" s="587" t="s">
        <v>36</v>
      </c>
      <c r="B1011" s="566" t="s">
        <v>48</v>
      </c>
      <c r="C1011" s="642" t="str">
        <f t="shared" si="21"/>
        <v>2007</v>
      </c>
      <c r="D1011" s="566">
        <v>37</v>
      </c>
      <c r="E1011" s="752" t="s">
        <v>4816</v>
      </c>
      <c r="F1011" s="752" t="s">
        <v>4785</v>
      </c>
      <c r="G1011" s="752">
        <v>2</v>
      </c>
      <c r="H1011" s="754" t="s">
        <v>1789</v>
      </c>
      <c r="I1011" s="752" t="s">
        <v>4951</v>
      </c>
      <c r="J1011" s="752" t="s">
        <v>4818</v>
      </c>
      <c r="K1011" s="569">
        <v>1</v>
      </c>
    </row>
    <row r="1012" spans="1:11" ht="33.75" x14ac:dyDescent="0.2">
      <c r="A1012" s="587" t="s">
        <v>36</v>
      </c>
      <c r="B1012" s="566" t="s">
        <v>48</v>
      </c>
      <c r="C1012" s="642" t="str">
        <f t="shared" si="21"/>
        <v>2007</v>
      </c>
      <c r="D1012" s="566">
        <v>38</v>
      </c>
      <c r="E1012" s="752" t="s">
        <v>4540</v>
      </c>
      <c r="F1012" s="752" t="s">
        <v>4983</v>
      </c>
      <c r="G1012" s="752">
        <v>5</v>
      </c>
      <c r="H1012" s="754" t="s">
        <v>1789</v>
      </c>
      <c r="I1012" s="752" t="s">
        <v>325</v>
      </c>
      <c r="J1012" s="752"/>
      <c r="K1012" s="569">
        <v>1</v>
      </c>
    </row>
    <row r="1013" spans="1:11" ht="45" x14ac:dyDescent="0.2">
      <c r="A1013" s="587" t="s">
        <v>36</v>
      </c>
      <c r="B1013" s="566" t="s">
        <v>48</v>
      </c>
      <c r="C1013" s="642" t="str">
        <f t="shared" si="21"/>
        <v>2007</v>
      </c>
      <c r="D1013" s="566">
        <v>39</v>
      </c>
      <c r="E1013" s="752" t="s">
        <v>4984</v>
      </c>
      <c r="F1013" s="752" t="s">
        <v>3883</v>
      </c>
      <c r="G1013" s="752"/>
      <c r="H1013" s="754" t="s">
        <v>1789</v>
      </c>
      <c r="I1013" s="752" t="s">
        <v>325</v>
      </c>
      <c r="J1013" s="752" t="s">
        <v>4985</v>
      </c>
      <c r="K1013" s="569">
        <v>1</v>
      </c>
    </row>
    <row r="1014" spans="1:11" ht="22.5" x14ac:dyDescent="0.2">
      <c r="A1014" s="587" t="s">
        <v>36</v>
      </c>
      <c r="B1014" s="566" t="s">
        <v>48</v>
      </c>
      <c r="C1014" s="642" t="str">
        <f t="shared" si="21"/>
        <v>2007</v>
      </c>
      <c r="D1014" s="566">
        <v>40</v>
      </c>
      <c r="E1014" s="752" t="s">
        <v>4986</v>
      </c>
      <c r="F1014" s="752" t="s">
        <v>4987</v>
      </c>
      <c r="G1014" s="752">
        <v>15</v>
      </c>
      <c r="H1014" s="754" t="s">
        <v>1789</v>
      </c>
      <c r="I1014" s="752" t="s">
        <v>325</v>
      </c>
      <c r="J1014" s="752"/>
      <c r="K1014" s="569">
        <v>1</v>
      </c>
    </row>
    <row r="1015" spans="1:11" x14ac:dyDescent="0.2">
      <c r="A1015" s="587" t="s">
        <v>36</v>
      </c>
      <c r="B1015" s="566" t="s">
        <v>48</v>
      </c>
      <c r="C1015" s="642" t="str">
        <f t="shared" si="21"/>
        <v>2007</v>
      </c>
      <c r="D1015" s="566">
        <v>41</v>
      </c>
      <c r="E1015" s="752" t="s">
        <v>4988</v>
      </c>
      <c r="F1015" s="752" t="s">
        <v>4989</v>
      </c>
      <c r="G1015" s="752">
        <v>3</v>
      </c>
      <c r="H1015" s="754" t="s">
        <v>1789</v>
      </c>
      <c r="I1015" s="752" t="s">
        <v>325</v>
      </c>
      <c r="J1015" s="752"/>
      <c r="K1015" s="569">
        <v>1</v>
      </c>
    </row>
    <row r="1016" spans="1:11" x14ac:dyDescent="0.2">
      <c r="A1016" s="587" t="s">
        <v>36</v>
      </c>
      <c r="B1016" s="566" t="s">
        <v>48</v>
      </c>
      <c r="C1016" s="642">
        <f t="shared" si="21"/>
        <v>2007</v>
      </c>
      <c r="D1016" s="566">
        <v>42</v>
      </c>
      <c r="E1016" s="752" t="s">
        <v>4990</v>
      </c>
      <c r="F1016" s="752" t="s">
        <v>4991</v>
      </c>
      <c r="G1016" s="752">
        <v>6</v>
      </c>
      <c r="H1016" s="754">
        <v>2007</v>
      </c>
      <c r="I1016" s="752" t="s">
        <v>303</v>
      </c>
      <c r="J1016" s="752"/>
      <c r="K1016" s="569">
        <v>1</v>
      </c>
    </row>
    <row r="1017" spans="1:11" x14ac:dyDescent="0.2">
      <c r="A1017" s="587" t="s">
        <v>36</v>
      </c>
      <c r="B1017" s="566" t="s">
        <v>48</v>
      </c>
      <c r="C1017" s="642" t="str">
        <f t="shared" si="21"/>
        <v>2007</v>
      </c>
      <c r="D1017" s="566">
        <v>43</v>
      </c>
      <c r="E1017" s="752" t="s">
        <v>4992</v>
      </c>
      <c r="F1017" s="752" t="s">
        <v>4046</v>
      </c>
      <c r="G1017" s="752">
        <v>3</v>
      </c>
      <c r="H1017" s="754" t="s">
        <v>1789</v>
      </c>
      <c r="I1017" s="752" t="s">
        <v>303</v>
      </c>
      <c r="J1017" s="752"/>
      <c r="K1017" s="569">
        <v>1</v>
      </c>
    </row>
    <row r="1018" spans="1:11" ht="33.75" x14ac:dyDescent="0.2">
      <c r="A1018" s="587" t="s">
        <v>36</v>
      </c>
      <c r="B1018" s="566" t="s">
        <v>48</v>
      </c>
      <c r="C1018" s="642" t="str">
        <f t="shared" si="21"/>
        <v>2007</v>
      </c>
      <c r="D1018" s="566">
        <v>44</v>
      </c>
      <c r="E1018" s="752" t="s">
        <v>4993</v>
      </c>
      <c r="F1018" s="752" t="s">
        <v>4994</v>
      </c>
      <c r="G1018" s="752"/>
      <c r="H1018" s="754" t="s">
        <v>1789</v>
      </c>
      <c r="I1018" s="752" t="s">
        <v>1028</v>
      </c>
      <c r="J1018" s="752" t="s">
        <v>4995</v>
      </c>
      <c r="K1018" s="569">
        <v>1</v>
      </c>
    </row>
    <row r="1019" spans="1:11" ht="45" x14ac:dyDescent="0.2">
      <c r="A1019" s="587" t="s">
        <v>36</v>
      </c>
      <c r="B1019" s="566" t="s">
        <v>48</v>
      </c>
      <c r="C1019" s="642" t="str">
        <f t="shared" si="21"/>
        <v>2007</v>
      </c>
      <c r="D1019" s="566">
        <v>45</v>
      </c>
      <c r="E1019" s="752" t="s">
        <v>4996</v>
      </c>
      <c r="F1019" s="752" t="s">
        <v>4997</v>
      </c>
      <c r="G1019" s="752"/>
      <c r="H1019" s="754" t="s">
        <v>1789</v>
      </c>
      <c r="I1019" s="752" t="s">
        <v>1028</v>
      </c>
      <c r="J1019" s="752" t="s">
        <v>4998</v>
      </c>
      <c r="K1019" s="569">
        <v>2</v>
      </c>
    </row>
    <row r="1020" spans="1:11" ht="33.75" x14ac:dyDescent="0.2">
      <c r="A1020" s="587" t="s">
        <v>36</v>
      </c>
      <c r="B1020" s="566" t="s">
        <v>48</v>
      </c>
      <c r="C1020" s="642" t="str">
        <f t="shared" si="21"/>
        <v>2007</v>
      </c>
      <c r="D1020" s="566">
        <v>46</v>
      </c>
      <c r="E1020" s="752" t="s">
        <v>4999</v>
      </c>
      <c r="F1020" s="752" t="s">
        <v>1956</v>
      </c>
      <c r="G1020" s="752"/>
      <c r="H1020" s="754" t="s">
        <v>1789</v>
      </c>
      <c r="I1020" s="752" t="s">
        <v>1028</v>
      </c>
      <c r="J1020" s="752" t="s">
        <v>1958</v>
      </c>
      <c r="K1020" s="569">
        <v>1</v>
      </c>
    </row>
    <row r="1021" spans="1:11" ht="33.75" x14ac:dyDescent="0.2">
      <c r="A1021" s="587" t="s">
        <v>36</v>
      </c>
      <c r="B1021" s="566" t="s">
        <v>48</v>
      </c>
      <c r="C1021" s="642" t="str">
        <f t="shared" si="21"/>
        <v>2007</v>
      </c>
      <c r="D1021" s="566">
        <v>47</v>
      </c>
      <c r="E1021" s="752" t="s">
        <v>5000</v>
      </c>
      <c r="F1021" s="752" t="s">
        <v>5001</v>
      </c>
      <c r="G1021" s="752"/>
      <c r="H1021" s="754" t="s">
        <v>1789</v>
      </c>
      <c r="I1021" s="752" t="s">
        <v>1028</v>
      </c>
      <c r="J1021" s="752" t="s">
        <v>5002</v>
      </c>
      <c r="K1021" s="569">
        <v>1</v>
      </c>
    </row>
    <row r="1022" spans="1:11" x14ac:dyDescent="0.2">
      <c r="A1022" s="587" t="s">
        <v>36</v>
      </c>
      <c r="B1022" s="566" t="s">
        <v>294</v>
      </c>
      <c r="C1022" s="642">
        <f t="shared" si="21"/>
        <v>2007</v>
      </c>
      <c r="D1022" s="566">
        <v>1</v>
      </c>
      <c r="E1022" s="362" t="s">
        <v>5003</v>
      </c>
      <c r="F1022" s="389" t="s">
        <v>5004</v>
      </c>
      <c r="G1022" s="389"/>
      <c r="H1022" s="388">
        <v>2007</v>
      </c>
      <c r="I1022" s="362" t="s">
        <v>562</v>
      </c>
      <c r="J1022" s="388"/>
      <c r="K1022" s="569">
        <v>1</v>
      </c>
    </row>
    <row r="1023" spans="1:11" x14ac:dyDescent="0.2">
      <c r="A1023" s="587" t="s">
        <v>36</v>
      </c>
      <c r="B1023" s="566" t="s">
        <v>294</v>
      </c>
      <c r="C1023" s="642">
        <f t="shared" si="21"/>
        <v>2007</v>
      </c>
      <c r="D1023" s="566">
        <v>2</v>
      </c>
      <c r="E1023" s="362" t="s">
        <v>5005</v>
      </c>
      <c r="F1023" s="389" t="s">
        <v>5006</v>
      </c>
      <c r="G1023" s="389"/>
      <c r="H1023" s="388">
        <v>2007</v>
      </c>
      <c r="I1023" s="362" t="s">
        <v>4610</v>
      </c>
      <c r="J1023" s="388"/>
      <c r="K1023" s="569">
        <v>1</v>
      </c>
    </row>
    <row r="1024" spans="1:11" ht="22.5" x14ac:dyDescent="0.2">
      <c r="A1024" s="587" t="s">
        <v>36</v>
      </c>
      <c r="B1024" s="566" t="s">
        <v>294</v>
      </c>
      <c r="C1024" s="642">
        <f t="shared" si="21"/>
        <v>2007</v>
      </c>
      <c r="D1024" s="566">
        <v>3</v>
      </c>
      <c r="E1024" s="361" t="s">
        <v>5007</v>
      </c>
      <c r="F1024" s="361" t="s">
        <v>5008</v>
      </c>
      <c r="G1024" s="361"/>
      <c r="H1024" s="394">
        <v>2007</v>
      </c>
      <c r="I1024" s="389" t="s">
        <v>5009</v>
      </c>
      <c r="J1024" s="394"/>
      <c r="K1024" s="569">
        <v>1</v>
      </c>
    </row>
    <row r="1025" spans="1:11" ht="22.5" x14ac:dyDescent="0.2">
      <c r="A1025" s="411" t="s">
        <v>36</v>
      </c>
      <c r="B1025" s="421" t="s">
        <v>294</v>
      </c>
      <c r="C1025" s="642">
        <f t="shared" si="21"/>
        <v>2007</v>
      </c>
      <c r="D1025" s="421">
        <v>4</v>
      </c>
      <c r="E1025" s="718" t="s">
        <v>5010</v>
      </c>
      <c r="F1025" s="361" t="s">
        <v>5011</v>
      </c>
      <c r="G1025" s="361"/>
      <c r="H1025" s="396">
        <v>2007</v>
      </c>
      <c r="I1025" s="362" t="s">
        <v>105</v>
      </c>
      <c r="J1025" s="396"/>
      <c r="K1025" s="351">
        <v>2</v>
      </c>
    </row>
    <row r="1026" spans="1:11" ht="33.75" x14ac:dyDescent="0.2">
      <c r="A1026" s="411" t="s">
        <v>36</v>
      </c>
      <c r="B1026" s="421" t="s">
        <v>294</v>
      </c>
      <c r="C1026" s="642">
        <f t="shared" si="21"/>
        <v>2007</v>
      </c>
      <c r="D1026" s="421">
        <v>5</v>
      </c>
      <c r="E1026" s="348" t="s">
        <v>5012</v>
      </c>
      <c r="F1026" s="348" t="s">
        <v>5013</v>
      </c>
      <c r="G1026" s="348"/>
      <c r="H1026" s="399">
        <v>2007</v>
      </c>
      <c r="I1026" s="389" t="s">
        <v>105</v>
      </c>
      <c r="J1026" s="399"/>
      <c r="K1026" s="569">
        <v>1</v>
      </c>
    </row>
    <row r="1027" spans="1:11" ht="22.5" x14ac:dyDescent="0.2">
      <c r="A1027" s="411" t="s">
        <v>36</v>
      </c>
      <c r="B1027" s="421" t="s">
        <v>294</v>
      </c>
      <c r="C1027" s="642" t="str">
        <f t="shared" si="21"/>
        <v>2007</v>
      </c>
      <c r="D1027" s="421">
        <v>6</v>
      </c>
      <c r="E1027" s="718" t="s">
        <v>5014</v>
      </c>
      <c r="F1027" s="718" t="s">
        <v>5015</v>
      </c>
      <c r="G1027" s="718"/>
      <c r="H1027" s="720" t="s">
        <v>1789</v>
      </c>
      <c r="I1027" s="718" t="s">
        <v>513</v>
      </c>
      <c r="J1027" s="399"/>
      <c r="K1027" s="569">
        <v>1</v>
      </c>
    </row>
    <row r="1028" spans="1:11" x14ac:dyDescent="0.2">
      <c r="A1028" s="411" t="s">
        <v>36</v>
      </c>
      <c r="B1028" s="421" t="s">
        <v>294</v>
      </c>
      <c r="C1028" s="642">
        <f t="shared" si="21"/>
        <v>2007</v>
      </c>
      <c r="D1028" s="421">
        <v>7</v>
      </c>
      <c r="E1028" s="718" t="s">
        <v>1220</v>
      </c>
      <c r="F1028" s="718" t="s">
        <v>5016</v>
      </c>
      <c r="G1028" s="718"/>
      <c r="H1028" s="720">
        <v>2007</v>
      </c>
      <c r="I1028" s="718" t="s">
        <v>107</v>
      </c>
      <c r="J1028" s="399"/>
      <c r="K1028" s="569">
        <v>1</v>
      </c>
    </row>
    <row r="1029" spans="1:11" x14ac:dyDescent="0.2">
      <c r="A1029" s="411" t="s">
        <v>36</v>
      </c>
      <c r="B1029" s="421" t="s">
        <v>294</v>
      </c>
      <c r="C1029" s="642">
        <f t="shared" si="21"/>
        <v>2007</v>
      </c>
      <c r="D1029" s="421">
        <v>8</v>
      </c>
      <c r="E1029" s="718" t="s">
        <v>1220</v>
      </c>
      <c r="F1029" s="718" t="s">
        <v>5017</v>
      </c>
      <c r="G1029" s="718"/>
      <c r="H1029" s="720">
        <v>2007</v>
      </c>
      <c r="I1029" s="718" t="s">
        <v>107</v>
      </c>
      <c r="J1029" s="399"/>
      <c r="K1029" s="569">
        <v>1</v>
      </c>
    </row>
    <row r="1030" spans="1:11" ht="22.5" x14ac:dyDescent="0.2">
      <c r="A1030" s="411" t="s">
        <v>36</v>
      </c>
      <c r="B1030" s="421" t="s">
        <v>294</v>
      </c>
      <c r="C1030" s="642" t="str">
        <f t="shared" si="21"/>
        <v>2007</v>
      </c>
      <c r="D1030" s="421">
        <v>9</v>
      </c>
      <c r="E1030" s="752" t="s">
        <v>5018</v>
      </c>
      <c r="F1030" s="752" t="s">
        <v>5019</v>
      </c>
      <c r="G1030" s="752"/>
      <c r="H1030" s="754" t="s">
        <v>1789</v>
      </c>
      <c r="I1030" s="752" t="s">
        <v>107</v>
      </c>
      <c r="J1030" s="752"/>
      <c r="K1030" s="569">
        <v>1</v>
      </c>
    </row>
    <row r="1031" spans="1:11" ht="22.5" x14ac:dyDescent="0.2">
      <c r="A1031" s="411" t="s">
        <v>36</v>
      </c>
      <c r="B1031" s="421" t="s">
        <v>294</v>
      </c>
      <c r="C1031" s="642" t="str">
        <f t="shared" ref="C1031:C1094" si="22">+H1031</f>
        <v>2007</v>
      </c>
      <c r="D1031" s="421">
        <v>10</v>
      </c>
      <c r="E1031" s="752" t="s">
        <v>5020</v>
      </c>
      <c r="F1031" s="752" t="s">
        <v>5021</v>
      </c>
      <c r="G1031" s="752"/>
      <c r="H1031" s="754" t="s">
        <v>1789</v>
      </c>
      <c r="I1031" s="752" t="s">
        <v>5022</v>
      </c>
      <c r="J1031" s="752"/>
      <c r="K1031" s="569">
        <v>1</v>
      </c>
    </row>
    <row r="1032" spans="1:11" ht="22.5" x14ac:dyDescent="0.2">
      <c r="A1032" s="411" t="s">
        <v>36</v>
      </c>
      <c r="B1032" s="421" t="s">
        <v>294</v>
      </c>
      <c r="C1032" s="642" t="str">
        <f t="shared" si="22"/>
        <v>2007</v>
      </c>
      <c r="D1032" s="421">
        <v>11</v>
      </c>
      <c r="E1032" s="752" t="s">
        <v>5023</v>
      </c>
      <c r="F1032" s="752" t="s">
        <v>5024</v>
      </c>
      <c r="G1032" s="752"/>
      <c r="H1032" s="754" t="s">
        <v>1789</v>
      </c>
      <c r="I1032" s="752" t="s">
        <v>5025</v>
      </c>
      <c r="J1032" s="752"/>
      <c r="K1032" s="569">
        <v>1</v>
      </c>
    </row>
    <row r="1033" spans="1:11" ht="33.75" x14ac:dyDescent="0.2">
      <c r="A1033" s="411" t="s">
        <v>36</v>
      </c>
      <c r="B1033" s="421" t="s">
        <v>294</v>
      </c>
      <c r="C1033" s="642" t="str">
        <f t="shared" si="22"/>
        <v>2007</v>
      </c>
      <c r="D1033" s="421">
        <v>12</v>
      </c>
      <c r="E1033" s="752" t="s">
        <v>5026</v>
      </c>
      <c r="F1033" s="752" t="s">
        <v>5027</v>
      </c>
      <c r="G1033" s="752"/>
      <c r="H1033" s="754" t="s">
        <v>1789</v>
      </c>
      <c r="I1033" s="752" t="s">
        <v>99</v>
      </c>
      <c r="J1033" s="752" t="s">
        <v>1797</v>
      </c>
      <c r="K1033" s="569">
        <v>1</v>
      </c>
    </row>
    <row r="1034" spans="1:11" ht="22.5" x14ac:dyDescent="0.2">
      <c r="A1034" s="411" t="s">
        <v>36</v>
      </c>
      <c r="B1034" s="421" t="s">
        <v>294</v>
      </c>
      <c r="C1034" s="642" t="str">
        <f t="shared" si="22"/>
        <v>2007</v>
      </c>
      <c r="D1034" s="421">
        <v>13</v>
      </c>
      <c r="E1034" s="752" t="s">
        <v>5028</v>
      </c>
      <c r="F1034" s="752" t="s">
        <v>5029</v>
      </c>
      <c r="G1034" s="752"/>
      <c r="H1034" s="754" t="s">
        <v>1789</v>
      </c>
      <c r="I1034" s="752" t="s">
        <v>99</v>
      </c>
      <c r="J1034" s="752" t="s">
        <v>1797</v>
      </c>
      <c r="K1034" s="569">
        <v>1</v>
      </c>
    </row>
    <row r="1035" spans="1:11" ht="22.5" x14ac:dyDescent="0.2">
      <c r="A1035" s="411" t="s">
        <v>36</v>
      </c>
      <c r="B1035" s="421" t="s">
        <v>294</v>
      </c>
      <c r="C1035" s="642" t="str">
        <f t="shared" si="22"/>
        <v>2007</v>
      </c>
      <c r="D1035" s="421">
        <v>14</v>
      </c>
      <c r="E1035" s="752" t="s">
        <v>5030</v>
      </c>
      <c r="F1035" s="752" t="s">
        <v>5031</v>
      </c>
      <c r="G1035" s="752"/>
      <c r="H1035" s="754" t="s">
        <v>1789</v>
      </c>
      <c r="I1035" s="752" t="s">
        <v>851</v>
      </c>
      <c r="J1035" s="752" t="s">
        <v>1797</v>
      </c>
      <c r="K1035" s="569">
        <v>1</v>
      </c>
    </row>
    <row r="1036" spans="1:11" ht="33.75" x14ac:dyDescent="0.2">
      <c r="A1036" s="411" t="s">
        <v>36</v>
      </c>
      <c r="B1036" s="421" t="s">
        <v>294</v>
      </c>
      <c r="C1036" s="642" t="str">
        <f t="shared" si="22"/>
        <v>2007</v>
      </c>
      <c r="D1036" s="421">
        <v>15</v>
      </c>
      <c r="E1036" s="752" t="s">
        <v>5032</v>
      </c>
      <c r="F1036" s="752" t="s">
        <v>5033</v>
      </c>
      <c r="G1036" s="752"/>
      <c r="H1036" s="754" t="s">
        <v>1789</v>
      </c>
      <c r="I1036" s="752" t="s">
        <v>1028</v>
      </c>
      <c r="J1036" s="752" t="s">
        <v>5034</v>
      </c>
      <c r="K1036" s="569">
        <v>1</v>
      </c>
    </row>
    <row r="1037" spans="1:11" ht="33.75" x14ac:dyDescent="0.2">
      <c r="A1037" s="411" t="s">
        <v>36</v>
      </c>
      <c r="B1037" s="421" t="s">
        <v>294</v>
      </c>
      <c r="C1037" s="642">
        <f t="shared" si="22"/>
        <v>2007</v>
      </c>
      <c r="D1037" s="421">
        <v>16</v>
      </c>
      <c r="E1037" s="752" t="s">
        <v>5035</v>
      </c>
      <c r="F1037" s="752" t="s">
        <v>5036</v>
      </c>
      <c r="G1037" s="752"/>
      <c r="H1037" s="754">
        <v>2007</v>
      </c>
      <c r="I1037" s="752" t="s">
        <v>1028</v>
      </c>
      <c r="J1037" s="752" t="s">
        <v>1797</v>
      </c>
      <c r="K1037" s="569">
        <v>1</v>
      </c>
    </row>
    <row r="1038" spans="1:11" ht="22.5" x14ac:dyDescent="0.2">
      <c r="A1038" s="411" t="s">
        <v>36</v>
      </c>
      <c r="B1038" s="421" t="s">
        <v>294</v>
      </c>
      <c r="C1038" s="642">
        <f t="shared" si="22"/>
        <v>2007</v>
      </c>
      <c r="D1038" s="421">
        <v>17</v>
      </c>
      <c r="E1038" s="752" t="s">
        <v>5037</v>
      </c>
      <c r="F1038" s="752" t="s">
        <v>5038</v>
      </c>
      <c r="G1038" s="752"/>
      <c r="H1038" s="754">
        <v>2007</v>
      </c>
      <c r="I1038" s="752" t="s">
        <v>1028</v>
      </c>
      <c r="J1038" s="752" t="s">
        <v>1797</v>
      </c>
      <c r="K1038" s="569">
        <v>1</v>
      </c>
    </row>
    <row r="1039" spans="1:11" x14ac:dyDescent="0.2">
      <c r="A1039" s="411" t="s">
        <v>36</v>
      </c>
      <c r="B1039" s="421" t="s">
        <v>294</v>
      </c>
      <c r="C1039" s="642">
        <f t="shared" si="22"/>
        <v>2007</v>
      </c>
      <c r="D1039" s="421">
        <v>18</v>
      </c>
      <c r="E1039" s="718" t="s">
        <v>5039</v>
      </c>
      <c r="F1039" s="718" t="s">
        <v>5040</v>
      </c>
      <c r="G1039" s="718"/>
      <c r="H1039" s="720">
        <v>2007</v>
      </c>
      <c r="I1039" s="718" t="s">
        <v>41</v>
      </c>
      <c r="J1039" s="399"/>
      <c r="K1039" s="569">
        <v>1</v>
      </c>
    </row>
    <row r="1040" spans="1:11" ht="45" x14ac:dyDescent="0.2">
      <c r="A1040" s="411" t="s">
        <v>36</v>
      </c>
      <c r="B1040" s="421" t="s">
        <v>294</v>
      </c>
      <c r="C1040" s="642" t="str">
        <f t="shared" si="22"/>
        <v>2007</v>
      </c>
      <c r="D1040" s="421">
        <v>19</v>
      </c>
      <c r="E1040" s="752" t="s">
        <v>5041</v>
      </c>
      <c r="F1040" s="752" t="s">
        <v>5042</v>
      </c>
      <c r="G1040" s="752"/>
      <c r="H1040" s="754" t="s">
        <v>1789</v>
      </c>
      <c r="I1040" s="752" t="s">
        <v>107</v>
      </c>
      <c r="J1040" s="752"/>
      <c r="K1040" s="569">
        <v>1</v>
      </c>
    </row>
    <row r="1041" spans="1:11" ht="45" x14ac:dyDescent="0.2">
      <c r="A1041" s="411" t="s">
        <v>36</v>
      </c>
      <c r="B1041" s="421" t="s">
        <v>294</v>
      </c>
      <c r="C1041" s="642" t="str">
        <f t="shared" si="22"/>
        <v>2007</v>
      </c>
      <c r="D1041" s="421">
        <v>20</v>
      </c>
      <c r="E1041" s="752" t="s">
        <v>5043</v>
      </c>
      <c r="F1041" s="752" t="s">
        <v>5044</v>
      </c>
      <c r="G1041" s="752"/>
      <c r="H1041" s="754" t="s">
        <v>1789</v>
      </c>
      <c r="I1041" s="752" t="s">
        <v>107</v>
      </c>
      <c r="J1041" s="752"/>
      <c r="K1041" s="569">
        <v>1</v>
      </c>
    </row>
    <row r="1042" spans="1:11" ht="22.5" x14ac:dyDescent="0.2">
      <c r="A1042" s="411" t="s">
        <v>36</v>
      </c>
      <c r="B1042" s="421" t="s">
        <v>294</v>
      </c>
      <c r="C1042" s="642" t="str">
        <f t="shared" si="22"/>
        <v>2007</v>
      </c>
      <c r="D1042" s="421">
        <v>21</v>
      </c>
      <c r="E1042" s="752" t="s">
        <v>5045</v>
      </c>
      <c r="F1042" s="752" t="s">
        <v>5046</v>
      </c>
      <c r="G1042" s="752"/>
      <c r="H1042" s="754" t="s">
        <v>1789</v>
      </c>
      <c r="I1042" s="752" t="s">
        <v>105</v>
      </c>
      <c r="J1042" s="752"/>
      <c r="K1042" s="569">
        <v>1</v>
      </c>
    </row>
    <row r="1043" spans="1:11" ht="45" x14ac:dyDescent="0.2">
      <c r="A1043" s="411" t="s">
        <v>36</v>
      </c>
      <c r="B1043" s="421" t="s">
        <v>294</v>
      </c>
      <c r="C1043" s="642" t="str">
        <f t="shared" si="22"/>
        <v>2007</v>
      </c>
      <c r="D1043" s="421">
        <v>22</v>
      </c>
      <c r="E1043" s="752" t="s">
        <v>5047</v>
      </c>
      <c r="F1043" s="752" t="s">
        <v>5048</v>
      </c>
      <c r="G1043" s="752"/>
      <c r="H1043" s="754" t="s">
        <v>1789</v>
      </c>
      <c r="I1043" s="752" t="s">
        <v>4150</v>
      </c>
      <c r="J1043" s="752" t="s">
        <v>5049</v>
      </c>
      <c r="K1043" s="569">
        <v>1</v>
      </c>
    </row>
    <row r="1044" spans="1:11" ht="45" x14ac:dyDescent="0.2">
      <c r="A1044" s="411" t="s">
        <v>36</v>
      </c>
      <c r="B1044" s="421" t="s">
        <v>294</v>
      </c>
      <c r="C1044" s="642" t="str">
        <f t="shared" si="22"/>
        <v>2007</v>
      </c>
      <c r="D1044" s="421">
        <v>23</v>
      </c>
      <c r="E1044" s="752" t="s">
        <v>5050</v>
      </c>
      <c r="F1044" s="752" t="s">
        <v>5051</v>
      </c>
      <c r="G1044" s="752"/>
      <c r="H1044" s="754" t="s">
        <v>1789</v>
      </c>
      <c r="I1044" s="752" t="s">
        <v>513</v>
      </c>
      <c r="J1044" s="752" t="s">
        <v>5052</v>
      </c>
      <c r="K1044" s="569">
        <v>1</v>
      </c>
    </row>
    <row r="1045" spans="1:11" x14ac:dyDescent="0.2">
      <c r="A1045" s="411" t="s">
        <v>36</v>
      </c>
      <c r="B1045" s="421" t="s">
        <v>294</v>
      </c>
      <c r="C1045" s="642" t="str">
        <f t="shared" si="22"/>
        <v>2007</v>
      </c>
      <c r="D1045" s="421">
        <v>24</v>
      </c>
      <c r="E1045" s="752" t="s">
        <v>5053</v>
      </c>
      <c r="F1045" s="752" t="s">
        <v>5054</v>
      </c>
      <c r="G1045" s="752"/>
      <c r="H1045" s="754" t="s">
        <v>1789</v>
      </c>
      <c r="I1045" s="752" t="s">
        <v>5055</v>
      </c>
      <c r="J1045" s="752"/>
      <c r="K1045" s="569">
        <v>1</v>
      </c>
    </row>
    <row r="1046" spans="1:11" ht="22.5" x14ac:dyDescent="0.2">
      <c r="A1046" s="411" t="s">
        <v>36</v>
      </c>
      <c r="B1046" s="421" t="s">
        <v>294</v>
      </c>
      <c r="C1046" s="642" t="str">
        <f t="shared" si="22"/>
        <v>2007</v>
      </c>
      <c r="D1046" s="421">
        <v>25</v>
      </c>
      <c r="E1046" s="752" t="s">
        <v>4437</v>
      </c>
      <c r="F1046" s="752" t="s">
        <v>5056</v>
      </c>
      <c r="G1046" s="752"/>
      <c r="H1046" s="754" t="s">
        <v>1789</v>
      </c>
      <c r="I1046" s="752" t="s">
        <v>105</v>
      </c>
      <c r="J1046" s="752"/>
      <c r="K1046" s="569">
        <v>1</v>
      </c>
    </row>
    <row r="1047" spans="1:11" ht="22.5" x14ac:dyDescent="0.2">
      <c r="A1047" s="411" t="s">
        <v>36</v>
      </c>
      <c r="B1047" s="421" t="s">
        <v>294</v>
      </c>
      <c r="C1047" s="642" t="str">
        <f t="shared" si="22"/>
        <v>2007</v>
      </c>
      <c r="D1047" s="421">
        <v>26</v>
      </c>
      <c r="E1047" s="752" t="s">
        <v>5057</v>
      </c>
      <c r="F1047" s="752" t="s">
        <v>5058</v>
      </c>
      <c r="G1047" s="752"/>
      <c r="H1047" s="754" t="s">
        <v>1789</v>
      </c>
      <c r="I1047" s="752" t="s">
        <v>2825</v>
      </c>
      <c r="J1047" s="752" t="s">
        <v>5059</v>
      </c>
      <c r="K1047" s="569">
        <v>1</v>
      </c>
    </row>
    <row r="1048" spans="1:11" ht="22.5" x14ac:dyDescent="0.2">
      <c r="A1048" s="411" t="s">
        <v>36</v>
      </c>
      <c r="B1048" s="421" t="s">
        <v>294</v>
      </c>
      <c r="C1048" s="642" t="str">
        <f t="shared" si="22"/>
        <v>2007</v>
      </c>
      <c r="D1048" s="421">
        <v>27</v>
      </c>
      <c r="E1048" s="752" t="s">
        <v>4722</v>
      </c>
      <c r="F1048" s="752" t="s">
        <v>5060</v>
      </c>
      <c r="G1048" s="752">
        <v>5</v>
      </c>
      <c r="H1048" s="754" t="s">
        <v>1789</v>
      </c>
      <c r="I1048" s="752" t="s">
        <v>303</v>
      </c>
      <c r="J1048" s="752" t="s">
        <v>5061</v>
      </c>
      <c r="K1048" s="569">
        <v>3</v>
      </c>
    </row>
    <row r="1049" spans="1:11" ht="22.5" x14ac:dyDescent="0.2">
      <c r="A1049" s="411" t="s">
        <v>36</v>
      </c>
      <c r="B1049" s="421" t="s">
        <v>294</v>
      </c>
      <c r="C1049" s="642">
        <f t="shared" si="22"/>
        <v>2007</v>
      </c>
      <c r="D1049" s="421">
        <v>28</v>
      </c>
      <c r="E1049" s="718" t="s">
        <v>5062</v>
      </c>
      <c r="F1049" s="718" t="s">
        <v>5063</v>
      </c>
      <c r="G1049" s="718"/>
      <c r="H1049" s="720">
        <v>2007</v>
      </c>
      <c r="I1049" s="718" t="s">
        <v>107</v>
      </c>
      <c r="J1049" s="399" t="s">
        <v>5064</v>
      </c>
      <c r="K1049" s="569">
        <v>2</v>
      </c>
    </row>
    <row r="1050" spans="1:11" ht="22.5" x14ac:dyDescent="0.2">
      <c r="A1050" s="411" t="s">
        <v>36</v>
      </c>
      <c r="B1050" s="421" t="s">
        <v>294</v>
      </c>
      <c r="C1050" s="642" t="str">
        <f t="shared" si="22"/>
        <v>2007</v>
      </c>
      <c r="D1050" s="421">
        <v>29</v>
      </c>
      <c r="E1050" s="752" t="s">
        <v>5065</v>
      </c>
      <c r="F1050" s="752" t="s">
        <v>5066</v>
      </c>
      <c r="G1050" s="752"/>
      <c r="H1050" s="754" t="s">
        <v>1789</v>
      </c>
      <c r="I1050" s="752" t="s">
        <v>2825</v>
      </c>
      <c r="J1050" s="752" t="s">
        <v>2826</v>
      </c>
      <c r="K1050" s="569">
        <v>1</v>
      </c>
    </row>
    <row r="1051" spans="1:11" x14ac:dyDescent="0.2">
      <c r="A1051" s="411" t="s">
        <v>36</v>
      </c>
      <c r="B1051" s="421" t="s">
        <v>294</v>
      </c>
      <c r="C1051" s="642" t="str">
        <f t="shared" si="22"/>
        <v>2007</v>
      </c>
      <c r="D1051" s="421">
        <v>30</v>
      </c>
      <c r="E1051" s="752" t="s">
        <v>5067</v>
      </c>
      <c r="F1051" s="752" t="s">
        <v>5068</v>
      </c>
      <c r="G1051" s="752"/>
      <c r="H1051" s="754" t="s">
        <v>1789</v>
      </c>
      <c r="I1051" s="752" t="s">
        <v>107</v>
      </c>
      <c r="J1051" s="752"/>
      <c r="K1051" s="569">
        <v>1</v>
      </c>
    </row>
    <row r="1052" spans="1:11" x14ac:dyDescent="0.2">
      <c r="A1052" s="411" t="s">
        <v>36</v>
      </c>
      <c r="B1052" s="421" t="s">
        <v>294</v>
      </c>
      <c r="C1052" s="642" t="str">
        <f t="shared" si="22"/>
        <v>2007</v>
      </c>
      <c r="D1052" s="421">
        <v>31</v>
      </c>
      <c r="E1052" s="752" t="s">
        <v>5069</v>
      </c>
      <c r="F1052" s="752" t="s">
        <v>5070</v>
      </c>
      <c r="G1052" s="752"/>
      <c r="H1052" s="754" t="s">
        <v>1789</v>
      </c>
      <c r="I1052" s="752" t="s">
        <v>105</v>
      </c>
      <c r="J1052" s="752"/>
      <c r="K1052" s="569">
        <v>1</v>
      </c>
    </row>
    <row r="1053" spans="1:11" x14ac:dyDescent="0.2">
      <c r="A1053" s="411" t="s">
        <v>36</v>
      </c>
      <c r="B1053" s="421" t="s">
        <v>294</v>
      </c>
      <c r="C1053" s="642" t="str">
        <f t="shared" si="22"/>
        <v>2007</v>
      </c>
      <c r="D1053" s="421">
        <v>32</v>
      </c>
      <c r="E1053" s="752" t="s">
        <v>5071</v>
      </c>
      <c r="F1053" s="752" t="s">
        <v>5072</v>
      </c>
      <c r="G1053" s="752"/>
      <c r="H1053" s="754" t="s">
        <v>1789</v>
      </c>
      <c r="I1053" s="752" t="s">
        <v>303</v>
      </c>
      <c r="J1053" s="752"/>
      <c r="K1053" s="569">
        <v>1</v>
      </c>
    </row>
    <row r="1054" spans="1:11" x14ac:dyDescent="0.2">
      <c r="A1054" s="411" t="s">
        <v>36</v>
      </c>
      <c r="B1054" s="421" t="s">
        <v>294</v>
      </c>
      <c r="C1054" s="642" t="str">
        <f t="shared" si="22"/>
        <v>2007</v>
      </c>
      <c r="D1054" s="421">
        <v>33</v>
      </c>
      <c r="E1054" s="752" t="s">
        <v>5073</v>
      </c>
      <c r="F1054" s="752" t="s">
        <v>5074</v>
      </c>
      <c r="G1054" s="752"/>
      <c r="H1054" s="754" t="s">
        <v>1789</v>
      </c>
      <c r="I1054" s="752" t="s">
        <v>4374</v>
      </c>
      <c r="J1054" s="752" t="s">
        <v>5075</v>
      </c>
      <c r="K1054" s="569">
        <v>1</v>
      </c>
    </row>
    <row r="1055" spans="1:11" ht="22.5" x14ac:dyDescent="0.2">
      <c r="A1055" s="411" t="s">
        <v>36</v>
      </c>
      <c r="B1055" s="421" t="s">
        <v>294</v>
      </c>
      <c r="C1055" s="642" t="str">
        <f t="shared" si="22"/>
        <v>2007</v>
      </c>
      <c r="D1055" s="421">
        <v>34</v>
      </c>
      <c r="E1055" s="752" t="s">
        <v>5076</v>
      </c>
      <c r="F1055" s="752" t="s">
        <v>5077</v>
      </c>
      <c r="G1055" s="752"/>
      <c r="H1055" s="754" t="s">
        <v>1789</v>
      </c>
      <c r="I1055" s="752" t="s">
        <v>4951</v>
      </c>
      <c r="J1055" s="752"/>
      <c r="K1055" s="569">
        <v>1</v>
      </c>
    </row>
    <row r="1056" spans="1:11" ht="22.5" x14ac:dyDescent="0.2">
      <c r="A1056" s="411" t="s">
        <v>36</v>
      </c>
      <c r="B1056" s="421" t="s">
        <v>294</v>
      </c>
      <c r="C1056" s="642" t="str">
        <f t="shared" si="22"/>
        <v>2007</v>
      </c>
      <c r="D1056" s="421">
        <v>35</v>
      </c>
      <c r="E1056" s="752" t="s">
        <v>5078</v>
      </c>
      <c r="F1056" s="752" t="s">
        <v>5079</v>
      </c>
      <c r="G1056" s="752"/>
      <c r="H1056" s="754" t="s">
        <v>1789</v>
      </c>
      <c r="I1056" s="752" t="s">
        <v>5080</v>
      </c>
      <c r="J1056" s="752" t="s">
        <v>5081</v>
      </c>
      <c r="K1056" s="569">
        <v>1</v>
      </c>
    </row>
    <row r="1057" spans="1:11" x14ac:dyDescent="0.2">
      <c r="A1057" s="411" t="s">
        <v>36</v>
      </c>
      <c r="B1057" s="421" t="s">
        <v>294</v>
      </c>
      <c r="C1057" s="642" t="str">
        <f t="shared" si="22"/>
        <v>2007</v>
      </c>
      <c r="D1057" s="421">
        <v>36</v>
      </c>
      <c r="E1057" s="752" t="s">
        <v>5082</v>
      </c>
      <c r="F1057" s="752" t="s">
        <v>5083</v>
      </c>
      <c r="G1057" s="752"/>
      <c r="H1057" s="754" t="s">
        <v>1789</v>
      </c>
      <c r="I1057" s="752" t="s">
        <v>303</v>
      </c>
      <c r="J1057" s="752"/>
      <c r="K1057" s="569">
        <v>1</v>
      </c>
    </row>
    <row r="1058" spans="1:11" ht="22.5" x14ac:dyDescent="0.2">
      <c r="A1058" s="411" t="s">
        <v>36</v>
      </c>
      <c r="B1058" s="421" t="s">
        <v>294</v>
      </c>
      <c r="C1058" s="642" t="str">
        <f t="shared" si="22"/>
        <v>2007</v>
      </c>
      <c r="D1058" s="421">
        <v>37</v>
      </c>
      <c r="E1058" s="752" t="s">
        <v>5084</v>
      </c>
      <c r="F1058" s="752" t="s">
        <v>5085</v>
      </c>
      <c r="G1058" s="752"/>
      <c r="H1058" s="754" t="s">
        <v>1789</v>
      </c>
      <c r="I1058" s="752" t="s">
        <v>187</v>
      </c>
      <c r="J1058" s="752" t="s">
        <v>5086</v>
      </c>
      <c r="K1058" s="569">
        <v>1</v>
      </c>
    </row>
    <row r="1059" spans="1:11" x14ac:dyDescent="0.2">
      <c r="A1059" s="411" t="s">
        <v>36</v>
      </c>
      <c r="B1059" s="421" t="s">
        <v>294</v>
      </c>
      <c r="C1059" s="642" t="str">
        <f t="shared" si="22"/>
        <v>2007</v>
      </c>
      <c r="D1059" s="421">
        <v>38</v>
      </c>
      <c r="E1059" s="752" t="s">
        <v>5087</v>
      </c>
      <c r="F1059" s="752" t="s">
        <v>5088</v>
      </c>
      <c r="G1059" s="752"/>
      <c r="H1059" s="754" t="s">
        <v>1789</v>
      </c>
      <c r="I1059" s="752" t="s">
        <v>107</v>
      </c>
      <c r="J1059" s="752"/>
      <c r="K1059" s="569">
        <v>1</v>
      </c>
    </row>
    <row r="1060" spans="1:11" ht="22.5" x14ac:dyDescent="0.2">
      <c r="A1060" s="411" t="s">
        <v>36</v>
      </c>
      <c r="B1060" s="421" t="s">
        <v>294</v>
      </c>
      <c r="C1060" s="642" t="str">
        <f t="shared" si="22"/>
        <v>2007</v>
      </c>
      <c r="D1060" s="421">
        <v>39</v>
      </c>
      <c r="E1060" s="752" t="s">
        <v>5089</v>
      </c>
      <c r="F1060" s="752" t="s">
        <v>5090</v>
      </c>
      <c r="G1060" s="752"/>
      <c r="H1060" s="754" t="s">
        <v>1789</v>
      </c>
      <c r="I1060" s="819" t="s">
        <v>4770</v>
      </c>
      <c r="J1060" s="752"/>
      <c r="K1060" s="569">
        <v>1</v>
      </c>
    </row>
    <row r="1061" spans="1:11" ht="22.5" x14ac:dyDescent="0.2">
      <c r="A1061" s="411" t="s">
        <v>36</v>
      </c>
      <c r="B1061" s="421" t="s">
        <v>294</v>
      </c>
      <c r="C1061" s="642" t="str">
        <f t="shared" si="22"/>
        <v>2007</v>
      </c>
      <c r="D1061" s="421">
        <v>40</v>
      </c>
      <c r="E1061" s="752" t="s">
        <v>5091</v>
      </c>
      <c r="F1061" s="752" t="s">
        <v>5092</v>
      </c>
      <c r="G1061" s="752"/>
      <c r="H1061" s="754" t="s">
        <v>1789</v>
      </c>
      <c r="I1061" s="752" t="s">
        <v>2825</v>
      </c>
      <c r="J1061" s="752" t="s">
        <v>5093</v>
      </c>
      <c r="K1061" s="569">
        <v>1</v>
      </c>
    </row>
    <row r="1062" spans="1:11" ht="45" x14ac:dyDescent="0.2">
      <c r="A1062" s="411" t="s">
        <v>36</v>
      </c>
      <c r="B1062" s="421" t="s">
        <v>294</v>
      </c>
      <c r="C1062" s="642" t="str">
        <f t="shared" si="22"/>
        <v>2007</v>
      </c>
      <c r="D1062" s="421">
        <v>41</v>
      </c>
      <c r="E1062" s="752" t="s">
        <v>5094</v>
      </c>
      <c r="F1062" s="752" t="s">
        <v>5095</v>
      </c>
      <c r="G1062" s="752"/>
      <c r="H1062" s="754" t="s">
        <v>1789</v>
      </c>
      <c r="I1062" s="752" t="s">
        <v>303</v>
      </c>
      <c r="J1062" s="752"/>
      <c r="K1062" s="569">
        <v>1</v>
      </c>
    </row>
    <row r="1063" spans="1:11" ht="56.25" x14ac:dyDescent="0.2">
      <c r="A1063" s="411" t="s">
        <v>36</v>
      </c>
      <c r="B1063" s="421" t="s">
        <v>294</v>
      </c>
      <c r="C1063" s="642" t="str">
        <f t="shared" si="22"/>
        <v>2007</v>
      </c>
      <c r="D1063" s="421">
        <v>42</v>
      </c>
      <c r="E1063" s="752" t="s">
        <v>5096</v>
      </c>
      <c r="F1063" s="752" t="s">
        <v>5097</v>
      </c>
      <c r="G1063" s="752"/>
      <c r="H1063" s="754" t="s">
        <v>1789</v>
      </c>
      <c r="I1063" s="817" t="s">
        <v>303</v>
      </c>
      <c r="J1063" s="752" t="s">
        <v>2337</v>
      </c>
      <c r="K1063" s="569">
        <v>1</v>
      </c>
    </row>
    <row r="1064" spans="1:11" ht="33.75" x14ac:dyDescent="0.2">
      <c r="A1064" s="411" t="s">
        <v>36</v>
      </c>
      <c r="B1064" s="421" t="s">
        <v>294</v>
      </c>
      <c r="C1064" s="642" t="str">
        <f t="shared" si="22"/>
        <v>2007</v>
      </c>
      <c r="D1064" s="421">
        <v>43</v>
      </c>
      <c r="E1064" s="752" t="s">
        <v>5098</v>
      </c>
      <c r="F1064" s="752" t="s">
        <v>5099</v>
      </c>
      <c r="G1064" s="752"/>
      <c r="H1064" s="754" t="s">
        <v>1789</v>
      </c>
      <c r="I1064" s="752" t="s">
        <v>303</v>
      </c>
      <c r="J1064" s="752" t="s">
        <v>5100</v>
      </c>
      <c r="K1064" s="569">
        <v>1</v>
      </c>
    </row>
    <row r="1065" spans="1:11" ht="22.5" x14ac:dyDescent="0.2">
      <c r="A1065" s="411" t="s">
        <v>36</v>
      </c>
      <c r="B1065" s="421" t="s">
        <v>294</v>
      </c>
      <c r="C1065" s="642" t="str">
        <f t="shared" si="22"/>
        <v>2007</v>
      </c>
      <c r="D1065" s="421">
        <v>44</v>
      </c>
      <c r="E1065" s="752" t="s">
        <v>5101</v>
      </c>
      <c r="F1065" s="752" t="s">
        <v>5102</v>
      </c>
      <c r="G1065" s="752"/>
      <c r="H1065" s="754" t="s">
        <v>1789</v>
      </c>
      <c r="I1065" s="752" t="s">
        <v>303</v>
      </c>
      <c r="J1065" s="752" t="s">
        <v>5103</v>
      </c>
      <c r="K1065" s="569">
        <v>1</v>
      </c>
    </row>
    <row r="1066" spans="1:11" ht="33.75" x14ac:dyDescent="0.2">
      <c r="A1066" s="411" t="s">
        <v>36</v>
      </c>
      <c r="B1066" s="421" t="s">
        <v>294</v>
      </c>
      <c r="C1066" s="642" t="str">
        <f t="shared" si="22"/>
        <v>2007</v>
      </c>
      <c r="D1066" s="421">
        <v>45</v>
      </c>
      <c r="E1066" s="752" t="s">
        <v>5104</v>
      </c>
      <c r="F1066" s="752" t="s">
        <v>5105</v>
      </c>
      <c r="G1066" s="752"/>
      <c r="H1066" s="754" t="s">
        <v>1789</v>
      </c>
      <c r="I1066" s="752" t="s">
        <v>303</v>
      </c>
      <c r="J1066" s="752" t="s">
        <v>2337</v>
      </c>
      <c r="K1066" s="569">
        <v>1</v>
      </c>
    </row>
    <row r="1067" spans="1:11" ht="22.5" x14ac:dyDescent="0.2">
      <c r="A1067" s="411" t="s">
        <v>36</v>
      </c>
      <c r="B1067" s="421" t="s">
        <v>294</v>
      </c>
      <c r="C1067" s="642" t="str">
        <f t="shared" si="22"/>
        <v>2007</v>
      </c>
      <c r="D1067" s="421">
        <v>46</v>
      </c>
      <c r="E1067" s="752" t="s">
        <v>5106</v>
      </c>
      <c r="F1067" s="752" t="s">
        <v>5107</v>
      </c>
      <c r="G1067" s="752"/>
      <c r="H1067" s="754" t="s">
        <v>1789</v>
      </c>
      <c r="I1067" s="752" t="s">
        <v>303</v>
      </c>
      <c r="J1067" s="752" t="s">
        <v>1735</v>
      </c>
      <c r="K1067" s="569">
        <v>1</v>
      </c>
    </row>
    <row r="1068" spans="1:11" ht="33.75" x14ac:dyDescent="0.2">
      <c r="A1068" s="411" t="s">
        <v>36</v>
      </c>
      <c r="B1068" s="421" t="s">
        <v>294</v>
      </c>
      <c r="C1068" s="642" t="str">
        <f t="shared" si="22"/>
        <v>2007</v>
      </c>
      <c r="D1068" s="421">
        <v>47</v>
      </c>
      <c r="E1068" s="752" t="s">
        <v>5108</v>
      </c>
      <c r="F1068" s="752" t="s">
        <v>5109</v>
      </c>
      <c r="G1068" s="752"/>
      <c r="H1068" s="754" t="s">
        <v>1789</v>
      </c>
      <c r="I1068" s="752" t="s">
        <v>2825</v>
      </c>
      <c r="J1068" s="752" t="s">
        <v>5110</v>
      </c>
      <c r="K1068" s="569">
        <v>1</v>
      </c>
    </row>
    <row r="1069" spans="1:11" ht="33.75" x14ac:dyDescent="0.2">
      <c r="A1069" s="411" t="s">
        <v>36</v>
      </c>
      <c r="B1069" s="421" t="s">
        <v>294</v>
      </c>
      <c r="C1069" s="642" t="str">
        <f t="shared" si="22"/>
        <v>2007</v>
      </c>
      <c r="D1069" s="421">
        <v>48</v>
      </c>
      <c r="E1069" s="752" t="s">
        <v>5111</v>
      </c>
      <c r="F1069" s="752" t="s">
        <v>5112</v>
      </c>
      <c r="G1069" s="752"/>
      <c r="H1069" s="754" t="s">
        <v>1789</v>
      </c>
      <c r="I1069" s="752" t="s">
        <v>513</v>
      </c>
      <c r="J1069" s="752"/>
      <c r="K1069" s="569">
        <v>1</v>
      </c>
    </row>
    <row r="1070" spans="1:11" x14ac:dyDescent="0.2">
      <c r="A1070" s="411" t="s">
        <v>36</v>
      </c>
      <c r="B1070" s="421" t="s">
        <v>294</v>
      </c>
      <c r="C1070" s="642">
        <f t="shared" si="22"/>
        <v>2007</v>
      </c>
      <c r="D1070" s="421">
        <v>48</v>
      </c>
      <c r="E1070" s="718" t="s">
        <v>5113</v>
      </c>
      <c r="F1070" s="718" t="s">
        <v>5114</v>
      </c>
      <c r="G1070" s="718"/>
      <c r="H1070" s="720">
        <v>2007</v>
      </c>
      <c r="I1070" s="718" t="s">
        <v>513</v>
      </c>
      <c r="J1070" s="399"/>
      <c r="K1070" s="569">
        <v>1</v>
      </c>
    </row>
    <row r="1071" spans="1:11" ht="45" x14ac:dyDescent="0.2">
      <c r="A1071" s="411" t="s">
        <v>36</v>
      </c>
      <c r="B1071" s="421" t="s">
        <v>294</v>
      </c>
      <c r="C1071" s="642" t="str">
        <f t="shared" si="22"/>
        <v>2007</v>
      </c>
      <c r="D1071" s="421">
        <v>49</v>
      </c>
      <c r="E1071" s="752" t="s">
        <v>5115</v>
      </c>
      <c r="F1071" s="752" t="s">
        <v>5116</v>
      </c>
      <c r="G1071" s="752"/>
      <c r="H1071" s="754" t="s">
        <v>1789</v>
      </c>
      <c r="I1071" s="752" t="s">
        <v>187</v>
      </c>
      <c r="J1071" s="752" t="s">
        <v>2853</v>
      </c>
      <c r="K1071" s="569">
        <v>1</v>
      </c>
    </row>
    <row r="1072" spans="1:11" ht="33.75" x14ac:dyDescent="0.2">
      <c r="A1072" s="411" t="s">
        <v>36</v>
      </c>
      <c r="B1072" s="421" t="s">
        <v>294</v>
      </c>
      <c r="C1072" s="642" t="str">
        <f t="shared" si="22"/>
        <v>2007</v>
      </c>
      <c r="D1072" s="421">
        <v>50</v>
      </c>
      <c r="E1072" s="752" t="s">
        <v>5117</v>
      </c>
      <c r="F1072" s="752" t="s">
        <v>5118</v>
      </c>
      <c r="G1072" s="752"/>
      <c r="H1072" s="754" t="s">
        <v>1789</v>
      </c>
      <c r="I1072" s="752" t="s">
        <v>187</v>
      </c>
      <c r="J1072" s="752" t="s">
        <v>2853</v>
      </c>
      <c r="K1072" s="569">
        <v>1</v>
      </c>
    </row>
    <row r="1073" spans="1:11" ht="22.5" x14ac:dyDescent="0.2">
      <c r="A1073" s="411" t="s">
        <v>36</v>
      </c>
      <c r="B1073" s="421" t="s">
        <v>294</v>
      </c>
      <c r="C1073" s="642" t="str">
        <f t="shared" si="22"/>
        <v>2007</v>
      </c>
      <c r="D1073" s="421">
        <v>51</v>
      </c>
      <c r="E1073" s="752" t="s">
        <v>5119</v>
      </c>
      <c r="F1073" s="752" t="s">
        <v>5120</v>
      </c>
      <c r="G1073" s="752"/>
      <c r="H1073" s="754" t="s">
        <v>1789</v>
      </c>
      <c r="I1073" s="752" t="s">
        <v>4122</v>
      </c>
      <c r="J1073" s="752"/>
      <c r="K1073" s="569">
        <v>1</v>
      </c>
    </row>
    <row r="1074" spans="1:11" x14ac:dyDescent="0.2">
      <c r="A1074" s="411" t="s">
        <v>36</v>
      </c>
      <c r="B1074" s="421" t="s">
        <v>294</v>
      </c>
      <c r="C1074" s="642" t="str">
        <f t="shared" si="22"/>
        <v>2007</v>
      </c>
      <c r="D1074" s="421">
        <v>52</v>
      </c>
      <c r="E1074" s="752" t="s">
        <v>5121</v>
      </c>
      <c r="F1074" s="752" t="s">
        <v>5122</v>
      </c>
      <c r="G1074" s="752"/>
      <c r="H1074" s="754" t="s">
        <v>1789</v>
      </c>
      <c r="I1074" s="752" t="s">
        <v>1506</v>
      </c>
      <c r="J1074" s="752"/>
      <c r="K1074" s="569">
        <v>1</v>
      </c>
    </row>
    <row r="1075" spans="1:11" ht="22.5" x14ac:dyDescent="0.2">
      <c r="A1075" s="411" t="s">
        <v>36</v>
      </c>
      <c r="B1075" s="421" t="s">
        <v>294</v>
      </c>
      <c r="C1075" s="642" t="str">
        <f t="shared" si="22"/>
        <v>2007</v>
      </c>
      <c r="D1075" s="421">
        <v>53</v>
      </c>
      <c r="E1075" s="752" t="s">
        <v>5010</v>
      </c>
      <c r="F1075" s="752" t="s">
        <v>5123</v>
      </c>
      <c r="G1075" s="752"/>
      <c r="H1075" s="754" t="s">
        <v>1789</v>
      </c>
      <c r="I1075" s="752" t="s">
        <v>513</v>
      </c>
      <c r="J1075" s="752"/>
      <c r="K1075" s="569">
        <v>1</v>
      </c>
    </row>
    <row r="1076" spans="1:11" ht="33.75" x14ac:dyDescent="0.2">
      <c r="A1076" s="411" t="s">
        <v>36</v>
      </c>
      <c r="B1076" s="421" t="s">
        <v>294</v>
      </c>
      <c r="C1076" s="642" t="str">
        <f t="shared" si="22"/>
        <v>2007</v>
      </c>
      <c r="D1076" s="421">
        <v>54</v>
      </c>
      <c r="E1076" s="752" t="s">
        <v>5124</v>
      </c>
      <c r="F1076" s="752" t="s">
        <v>5125</v>
      </c>
      <c r="G1076" s="752"/>
      <c r="H1076" s="754" t="s">
        <v>1789</v>
      </c>
      <c r="I1076" s="752" t="s">
        <v>513</v>
      </c>
      <c r="J1076" s="752"/>
      <c r="K1076" s="569">
        <v>1</v>
      </c>
    </row>
    <row r="1077" spans="1:11" ht="22.5" x14ac:dyDescent="0.2">
      <c r="A1077" s="411" t="s">
        <v>36</v>
      </c>
      <c r="B1077" s="421" t="s">
        <v>294</v>
      </c>
      <c r="C1077" s="642" t="str">
        <f t="shared" si="22"/>
        <v>2007</v>
      </c>
      <c r="D1077" s="421">
        <v>55</v>
      </c>
      <c r="E1077" s="752" t="s">
        <v>5126</v>
      </c>
      <c r="F1077" s="752" t="s">
        <v>5127</v>
      </c>
      <c r="G1077" s="752"/>
      <c r="H1077" s="754" t="s">
        <v>1789</v>
      </c>
      <c r="I1077" s="752" t="s">
        <v>5128</v>
      </c>
      <c r="J1077" s="752"/>
      <c r="K1077" s="569">
        <v>1</v>
      </c>
    </row>
    <row r="1078" spans="1:11" ht="22.5" x14ac:dyDescent="0.2">
      <c r="A1078" s="411" t="s">
        <v>36</v>
      </c>
      <c r="B1078" s="421" t="s">
        <v>294</v>
      </c>
      <c r="C1078" s="642" t="str">
        <f t="shared" si="22"/>
        <v>2007</v>
      </c>
      <c r="D1078" s="421">
        <v>56</v>
      </c>
      <c r="E1078" s="752" t="s">
        <v>5129</v>
      </c>
      <c r="F1078" s="752" t="s">
        <v>5130</v>
      </c>
      <c r="G1078" s="752"/>
      <c r="H1078" s="754" t="s">
        <v>1789</v>
      </c>
      <c r="I1078" s="752" t="s">
        <v>5131</v>
      </c>
      <c r="J1078" s="752"/>
      <c r="K1078" s="569">
        <v>1</v>
      </c>
    </row>
    <row r="1079" spans="1:11" x14ac:dyDescent="0.2">
      <c r="A1079" s="411" t="s">
        <v>36</v>
      </c>
      <c r="B1079" s="421" t="s">
        <v>294</v>
      </c>
      <c r="C1079" s="642">
        <f t="shared" si="22"/>
        <v>2007</v>
      </c>
      <c r="D1079" s="421">
        <v>57</v>
      </c>
      <c r="E1079" s="718"/>
      <c r="F1079" s="718" t="s">
        <v>5132</v>
      </c>
      <c r="G1079" s="718"/>
      <c r="H1079" s="720">
        <v>2007</v>
      </c>
      <c r="I1079" s="718" t="s">
        <v>5133</v>
      </c>
      <c r="J1079" s="399"/>
      <c r="K1079" s="569">
        <v>1</v>
      </c>
    </row>
    <row r="1080" spans="1:11" x14ac:dyDescent="0.2">
      <c r="A1080" s="411" t="s">
        <v>36</v>
      </c>
      <c r="B1080" s="421" t="s">
        <v>294</v>
      </c>
      <c r="C1080" s="642">
        <f t="shared" si="22"/>
        <v>2007</v>
      </c>
      <c r="D1080" s="421">
        <v>58</v>
      </c>
      <c r="E1080" s="718" t="s">
        <v>2906</v>
      </c>
      <c r="F1080" s="718" t="s">
        <v>5134</v>
      </c>
      <c r="G1080" s="718">
        <v>8</v>
      </c>
      <c r="H1080" s="720">
        <v>2007</v>
      </c>
      <c r="I1080" s="718" t="s">
        <v>107</v>
      </c>
      <c r="J1080" s="399"/>
      <c r="K1080" s="569">
        <v>1</v>
      </c>
    </row>
    <row r="1081" spans="1:11" ht="22.5" x14ac:dyDescent="0.2">
      <c r="A1081" s="411" t="s">
        <v>36</v>
      </c>
      <c r="B1081" s="421" t="s">
        <v>294</v>
      </c>
      <c r="C1081" s="642">
        <f t="shared" si="22"/>
        <v>2007</v>
      </c>
      <c r="D1081" s="421">
        <v>59</v>
      </c>
      <c r="E1081" s="718" t="s">
        <v>5135</v>
      </c>
      <c r="F1081" s="718" t="s">
        <v>5136</v>
      </c>
      <c r="G1081" s="718"/>
      <c r="H1081" s="720">
        <v>2007</v>
      </c>
      <c r="I1081" s="718" t="s">
        <v>5137</v>
      </c>
      <c r="J1081" s="399"/>
      <c r="K1081" s="569">
        <v>1</v>
      </c>
    </row>
    <row r="1082" spans="1:11" x14ac:dyDescent="0.2">
      <c r="A1082" s="411" t="s">
        <v>36</v>
      </c>
      <c r="B1082" s="421" t="s">
        <v>294</v>
      </c>
      <c r="C1082" s="642">
        <f t="shared" si="22"/>
        <v>2007</v>
      </c>
      <c r="D1082" s="421">
        <v>60</v>
      </c>
      <c r="E1082" s="718" t="s">
        <v>5138</v>
      </c>
      <c r="F1082" s="718" t="s">
        <v>5139</v>
      </c>
      <c r="G1082" s="718"/>
      <c r="H1082" s="720">
        <v>2007</v>
      </c>
      <c r="I1082" s="718" t="s">
        <v>107</v>
      </c>
      <c r="J1082" s="399"/>
      <c r="K1082" s="569">
        <v>1</v>
      </c>
    </row>
    <row r="1083" spans="1:11" ht="22.5" x14ac:dyDescent="0.2">
      <c r="A1083" s="411" t="s">
        <v>36</v>
      </c>
      <c r="B1083" s="421" t="s">
        <v>294</v>
      </c>
      <c r="C1083" s="642" t="str">
        <f t="shared" si="22"/>
        <v>2007</v>
      </c>
      <c r="D1083" s="421">
        <v>61</v>
      </c>
      <c r="E1083" s="752" t="s">
        <v>5140</v>
      </c>
      <c r="F1083" s="752" t="s">
        <v>5141</v>
      </c>
      <c r="G1083" s="752"/>
      <c r="H1083" s="754" t="s">
        <v>1789</v>
      </c>
      <c r="I1083" s="752" t="s">
        <v>45</v>
      </c>
      <c r="J1083" s="752"/>
      <c r="K1083" s="569">
        <v>1</v>
      </c>
    </row>
    <row r="1084" spans="1:11" ht="33.75" x14ac:dyDescent="0.2">
      <c r="A1084" s="411" t="s">
        <v>36</v>
      </c>
      <c r="B1084" s="421" t="s">
        <v>294</v>
      </c>
      <c r="C1084" s="642" t="str">
        <f t="shared" si="22"/>
        <v>2007</v>
      </c>
      <c r="D1084" s="421">
        <v>62</v>
      </c>
      <c r="E1084" s="752" t="s">
        <v>5142</v>
      </c>
      <c r="F1084" s="752" t="s">
        <v>5143</v>
      </c>
      <c r="G1084" s="752"/>
      <c r="H1084" s="754" t="s">
        <v>1789</v>
      </c>
      <c r="I1084" s="752" t="s">
        <v>5144</v>
      </c>
      <c r="J1084" s="752" t="s">
        <v>5145</v>
      </c>
      <c r="K1084" s="569">
        <v>1</v>
      </c>
    </row>
    <row r="1085" spans="1:11" ht="45" x14ac:dyDescent="0.2">
      <c r="A1085" s="411" t="s">
        <v>36</v>
      </c>
      <c r="B1085" s="421" t="s">
        <v>294</v>
      </c>
      <c r="C1085" s="642" t="str">
        <f t="shared" si="22"/>
        <v>2007</v>
      </c>
      <c r="D1085" s="421">
        <v>63</v>
      </c>
      <c r="E1085" s="752" t="s">
        <v>5146</v>
      </c>
      <c r="F1085" s="752" t="s">
        <v>5147</v>
      </c>
      <c r="G1085" s="752"/>
      <c r="H1085" s="754" t="s">
        <v>1789</v>
      </c>
      <c r="I1085" s="752" t="s">
        <v>4446</v>
      </c>
      <c r="J1085" s="752"/>
      <c r="K1085" s="569">
        <v>1</v>
      </c>
    </row>
    <row r="1086" spans="1:11" ht="22.5" x14ac:dyDescent="0.2">
      <c r="A1086" s="411" t="s">
        <v>36</v>
      </c>
      <c r="B1086" s="421" t="s">
        <v>294</v>
      </c>
      <c r="C1086" s="642" t="str">
        <f t="shared" si="22"/>
        <v>2007</v>
      </c>
      <c r="D1086" s="421">
        <v>64</v>
      </c>
      <c r="E1086" s="752" t="s">
        <v>5148</v>
      </c>
      <c r="F1086" s="752" t="s">
        <v>5149</v>
      </c>
      <c r="G1086" s="752"/>
      <c r="H1086" s="754" t="s">
        <v>1789</v>
      </c>
      <c r="I1086" s="817" t="s">
        <v>5150</v>
      </c>
      <c r="J1086" s="752"/>
      <c r="K1086" s="569">
        <v>1</v>
      </c>
    </row>
    <row r="1087" spans="1:11" ht="22.5" x14ac:dyDescent="0.2">
      <c r="A1087" s="411" t="s">
        <v>36</v>
      </c>
      <c r="B1087" s="421" t="s">
        <v>294</v>
      </c>
      <c r="C1087" s="642" t="str">
        <f t="shared" si="22"/>
        <v>2007</v>
      </c>
      <c r="D1087" s="421">
        <v>65</v>
      </c>
      <c r="E1087" s="752" t="s">
        <v>5151</v>
      </c>
      <c r="F1087" s="752" t="s">
        <v>5152</v>
      </c>
      <c r="G1087" s="752"/>
      <c r="H1087" s="754" t="s">
        <v>1789</v>
      </c>
      <c r="I1087" s="752" t="s">
        <v>5153</v>
      </c>
      <c r="J1087" s="752"/>
      <c r="K1087" s="569">
        <v>1</v>
      </c>
    </row>
    <row r="1088" spans="1:11" ht="33.75" x14ac:dyDescent="0.2">
      <c r="A1088" s="411" t="s">
        <v>36</v>
      </c>
      <c r="B1088" s="421" t="s">
        <v>294</v>
      </c>
      <c r="C1088" s="642" t="str">
        <f t="shared" si="22"/>
        <v>2007</v>
      </c>
      <c r="D1088" s="421">
        <v>66</v>
      </c>
      <c r="E1088" s="752" t="s">
        <v>5154</v>
      </c>
      <c r="F1088" s="752" t="s">
        <v>5155</v>
      </c>
      <c r="G1088" s="752"/>
      <c r="H1088" s="754" t="s">
        <v>1789</v>
      </c>
      <c r="I1088" s="752" t="s">
        <v>5156</v>
      </c>
      <c r="J1088" s="752"/>
      <c r="K1088" s="569">
        <v>1</v>
      </c>
    </row>
    <row r="1089" spans="1:11" ht="22.5" x14ac:dyDescent="0.2">
      <c r="A1089" s="411" t="s">
        <v>36</v>
      </c>
      <c r="B1089" s="421" t="s">
        <v>294</v>
      </c>
      <c r="C1089" s="642" t="str">
        <f t="shared" si="22"/>
        <v>2007</v>
      </c>
      <c r="D1089" s="421">
        <v>67</v>
      </c>
      <c r="E1089" s="752" t="s">
        <v>5157</v>
      </c>
      <c r="F1089" s="752" t="s">
        <v>5158</v>
      </c>
      <c r="G1089" s="752"/>
      <c r="H1089" s="754" t="s">
        <v>1789</v>
      </c>
      <c r="I1089" s="752" t="s">
        <v>962</v>
      </c>
      <c r="J1089" s="752"/>
      <c r="K1089" s="569">
        <v>1</v>
      </c>
    </row>
    <row r="1090" spans="1:11" x14ac:dyDescent="0.2">
      <c r="A1090" s="411" t="s">
        <v>36</v>
      </c>
      <c r="B1090" s="421" t="s">
        <v>294</v>
      </c>
      <c r="C1090" s="642">
        <f t="shared" si="22"/>
        <v>2007</v>
      </c>
      <c r="D1090" s="421">
        <v>68</v>
      </c>
      <c r="E1090" s="718" t="s">
        <v>5159</v>
      </c>
      <c r="F1090" s="718" t="s">
        <v>5160</v>
      </c>
      <c r="G1090" s="718"/>
      <c r="H1090" s="720">
        <v>2007</v>
      </c>
      <c r="I1090" s="718" t="s">
        <v>4200</v>
      </c>
      <c r="J1090" s="399"/>
      <c r="K1090" s="569">
        <v>1</v>
      </c>
    </row>
    <row r="1091" spans="1:11" x14ac:dyDescent="0.2">
      <c r="A1091" s="411" t="s">
        <v>36</v>
      </c>
      <c r="B1091" s="421" t="s">
        <v>294</v>
      </c>
      <c r="C1091" s="642">
        <f t="shared" si="22"/>
        <v>2007</v>
      </c>
      <c r="D1091" s="421">
        <v>69</v>
      </c>
      <c r="E1091" s="718" t="s">
        <v>5161</v>
      </c>
      <c r="F1091" s="718" t="s">
        <v>5162</v>
      </c>
      <c r="G1091" s="718"/>
      <c r="H1091" s="720">
        <v>2007</v>
      </c>
      <c r="I1091" s="718" t="s">
        <v>4951</v>
      </c>
      <c r="J1091" s="399"/>
      <c r="K1091" s="569">
        <v>1</v>
      </c>
    </row>
    <row r="1092" spans="1:11" ht="22.5" x14ac:dyDescent="0.2">
      <c r="A1092" s="411" t="s">
        <v>36</v>
      </c>
      <c r="B1092" s="421" t="s">
        <v>294</v>
      </c>
      <c r="C1092" s="642" t="str">
        <f t="shared" si="22"/>
        <v>2007</v>
      </c>
      <c r="D1092" s="421">
        <v>70</v>
      </c>
      <c r="E1092" s="752" t="s">
        <v>5163</v>
      </c>
      <c r="F1092" s="752" t="s">
        <v>5164</v>
      </c>
      <c r="G1092" s="752"/>
      <c r="H1092" s="754" t="s">
        <v>1789</v>
      </c>
      <c r="I1092" s="752" t="s">
        <v>5165</v>
      </c>
      <c r="J1092" s="752" t="s">
        <v>5166</v>
      </c>
      <c r="K1092" s="569">
        <v>1</v>
      </c>
    </row>
    <row r="1093" spans="1:11" x14ac:dyDescent="0.2">
      <c r="A1093" s="411" t="s">
        <v>36</v>
      </c>
      <c r="B1093" s="421" t="s">
        <v>294</v>
      </c>
      <c r="C1093" s="642" t="str">
        <f t="shared" si="22"/>
        <v>2007</v>
      </c>
      <c r="D1093" s="421">
        <v>71</v>
      </c>
      <c r="E1093" s="752" t="s">
        <v>5167</v>
      </c>
      <c r="F1093" s="752" t="s">
        <v>5168</v>
      </c>
      <c r="G1093" s="752"/>
      <c r="H1093" s="754" t="s">
        <v>1789</v>
      </c>
      <c r="I1093" s="752" t="s">
        <v>99</v>
      </c>
      <c r="J1093" s="752"/>
      <c r="K1093" s="569">
        <v>1</v>
      </c>
    </row>
    <row r="1094" spans="1:11" x14ac:dyDescent="0.2">
      <c r="A1094" s="411" t="s">
        <v>36</v>
      </c>
      <c r="B1094" s="421" t="s">
        <v>294</v>
      </c>
      <c r="C1094" s="642" t="str">
        <f t="shared" si="22"/>
        <v>2007</v>
      </c>
      <c r="D1094" s="421">
        <v>72</v>
      </c>
      <c r="E1094" s="752" t="s">
        <v>5169</v>
      </c>
      <c r="F1094" s="752" t="s">
        <v>5170</v>
      </c>
      <c r="G1094" s="752"/>
      <c r="H1094" s="754" t="s">
        <v>1789</v>
      </c>
      <c r="I1094" s="752" t="s">
        <v>10</v>
      </c>
      <c r="J1094" s="752"/>
      <c r="K1094" s="569">
        <v>1</v>
      </c>
    </row>
    <row r="1095" spans="1:11" ht="22.5" x14ac:dyDescent="0.2">
      <c r="A1095" s="411" t="s">
        <v>36</v>
      </c>
      <c r="B1095" s="421" t="s">
        <v>294</v>
      </c>
      <c r="C1095" s="642" t="str">
        <f t="shared" ref="C1095:C1158" si="23">+H1095</f>
        <v>2007</v>
      </c>
      <c r="D1095" s="421">
        <v>73</v>
      </c>
      <c r="E1095" s="752" t="s">
        <v>5171</v>
      </c>
      <c r="F1095" s="752" t="s">
        <v>5172</v>
      </c>
      <c r="G1095" s="752"/>
      <c r="H1095" s="754" t="s">
        <v>1789</v>
      </c>
      <c r="I1095" s="752" t="s">
        <v>303</v>
      </c>
      <c r="J1095" s="752"/>
      <c r="K1095" s="569">
        <v>1</v>
      </c>
    </row>
    <row r="1096" spans="1:11" ht="22.5" x14ac:dyDescent="0.2">
      <c r="A1096" s="411" t="s">
        <v>36</v>
      </c>
      <c r="B1096" s="421" t="s">
        <v>294</v>
      </c>
      <c r="C1096" s="642" t="str">
        <f t="shared" si="23"/>
        <v>2007</v>
      </c>
      <c r="D1096" s="421">
        <v>74</v>
      </c>
      <c r="E1096" s="752" t="s">
        <v>5173</v>
      </c>
      <c r="F1096" s="752" t="s">
        <v>5174</v>
      </c>
      <c r="G1096" s="752">
        <v>2</v>
      </c>
      <c r="H1096" s="754" t="s">
        <v>1789</v>
      </c>
      <c r="I1096" s="752" t="s">
        <v>4639</v>
      </c>
      <c r="J1096" s="752"/>
      <c r="K1096" s="569">
        <v>1</v>
      </c>
    </row>
    <row r="1097" spans="1:11" x14ac:dyDescent="0.2">
      <c r="A1097" s="411" t="s">
        <v>36</v>
      </c>
      <c r="B1097" s="421" t="s">
        <v>294</v>
      </c>
      <c r="C1097" s="642" t="str">
        <f t="shared" si="23"/>
        <v>2007</v>
      </c>
      <c r="D1097" s="421">
        <v>75</v>
      </c>
      <c r="E1097" s="752" t="s">
        <v>5175</v>
      </c>
      <c r="F1097" s="752" t="s">
        <v>5176</v>
      </c>
      <c r="G1097" s="752"/>
      <c r="H1097" s="754" t="s">
        <v>1789</v>
      </c>
      <c r="I1097" s="752" t="s">
        <v>1028</v>
      </c>
      <c r="J1097" s="752"/>
      <c r="K1097" s="569">
        <v>1</v>
      </c>
    </row>
    <row r="1098" spans="1:11" ht="33.75" x14ac:dyDescent="0.2">
      <c r="A1098" s="411" t="s">
        <v>36</v>
      </c>
      <c r="B1098" s="421" t="s">
        <v>294</v>
      </c>
      <c r="C1098" s="642" t="str">
        <f t="shared" si="23"/>
        <v>2007</v>
      </c>
      <c r="D1098" s="421">
        <v>76</v>
      </c>
      <c r="E1098" s="752" t="s">
        <v>5177</v>
      </c>
      <c r="F1098" s="752" t="s">
        <v>5178</v>
      </c>
      <c r="G1098" s="752"/>
      <c r="H1098" s="754" t="s">
        <v>1789</v>
      </c>
      <c r="I1098" s="752" t="s">
        <v>5179</v>
      </c>
      <c r="J1098" s="752" t="s">
        <v>5180</v>
      </c>
      <c r="K1098" s="569">
        <v>1</v>
      </c>
    </row>
    <row r="1099" spans="1:11" ht="33.75" x14ac:dyDescent="0.2">
      <c r="A1099" s="411" t="s">
        <v>36</v>
      </c>
      <c r="B1099" s="421" t="s">
        <v>294</v>
      </c>
      <c r="C1099" s="642" t="str">
        <f t="shared" si="23"/>
        <v>2007</v>
      </c>
      <c r="D1099" s="421">
        <v>77</v>
      </c>
      <c r="E1099" s="752" t="s">
        <v>5181</v>
      </c>
      <c r="F1099" s="752" t="s">
        <v>5182</v>
      </c>
      <c r="G1099" s="752"/>
      <c r="H1099" s="754" t="s">
        <v>1789</v>
      </c>
      <c r="I1099" s="752" t="s">
        <v>5183</v>
      </c>
      <c r="J1099" s="752"/>
      <c r="K1099" s="569">
        <v>1</v>
      </c>
    </row>
    <row r="1100" spans="1:11" ht="22.5" x14ac:dyDescent="0.2">
      <c r="A1100" s="411" t="s">
        <v>36</v>
      </c>
      <c r="B1100" s="421" t="s">
        <v>294</v>
      </c>
      <c r="C1100" s="642" t="str">
        <f t="shared" si="23"/>
        <v>2007</v>
      </c>
      <c r="D1100" s="421">
        <v>78</v>
      </c>
      <c r="E1100" s="752" t="s">
        <v>5184</v>
      </c>
      <c r="F1100" s="752" t="s">
        <v>5185</v>
      </c>
      <c r="G1100" s="752"/>
      <c r="H1100" s="754" t="s">
        <v>1789</v>
      </c>
      <c r="I1100" s="752" t="s">
        <v>562</v>
      </c>
      <c r="J1100" s="752"/>
      <c r="K1100" s="569">
        <v>1</v>
      </c>
    </row>
    <row r="1101" spans="1:11" ht="22.5" x14ac:dyDescent="0.2">
      <c r="A1101" s="411" t="s">
        <v>36</v>
      </c>
      <c r="B1101" s="421" t="s">
        <v>294</v>
      </c>
      <c r="C1101" s="642" t="str">
        <f t="shared" si="23"/>
        <v>2007</v>
      </c>
      <c r="D1101" s="421">
        <v>79</v>
      </c>
      <c r="E1101" s="752" t="s">
        <v>5186</v>
      </c>
      <c r="F1101" s="752" t="s">
        <v>4721</v>
      </c>
      <c r="G1101" s="752">
        <v>2</v>
      </c>
      <c r="H1101" s="754" t="s">
        <v>1789</v>
      </c>
      <c r="I1101" s="752" t="s">
        <v>562</v>
      </c>
      <c r="J1101" s="752" t="s">
        <v>5187</v>
      </c>
      <c r="K1101" s="569">
        <v>1</v>
      </c>
    </row>
    <row r="1102" spans="1:11" x14ac:dyDescent="0.2">
      <c r="A1102" s="411" t="s">
        <v>36</v>
      </c>
      <c r="B1102" s="421" t="s">
        <v>294</v>
      </c>
      <c r="C1102" s="642" t="str">
        <f t="shared" si="23"/>
        <v>2007</v>
      </c>
      <c r="D1102" s="421">
        <v>80</v>
      </c>
      <c r="E1102" s="752" t="s">
        <v>5188</v>
      </c>
      <c r="F1102" s="752" t="s">
        <v>5189</v>
      </c>
      <c r="G1102" s="752"/>
      <c r="H1102" s="754" t="s">
        <v>1789</v>
      </c>
      <c r="I1102" s="752" t="s">
        <v>562</v>
      </c>
      <c r="J1102" s="752" t="s">
        <v>1803</v>
      </c>
      <c r="K1102" s="569">
        <v>1</v>
      </c>
    </row>
    <row r="1103" spans="1:11" ht="33.75" x14ac:dyDescent="0.2">
      <c r="A1103" s="411" t="s">
        <v>36</v>
      </c>
      <c r="B1103" s="421" t="s">
        <v>294</v>
      </c>
      <c r="C1103" s="642" t="str">
        <f t="shared" si="23"/>
        <v>2007</v>
      </c>
      <c r="D1103" s="421">
        <v>81</v>
      </c>
      <c r="E1103" s="752" t="s">
        <v>5190</v>
      </c>
      <c r="F1103" s="752" t="s">
        <v>5191</v>
      </c>
      <c r="G1103" s="752"/>
      <c r="H1103" s="754" t="s">
        <v>1789</v>
      </c>
      <c r="I1103" s="752" t="s">
        <v>303</v>
      </c>
      <c r="J1103" s="752"/>
      <c r="K1103" s="569">
        <v>1</v>
      </c>
    </row>
    <row r="1104" spans="1:11" ht="22.5" x14ac:dyDescent="0.2">
      <c r="A1104" s="411" t="s">
        <v>36</v>
      </c>
      <c r="B1104" s="421" t="s">
        <v>294</v>
      </c>
      <c r="C1104" s="642" t="str">
        <f t="shared" si="23"/>
        <v>2007</v>
      </c>
      <c r="D1104" s="421">
        <v>82</v>
      </c>
      <c r="E1104" s="752" t="s">
        <v>5192</v>
      </c>
      <c r="F1104" s="752" t="s">
        <v>5193</v>
      </c>
      <c r="G1104" s="752"/>
      <c r="H1104" s="754" t="s">
        <v>1789</v>
      </c>
      <c r="I1104" s="752" t="s">
        <v>5194</v>
      </c>
      <c r="J1104" s="752" t="s">
        <v>5195</v>
      </c>
      <c r="K1104" s="569">
        <v>1</v>
      </c>
    </row>
    <row r="1105" spans="1:11" ht="22.5" x14ac:dyDescent="0.2">
      <c r="A1105" s="411" t="s">
        <v>36</v>
      </c>
      <c r="B1105" s="421" t="s">
        <v>294</v>
      </c>
      <c r="C1105" s="642" t="str">
        <f t="shared" si="23"/>
        <v>2007</v>
      </c>
      <c r="D1105" s="421">
        <v>83</v>
      </c>
      <c r="E1105" s="752" t="s">
        <v>5196</v>
      </c>
      <c r="F1105" s="752" t="s">
        <v>5197</v>
      </c>
      <c r="G1105" s="752"/>
      <c r="H1105" s="754" t="s">
        <v>1789</v>
      </c>
      <c r="I1105" s="752" t="s">
        <v>5198</v>
      </c>
      <c r="J1105" s="752"/>
      <c r="K1105" s="569">
        <v>1</v>
      </c>
    </row>
    <row r="1106" spans="1:11" ht="22.5" x14ac:dyDescent="0.2">
      <c r="A1106" s="411" t="s">
        <v>36</v>
      </c>
      <c r="B1106" s="421" t="s">
        <v>294</v>
      </c>
      <c r="C1106" s="642" t="str">
        <f t="shared" si="23"/>
        <v>2007</v>
      </c>
      <c r="D1106" s="421">
        <v>84</v>
      </c>
      <c r="E1106" s="752" t="s">
        <v>5199</v>
      </c>
      <c r="F1106" s="752" t="s">
        <v>5200</v>
      </c>
      <c r="G1106" s="752"/>
      <c r="H1106" s="754" t="s">
        <v>1789</v>
      </c>
      <c r="I1106" s="752" t="s">
        <v>5179</v>
      </c>
      <c r="J1106" s="752"/>
      <c r="K1106" s="569">
        <v>1</v>
      </c>
    </row>
    <row r="1107" spans="1:11" ht="45" x14ac:dyDescent="0.2">
      <c r="A1107" s="411" t="s">
        <v>36</v>
      </c>
      <c r="B1107" s="421" t="s">
        <v>294</v>
      </c>
      <c r="C1107" s="642" t="str">
        <f t="shared" si="23"/>
        <v>2007</v>
      </c>
      <c r="D1107" s="421">
        <v>85</v>
      </c>
      <c r="E1107" s="752" t="s">
        <v>5201</v>
      </c>
      <c r="F1107" s="752" t="s">
        <v>5202</v>
      </c>
      <c r="G1107" s="752"/>
      <c r="H1107" s="754" t="s">
        <v>1789</v>
      </c>
      <c r="I1107" s="752" t="s">
        <v>5156</v>
      </c>
      <c r="J1107" s="752"/>
      <c r="K1107" s="569">
        <v>1</v>
      </c>
    </row>
    <row r="1108" spans="1:11" x14ac:dyDescent="0.2">
      <c r="A1108" s="411" t="s">
        <v>36</v>
      </c>
      <c r="B1108" s="421" t="s">
        <v>294</v>
      </c>
      <c r="C1108" s="642" t="str">
        <f t="shared" si="23"/>
        <v>2007</v>
      </c>
      <c r="D1108" s="421">
        <v>86</v>
      </c>
      <c r="E1108" s="752" t="s">
        <v>4032</v>
      </c>
      <c r="F1108" s="752" t="s">
        <v>5203</v>
      </c>
      <c r="G1108" s="752"/>
      <c r="H1108" s="754" t="s">
        <v>1789</v>
      </c>
      <c r="I1108" s="752" t="s">
        <v>107</v>
      </c>
      <c r="J1108" s="752"/>
      <c r="K1108" s="569">
        <v>1</v>
      </c>
    </row>
    <row r="1109" spans="1:11" x14ac:dyDescent="0.2">
      <c r="A1109" s="411" t="s">
        <v>36</v>
      </c>
      <c r="B1109" s="421" t="s">
        <v>294</v>
      </c>
      <c r="C1109" s="642" t="str">
        <f t="shared" si="23"/>
        <v>2007</v>
      </c>
      <c r="D1109" s="421">
        <v>87</v>
      </c>
      <c r="E1109" s="752" t="s">
        <v>5204</v>
      </c>
      <c r="F1109" s="752" t="s">
        <v>5205</v>
      </c>
      <c r="G1109" s="752"/>
      <c r="H1109" s="754" t="s">
        <v>1789</v>
      </c>
      <c r="I1109" s="752" t="s">
        <v>513</v>
      </c>
      <c r="J1109" s="752"/>
      <c r="K1109" s="569">
        <v>1</v>
      </c>
    </row>
    <row r="1110" spans="1:11" ht="33.75" x14ac:dyDescent="0.2">
      <c r="A1110" s="411" t="s">
        <v>36</v>
      </c>
      <c r="B1110" s="421" t="s">
        <v>294</v>
      </c>
      <c r="C1110" s="642" t="str">
        <f t="shared" si="23"/>
        <v>2007</v>
      </c>
      <c r="D1110" s="421">
        <v>88</v>
      </c>
      <c r="E1110" s="752" t="s">
        <v>5206</v>
      </c>
      <c r="F1110" s="752" t="s">
        <v>5207</v>
      </c>
      <c r="G1110" s="752"/>
      <c r="H1110" s="754" t="s">
        <v>1789</v>
      </c>
      <c r="I1110" s="752" t="s">
        <v>107</v>
      </c>
      <c r="J1110" s="752"/>
      <c r="K1110" s="569">
        <v>1</v>
      </c>
    </row>
    <row r="1111" spans="1:11" ht="56.25" x14ac:dyDescent="0.2">
      <c r="A1111" s="411" t="s">
        <v>36</v>
      </c>
      <c r="B1111" s="421" t="s">
        <v>294</v>
      </c>
      <c r="C1111" s="642" t="str">
        <f t="shared" si="23"/>
        <v>2007</v>
      </c>
      <c r="D1111" s="421">
        <v>89</v>
      </c>
      <c r="E1111" s="752" t="s">
        <v>5208</v>
      </c>
      <c r="F1111" s="752" t="s">
        <v>5209</v>
      </c>
      <c r="G1111" s="752"/>
      <c r="H1111" s="754" t="s">
        <v>1789</v>
      </c>
      <c r="I1111" s="752" t="s">
        <v>513</v>
      </c>
      <c r="J1111" s="752"/>
      <c r="K1111" s="569">
        <v>1</v>
      </c>
    </row>
    <row r="1112" spans="1:11" x14ac:dyDescent="0.2">
      <c r="A1112" s="411" t="s">
        <v>36</v>
      </c>
      <c r="B1112" s="421" t="s">
        <v>294</v>
      </c>
      <c r="C1112" s="642" t="str">
        <f t="shared" si="23"/>
        <v>2007</v>
      </c>
      <c r="D1112" s="421">
        <v>90</v>
      </c>
      <c r="E1112" s="752" t="s">
        <v>5210</v>
      </c>
      <c r="F1112" s="752" t="s">
        <v>5211</v>
      </c>
      <c r="G1112" s="752"/>
      <c r="H1112" s="754" t="s">
        <v>1789</v>
      </c>
      <c r="I1112" s="752" t="s">
        <v>303</v>
      </c>
      <c r="J1112" s="752"/>
      <c r="K1112" s="569">
        <v>1</v>
      </c>
    </row>
    <row r="1113" spans="1:11" ht="22.5" x14ac:dyDescent="0.2">
      <c r="A1113" s="411" t="s">
        <v>36</v>
      </c>
      <c r="B1113" s="421" t="s">
        <v>294</v>
      </c>
      <c r="C1113" s="642" t="str">
        <f t="shared" si="23"/>
        <v>2007</v>
      </c>
      <c r="D1113" s="421">
        <v>91</v>
      </c>
      <c r="E1113" s="752" t="s">
        <v>5212</v>
      </c>
      <c r="F1113" s="752" t="s">
        <v>5213</v>
      </c>
      <c r="G1113" s="752"/>
      <c r="H1113" s="754" t="s">
        <v>1789</v>
      </c>
      <c r="I1113" s="752" t="s">
        <v>5214</v>
      </c>
      <c r="J1113" s="752" t="s">
        <v>5215</v>
      </c>
      <c r="K1113" s="569">
        <v>1</v>
      </c>
    </row>
    <row r="1114" spans="1:11" x14ac:dyDescent="0.2">
      <c r="A1114" s="411" t="s">
        <v>36</v>
      </c>
      <c r="B1114" s="421" t="s">
        <v>294</v>
      </c>
      <c r="C1114" s="642">
        <f t="shared" si="23"/>
        <v>2007</v>
      </c>
      <c r="D1114" s="421">
        <v>92</v>
      </c>
      <c r="E1114" s="752"/>
      <c r="F1114" s="752" t="s">
        <v>5216</v>
      </c>
      <c r="G1114" s="752"/>
      <c r="H1114" s="754">
        <v>2007</v>
      </c>
      <c r="I1114" s="752" t="s">
        <v>562</v>
      </c>
      <c r="J1114" s="752"/>
      <c r="K1114" s="569">
        <v>1</v>
      </c>
    </row>
    <row r="1115" spans="1:11" ht="22.5" x14ac:dyDescent="0.2">
      <c r="A1115" s="411" t="s">
        <v>36</v>
      </c>
      <c r="B1115" s="421" t="s">
        <v>294</v>
      </c>
      <c r="C1115" s="642">
        <f t="shared" si="23"/>
        <v>2007</v>
      </c>
      <c r="D1115" s="421">
        <v>93</v>
      </c>
      <c r="E1115" s="718" t="s">
        <v>5217</v>
      </c>
      <c r="F1115" s="718" t="s">
        <v>5218</v>
      </c>
      <c r="G1115" s="718"/>
      <c r="H1115" s="720">
        <v>2007</v>
      </c>
      <c r="I1115" s="718" t="s">
        <v>4951</v>
      </c>
      <c r="J1115" s="399"/>
      <c r="K1115" s="569">
        <v>1</v>
      </c>
    </row>
    <row r="1116" spans="1:11" ht="22.5" x14ac:dyDescent="0.2">
      <c r="A1116" s="411" t="s">
        <v>36</v>
      </c>
      <c r="B1116" s="421" t="s">
        <v>294</v>
      </c>
      <c r="C1116" s="642">
        <f t="shared" si="23"/>
        <v>2007</v>
      </c>
      <c r="D1116" s="421">
        <v>94</v>
      </c>
      <c r="E1116" s="583" t="s">
        <v>5219</v>
      </c>
      <c r="F1116" s="718" t="s">
        <v>5220</v>
      </c>
      <c r="G1116" s="718"/>
      <c r="H1116" s="720">
        <v>2007</v>
      </c>
      <c r="I1116" s="718" t="s">
        <v>107</v>
      </c>
      <c r="J1116" s="399" t="s">
        <v>5064</v>
      </c>
      <c r="K1116" s="569">
        <v>1</v>
      </c>
    </row>
    <row r="1117" spans="1:11" ht="33.75" x14ac:dyDescent="0.2">
      <c r="A1117" s="411" t="s">
        <v>36</v>
      </c>
      <c r="B1117" s="421" t="s">
        <v>294</v>
      </c>
      <c r="C1117" s="642" t="str">
        <f t="shared" si="23"/>
        <v>2007</v>
      </c>
      <c r="D1117" s="421">
        <v>95</v>
      </c>
      <c r="E1117" s="752" t="s">
        <v>5221</v>
      </c>
      <c r="F1117" s="752" t="s">
        <v>5222</v>
      </c>
      <c r="G1117" s="752"/>
      <c r="H1117" s="752" t="s">
        <v>1789</v>
      </c>
      <c r="I1117" s="752" t="s">
        <v>14</v>
      </c>
      <c r="J1117" s="399"/>
      <c r="K1117" s="569">
        <v>1</v>
      </c>
    </row>
    <row r="1118" spans="1:11" x14ac:dyDescent="0.2">
      <c r="A1118" s="411" t="s">
        <v>36</v>
      </c>
      <c r="B1118" s="421" t="s">
        <v>5223</v>
      </c>
      <c r="C1118" s="642">
        <f t="shared" si="23"/>
        <v>2008</v>
      </c>
      <c r="D1118" s="421">
        <v>1</v>
      </c>
      <c r="E1118" s="718" t="s">
        <v>4034</v>
      </c>
      <c r="F1118" s="718" t="s">
        <v>3737</v>
      </c>
      <c r="G1118" s="718">
        <v>15</v>
      </c>
      <c r="H1118" s="720">
        <v>2008</v>
      </c>
      <c r="I1118" s="718" t="s">
        <v>325</v>
      </c>
      <c r="J1118" s="399"/>
      <c r="K1118" s="569">
        <v>1</v>
      </c>
    </row>
    <row r="1119" spans="1:11" ht="22.5" x14ac:dyDescent="0.2">
      <c r="A1119" s="411" t="s">
        <v>36</v>
      </c>
      <c r="B1119" s="421" t="s">
        <v>48</v>
      </c>
      <c r="C1119" s="732">
        <f t="shared" si="23"/>
        <v>2008</v>
      </c>
      <c r="D1119" s="421">
        <v>2</v>
      </c>
      <c r="E1119" s="784" t="s">
        <v>5224</v>
      </c>
      <c r="F1119" s="784" t="s">
        <v>5225</v>
      </c>
      <c r="G1119" s="784">
        <v>25</v>
      </c>
      <c r="H1119" s="791">
        <v>2008</v>
      </c>
      <c r="I1119" s="784" t="s">
        <v>513</v>
      </c>
      <c r="J1119" s="784" t="s">
        <v>2359</v>
      </c>
      <c r="K1119" s="351">
        <v>2</v>
      </c>
    </row>
    <row r="1120" spans="1:11" x14ac:dyDescent="0.2">
      <c r="A1120" s="411" t="s">
        <v>36</v>
      </c>
      <c r="B1120" s="421" t="s">
        <v>5223</v>
      </c>
      <c r="C1120" s="642" t="str">
        <f t="shared" si="23"/>
        <v>2008</v>
      </c>
      <c r="D1120" s="421">
        <v>3</v>
      </c>
      <c r="E1120" s="752" t="s">
        <v>2560</v>
      </c>
      <c r="F1120" s="752" t="s">
        <v>3747</v>
      </c>
      <c r="G1120" s="752">
        <v>2</v>
      </c>
      <c r="H1120" s="754" t="s">
        <v>1835</v>
      </c>
      <c r="I1120" s="752" t="s">
        <v>303</v>
      </c>
      <c r="J1120" s="752"/>
      <c r="K1120" s="569">
        <v>1</v>
      </c>
    </row>
    <row r="1121" spans="1:11" x14ac:dyDescent="0.2">
      <c r="A1121" s="411" t="s">
        <v>36</v>
      </c>
      <c r="B1121" s="421" t="s">
        <v>5223</v>
      </c>
      <c r="C1121" s="642" t="str">
        <f t="shared" si="23"/>
        <v>2008</v>
      </c>
      <c r="D1121" s="421">
        <v>4</v>
      </c>
      <c r="E1121" s="752" t="s">
        <v>5226</v>
      </c>
      <c r="F1121" s="752" t="s">
        <v>3883</v>
      </c>
      <c r="G1121" s="752">
        <v>4</v>
      </c>
      <c r="H1121" s="754" t="s">
        <v>1835</v>
      </c>
      <c r="I1121" s="752" t="s">
        <v>303</v>
      </c>
      <c r="J1121" s="752"/>
      <c r="K1121" s="569">
        <v>1</v>
      </c>
    </row>
    <row r="1122" spans="1:11" x14ac:dyDescent="0.2">
      <c r="A1122" s="411" t="s">
        <v>36</v>
      </c>
      <c r="B1122" s="421" t="s">
        <v>5223</v>
      </c>
      <c r="C1122" s="642" t="str">
        <f t="shared" si="23"/>
        <v>2008</v>
      </c>
      <c r="D1122" s="421">
        <v>5</v>
      </c>
      <c r="E1122" s="752" t="s">
        <v>5227</v>
      </c>
      <c r="F1122" s="752" t="s">
        <v>5228</v>
      </c>
      <c r="G1122" s="752">
        <v>20</v>
      </c>
      <c r="H1122" s="754" t="s">
        <v>1835</v>
      </c>
      <c r="I1122" s="752" t="s">
        <v>513</v>
      </c>
      <c r="J1122" s="752" t="s">
        <v>2359</v>
      </c>
      <c r="K1122" s="569">
        <v>1</v>
      </c>
    </row>
    <row r="1123" spans="1:11" x14ac:dyDescent="0.2">
      <c r="A1123" s="411" t="s">
        <v>36</v>
      </c>
      <c r="B1123" s="421" t="s">
        <v>5223</v>
      </c>
      <c r="C1123" s="642" t="str">
        <f t="shared" si="23"/>
        <v>2008</v>
      </c>
      <c r="D1123" s="421">
        <v>6</v>
      </c>
      <c r="E1123" s="752" t="s">
        <v>5229</v>
      </c>
      <c r="F1123" s="752" t="s">
        <v>5230</v>
      </c>
      <c r="G1123" s="752"/>
      <c r="H1123" s="754" t="s">
        <v>1835</v>
      </c>
      <c r="I1123" s="752" t="s">
        <v>187</v>
      </c>
      <c r="J1123" s="752"/>
      <c r="K1123" s="569">
        <v>1</v>
      </c>
    </row>
    <row r="1124" spans="1:11" ht="33.75" x14ac:dyDescent="0.2">
      <c r="A1124" s="411" t="s">
        <v>36</v>
      </c>
      <c r="B1124" s="421" t="s">
        <v>5223</v>
      </c>
      <c r="C1124" s="642" t="str">
        <f t="shared" si="23"/>
        <v>2008</v>
      </c>
      <c r="D1124" s="421">
        <v>7</v>
      </c>
      <c r="E1124" s="752" t="s">
        <v>5231</v>
      </c>
      <c r="F1124" s="752" t="s">
        <v>5232</v>
      </c>
      <c r="G1124" s="752">
        <v>3</v>
      </c>
      <c r="H1124" s="754" t="s">
        <v>1835</v>
      </c>
      <c r="I1124" s="752" t="s">
        <v>5128</v>
      </c>
      <c r="J1124" s="752" t="s">
        <v>5233</v>
      </c>
      <c r="K1124" s="569">
        <v>1</v>
      </c>
    </row>
    <row r="1125" spans="1:11" ht="22.5" x14ac:dyDescent="0.2">
      <c r="A1125" s="411" t="s">
        <v>36</v>
      </c>
      <c r="B1125" s="421" t="s">
        <v>5223</v>
      </c>
      <c r="C1125" s="642" t="str">
        <f t="shared" si="23"/>
        <v>2008</v>
      </c>
      <c r="D1125" s="421">
        <v>8</v>
      </c>
      <c r="E1125" s="752" t="s">
        <v>5234</v>
      </c>
      <c r="F1125" s="752" t="s">
        <v>5235</v>
      </c>
      <c r="G1125" s="752">
        <v>2</v>
      </c>
      <c r="H1125" s="754" t="s">
        <v>1835</v>
      </c>
      <c r="I1125" s="752" t="s">
        <v>5128</v>
      </c>
      <c r="J1125" s="752" t="s">
        <v>5236</v>
      </c>
      <c r="K1125" s="569">
        <v>1</v>
      </c>
    </row>
    <row r="1126" spans="1:11" x14ac:dyDescent="0.2">
      <c r="A1126" s="411" t="s">
        <v>36</v>
      </c>
      <c r="B1126" s="421" t="s">
        <v>5223</v>
      </c>
      <c r="C1126" s="642" t="str">
        <f t="shared" si="23"/>
        <v>2008</v>
      </c>
      <c r="D1126" s="421">
        <v>9</v>
      </c>
      <c r="E1126" s="752" t="s">
        <v>3952</v>
      </c>
      <c r="F1126" s="752" t="s">
        <v>4542</v>
      </c>
      <c r="G1126" s="752">
        <v>3</v>
      </c>
      <c r="H1126" s="754" t="s">
        <v>1835</v>
      </c>
      <c r="I1126" s="752" t="s">
        <v>3286</v>
      </c>
      <c r="J1126" s="752" t="s">
        <v>4453</v>
      </c>
      <c r="K1126" s="569">
        <v>1</v>
      </c>
    </row>
    <row r="1127" spans="1:11" ht="22.5" x14ac:dyDescent="0.2">
      <c r="A1127" s="411" t="s">
        <v>36</v>
      </c>
      <c r="B1127" s="421" t="s">
        <v>5223</v>
      </c>
      <c r="C1127" s="642" t="str">
        <f t="shared" si="23"/>
        <v>2008</v>
      </c>
      <c r="D1127" s="421">
        <v>10</v>
      </c>
      <c r="E1127" s="752" t="s">
        <v>5237</v>
      </c>
      <c r="F1127" s="752" t="s">
        <v>4065</v>
      </c>
      <c r="G1127" s="752">
        <v>4</v>
      </c>
      <c r="H1127" s="754" t="s">
        <v>1835</v>
      </c>
      <c r="I1127" s="752" t="s">
        <v>1028</v>
      </c>
      <c r="J1127" s="752" t="s">
        <v>2359</v>
      </c>
      <c r="K1127" s="569">
        <v>1</v>
      </c>
    </row>
    <row r="1128" spans="1:11" ht="22.5" x14ac:dyDescent="0.2">
      <c r="A1128" s="411" t="s">
        <v>36</v>
      </c>
      <c r="B1128" s="421" t="s">
        <v>5223</v>
      </c>
      <c r="C1128" s="642" t="str">
        <f t="shared" si="23"/>
        <v>2008</v>
      </c>
      <c r="D1128" s="421">
        <v>11</v>
      </c>
      <c r="E1128" s="752" t="s">
        <v>4398</v>
      </c>
      <c r="F1128" s="752" t="s">
        <v>3854</v>
      </c>
      <c r="G1128" s="752">
        <v>15</v>
      </c>
      <c r="H1128" s="754" t="s">
        <v>1835</v>
      </c>
      <c r="I1128" s="752" t="s">
        <v>187</v>
      </c>
      <c r="J1128" s="752"/>
      <c r="K1128" s="569">
        <v>2</v>
      </c>
    </row>
    <row r="1129" spans="1:11" ht="22.5" x14ac:dyDescent="0.2">
      <c r="A1129" s="411" t="s">
        <v>36</v>
      </c>
      <c r="B1129" s="421" t="s">
        <v>5223</v>
      </c>
      <c r="C1129" s="642" t="str">
        <f t="shared" si="23"/>
        <v>2008</v>
      </c>
      <c r="D1129" s="421">
        <v>12</v>
      </c>
      <c r="E1129" s="752" t="s">
        <v>4538</v>
      </c>
      <c r="F1129" s="752" t="s">
        <v>5238</v>
      </c>
      <c r="G1129" s="752">
        <v>2</v>
      </c>
      <c r="H1129" s="754" t="s">
        <v>1835</v>
      </c>
      <c r="I1129" s="752" t="s">
        <v>5239</v>
      </c>
      <c r="J1129" s="752" t="s">
        <v>5240</v>
      </c>
      <c r="K1129" s="569">
        <v>1</v>
      </c>
    </row>
    <row r="1130" spans="1:11" ht="33.75" x14ac:dyDescent="0.2">
      <c r="A1130" s="411" t="s">
        <v>36</v>
      </c>
      <c r="B1130" s="421" t="s">
        <v>5223</v>
      </c>
      <c r="C1130" s="642" t="str">
        <f t="shared" si="23"/>
        <v>2008</v>
      </c>
      <c r="D1130" s="421">
        <v>13</v>
      </c>
      <c r="E1130" s="752" t="s">
        <v>4034</v>
      </c>
      <c r="F1130" s="752" t="s">
        <v>3372</v>
      </c>
      <c r="G1130" s="752">
        <v>15</v>
      </c>
      <c r="H1130" s="754" t="s">
        <v>1835</v>
      </c>
      <c r="I1130" s="752" t="s">
        <v>2307</v>
      </c>
      <c r="J1130" s="752" t="s">
        <v>5241</v>
      </c>
      <c r="K1130" s="569">
        <v>1</v>
      </c>
    </row>
    <row r="1131" spans="1:11" ht="33.75" x14ac:dyDescent="0.2">
      <c r="A1131" s="411" t="s">
        <v>36</v>
      </c>
      <c r="B1131" s="421" t="s">
        <v>5223</v>
      </c>
      <c r="C1131" s="642" t="str">
        <f t="shared" si="23"/>
        <v>2008</v>
      </c>
      <c r="D1131" s="421">
        <v>14</v>
      </c>
      <c r="E1131" s="752" t="s">
        <v>4552</v>
      </c>
      <c r="F1131" s="752" t="s">
        <v>5242</v>
      </c>
      <c r="G1131" s="752">
        <v>13</v>
      </c>
      <c r="H1131" s="754" t="s">
        <v>1835</v>
      </c>
      <c r="I1131" s="752" t="s">
        <v>2307</v>
      </c>
      <c r="J1131" s="752" t="s">
        <v>4985</v>
      </c>
      <c r="K1131" s="569">
        <v>2</v>
      </c>
    </row>
    <row r="1132" spans="1:11" x14ac:dyDescent="0.2">
      <c r="A1132" s="411" t="s">
        <v>36</v>
      </c>
      <c r="B1132" s="421" t="s">
        <v>5223</v>
      </c>
      <c r="C1132" s="642" t="str">
        <f t="shared" si="23"/>
        <v>2008</v>
      </c>
      <c r="D1132" s="421">
        <v>15</v>
      </c>
      <c r="E1132" s="752" t="s">
        <v>5243</v>
      </c>
      <c r="F1132" s="752" t="s">
        <v>4040</v>
      </c>
      <c r="G1132" s="752">
        <v>12</v>
      </c>
      <c r="H1132" s="754" t="s">
        <v>1835</v>
      </c>
      <c r="I1132" s="752" t="s">
        <v>2307</v>
      </c>
      <c r="J1132" s="752"/>
      <c r="K1132" s="569">
        <v>1</v>
      </c>
    </row>
    <row r="1133" spans="1:11" x14ac:dyDescent="0.2">
      <c r="A1133" s="411" t="s">
        <v>36</v>
      </c>
      <c r="B1133" s="421" t="s">
        <v>5223</v>
      </c>
      <c r="C1133" s="642" t="str">
        <f t="shared" si="23"/>
        <v>2008</v>
      </c>
      <c r="D1133" s="421">
        <v>16</v>
      </c>
      <c r="E1133" s="752" t="s">
        <v>4045</v>
      </c>
      <c r="F1133" s="752" t="s">
        <v>4046</v>
      </c>
      <c r="G1133" s="752">
        <v>12</v>
      </c>
      <c r="H1133" s="754" t="s">
        <v>1835</v>
      </c>
      <c r="I1133" s="752" t="s">
        <v>2307</v>
      </c>
      <c r="J1133" s="752"/>
      <c r="K1133" s="569">
        <v>1</v>
      </c>
    </row>
    <row r="1134" spans="1:11" ht="33.75" x14ac:dyDescent="0.2">
      <c r="A1134" s="411" t="s">
        <v>36</v>
      </c>
      <c r="B1134" s="421" t="s">
        <v>5223</v>
      </c>
      <c r="C1134" s="642" t="str">
        <f t="shared" si="23"/>
        <v>2008</v>
      </c>
      <c r="D1134" s="421">
        <v>17</v>
      </c>
      <c r="E1134" s="752" t="s">
        <v>5244</v>
      </c>
      <c r="F1134" s="752" t="s">
        <v>3747</v>
      </c>
      <c r="G1134" s="752">
        <v>5</v>
      </c>
      <c r="H1134" s="754" t="s">
        <v>1835</v>
      </c>
      <c r="I1134" s="752" t="s">
        <v>2307</v>
      </c>
      <c r="J1134" s="752" t="s">
        <v>5241</v>
      </c>
      <c r="K1134" s="569">
        <v>1</v>
      </c>
    </row>
    <row r="1135" spans="1:11" x14ac:dyDescent="0.2">
      <c r="A1135" s="411" t="s">
        <v>36</v>
      </c>
      <c r="B1135" s="421" t="s">
        <v>5223</v>
      </c>
      <c r="C1135" s="642" t="str">
        <f t="shared" si="23"/>
        <v>2008</v>
      </c>
      <c r="D1135" s="421">
        <v>18</v>
      </c>
      <c r="E1135" s="752" t="s">
        <v>5245</v>
      </c>
      <c r="F1135" s="752" t="s">
        <v>3955</v>
      </c>
      <c r="G1135" s="752">
        <v>4</v>
      </c>
      <c r="H1135" s="754" t="s">
        <v>1835</v>
      </c>
      <c r="I1135" s="752" t="s">
        <v>303</v>
      </c>
      <c r="J1135" s="752"/>
      <c r="K1135" s="569">
        <v>1</v>
      </c>
    </row>
    <row r="1136" spans="1:11" x14ac:dyDescent="0.2">
      <c r="A1136" s="411" t="s">
        <v>36</v>
      </c>
      <c r="B1136" s="421" t="s">
        <v>5223</v>
      </c>
      <c r="C1136" s="642" t="str">
        <f t="shared" si="23"/>
        <v>2008</v>
      </c>
      <c r="D1136" s="421">
        <v>19</v>
      </c>
      <c r="E1136" s="752" t="s">
        <v>2050</v>
      </c>
      <c r="F1136" s="752" t="s">
        <v>5246</v>
      </c>
      <c r="G1136" s="752">
        <v>7</v>
      </c>
      <c r="H1136" s="754" t="s">
        <v>1835</v>
      </c>
      <c r="I1136" s="752" t="s">
        <v>303</v>
      </c>
      <c r="J1136" s="752"/>
      <c r="K1136" s="569">
        <v>1</v>
      </c>
    </row>
    <row r="1137" spans="1:11" x14ac:dyDescent="0.2">
      <c r="A1137" s="411" t="s">
        <v>36</v>
      </c>
      <c r="B1137" s="421" t="s">
        <v>5223</v>
      </c>
      <c r="C1137" s="642" t="str">
        <f t="shared" si="23"/>
        <v>2008</v>
      </c>
      <c r="D1137" s="421">
        <v>20</v>
      </c>
      <c r="E1137" s="752" t="s">
        <v>2050</v>
      </c>
      <c r="F1137" s="752" t="s">
        <v>5247</v>
      </c>
      <c r="G1137" s="752">
        <v>5</v>
      </c>
      <c r="H1137" s="754" t="s">
        <v>1835</v>
      </c>
      <c r="I1137" s="752" t="s">
        <v>303</v>
      </c>
      <c r="J1137" s="752"/>
      <c r="K1137" s="569">
        <v>1</v>
      </c>
    </row>
    <row r="1138" spans="1:11" x14ac:dyDescent="0.2">
      <c r="A1138" s="411" t="s">
        <v>36</v>
      </c>
      <c r="B1138" s="421" t="s">
        <v>5223</v>
      </c>
      <c r="C1138" s="642" t="str">
        <f t="shared" si="23"/>
        <v>2008</v>
      </c>
      <c r="D1138" s="421">
        <v>21</v>
      </c>
      <c r="E1138" s="752" t="s">
        <v>5248</v>
      </c>
      <c r="F1138" s="752" t="s">
        <v>5249</v>
      </c>
      <c r="G1138" s="752">
        <v>2</v>
      </c>
      <c r="H1138" s="754" t="s">
        <v>1835</v>
      </c>
      <c r="I1138" s="752" t="s">
        <v>303</v>
      </c>
      <c r="J1138" s="752"/>
      <c r="K1138" s="569">
        <v>1</v>
      </c>
    </row>
    <row r="1139" spans="1:11" x14ac:dyDescent="0.2">
      <c r="A1139" s="411" t="s">
        <v>36</v>
      </c>
      <c r="B1139" s="421" t="s">
        <v>5223</v>
      </c>
      <c r="C1139" s="642" t="str">
        <f t="shared" si="23"/>
        <v>2008</v>
      </c>
      <c r="D1139" s="421">
        <v>22</v>
      </c>
      <c r="E1139" s="752" t="s">
        <v>3880</v>
      </c>
      <c r="F1139" s="752" t="s">
        <v>4399</v>
      </c>
      <c r="G1139" s="752">
        <v>14</v>
      </c>
      <c r="H1139" s="754" t="s">
        <v>1835</v>
      </c>
      <c r="I1139" s="752" t="s">
        <v>618</v>
      </c>
      <c r="J1139" s="752" t="s">
        <v>4549</v>
      </c>
      <c r="K1139" s="569">
        <v>1</v>
      </c>
    </row>
    <row r="1140" spans="1:11" x14ac:dyDescent="0.2">
      <c r="A1140" s="411" t="s">
        <v>36</v>
      </c>
      <c r="B1140" s="421" t="s">
        <v>5223</v>
      </c>
      <c r="C1140" s="642" t="str">
        <f t="shared" si="23"/>
        <v>2008</v>
      </c>
      <c r="D1140" s="421">
        <v>23</v>
      </c>
      <c r="E1140" s="752" t="s">
        <v>3880</v>
      </c>
      <c r="F1140" s="752" t="s">
        <v>5250</v>
      </c>
      <c r="G1140" s="752">
        <v>17</v>
      </c>
      <c r="H1140" s="754" t="s">
        <v>1835</v>
      </c>
      <c r="I1140" s="752" t="s">
        <v>618</v>
      </c>
      <c r="J1140" s="752" t="s">
        <v>5251</v>
      </c>
      <c r="K1140" s="569">
        <v>1</v>
      </c>
    </row>
    <row r="1141" spans="1:11" x14ac:dyDescent="0.2">
      <c r="A1141" s="411" t="s">
        <v>36</v>
      </c>
      <c r="B1141" s="421" t="s">
        <v>5223</v>
      </c>
      <c r="C1141" s="642" t="str">
        <f t="shared" si="23"/>
        <v>2008</v>
      </c>
      <c r="D1141" s="421">
        <v>24</v>
      </c>
      <c r="E1141" s="752" t="s">
        <v>5227</v>
      </c>
      <c r="F1141" s="752" t="s">
        <v>5228</v>
      </c>
      <c r="G1141" s="752">
        <v>20</v>
      </c>
      <c r="H1141" s="754" t="s">
        <v>1835</v>
      </c>
      <c r="I1141" s="752" t="s">
        <v>513</v>
      </c>
      <c r="J1141" s="752" t="s">
        <v>2359</v>
      </c>
      <c r="K1141" s="569">
        <v>1</v>
      </c>
    </row>
    <row r="1142" spans="1:11" x14ac:dyDescent="0.2">
      <c r="A1142" s="411" t="s">
        <v>36</v>
      </c>
      <c r="B1142" s="421" t="s">
        <v>5223</v>
      </c>
      <c r="C1142" s="642" t="str">
        <f t="shared" si="23"/>
        <v>2008</v>
      </c>
      <c r="D1142" s="421">
        <v>25</v>
      </c>
      <c r="E1142" s="752" t="s">
        <v>4459</v>
      </c>
      <c r="F1142" s="752" t="s">
        <v>4800</v>
      </c>
      <c r="G1142" s="752">
        <v>3</v>
      </c>
      <c r="H1142" s="754" t="s">
        <v>1835</v>
      </c>
      <c r="I1142" s="752" t="s">
        <v>3286</v>
      </c>
      <c r="J1142" s="752" t="s">
        <v>4453</v>
      </c>
      <c r="K1142" s="569">
        <v>2</v>
      </c>
    </row>
    <row r="1143" spans="1:11" ht="22.5" x14ac:dyDescent="0.2">
      <c r="A1143" s="411" t="s">
        <v>36</v>
      </c>
      <c r="B1143" s="421" t="s">
        <v>5223</v>
      </c>
      <c r="C1143" s="642" t="str">
        <f t="shared" si="23"/>
        <v>2008</v>
      </c>
      <c r="D1143" s="421">
        <v>26</v>
      </c>
      <c r="E1143" s="752" t="s">
        <v>4029</v>
      </c>
      <c r="F1143" s="752" t="s">
        <v>4319</v>
      </c>
      <c r="G1143" s="752">
        <v>5</v>
      </c>
      <c r="H1143" s="754" t="s">
        <v>1835</v>
      </c>
      <c r="I1143" s="752" t="s">
        <v>303</v>
      </c>
      <c r="J1143" s="752" t="s">
        <v>1716</v>
      </c>
      <c r="K1143" s="569">
        <v>1</v>
      </c>
    </row>
    <row r="1144" spans="1:11" ht="22.5" x14ac:dyDescent="0.2">
      <c r="A1144" s="411" t="s">
        <v>36</v>
      </c>
      <c r="B1144" s="421" t="s">
        <v>5223</v>
      </c>
      <c r="C1144" s="642" t="str">
        <f t="shared" si="23"/>
        <v>2008</v>
      </c>
      <c r="D1144" s="421">
        <v>27</v>
      </c>
      <c r="E1144" s="752" t="s">
        <v>5252</v>
      </c>
      <c r="F1144" s="752" t="s">
        <v>5253</v>
      </c>
      <c r="G1144" s="752"/>
      <c r="H1144" s="754" t="s">
        <v>1835</v>
      </c>
      <c r="I1144" s="752" t="s">
        <v>303</v>
      </c>
      <c r="J1144" s="752" t="s">
        <v>1716</v>
      </c>
      <c r="K1144" s="569">
        <v>1</v>
      </c>
    </row>
    <row r="1145" spans="1:11" ht="22.5" x14ac:dyDescent="0.2">
      <c r="A1145" s="411" t="s">
        <v>36</v>
      </c>
      <c r="B1145" s="421" t="s">
        <v>5223</v>
      </c>
      <c r="C1145" s="642" t="str">
        <f t="shared" si="23"/>
        <v>2008</v>
      </c>
      <c r="D1145" s="421">
        <v>28</v>
      </c>
      <c r="E1145" s="752" t="s">
        <v>3884</v>
      </c>
      <c r="F1145" s="752" t="s">
        <v>4256</v>
      </c>
      <c r="G1145" s="752">
        <v>6</v>
      </c>
      <c r="H1145" s="754" t="s">
        <v>1835</v>
      </c>
      <c r="I1145" s="752" t="s">
        <v>1028</v>
      </c>
      <c r="J1145" s="752" t="s">
        <v>4549</v>
      </c>
      <c r="K1145" s="569">
        <v>1</v>
      </c>
    </row>
    <row r="1146" spans="1:11" x14ac:dyDescent="0.2">
      <c r="A1146" s="411" t="s">
        <v>36</v>
      </c>
      <c r="B1146" s="421" t="s">
        <v>5223</v>
      </c>
      <c r="C1146" s="642" t="str">
        <f t="shared" si="23"/>
        <v>2008</v>
      </c>
      <c r="D1146" s="421">
        <v>29</v>
      </c>
      <c r="E1146" s="752" t="s">
        <v>4057</v>
      </c>
      <c r="F1146" s="752" t="s">
        <v>4794</v>
      </c>
      <c r="G1146" s="752">
        <v>12</v>
      </c>
      <c r="H1146" s="754" t="s">
        <v>1835</v>
      </c>
      <c r="I1146" s="752" t="s">
        <v>1028</v>
      </c>
      <c r="J1146" s="752" t="s">
        <v>2359</v>
      </c>
      <c r="K1146" s="569">
        <v>1</v>
      </c>
    </row>
    <row r="1147" spans="1:11" x14ac:dyDescent="0.2">
      <c r="A1147" s="411" t="s">
        <v>36</v>
      </c>
      <c r="B1147" s="421" t="s">
        <v>5223</v>
      </c>
      <c r="C1147" s="642" t="str">
        <f t="shared" si="23"/>
        <v>2008</v>
      </c>
      <c r="D1147" s="421">
        <v>30</v>
      </c>
      <c r="E1147" s="752" t="s">
        <v>5254</v>
      </c>
      <c r="F1147" s="752" t="s">
        <v>5255</v>
      </c>
      <c r="G1147" s="752"/>
      <c r="H1147" s="754" t="s">
        <v>1835</v>
      </c>
      <c r="I1147" s="752" t="s">
        <v>5256</v>
      </c>
      <c r="J1147" s="752"/>
      <c r="K1147" s="569">
        <v>1</v>
      </c>
    </row>
    <row r="1148" spans="1:11" ht="33.75" x14ac:dyDescent="0.2">
      <c r="A1148" s="411" t="s">
        <v>36</v>
      </c>
      <c r="B1148" s="421" t="s">
        <v>5223</v>
      </c>
      <c r="C1148" s="642" t="str">
        <f t="shared" si="23"/>
        <v>2008</v>
      </c>
      <c r="D1148" s="421">
        <v>31</v>
      </c>
      <c r="E1148" s="752" t="s">
        <v>5257</v>
      </c>
      <c r="F1148" s="752" t="s">
        <v>4090</v>
      </c>
      <c r="G1148" s="752">
        <v>2</v>
      </c>
      <c r="H1148" s="754" t="s">
        <v>1835</v>
      </c>
      <c r="I1148" s="752" t="s">
        <v>4789</v>
      </c>
      <c r="J1148" s="752"/>
      <c r="K1148" s="569">
        <v>1</v>
      </c>
    </row>
    <row r="1149" spans="1:11" ht="22.5" x14ac:dyDescent="0.2">
      <c r="A1149" s="411" t="s">
        <v>36</v>
      </c>
      <c r="B1149" s="421" t="s">
        <v>5223</v>
      </c>
      <c r="C1149" s="642" t="str">
        <f t="shared" si="23"/>
        <v>2008</v>
      </c>
      <c r="D1149" s="421">
        <v>32</v>
      </c>
      <c r="E1149" s="752" t="s">
        <v>2306</v>
      </c>
      <c r="F1149" s="752" t="s">
        <v>3883</v>
      </c>
      <c r="G1149" s="752"/>
      <c r="H1149" s="754" t="s">
        <v>1835</v>
      </c>
      <c r="I1149" s="752" t="s">
        <v>107</v>
      </c>
      <c r="J1149" s="752" t="s">
        <v>5258</v>
      </c>
      <c r="K1149" s="569">
        <v>1</v>
      </c>
    </row>
    <row r="1150" spans="1:11" ht="21.75" customHeight="1" x14ac:dyDescent="0.2">
      <c r="A1150" s="411" t="s">
        <v>36</v>
      </c>
      <c r="B1150" s="421" t="s">
        <v>5223</v>
      </c>
      <c r="C1150" s="642" t="str">
        <f t="shared" si="23"/>
        <v>2008</v>
      </c>
      <c r="D1150" s="421">
        <v>33</v>
      </c>
      <c r="E1150" s="752" t="s">
        <v>4547</v>
      </c>
      <c r="F1150" s="752" t="s">
        <v>5259</v>
      </c>
      <c r="G1150" s="752"/>
      <c r="H1150" s="754" t="s">
        <v>1835</v>
      </c>
      <c r="I1150" s="752" t="s">
        <v>107</v>
      </c>
      <c r="J1150" s="752"/>
      <c r="K1150" s="569">
        <v>1</v>
      </c>
    </row>
    <row r="1151" spans="1:11" x14ac:dyDescent="0.2">
      <c r="A1151" s="411" t="s">
        <v>36</v>
      </c>
      <c r="B1151" s="421" t="s">
        <v>5223</v>
      </c>
      <c r="C1151" s="642" t="str">
        <f t="shared" si="23"/>
        <v>2008</v>
      </c>
      <c r="D1151" s="421">
        <v>34</v>
      </c>
      <c r="E1151" s="752" t="s">
        <v>5260</v>
      </c>
      <c r="F1151" s="752" t="s">
        <v>5261</v>
      </c>
      <c r="G1151" s="752"/>
      <c r="H1151" s="754" t="s">
        <v>1835</v>
      </c>
      <c r="I1151" s="752" t="s">
        <v>4150</v>
      </c>
      <c r="J1151" s="752" t="s">
        <v>5262</v>
      </c>
      <c r="K1151" s="569">
        <v>1</v>
      </c>
    </row>
    <row r="1152" spans="1:11" x14ac:dyDescent="0.2">
      <c r="A1152" s="411" t="s">
        <v>36</v>
      </c>
      <c r="B1152" s="421" t="s">
        <v>5223</v>
      </c>
      <c r="C1152" s="642">
        <f t="shared" si="23"/>
        <v>2008</v>
      </c>
      <c r="D1152" s="421">
        <v>35</v>
      </c>
      <c r="E1152" s="752" t="s">
        <v>5263</v>
      </c>
      <c r="F1152" s="752" t="s">
        <v>4046</v>
      </c>
      <c r="G1152" s="752"/>
      <c r="H1152" s="754">
        <v>2008</v>
      </c>
      <c r="I1152" s="752" t="s">
        <v>4789</v>
      </c>
      <c r="J1152" s="399"/>
      <c r="K1152" s="569">
        <v>1</v>
      </c>
    </row>
    <row r="1153" spans="1:11" ht="45" x14ac:dyDescent="0.2">
      <c r="A1153" s="411" t="s">
        <v>36</v>
      </c>
      <c r="B1153" s="421" t="s">
        <v>5223</v>
      </c>
      <c r="C1153" s="642">
        <f t="shared" si="23"/>
        <v>2008</v>
      </c>
      <c r="D1153" s="421">
        <v>36</v>
      </c>
      <c r="E1153" s="752" t="s">
        <v>5263</v>
      </c>
      <c r="F1153" s="752" t="s">
        <v>5264</v>
      </c>
      <c r="G1153" s="752">
        <v>2</v>
      </c>
      <c r="H1153" s="754">
        <v>2008</v>
      </c>
      <c r="I1153" s="752"/>
      <c r="J1153" s="752" t="s">
        <v>5265</v>
      </c>
      <c r="K1153" s="569">
        <v>1</v>
      </c>
    </row>
    <row r="1154" spans="1:11" x14ac:dyDescent="0.2">
      <c r="A1154" s="411" t="s">
        <v>36</v>
      </c>
      <c r="B1154" s="421" t="s">
        <v>5223</v>
      </c>
      <c r="C1154" s="642" t="str">
        <f t="shared" si="23"/>
        <v>2008</v>
      </c>
      <c r="D1154" s="421">
        <v>37</v>
      </c>
      <c r="E1154" s="752" t="s">
        <v>5266</v>
      </c>
      <c r="F1154" s="752" t="s">
        <v>5267</v>
      </c>
      <c r="G1154" s="752">
        <v>3</v>
      </c>
      <c r="H1154" s="754" t="s">
        <v>1835</v>
      </c>
      <c r="I1154" s="752" t="s">
        <v>513</v>
      </c>
      <c r="J1154" s="752"/>
      <c r="K1154" s="569">
        <v>1</v>
      </c>
    </row>
    <row r="1155" spans="1:11" x14ac:dyDescent="0.2">
      <c r="A1155" s="411" t="s">
        <v>36</v>
      </c>
      <c r="B1155" s="421" t="s">
        <v>5223</v>
      </c>
      <c r="C1155" s="642" t="str">
        <f t="shared" si="23"/>
        <v>2008</v>
      </c>
      <c r="D1155" s="421">
        <v>38</v>
      </c>
      <c r="E1155" s="752" t="s">
        <v>5268</v>
      </c>
      <c r="F1155" s="752" t="s">
        <v>5269</v>
      </c>
      <c r="G1155" s="752">
        <v>2</v>
      </c>
      <c r="H1155" s="754" t="s">
        <v>1835</v>
      </c>
      <c r="I1155" s="752" t="s">
        <v>303</v>
      </c>
      <c r="J1155" s="752"/>
      <c r="K1155" s="569">
        <v>1</v>
      </c>
    </row>
    <row r="1156" spans="1:11" x14ac:dyDescent="0.2">
      <c r="A1156" s="411" t="s">
        <v>36</v>
      </c>
      <c r="B1156" s="421" t="s">
        <v>5223</v>
      </c>
      <c r="C1156" s="642" t="str">
        <f t="shared" si="23"/>
        <v>2008</v>
      </c>
      <c r="D1156" s="421">
        <v>39</v>
      </c>
      <c r="E1156" s="752" t="s">
        <v>5270</v>
      </c>
      <c r="F1156" s="752" t="s">
        <v>5271</v>
      </c>
      <c r="G1156" s="752">
        <v>2</v>
      </c>
      <c r="H1156" s="754" t="s">
        <v>1835</v>
      </c>
      <c r="I1156" s="752" t="s">
        <v>303</v>
      </c>
      <c r="J1156" s="752"/>
      <c r="K1156" s="569">
        <v>1</v>
      </c>
    </row>
    <row r="1157" spans="1:11" ht="22.5" x14ac:dyDescent="0.2">
      <c r="A1157" s="411" t="s">
        <v>36</v>
      </c>
      <c r="B1157" s="421" t="s">
        <v>5223</v>
      </c>
      <c r="C1157" s="642" t="str">
        <f t="shared" si="23"/>
        <v>2008</v>
      </c>
      <c r="D1157" s="421">
        <v>40</v>
      </c>
      <c r="E1157" s="752" t="s">
        <v>5272</v>
      </c>
      <c r="F1157" s="752" t="s">
        <v>5273</v>
      </c>
      <c r="G1157" s="752"/>
      <c r="H1157" s="754" t="s">
        <v>1835</v>
      </c>
      <c r="I1157" s="752" t="s">
        <v>513</v>
      </c>
      <c r="J1157" s="752" t="s">
        <v>4823</v>
      </c>
      <c r="K1157" s="569">
        <v>1</v>
      </c>
    </row>
    <row r="1158" spans="1:11" x14ac:dyDescent="0.2">
      <c r="A1158" s="411" t="s">
        <v>36</v>
      </c>
      <c r="B1158" s="421" t="s">
        <v>5223</v>
      </c>
      <c r="C1158" s="642" t="str">
        <f t="shared" si="23"/>
        <v>2008</v>
      </c>
      <c r="D1158" s="421">
        <v>41</v>
      </c>
      <c r="E1158" s="752" t="s">
        <v>5274</v>
      </c>
      <c r="F1158" s="752" t="s">
        <v>5275</v>
      </c>
      <c r="G1158" s="752">
        <v>4</v>
      </c>
      <c r="H1158" s="754" t="s">
        <v>1835</v>
      </c>
      <c r="I1158" s="752" t="s">
        <v>1028</v>
      </c>
      <c r="J1158" s="752" t="s">
        <v>5276</v>
      </c>
      <c r="K1158" s="388">
        <v>2</v>
      </c>
    </row>
    <row r="1159" spans="1:11" x14ac:dyDescent="0.2">
      <c r="A1159" s="411"/>
      <c r="B1159" s="421"/>
      <c r="C1159" s="642"/>
      <c r="D1159" s="421"/>
      <c r="E1159" s="718"/>
      <c r="F1159" s="718"/>
      <c r="G1159" s="718"/>
      <c r="H1159" s="720"/>
      <c r="I1159" s="718"/>
      <c r="J1159" s="399"/>
      <c r="K1159" s="569"/>
    </row>
    <row r="1160" spans="1:11" ht="33.75" x14ac:dyDescent="0.2">
      <c r="A1160" s="587" t="s">
        <v>36</v>
      </c>
      <c r="B1160" s="566" t="s">
        <v>294</v>
      </c>
      <c r="C1160" s="642">
        <f t="shared" ref="C1160:C1223" si="24">+H1160</f>
        <v>2008</v>
      </c>
      <c r="D1160" s="566">
        <v>1</v>
      </c>
      <c r="E1160" s="362" t="s">
        <v>5277</v>
      </c>
      <c r="F1160" s="389" t="s">
        <v>5278</v>
      </c>
      <c r="G1160" s="389"/>
      <c r="H1160" s="388">
        <v>2008</v>
      </c>
      <c r="I1160" s="362" t="s">
        <v>5279</v>
      </c>
      <c r="J1160" s="388"/>
      <c r="K1160" s="569">
        <v>1</v>
      </c>
    </row>
    <row r="1161" spans="1:11" x14ac:dyDescent="0.2">
      <c r="A1161" s="587" t="s">
        <v>36</v>
      </c>
      <c r="B1161" s="566" t="s">
        <v>294</v>
      </c>
      <c r="C1161" s="642">
        <f t="shared" si="24"/>
        <v>2008</v>
      </c>
      <c r="D1161" s="566">
        <v>2</v>
      </c>
      <c r="E1161" s="362" t="s">
        <v>5280</v>
      </c>
      <c r="F1161" s="389" t="s">
        <v>5281</v>
      </c>
      <c r="G1161" s="389"/>
      <c r="H1161" s="388">
        <v>2008</v>
      </c>
      <c r="I1161" s="362" t="s">
        <v>513</v>
      </c>
      <c r="J1161" s="388"/>
      <c r="K1161" s="569">
        <v>1</v>
      </c>
    </row>
    <row r="1162" spans="1:11" ht="22.5" x14ac:dyDescent="0.2">
      <c r="A1162" s="587" t="s">
        <v>36</v>
      </c>
      <c r="B1162" s="566" t="s">
        <v>294</v>
      </c>
      <c r="C1162" s="642">
        <f t="shared" si="24"/>
        <v>2008</v>
      </c>
      <c r="D1162" s="566">
        <v>3</v>
      </c>
      <c r="E1162" s="362" t="s">
        <v>5282</v>
      </c>
      <c r="F1162" s="362" t="s">
        <v>5283</v>
      </c>
      <c r="G1162" s="361"/>
      <c r="H1162" s="394">
        <v>2008</v>
      </c>
      <c r="I1162" s="349" t="s">
        <v>303</v>
      </c>
      <c r="J1162" s="394"/>
      <c r="K1162" s="388">
        <v>1</v>
      </c>
    </row>
    <row r="1163" spans="1:11" ht="33.75" x14ac:dyDescent="0.2">
      <c r="A1163" s="587" t="s">
        <v>36</v>
      </c>
      <c r="B1163" s="566" t="s">
        <v>294</v>
      </c>
      <c r="C1163" s="642" t="str">
        <f t="shared" si="24"/>
        <v>2008</v>
      </c>
      <c r="D1163" s="566">
        <v>4</v>
      </c>
      <c r="E1163" s="752" t="s">
        <v>5284</v>
      </c>
      <c r="F1163" s="752" t="s">
        <v>5285</v>
      </c>
      <c r="G1163" s="752"/>
      <c r="H1163" s="754" t="s">
        <v>1835</v>
      </c>
      <c r="I1163" s="752" t="s">
        <v>303</v>
      </c>
      <c r="J1163" s="752" t="s">
        <v>5100</v>
      </c>
      <c r="K1163" s="569">
        <v>1</v>
      </c>
    </row>
    <row r="1164" spans="1:11" ht="33.75" x14ac:dyDescent="0.2">
      <c r="A1164" s="587" t="s">
        <v>36</v>
      </c>
      <c r="B1164" s="566" t="s">
        <v>294</v>
      </c>
      <c r="C1164" s="642" t="str">
        <f t="shared" si="24"/>
        <v>2008</v>
      </c>
      <c r="D1164" s="566">
        <v>5</v>
      </c>
      <c r="E1164" s="752" t="s">
        <v>5286</v>
      </c>
      <c r="F1164" s="752" t="s">
        <v>5287</v>
      </c>
      <c r="G1164" s="752"/>
      <c r="H1164" s="754" t="s">
        <v>1835</v>
      </c>
      <c r="I1164" s="752" t="s">
        <v>303</v>
      </c>
      <c r="J1164" s="752" t="s">
        <v>2337</v>
      </c>
      <c r="K1164" s="388">
        <v>1</v>
      </c>
    </row>
    <row r="1165" spans="1:11" ht="22.5" x14ac:dyDescent="0.2">
      <c r="A1165" s="587" t="s">
        <v>36</v>
      </c>
      <c r="B1165" s="566" t="s">
        <v>294</v>
      </c>
      <c r="C1165" s="642" t="str">
        <f t="shared" si="24"/>
        <v>2008</v>
      </c>
      <c r="D1165" s="566">
        <v>6</v>
      </c>
      <c r="E1165" s="752" t="s">
        <v>5288</v>
      </c>
      <c r="F1165" s="752" t="s">
        <v>5289</v>
      </c>
      <c r="G1165" s="752"/>
      <c r="H1165" s="754" t="s">
        <v>1835</v>
      </c>
      <c r="I1165" s="752" t="s">
        <v>303</v>
      </c>
      <c r="J1165" s="752"/>
      <c r="K1165" s="569">
        <v>1</v>
      </c>
    </row>
    <row r="1166" spans="1:11" ht="22.5" x14ac:dyDescent="0.2">
      <c r="A1166" s="587" t="s">
        <v>36</v>
      </c>
      <c r="B1166" s="566" t="s">
        <v>294</v>
      </c>
      <c r="C1166" s="642" t="str">
        <f t="shared" si="24"/>
        <v>2008</v>
      </c>
      <c r="D1166" s="566">
        <v>7</v>
      </c>
      <c r="E1166" s="752" t="s">
        <v>5290</v>
      </c>
      <c r="F1166" s="752" t="s">
        <v>5291</v>
      </c>
      <c r="G1166" s="752"/>
      <c r="H1166" s="754" t="s">
        <v>1835</v>
      </c>
      <c r="I1166" s="752" t="s">
        <v>303</v>
      </c>
      <c r="J1166" s="752" t="s">
        <v>5292</v>
      </c>
      <c r="K1166" s="388">
        <v>1</v>
      </c>
    </row>
    <row r="1167" spans="1:11" ht="22.5" x14ac:dyDescent="0.2">
      <c r="A1167" s="587" t="s">
        <v>36</v>
      </c>
      <c r="B1167" s="566" t="s">
        <v>294</v>
      </c>
      <c r="C1167" s="642" t="str">
        <f t="shared" si="24"/>
        <v>2008</v>
      </c>
      <c r="D1167" s="566">
        <v>8</v>
      </c>
      <c r="E1167" s="752" t="s">
        <v>5293</v>
      </c>
      <c r="F1167" s="752" t="s">
        <v>5294</v>
      </c>
      <c r="G1167" s="752"/>
      <c r="H1167" s="754" t="s">
        <v>1835</v>
      </c>
      <c r="I1167" s="752" t="s">
        <v>4215</v>
      </c>
      <c r="J1167" s="752"/>
      <c r="K1167" s="569">
        <v>1</v>
      </c>
    </row>
    <row r="1168" spans="1:11" ht="33.75" x14ac:dyDescent="0.2">
      <c r="A1168" s="587" t="s">
        <v>36</v>
      </c>
      <c r="B1168" s="566" t="s">
        <v>294</v>
      </c>
      <c r="C1168" s="642" t="str">
        <f t="shared" si="24"/>
        <v>2008</v>
      </c>
      <c r="D1168" s="566">
        <v>9</v>
      </c>
      <c r="E1168" s="752" t="s">
        <v>5295</v>
      </c>
      <c r="F1168" s="752" t="s">
        <v>5296</v>
      </c>
      <c r="G1168" s="752"/>
      <c r="H1168" s="754" t="s">
        <v>1835</v>
      </c>
      <c r="I1168" s="752" t="s">
        <v>1506</v>
      </c>
      <c r="J1168" s="752"/>
      <c r="K1168" s="388">
        <v>1</v>
      </c>
    </row>
    <row r="1169" spans="1:11" ht="22.5" x14ac:dyDescent="0.2">
      <c r="A1169" s="587" t="s">
        <v>36</v>
      </c>
      <c r="B1169" s="566" t="s">
        <v>294</v>
      </c>
      <c r="C1169" s="642" t="str">
        <f t="shared" si="24"/>
        <v>2008</v>
      </c>
      <c r="D1169" s="566">
        <v>10</v>
      </c>
      <c r="E1169" s="752" t="s">
        <v>5297</v>
      </c>
      <c r="F1169" s="752" t="s">
        <v>5298</v>
      </c>
      <c r="G1169" s="752"/>
      <c r="H1169" s="754" t="s">
        <v>1835</v>
      </c>
      <c r="I1169" s="752" t="s">
        <v>5214</v>
      </c>
      <c r="J1169" s="752" t="s">
        <v>5299</v>
      </c>
      <c r="K1169" s="569">
        <v>1</v>
      </c>
    </row>
    <row r="1170" spans="1:11" ht="33.75" x14ac:dyDescent="0.2">
      <c r="A1170" s="587" t="s">
        <v>36</v>
      </c>
      <c r="B1170" s="566" t="s">
        <v>294</v>
      </c>
      <c r="C1170" s="642" t="str">
        <f t="shared" si="24"/>
        <v>2008</v>
      </c>
      <c r="D1170" s="566">
        <v>11</v>
      </c>
      <c r="E1170" s="752" t="s">
        <v>1699</v>
      </c>
      <c r="F1170" s="752" t="s">
        <v>5300</v>
      </c>
      <c r="G1170" s="752"/>
      <c r="H1170" s="754" t="s">
        <v>1835</v>
      </c>
      <c r="I1170" s="752" t="s">
        <v>1028</v>
      </c>
      <c r="J1170" s="752" t="s">
        <v>5301</v>
      </c>
      <c r="K1170" s="388">
        <v>1</v>
      </c>
    </row>
    <row r="1171" spans="1:11" x14ac:dyDescent="0.2">
      <c r="A1171" s="587" t="s">
        <v>36</v>
      </c>
      <c r="B1171" s="566" t="s">
        <v>294</v>
      </c>
      <c r="C1171" s="642" t="str">
        <f t="shared" si="24"/>
        <v>2008</v>
      </c>
      <c r="D1171" s="566">
        <v>12</v>
      </c>
      <c r="E1171" s="752" t="s">
        <v>3989</v>
      </c>
      <c r="F1171" s="752" t="s">
        <v>5302</v>
      </c>
      <c r="G1171" s="752"/>
      <c r="H1171" s="754" t="s">
        <v>1835</v>
      </c>
      <c r="I1171" s="752" t="s">
        <v>2794</v>
      </c>
      <c r="J1171" s="752"/>
      <c r="K1171" s="569">
        <v>1</v>
      </c>
    </row>
    <row r="1172" spans="1:11" ht="22.5" x14ac:dyDescent="0.2">
      <c r="A1172" s="587" t="s">
        <v>36</v>
      </c>
      <c r="B1172" s="566" t="s">
        <v>294</v>
      </c>
      <c r="C1172" s="642" t="str">
        <f t="shared" si="24"/>
        <v>2008</v>
      </c>
      <c r="D1172" s="566">
        <v>13</v>
      </c>
      <c r="E1172" s="752" t="s">
        <v>5303</v>
      </c>
      <c r="F1172" s="752" t="s">
        <v>5304</v>
      </c>
      <c r="G1172" s="752"/>
      <c r="H1172" s="754" t="s">
        <v>1835</v>
      </c>
      <c r="I1172" s="752" t="s">
        <v>41</v>
      </c>
      <c r="J1172" s="752" t="s">
        <v>2826</v>
      </c>
      <c r="K1172" s="388">
        <v>1</v>
      </c>
    </row>
    <row r="1173" spans="1:11" x14ac:dyDescent="0.2">
      <c r="A1173" s="587" t="s">
        <v>36</v>
      </c>
      <c r="B1173" s="566" t="s">
        <v>294</v>
      </c>
      <c r="C1173" s="642" t="str">
        <f t="shared" si="24"/>
        <v>2008</v>
      </c>
      <c r="D1173" s="566">
        <v>14</v>
      </c>
      <c r="E1173" s="752" t="s">
        <v>5305</v>
      </c>
      <c r="F1173" s="752" t="s">
        <v>5306</v>
      </c>
      <c r="G1173" s="752"/>
      <c r="H1173" s="754" t="s">
        <v>1835</v>
      </c>
      <c r="I1173" s="752" t="s">
        <v>45</v>
      </c>
      <c r="J1173" s="752" t="s">
        <v>3817</v>
      </c>
      <c r="K1173" s="569">
        <v>1</v>
      </c>
    </row>
    <row r="1174" spans="1:11" ht="22.5" x14ac:dyDescent="0.2">
      <c r="A1174" s="587" t="s">
        <v>36</v>
      </c>
      <c r="B1174" s="566" t="s">
        <v>294</v>
      </c>
      <c r="C1174" s="642" t="str">
        <f t="shared" si="24"/>
        <v>2008</v>
      </c>
      <c r="D1174" s="566">
        <v>15</v>
      </c>
      <c r="E1174" s="752" t="s">
        <v>5307</v>
      </c>
      <c r="F1174" s="752" t="s">
        <v>5308</v>
      </c>
      <c r="G1174" s="752"/>
      <c r="H1174" s="754" t="s">
        <v>1835</v>
      </c>
      <c r="I1174" s="752" t="s">
        <v>187</v>
      </c>
      <c r="J1174" s="752" t="s">
        <v>5309</v>
      </c>
      <c r="K1174" s="388">
        <v>1</v>
      </c>
    </row>
    <row r="1175" spans="1:11" ht="33.75" x14ac:dyDescent="0.2">
      <c r="A1175" s="587" t="s">
        <v>36</v>
      </c>
      <c r="B1175" s="566" t="s">
        <v>294</v>
      </c>
      <c r="C1175" s="642" t="str">
        <f t="shared" si="24"/>
        <v>2008</v>
      </c>
      <c r="D1175" s="566">
        <v>16</v>
      </c>
      <c r="E1175" s="752" t="s">
        <v>5310</v>
      </c>
      <c r="F1175" s="752" t="s">
        <v>5311</v>
      </c>
      <c r="G1175" s="752"/>
      <c r="H1175" s="754" t="s">
        <v>1835</v>
      </c>
      <c r="I1175" s="752" t="s">
        <v>962</v>
      </c>
      <c r="J1175" s="752"/>
      <c r="K1175" s="569">
        <v>1</v>
      </c>
    </row>
    <row r="1176" spans="1:11" ht="22.5" x14ac:dyDescent="0.2">
      <c r="A1176" s="587" t="s">
        <v>36</v>
      </c>
      <c r="B1176" s="566" t="s">
        <v>294</v>
      </c>
      <c r="C1176" s="642" t="str">
        <f t="shared" si="24"/>
        <v>2008</v>
      </c>
      <c r="D1176" s="566">
        <v>17</v>
      </c>
      <c r="E1176" s="752" t="s">
        <v>5312</v>
      </c>
      <c r="F1176" s="752" t="s">
        <v>5313</v>
      </c>
      <c r="G1176" s="752"/>
      <c r="H1176" s="754" t="s">
        <v>1835</v>
      </c>
      <c r="I1176" s="752" t="s">
        <v>962</v>
      </c>
      <c r="J1176" s="752"/>
      <c r="K1176" s="388">
        <v>1</v>
      </c>
    </row>
    <row r="1177" spans="1:11" ht="22.5" x14ac:dyDescent="0.2">
      <c r="A1177" s="587" t="s">
        <v>36</v>
      </c>
      <c r="B1177" s="566" t="s">
        <v>294</v>
      </c>
      <c r="C1177" s="642" t="str">
        <f t="shared" si="24"/>
        <v>2008</v>
      </c>
      <c r="D1177" s="566">
        <v>18</v>
      </c>
      <c r="E1177" s="752" t="s">
        <v>5314</v>
      </c>
      <c r="F1177" s="752" t="s">
        <v>5315</v>
      </c>
      <c r="G1177" s="752"/>
      <c r="H1177" s="754" t="s">
        <v>1835</v>
      </c>
      <c r="I1177" s="752" t="s">
        <v>10</v>
      </c>
      <c r="J1177" s="752" t="s">
        <v>5316</v>
      </c>
      <c r="K1177" s="569"/>
    </row>
    <row r="1178" spans="1:11" ht="33.75" x14ac:dyDescent="0.2">
      <c r="A1178" s="587" t="s">
        <v>36</v>
      </c>
      <c r="B1178" s="566" t="s">
        <v>294</v>
      </c>
      <c r="C1178" s="642" t="str">
        <f t="shared" si="24"/>
        <v>2008</v>
      </c>
      <c r="D1178" s="566">
        <v>19</v>
      </c>
      <c r="E1178" s="752" t="s">
        <v>5317</v>
      </c>
      <c r="F1178" s="752" t="s">
        <v>5318</v>
      </c>
      <c r="G1178" s="752"/>
      <c r="H1178" s="754" t="s">
        <v>1835</v>
      </c>
      <c r="I1178" s="752" t="s">
        <v>513</v>
      </c>
      <c r="J1178" s="752"/>
      <c r="K1178" s="388">
        <v>1</v>
      </c>
    </row>
    <row r="1179" spans="1:11" ht="22.5" x14ac:dyDescent="0.2">
      <c r="A1179" s="587" t="s">
        <v>36</v>
      </c>
      <c r="B1179" s="566" t="s">
        <v>294</v>
      </c>
      <c r="C1179" s="642" t="str">
        <f t="shared" si="24"/>
        <v>2008</v>
      </c>
      <c r="D1179" s="566">
        <v>20</v>
      </c>
      <c r="E1179" s="752" t="s">
        <v>5319</v>
      </c>
      <c r="F1179" s="752" t="s">
        <v>5320</v>
      </c>
      <c r="G1179" s="752"/>
      <c r="H1179" s="754" t="s">
        <v>1835</v>
      </c>
      <c r="I1179" s="752" t="s">
        <v>41</v>
      </c>
      <c r="J1179" s="752" t="s">
        <v>2826</v>
      </c>
      <c r="K1179" s="569">
        <v>1</v>
      </c>
    </row>
    <row r="1180" spans="1:11" x14ac:dyDescent="0.2">
      <c r="A1180" s="587" t="s">
        <v>36</v>
      </c>
      <c r="B1180" s="566" t="s">
        <v>294</v>
      </c>
      <c r="C1180" s="642" t="str">
        <f t="shared" si="24"/>
        <v>2008</v>
      </c>
      <c r="D1180" s="566">
        <v>21</v>
      </c>
      <c r="E1180" s="752" t="s">
        <v>4501</v>
      </c>
      <c r="F1180" s="752" t="s">
        <v>5321</v>
      </c>
      <c r="G1180" s="752"/>
      <c r="H1180" s="754" t="s">
        <v>1835</v>
      </c>
      <c r="I1180" s="752" t="s">
        <v>107</v>
      </c>
      <c r="J1180" s="752"/>
      <c r="K1180" s="388">
        <v>1</v>
      </c>
    </row>
    <row r="1181" spans="1:11" x14ac:dyDescent="0.2">
      <c r="A1181" s="587" t="s">
        <v>36</v>
      </c>
      <c r="B1181" s="566" t="s">
        <v>294</v>
      </c>
      <c r="C1181" s="642" t="str">
        <f t="shared" si="24"/>
        <v>2008</v>
      </c>
      <c r="D1181" s="566">
        <v>22</v>
      </c>
      <c r="E1181" s="752" t="s">
        <v>5322</v>
      </c>
      <c r="F1181" s="752" t="s">
        <v>5323</v>
      </c>
      <c r="G1181" s="752">
        <v>2</v>
      </c>
      <c r="H1181" s="754" t="s">
        <v>1835</v>
      </c>
      <c r="I1181" s="752" t="s">
        <v>303</v>
      </c>
      <c r="J1181" s="752"/>
      <c r="K1181" s="569">
        <v>1</v>
      </c>
    </row>
    <row r="1182" spans="1:11" ht="33.75" x14ac:dyDescent="0.2">
      <c r="A1182" s="587" t="s">
        <v>36</v>
      </c>
      <c r="B1182" s="566" t="s">
        <v>294</v>
      </c>
      <c r="C1182" s="642" t="str">
        <f t="shared" si="24"/>
        <v>2008</v>
      </c>
      <c r="D1182" s="566">
        <v>23</v>
      </c>
      <c r="E1182" s="752" t="s">
        <v>5324</v>
      </c>
      <c r="F1182" s="752" t="s">
        <v>5325</v>
      </c>
      <c r="G1182" s="752" t="s">
        <v>3817</v>
      </c>
      <c r="H1182" s="754" t="s">
        <v>1835</v>
      </c>
      <c r="I1182" s="752" t="s">
        <v>41</v>
      </c>
      <c r="J1182" s="752"/>
      <c r="K1182" s="388">
        <v>1</v>
      </c>
    </row>
    <row r="1183" spans="1:11" x14ac:dyDescent="0.2">
      <c r="A1183" s="587" t="s">
        <v>36</v>
      </c>
      <c r="B1183" s="566" t="s">
        <v>294</v>
      </c>
      <c r="C1183" s="642" t="str">
        <f t="shared" si="24"/>
        <v>2008</v>
      </c>
      <c r="D1183" s="566">
        <v>24</v>
      </c>
      <c r="E1183" s="752" t="s">
        <v>5326</v>
      </c>
      <c r="F1183" s="752" t="s">
        <v>5327</v>
      </c>
      <c r="G1183" s="752"/>
      <c r="H1183" s="754" t="s">
        <v>1835</v>
      </c>
      <c r="I1183" s="752" t="s">
        <v>5328</v>
      </c>
      <c r="J1183" s="752"/>
      <c r="K1183" s="569">
        <v>1</v>
      </c>
    </row>
    <row r="1184" spans="1:11" ht="33.75" x14ac:dyDescent="0.2">
      <c r="A1184" s="587" t="s">
        <v>36</v>
      </c>
      <c r="B1184" s="566" t="s">
        <v>294</v>
      </c>
      <c r="C1184" s="642" t="str">
        <f t="shared" si="24"/>
        <v>2008</v>
      </c>
      <c r="D1184" s="566">
        <v>25</v>
      </c>
      <c r="E1184" s="752" t="s">
        <v>5329</v>
      </c>
      <c r="F1184" s="752" t="s">
        <v>5330</v>
      </c>
      <c r="G1184" s="752"/>
      <c r="H1184" s="754" t="s">
        <v>1835</v>
      </c>
      <c r="I1184" s="752" t="s">
        <v>105</v>
      </c>
      <c r="J1184" s="752" t="s">
        <v>5331</v>
      </c>
      <c r="K1184" s="388">
        <v>1</v>
      </c>
    </row>
    <row r="1185" spans="1:11" x14ac:dyDescent="0.2">
      <c r="A1185" s="587" t="s">
        <v>36</v>
      </c>
      <c r="B1185" s="566" t="s">
        <v>294</v>
      </c>
      <c r="C1185" s="642" t="str">
        <f t="shared" si="24"/>
        <v>2008</v>
      </c>
      <c r="D1185" s="566">
        <v>26</v>
      </c>
      <c r="E1185" s="752" t="s">
        <v>5332</v>
      </c>
      <c r="F1185" s="752" t="s">
        <v>5333</v>
      </c>
      <c r="G1185" s="752"/>
      <c r="H1185" s="754" t="s">
        <v>1835</v>
      </c>
      <c r="I1185" s="752" t="s">
        <v>513</v>
      </c>
      <c r="J1185" s="752"/>
      <c r="K1185" s="569">
        <v>1</v>
      </c>
    </row>
    <row r="1186" spans="1:11" ht="22.5" x14ac:dyDescent="0.2">
      <c r="A1186" s="587" t="s">
        <v>36</v>
      </c>
      <c r="B1186" s="566" t="s">
        <v>294</v>
      </c>
      <c r="C1186" s="642" t="str">
        <f t="shared" si="24"/>
        <v>2008</v>
      </c>
      <c r="D1186" s="566">
        <v>27</v>
      </c>
      <c r="E1186" s="752" t="s">
        <v>5091</v>
      </c>
      <c r="F1186" s="752" t="s">
        <v>5334</v>
      </c>
      <c r="G1186" s="752"/>
      <c r="H1186" s="754" t="s">
        <v>1835</v>
      </c>
      <c r="I1186" s="752" t="s">
        <v>41</v>
      </c>
      <c r="J1186" s="752" t="s">
        <v>5335</v>
      </c>
      <c r="K1186" s="388">
        <v>1</v>
      </c>
    </row>
    <row r="1187" spans="1:11" ht="22.5" x14ac:dyDescent="0.2">
      <c r="A1187" s="587" t="s">
        <v>36</v>
      </c>
      <c r="B1187" s="566" t="s">
        <v>294</v>
      </c>
      <c r="C1187" s="642" t="str">
        <f t="shared" si="24"/>
        <v>2008</v>
      </c>
      <c r="D1187" s="566">
        <v>28</v>
      </c>
      <c r="E1187" s="752" t="s">
        <v>5091</v>
      </c>
      <c r="F1187" s="752" t="s">
        <v>5336</v>
      </c>
      <c r="G1187" s="752"/>
      <c r="H1187" s="754" t="s">
        <v>1835</v>
      </c>
      <c r="I1187" s="752" t="s">
        <v>41</v>
      </c>
      <c r="J1187" s="752" t="s">
        <v>5335</v>
      </c>
      <c r="K1187" s="569">
        <v>1</v>
      </c>
    </row>
    <row r="1188" spans="1:11" ht="22.5" x14ac:dyDescent="0.2">
      <c r="A1188" s="587" t="s">
        <v>36</v>
      </c>
      <c r="B1188" s="566" t="s">
        <v>294</v>
      </c>
      <c r="C1188" s="642" t="str">
        <f t="shared" si="24"/>
        <v>2008</v>
      </c>
      <c r="D1188" s="566">
        <v>29</v>
      </c>
      <c r="E1188" s="752" t="s">
        <v>5337</v>
      </c>
      <c r="F1188" s="752" t="s">
        <v>5338</v>
      </c>
      <c r="G1188" s="752"/>
      <c r="H1188" s="754" t="s">
        <v>1835</v>
      </c>
      <c r="I1188" s="752" t="s">
        <v>107</v>
      </c>
      <c r="J1188" s="752"/>
      <c r="K1188" s="388">
        <v>1</v>
      </c>
    </row>
    <row r="1189" spans="1:11" x14ac:dyDescent="0.2">
      <c r="A1189" s="587" t="s">
        <v>36</v>
      </c>
      <c r="B1189" s="566" t="s">
        <v>294</v>
      </c>
      <c r="C1189" s="642">
        <f t="shared" si="24"/>
        <v>2008</v>
      </c>
      <c r="D1189" s="566">
        <v>30</v>
      </c>
      <c r="E1189" s="718"/>
      <c r="F1189" s="718" t="s">
        <v>5339</v>
      </c>
      <c r="G1189" s="718"/>
      <c r="H1189" s="720">
        <v>2008</v>
      </c>
      <c r="I1189" s="718"/>
      <c r="J1189" s="399"/>
      <c r="K1189" s="569">
        <v>1</v>
      </c>
    </row>
    <row r="1190" spans="1:11" ht="22.5" x14ac:dyDescent="0.2">
      <c r="A1190" s="587" t="s">
        <v>36</v>
      </c>
      <c r="B1190" s="566" t="s">
        <v>294</v>
      </c>
      <c r="C1190" s="642" t="str">
        <f t="shared" si="24"/>
        <v>2008</v>
      </c>
      <c r="D1190" s="566">
        <v>31</v>
      </c>
      <c r="E1190" s="752" t="s">
        <v>5340</v>
      </c>
      <c r="F1190" s="752" t="s">
        <v>5341</v>
      </c>
      <c r="G1190" s="752"/>
      <c r="H1190" s="754" t="s">
        <v>1835</v>
      </c>
      <c r="I1190" s="752" t="s">
        <v>303</v>
      </c>
      <c r="J1190" s="752"/>
      <c r="K1190" s="388">
        <v>1</v>
      </c>
    </row>
    <row r="1191" spans="1:11" ht="45" x14ac:dyDescent="0.2">
      <c r="A1191" s="587" t="s">
        <v>36</v>
      </c>
      <c r="B1191" s="566" t="s">
        <v>294</v>
      </c>
      <c r="C1191" s="642">
        <f t="shared" si="24"/>
        <v>2008</v>
      </c>
      <c r="D1191" s="566">
        <v>32</v>
      </c>
      <c r="E1191" s="718" t="s">
        <v>5342</v>
      </c>
      <c r="F1191" s="718" t="s">
        <v>5343</v>
      </c>
      <c r="G1191" s="718"/>
      <c r="H1191" s="720">
        <v>2008</v>
      </c>
      <c r="I1191" s="718" t="s">
        <v>107</v>
      </c>
      <c r="J1191" s="399"/>
      <c r="K1191" s="569">
        <v>1</v>
      </c>
    </row>
    <row r="1192" spans="1:11" x14ac:dyDescent="0.2">
      <c r="A1192" s="587" t="s">
        <v>36</v>
      </c>
      <c r="B1192" s="566" t="s">
        <v>294</v>
      </c>
      <c r="C1192" s="642">
        <f t="shared" si="24"/>
        <v>2008</v>
      </c>
      <c r="D1192" s="566">
        <v>33</v>
      </c>
      <c r="E1192" s="752" t="s">
        <v>5344</v>
      </c>
      <c r="F1192" s="752" t="s">
        <v>5345</v>
      </c>
      <c r="G1192" s="752"/>
      <c r="H1192" s="754">
        <v>2008</v>
      </c>
      <c r="I1192" s="752" t="s">
        <v>5346</v>
      </c>
      <c r="J1192" s="752"/>
      <c r="K1192" s="388">
        <v>1</v>
      </c>
    </row>
    <row r="1193" spans="1:11" ht="22.5" x14ac:dyDescent="0.2">
      <c r="A1193" s="587" t="s">
        <v>36</v>
      </c>
      <c r="B1193" s="566" t="s">
        <v>294</v>
      </c>
      <c r="C1193" s="642">
        <f t="shared" si="24"/>
        <v>2008</v>
      </c>
      <c r="D1193" s="566">
        <v>34</v>
      </c>
      <c r="E1193" s="583" t="s">
        <v>5347</v>
      </c>
      <c r="F1193" s="718" t="s">
        <v>5348</v>
      </c>
      <c r="G1193" s="718"/>
      <c r="H1193" s="720">
        <v>2008</v>
      </c>
      <c r="I1193" s="718" t="s">
        <v>107</v>
      </c>
      <c r="J1193" s="399"/>
      <c r="K1193" s="569">
        <v>1</v>
      </c>
    </row>
    <row r="1194" spans="1:11" x14ac:dyDescent="0.2">
      <c r="A1194" s="587" t="s">
        <v>36</v>
      </c>
      <c r="B1194" s="566" t="s">
        <v>294</v>
      </c>
      <c r="C1194" s="642">
        <f t="shared" si="24"/>
        <v>2008</v>
      </c>
      <c r="D1194" s="566">
        <v>35</v>
      </c>
      <c r="E1194" s="718" t="s">
        <v>5349</v>
      </c>
      <c r="F1194" s="718" t="s">
        <v>5350</v>
      </c>
      <c r="G1194" s="718"/>
      <c r="H1194" s="720">
        <v>2008</v>
      </c>
      <c r="I1194" s="718" t="s">
        <v>5351</v>
      </c>
      <c r="J1194" s="399"/>
      <c r="K1194" s="388">
        <v>1</v>
      </c>
    </row>
    <row r="1195" spans="1:11" ht="22.5" x14ac:dyDescent="0.2">
      <c r="A1195" s="587" t="s">
        <v>36</v>
      </c>
      <c r="B1195" s="566" t="s">
        <v>294</v>
      </c>
      <c r="C1195" s="642">
        <f t="shared" si="24"/>
        <v>2008</v>
      </c>
      <c r="D1195" s="566">
        <v>36</v>
      </c>
      <c r="E1195" s="718"/>
      <c r="F1195" s="752" t="s">
        <v>5352</v>
      </c>
      <c r="G1195" s="718"/>
      <c r="H1195" s="720">
        <v>2008</v>
      </c>
      <c r="I1195" s="752" t="s">
        <v>962</v>
      </c>
      <c r="J1195" s="399"/>
      <c r="K1195" s="569">
        <v>1</v>
      </c>
    </row>
    <row r="1196" spans="1:11" ht="45" x14ac:dyDescent="0.2">
      <c r="A1196" s="587" t="s">
        <v>36</v>
      </c>
      <c r="B1196" s="566" t="s">
        <v>294</v>
      </c>
      <c r="C1196" s="642" t="str">
        <f t="shared" si="24"/>
        <v>2008</v>
      </c>
      <c r="D1196" s="566">
        <v>37</v>
      </c>
      <c r="E1196" s="752" t="s">
        <v>5353</v>
      </c>
      <c r="F1196" s="752" t="s">
        <v>5354</v>
      </c>
      <c r="G1196" s="752"/>
      <c r="H1196" s="754" t="s">
        <v>1835</v>
      </c>
      <c r="I1196" s="752" t="s">
        <v>187</v>
      </c>
      <c r="J1196" s="752"/>
      <c r="K1196" s="569">
        <v>1</v>
      </c>
    </row>
    <row r="1197" spans="1:11" ht="33.75" x14ac:dyDescent="0.2">
      <c r="A1197" s="587" t="s">
        <v>36</v>
      </c>
      <c r="B1197" s="566" t="s">
        <v>294</v>
      </c>
      <c r="C1197" s="642" t="str">
        <f t="shared" si="24"/>
        <v>2008</v>
      </c>
      <c r="D1197" s="566">
        <v>38</v>
      </c>
      <c r="E1197" s="752" t="s">
        <v>5355</v>
      </c>
      <c r="F1197" s="752" t="s">
        <v>5356</v>
      </c>
      <c r="G1197" s="752"/>
      <c r="H1197" s="754" t="s">
        <v>1835</v>
      </c>
      <c r="I1197" s="752" t="s">
        <v>45</v>
      </c>
      <c r="J1197" s="752"/>
      <c r="K1197" s="388">
        <v>1</v>
      </c>
    </row>
    <row r="1198" spans="1:11" ht="33.75" x14ac:dyDescent="0.2">
      <c r="A1198" s="587" t="s">
        <v>36</v>
      </c>
      <c r="B1198" s="566" t="s">
        <v>294</v>
      </c>
      <c r="C1198" s="642" t="str">
        <f t="shared" si="24"/>
        <v>2008</v>
      </c>
      <c r="D1198" s="566">
        <v>39</v>
      </c>
      <c r="E1198" s="752" t="s">
        <v>5357</v>
      </c>
      <c r="F1198" s="752" t="s">
        <v>5358</v>
      </c>
      <c r="G1198" s="752"/>
      <c r="H1198" s="754" t="s">
        <v>1835</v>
      </c>
      <c r="I1198" s="752" t="s">
        <v>105</v>
      </c>
      <c r="J1198" s="752"/>
      <c r="K1198" s="569">
        <v>1</v>
      </c>
    </row>
    <row r="1199" spans="1:11" ht="45" x14ac:dyDescent="0.2">
      <c r="A1199" s="587" t="s">
        <v>36</v>
      </c>
      <c r="B1199" s="566" t="s">
        <v>294</v>
      </c>
      <c r="C1199" s="642" t="str">
        <f t="shared" si="24"/>
        <v>2008</v>
      </c>
      <c r="D1199" s="566">
        <v>40</v>
      </c>
      <c r="E1199" s="752" t="s">
        <v>5359</v>
      </c>
      <c r="F1199" s="752" t="s">
        <v>5360</v>
      </c>
      <c r="G1199" s="752"/>
      <c r="H1199" s="754" t="s">
        <v>1835</v>
      </c>
      <c r="I1199" s="752" t="s">
        <v>4587</v>
      </c>
      <c r="J1199" s="752" t="s">
        <v>5361</v>
      </c>
      <c r="K1199" s="569">
        <v>1</v>
      </c>
    </row>
    <row r="1200" spans="1:11" x14ac:dyDescent="0.2">
      <c r="A1200" s="587" t="s">
        <v>36</v>
      </c>
      <c r="B1200" s="566" t="s">
        <v>294</v>
      </c>
      <c r="C1200" s="642" t="str">
        <f t="shared" si="24"/>
        <v>2008</v>
      </c>
      <c r="D1200" s="566">
        <v>41</v>
      </c>
      <c r="E1200" s="752" t="s">
        <v>5362</v>
      </c>
      <c r="F1200" s="752" t="s">
        <v>5363</v>
      </c>
      <c r="G1200" s="752"/>
      <c r="H1200" s="754" t="s">
        <v>1835</v>
      </c>
      <c r="I1200" s="752" t="s">
        <v>2794</v>
      </c>
      <c r="J1200" s="752"/>
      <c r="K1200" s="388">
        <v>1</v>
      </c>
    </row>
    <row r="1201" spans="1:11" ht="22.5" x14ac:dyDescent="0.2">
      <c r="A1201" s="587" t="s">
        <v>36</v>
      </c>
      <c r="B1201" s="566" t="s">
        <v>294</v>
      </c>
      <c r="C1201" s="642" t="str">
        <f t="shared" si="24"/>
        <v>2008</v>
      </c>
      <c r="D1201" s="566">
        <v>42</v>
      </c>
      <c r="E1201" s="752" t="s">
        <v>5364</v>
      </c>
      <c r="F1201" s="752" t="s">
        <v>5365</v>
      </c>
      <c r="G1201" s="752">
        <v>1</v>
      </c>
      <c r="H1201" s="754" t="s">
        <v>1835</v>
      </c>
      <c r="I1201" s="752" t="s">
        <v>5366</v>
      </c>
      <c r="J1201" s="752"/>
      <c r="K1201" s="569">
        <v>1</v>
      </c>
    </row>
    <row r="1202" spans="1:11" ht="22.5" x14ac:dyDescent="0.2">
      <c r="A1202" s="587" t="s">
        <v>36</v>
      </c>
      <c r="B1202" s="566" t="s">
        <v>294</v>
      </c>
      <c r="C1202" s="642" t="str">
        <f t="shared" si="24"/>
        <v>2008</v>
      </c>
      <c r="D1202" s="566">
        <v>43</v>
      </c>
      <c r="E1202" s="752" t="s">
        <v>5367</v>
      </c>
      <c r="F1202" s="752" t="s">
        <v>5368</v>
      </c>
      <c r="G1202" s="752"/>
      <c r="H1202" s="754" t="s">
        <v>1835</v>
      </c>
      <c r="I1202" s="752" t="s">
        <v>513</v>
      </c>
      <c r="J1202" s="752" t="s">
        <v>1698</v>
      </c>
      <c r="K1202" s="569">
        <v>1</v>
      </c>
    </row>
    <row r="1203" spans="1:11" ht="22.5" x14ac:dyDescent="0.2">
      <c r="A1203" s="587" t="s">
        <v>36</v>
      </c>
      <c r="B1203" s="566" t="s">
        <v>294</v>
      </c>
      <c r="C1203" s="642" t="str">
        <f t="shared" si="24"/>
        <v>2008</v>
      </c>
      <c r="D1203" s="566">
        <v>44</v>
      </c>
      <c r="E1203" s="752" t="s">
        <v>5369</v>
      </c>
      <c r="F1203" s="752" t="s">
        <v>5370</v>
      </c>
      <c r="G1203" s="752"/>
      <c r="H1203" s="754" t="s">
        <v>1835</v>
      </c>
      <c r="I1203" s="752" t="s">
        <v>10</v>
      </c>
      <c r="J1203" s="752"/>
      <c r="K1203" s="388">
        <v>1</v>
      </c>
    </row>
    <row r="1204" spans="1:11" x14ac:dyDescent="0.2">
      <c r="A1204" s="587" t="s">
        <v>36</v>
      </c>
      <c r="B1204" s="566" t="s">
        <v>294</v>
      </c>
      <c r="C1204" s="642" t="str">
        <f t="shared" si="24"/>
        <v>2008</v>
      </c>
      <c r="D1204" s="566">
        <v>45</v>
      </c>
      <c r="E1204" s="752" t="s">
        <v>4152</v>
      </c>
      <c r="F1204" s="752" t="s">
        <v>5371</v>
      </c>
      <c r="G1204" s="752">
        <v>4</v>
      </c>
      <c r="H1204" s="754" t="s">
        <v>1835</v>
      </c>
      <c r="I1204" s="752" t="s">
        <v>5372</v>
      </c>
      <c r="J1204" s="752"/>
      <c r="K1204" s="569">
        <v>1</v>
      </c>
    </row>
    <row r="1205" spans="1:11" ht="33.75" x14ac:dyDescent="0.2">
      <c r="A1205" s="587" t="s">
        <v>36</v>
      </c>
      <c r="B1205" s="566" t="s">
        <v>294</v>
      </c>
      <c r="C1205" s="642" t="str">
        <f t="shared" si="24"/>
        <v>2008</v>
      </c>
      <c r="D1205" s="566">
        <v>46</v>
      </c>
      <c r="E1205" s="752" t="s">
        <v>5373</v>
      </c>
      <c r="F1205" s="752" t="s">
        <v>5374</v>
      </c>
      <c r="G1205" s="752">
        <v>3</v>
      </c>
      <c r="H1205" s="754" t="s">
        <v>1835</v>
      </c>
      <c r="I1205" s="752" t="s">
        <v>1028</v>
      </c>
      <c r="J1205" s="752"/>
      <c r="K1205" s="569">
        <v>1</v>
      </c>
    </row>
    <row r="1206" spans="1:11" ht="22.5" x14ac:dyDescent="0.2">
      <c r="A1206" s="587" t="s">
        <v>36</v>
      </c>
      <c r="B1206" s="566" t="s">
        <v>294</v>
      </c>
      <c r="C1206" s="642" t="str">
        <f t="shared" si="24"/>
        <v>2008</v>
      </c>
      <c r="D1206" s="566">
        <v>47</v>
      </c>
      <c r="E1206" s="752" t="s">
        <v>5375</v>
      </c>
      <c r="F1206" s="752" t="s">
        <v>4153</v>
      </c>
      <c r="G1206" s="752"/>
      <c r="H1206" s="754" t="s">
        <v>1835</v>
      </c>
      <c r="I1206" s="752" t="s">
        <v>5376</v>
      </c>
      <c r="J1206" s="752"/>
      <c r="K1206" s="388">
        <v>1</v>
      </c>
    </row>
    <row r="1207" spans="1:11" ht="22.5" x14ac:dyDescent="0.2">
      <c r="A1207" s="587" t="s">
        <v>36</v>
      </c>
      <c r="B1207" s="566" t="s">
        <v>294</v>
      </c>
      <c r="C1207" s="642" t="str">
        <f t="shared" si="24"/>
        <v>2008</v>
      </c>
      <c r="D1207" s="566">
        <v>48</v>
      </c>
      <c r="E1207" s="752" t="s">
        <v>5377</v>
      </c>
      <c r="F1207" s="752" t="s">
        <v>5378</v>
      </c>
      <c r="G1207" s="752"/>
      <c r="H1207" s="754" t="s">
        <v>1835</v>
      </c>
      <c r="I1207" s="752" t="s">
        <v>303</v>
      </c>
      <c r="J1207" s="752"/>
      <c r="K1207" s="569">
        <v>1</v>
      </c>
    </row>
    <row r="1208" spans="1:11" ht="22.5" x14ac:dyDescent="0.2">
      <c r="A1208" s="587" t="s">
        <v>36</v>
      </c>
      <c r="B1208" s="566" t="s">
        <v>294</v>
      </c>
      <c r="C1208" s="642" t="str">
        <f t="shared" si="24"/>
        <v>2008</v>
      </c>
      <c r="D1208" s="566">
        <v>49</v>
      </c>
      <c r="E1208" s="752" t="s">
        <v>5379</v>
      </c>
      <c r="F1208" s="752" t="s">
        <v>5380</v>
      </c>
      <c r="G1208" s="752"/>
      <c r="H1208" s="754" t="s">
        <v>1835</v>
      </c>
      <c r="I1208" s="752" t="s">
        <v>2856</v>
      </c>
      <c r="J1208" s="752"/>
      <c r="K1208" s="569">
        <v>1</v>
      </c>
    </row>
    <row r="1209" spans="1:11" ht="22.5" x14ac:dyDescent="0.2">
      <c r="A1209" s="587" t="s">
        <v>36</v>
      </c>
      <c r="B1209" s="566" t="s">
        <v>294</v>
      </c>
      <c r="C1209" s="642" t="str">
        <f t="shared" si="24"/>
        <v>2008</v>
      </c>
      <c r="D1209" s="566">
        <v>50</v>
      </c>
      <c r="E1209" s="752" t="s">
        <v>4614</v>
      </c>
      <c r="F1209" s="752" t="s">
        <v>5381</v>
      </c>
      <c r="G1209" s="752"/>
      <c r="H1209" s="754" t="s">
        <v>1835</v>
      </c>
      <c r="I1209" s="752" t="s">
        <v>2856</v>
      </c>
      <c r="J1209" s="752"/>
      <c r="K1209" s="388">
        <v>1</v>
      </c>
    </row>
    <row r="1210" spans="1:11" x14ac:dyDescent="0.2">
      <c r="A1210" s="587" t="s">
        <v>36</v>
      </c>
      <c r="B1210" s="566" t="s">
        <v>294</v>
      </c>
      <c r="C1210" s="642" t="str">
        <f t="shared" si="24"/>
        <v>2008</v>
      </c>
      <c r="D1210" s="566">
        <v>51</v>
      </c>
      <c r="E1210" s="752" t="s">
        <v>4244</v>
      </c>
      <c r="F1210" s="752" t="s">
        <v>5382</v>
      </c>
      <c r="G1210" s="752">
        <v>5</v>
      </c>
      <c r="H1210" s="754" t="s">
        <v>1835</v>
      </c>
      <c r="I1210" s="752" t="s">
        <v>26</v>
      </c>
      <c r="J1210" s="752"/>
      <c r="K1210" s="569">
        <v>1</v>
      </c>
    </row>
    <row r="1211" spans="1:11" ht="22.5" x14ac:dyDescent="0.2">
      <c r="A1211" s="587" t="s">
        <v>36</v>
      </c>
      <c r="B1211" s="566" t="s">
        <v>294</v>
      </c>
      <c r="C1211" s="642" t="str">
        <f t="shared" si="24"/>
        <v>2008</v>
      </c>
      <c r="D1211" s="566">
        <v>52</v>
      </c>
      <c r="E1211" s="752" t="s">
        <v>5383</v>
      </c>
      <c r="F1211" s="752" t="s">
        <v>5384</v>
      </c>
      <c r="G1211" s="752"/>
      <c r="H1211" s="754" t="s">
        <v>1835</v>
      </c>
      <c r="I1211" s="752" t="s">
        <v>1926</v>
      </c>
      <c r="J1211" s="752"/>
      <c r="K1211" s="569">
        <v>1</v>
      </c>
    </row>
    <row r="1212" spans="1:11" ht="22.5" x14ac:dyDescent="0.2">
      <c r="A1212" s="587" t="s">
        <v>36</v>
      </c>
      <c r="B1212" s="566" t="s">
        <v>294</v>
      </c>
      <c r="C1212" s="642" t="str">
        <f t="shared" si="24"/>
        <v>2008</v>
      </c>
      <c r="D1212" s="566">
        <v>53</v>
      </c>
      <c r="E1212" s="752" t="s">
        <v>5385</v>
      </c>
      <c r="F1212" s="752" t="s">
        <v>5386</v>
      </c>
      <c r="G1212" s="752"/>
      <c r="H1212" s="754" t="s">
        <v>1835</v>
      </c>
      <c r="I1212" s="752" t="s">
        <v>4446</v>
      </c>
      <c r="J1212" s="752"/>
      <c r="K1212" s="388">
        <v>1</v>
      </c>
    </row>
    <row r="1213" spans="1:11" x14ac:dyDescent="0.2">
      <c r="A1213" s="587" t="s">
        <v>36</v>
      </c>
      <c r="B1213" s="566" t="s">
        <v>294</v>
      </c>
      <c r="C1213" s="642" t="str">
        <f t="shared" si="24"/>
        <v>2008</v>
      </c>
      <c r="D1213" s="566">
        <v>54</v>
      </c>
      <c r="E1213" s="752" t="s">
        <v>5387</v>
      </c>
      <c r="F1213" s="752" t="s">
        <v>5388</v>
      </c>
      <c r="G1213" s="752"/>
      <c r="H1213" s="754" t="s">
        <v>1835</v>
      </c>
      <c r="I1213" s="752" t="s">
        <v>4374</v>
      </c>
      <c r="J1213" s="752"/>
      <c r="K1213" s="569">
        <v>1</v>
      </c>
    </row>
    <row r="1214" spans="1:11" ht="45" x14ac:dyDescent="0.2">
      <c r="A1214" s="587" t="s">
        <v>36</v>
      </c>
      <c r="B1214" s="566" t="s">
        <v>294</v>
      </c>
      <c r="C1214" s="642" t="str">
        <f t="shared" si="24"/>
        <v>2008</v>
      </c>
      <c r="D1214" s="566">
        <v>55</v>
      </c>
      <c r="E1214" s="752" t="s">
        <v>5389</v>
      </c>
      <c r="F1214" s="752" t="s">
        <v>5390</v>
      </c>
      <c r="G1214" s="752"/>
      <c r="H1214" s="754" t="s">
        <v>1835</v>
      </c>
      <c r="I1214" s="752" t="s">
        <v>513</v>
      </c>
      <c r="J1214" s="752"/>
      <c r="K1214" s="569">
        <v>1</v>
      </c>
    </row>
    <row r="1215" spans="1:11" x14ac:dyDescent="0.2">
      <c r="A1215" s="587" t="s">
        <v>36</v>
      </c>
      <c r="B1215" s="566" t="s">
        <v>294</v>
      </c>
      <c r="C1215" s="642" t="str">
        <f t="shared" si="24"/>
        <v>2008</v>
      </c>
      <c r="D1215" s="566">
        <v>56</v>
      </c>
      <c r="E1215" s="752" t="s">
        <v>5391</v>
      </c>
      <c r="F1215" s="752" t="s">
        <v>5392</v>
      </c>
      <c r="G1215" s="752">
        <v>7</v>
      </c>
      <c r="H1215" s="754" t="s">
        <v>1835</v>
      </c>
      <c r="I1215" s="752" t="s">
        <v>5393</v>
      </c>
      <c r="J1215" s="752"/>
      <c r="K1215" s="388">
        <v>1</v>
      </c>
    </row>
    <row r="1216" spans="1:11" ht="67.5" x14ac:dyDescent="0.2">
      <c r="A1216" s="587" t="s">
        <v>36</v>
      </c>
      <c r="B1216" s="566" t="s">
        <v>294</v>
      </c>
      <c r="C1216" s="642" t="str">
        <f t="shared" si="24"/>
        <v>2008</v>
      </c>
      <c r="D1216" s="566">
        <v>57</v>
      </c>
      <c r="E1216" s="752" t="s">
        <v>5394</v>
      </c>
      <c r="F1216" s="752" t="s">
        <v>5395</v>
      </c>
      <c r="G1216" s="752">
        <v>4</v>
      </c>
      <c r="H1216" s="754" t="s">
        <v>1835</v>
      </c>
      <c r="I1216" s="752" t="s">
        <v>513</v>
      </c>
      <c r="J1216" s="752" t="s">
        <v>5396</v>
      </c>
      <c r="K1216" s="569">
        <v>1</v>
      </c>
    </row>
    <row r="1217" spans="1:11" x14ac:dyDescent="0.2">
      <c r="A1217" s="587" t="s">
        <v>36</v>
      </c>
      <c r="B1217" s="566" t="s">
        <v>294</v>
      </c>
      <c r="C1217" s="642" t="str">
        <f t="shared" si="24"/>
        <v>2008</v>
      </c>
      <c r="D1217" s="566">
        <v>58</v>
      </c>
      <c r="E1217" s="752" t="s">
        <v>5397</v>
      </c>
      <c r="F1217" s="752" t="s">
        <v>5398</v>
      </c>
      <c r="G1217" s="752"/>
      <c r="H1217" s="754" t="s">
        <v>1835</v>
      </c>
      <c r="I1217" s="752" t="s">
        <v>4038</v>
      </c>
      <c r="J1217" s="752"/>
      <c r="K1217" s="569">
        <v>1</v>
      </c>
    </row>
    <row r="1218" spans="1:11" x14ac:dyDescent="0.2">
      <c r="A1218" s="587" t="s">
        <v>36</v>
      </c>
      <c r="B1218" s="566" t="s">
        <v>294</v>
      </c>
      <c r="C1218" s="642" t="str">
        <f t="shared" si="24"/>
        <v>2008</v>
      </c>
      <c r="D1218" s="566">
        <v>59</v>
      </c>
      <c r="E1218" s="752" t="s">
        <v>4814</v>
      </c>
      <c r="F1218" s="752" t="s">
        <v>5399</v>
      </c>
      <c r="G1218" s="752"/>
      <c r="H1218" s="754" t="s">
        <v>1835</v>
      </c>
      <c r="I1218" s="752" t="s">
        <v>303</v>
      </c>
      <c r="J1218" s="752"/>
      <c r="K1218" s="569">
        <v>1</v>
      </c>
    </row>
    <row r="1219" spans="1:11" x14ac:dyDescent="0.2">
      <c r="A1219" s="587" t="s">
        <v>36</v>
      </c>
      <c r="B1219" s="566" t="s">
        <v>294</v>
      </c>
      <c r="C1219" s="642" t="str">
        <f t="shared" si="24"/>
        <v>2008</v>
      </c>
      <c r="D1219" s="566">
        <v>60</v>
      </c>
      <c r="E1219" s="752" t="s">
        <v>5400</v>
      </c>
      <c r="F1219" s="752" t="s">
        <v>5401</v>
      </c>
      <c r="G1219" s="752"/>
      <c r="H1219" s="754" t="s">
        <v>1835</v>
      </c>
      <c r="I1219" s="752" t="s">
        <v>303</v>
      </c>
      <c r="J1219" s="752"/>
      <c r="K1219" s="569">
        <v>1</v>
      </c>
    </row>
    <row r="1220" spans="1:11" ht="22.5" x14ac:dyDescent="0.2">
      <c r="A1220" s="587" t="s">
        <v>36</v>
      </c>
      <c r="B1220" s="566" t="s">
        <v>294</v>
      </c>
      <c r="C1220" s="642" t="str">
        <f t="shared" si="24"/>
        <v>2008</v>
      </c>
      <c r="D1220" s="566">
        <v>61</v>
      </c>
      <c r="E1220" s="752" t="s">
        <v>5402</v>
      </c>
      <c r="F1220" s="752" t="s">
        <v>5403</v>
      </c>
      <c r="G1220" s="752"/>
      <c r="H1220" s="754" t="s">
        <v>1835</v>
      </c>
      <c r="I1220" s="752" t="s">
        <v>107</v>
      </c>
      <c r="J1220" s="752"/>
      <c r="K1220" s="569">
        <v>1</v>
      </c>
    </row>
    <row r="1221" spans="1:11" ht="22.5" x14ac:dyDescent="0.2">
      <c r="A1221" s="587" t="s">
        <v>36</v>
      </c>
      <c r="B1221" s="566" t="s">
        <v>294</v>
      </c>
      <c r="C1221" s="642" t="str">
        <f t="shared" si="24"/>
        <v>2008</v>
      </c>
      <c r="D1221" s="566">
        <v>62</v>
      </c>
      <c r="E1221" s="752" t="s">
        <v>5404</v>
      </c>
      <c r="F1221" s="752" t="s">
        <v>5405</v>
      </c>
      <c r="G1221" s="752"/>
      <c r="H1221" s="754" t="s">
        <v>1835</v>
      </c>
      <c r="I1221" s="752" t="s">
        <v>10</v>
      </c>
      <c r="J1221" s="752"/>
      <c r="K1221" s="388">
        <v>1</v>
      </c>
    </row>
    <row r="1222" spans="1:11" ht="33.75" x14ac:dyDescent="0.2">
      <c r="A1222" s="587" t="s">
        <v>36</v>
      </c>
      <c r="B1222" s="566" t="s">
        <v>294</v>
      </c>
      <c r="C1222" s="642" t="str">
        <f t="shared" si="24"/>
        <v>2008</v>
      </c>
      <c r="D1222" s="566">
        <v>63</v>
      </c>
      <c r="E1222" s="752" t="s">
        <v>5406</v>
      </c>
      <c r="F1222" s="752" t="s">
        <v>5407</v>
      </c>
      <c r="G1222" s="752"/>
      <c r="H1222" s="754" t="s">
        <v>1835</v>
      </c>
      <c r="I1222" s="752" t="s">
        <v>41</v>
      </c>
      <c r="J1222" s="752"/>
      <c r="K1222" s="569">
        <v>1</v>
      </c>
    </row>
    <row r="1223" spans="1:11" ht="33.75" x14ac:dyDescent="0.2">
      <c r="A1223" s="587" t="s">
        <v>36</v>
      </c>
      <c r="B1223" s="566" t="s">
        <v>294</v>
      </c>
      <c r="C1223" s="642" t="str">
        <f t="shared" si="24"/>
        <v>2008</v>
      </c>
      <c r="D1223" s="566">
        <v>64</v>
      </c>
      <c r="E1223" s="752" t="s">
        <v>5408</v>
      </c>
      <c r="F1223" s="752" t="s">
        <v>5409</v>
      </c>
      <c r="G1223" s="752"/>
      <c r="H1223" s="754" t="s">
        <v>1835</v>
      </c>
      <c r="I1223" s="752" t="s">
        <v>1028</v>
      </c>
      <c r="J1223" s="752" t="s">
        <v>5034</v>
      </c>
      <c r="K1223" s="569">
        <v>1</v>
      </c>
    </row>
    <row r="1224" spans="1:11" ht="22.5" x14ac:dyDescent="0.2">
      <c r="A1224" s="587" t="s">
        <v>36</v>
      </c>
      <c r="B1224" s="566" t="s">
        <v>294</v>
      </c>
      <c r="C1224" s="642" t="str">
        <f t="shared" ref="C1224:C1287" si="25">+H1224</f>
        <v>2008</v>
      </c>
      <c r="D1224" s="566">
        <v>65</v>
      </c>
      <c r="E1224" s="752" t="s">
        <v>5410</v>
      </c>
      <c r="F1224" s="752" t="s">
        <v>5411</v>
      </c>
      <c r="G1224" s="752"/>
      <c r="H1224" s="754" t="s">
        <v>1835</v>
      </c>
      <c r="I1224" s="752" t="s">
        <v>1028</v>
      </c>
      <c r="J1224" s="752" t="s">
        <v>5034</v>
      </c>
      <c r="K1224" s="388">
        <v>1</v>
      </c>
    </row>
    <row r="1225" spans="1:11" ht="22.5" x14ac:dyDescent="0.2">
      <c r="A1225" s="587" t="s">
        <v>36</v>
      </c>
      <c r="B1225" s="566" t="s">
        <v>294</v>
      </c>
      <c r="C1225" s="642" t="str">
        <f t="shared" si="25"/>
        <v>2008</v>
      </c>
      <c r="D1225" s="566">
        <v>66</v>
      </c>
      <c r="E1225" s="752" t="s">
        <v>5412</v>
      </c>
      <c r="F1225" s="752" t="s">
        <v>5413</v>
      </c>
      <c r="G1225" s="752"/>
      <c r="H1225" s="754" t="s">
        <v>1835</v>
      </c>
      <c r="I1225" s="752" t="s">
        <v>10</v>
      </c>
      <c r="J1225" s="752"/>
      <c r="K1225" s="569">
        <v>1</v>
      </c>
    </row>
    <row r="1226" spans="1:11" ht="22.5" x14ac:dyDescent="0.2">
      <c r="A1226" s="587" t="s">
        <v>36</v>
      </c>
      <c r="B1226" s="566" t="s">
        <v>294</v>
      </c>
      <c r="C1226" s="642" t="str">
        <f t="shared" si="25"/>
        <v>2008</v>
      </c>
      <c r="D1226" s="566">
        <v>67</v>
      </c>
      <c r="E1226" s="752" t="s">
        <v>5414</v>
      </c>
      <c r="F1226" s="752" t="s">
        <v>5415</v>
      </c>
      <c r="G1226" s="752"/>
      <c r="H1226" s="754" t="s">
        <v>1835</v>
      </c>
      <c r="I1226" s="752" t="s">
        <v>303</v>
      </c>
      <c r="J1226" s="752"/>
      <c r="K1226" s="569">
        <v>1</v>
      </c>
    </row>
    <row r="1227" spans="1:11" ht="56.25" x14ac:dyDescent="0.2">
      <c r="A1227" s="587" t="s">
        <v>36</v>
      </c>
      <c r="B1227" s="566" t="s">
        <v>294</v>
      </c>
      <c r="C1227" s="642" t="str">
        <f t="shared" si="25"/>
        <v>2008</v>
      </c>
      <c r="D1227" s="566">
        <v>68</v>
      </c>
      <c r="E1227" s="752" t="s">
        <v>5416</v>
      </c>
      <c r="F1227" s="752" t="s">
        <v>5417</v>
      </c>
      <c r="G1227" s="752"/>
      <c r="H1227" s="754" t="s">
        <v>1835</v>
      </c>
      <c r="I1227" s="752" t="s">
        <v>303</v>
      </c>
      <c r="J1227" s="752" t="s">
        <v>5103</v>
      </c>
      <c r="K1227" s="388">
        <v>1</v>
      </c>
    </row>
    <row r="1228" spans="1:11" ht="22.5" x14ac:dyDescent="0.2">
      <c r="A1228" s="587" t="s">
        <v>36</v>
      </c>
      <c r="B1228" s="566" t="s">
        <v>294</v>
      </c>
      <c r="C1228" s="642" t="str">
        <f t="shared" si="25"/>
        <v>2008</v>
      </c>
      <c r="D1228" s="566">
        <v>69</v>
      </c>
      <c r="E1228" s="752" t="s">
        <v>5418</v>
      </c>
      <c r="F1228" s="752" t="s">
        <v>5419</v>
      </c>
      <c r="G1228" s="752"/>
      <c r="H1228" s="754" t="s">
        <v>1835</v>
      </c>
      <c r="I1228" s="752" t="s">
        <v>303</v>
      </c>
      <c r="J1228" s="752"/>
      <c r="K1228" s="569">
        <v>1</v>
      </c>
    </row>
    <row r="1229" spans="1:11" x14ac:dyDescent="0.2">
      <c r="A1229" s="587" t="s">
        <v>36</v>
      </c>
      <c r="B1229" s="566" t="s">
        <v>294</v>
      </c>
      <c r="C1229" s="642">
        <f t="shared" si="25"/>
        <v>2008</v>
      </c>
      <c r="D1229" s="566">
        <v>70</v>
      </c>
      <c r="E1229" s="583" t="s">
        <v>5420</v>
      </c>
      <c r="F1229" s="718" t="s">
        <v>5421</v>
      </c>
      <c r="G1229" s="718"/>
      <c r="H1229" s="720">
        <v>2008</v>
      </c>
      <c r="I1229" s="718" t="s">
        <v>513</v>
      </c>
      <c r="J1229" s="399"/>
      <c r="K1229" s="569">
        <v>1</v>
      </c>
    </row>
    <row r="1230" spans="1:11" x14ac:dyDescent="0.2">
      <c r="A1230" s="587" t="s">
        <v>36</v>
      </c>
      <c r="B1230" s="566" t="s">
        <v>294</v>
      </c>
      <c r="C1230" s="642" t="str">
        <f t="shared" si="25"/>
        <v>2008</v>
      </c>
      <c r="D1230" s="566">
        <v>71</v>
      </c>
      <c r="E1230" s="752" t="s">
        <v>5422</v>
      </c>
      <c r="F1230" s="752" t="s">
        <v>5423</v>
      </c>
      <c r="G1230" s="752"/>
      <c r="H1230" s="754" t="s">
        <v>1835</v>
      </c>
      <c r="I1230" s="752" t="s">
        <v>303</v>
      </c>
      <c r="J1230" s="752"/>
      <c r="K1230" s="388">
        <v>1</v>
      </c>
    </row>
    <row r="1231" spans="1:11" ht="22.5" x14ac:dyDescent="0.2">
      <c r="A1231" s="587" t="s">
        <v>36</v>
      </c>
      <c r="B1231" s="566" t="s">
        <v>48</v>
      </c>
      <c r="C1231" s="642" t="str">
        <f t="shared" si="25"/>
        <v>2009</v>
      </c>
      <c r="D1231" s="566">
        <v>1</v>
      </c>
      <c r="E1231" s="718" t="s">
        <v>4329</v>
      </c>
      <c r="F1231" s="718" t="s">
        <v>4456</v>
      </c>
      <c r="G1231" s="718">
        <v>4</v>
      </c>
      <c r="H1231" s="720" t="s">
        <v>1957</v>
      </c>
      <c r="I1231" s="718" t="s">
        <v>5424</v>
      </c>
      <c r="J1231" s="718" t="s">
        <v>4453</v>
      </c>
      <c r="K1231" s="388">
        <v>1</v>
      </c>
    </row>
    <row r="1232" spans="1:11" ht="22.5" x14ac:dyDescent="0.2">
      <c r="A1232" s="587" t="s">
        <v>36</v>
      </c>
      <c r="B1232" s="566" t="s">
        <v>48</v>
      </c>
      <c r="C1232" s="642">
        <f t="shared" si="25"/>
        <v>2009</v>
      </c>
      <c r="D1232" s="566">
        <v>2</v>
      </c>
      <c r="E1232" s="718" t="s">
        <v>4067</v>
      </c>
      <c r="F1232" s="718" t="s">
        <v>5425</v>
      </c>
      <c r="G1232" s="718">
        <v>4</v>
      </c>
      <c r="H1232" s="720">
        <v>2009</v>
      </c>
      <c r="I1232" s="718" t="s">
        <v>5424</v>
      </c>
      <c r="J1232" s="718" t="s">
        <v>4453</v>
      </c>
      <c r="K1232" s="388">
        <v>1</v>
      </c>
    </row>
    <row r="1233" spans="1:11" x14ac:dyDescent="0.2">
      <c r="A1233" s="587" t="s">
        <v>36</v>
      </c>
      <c r="B1233" s="566" t="s">
        <v>48</v>
      </c>
      <c r="C1233" s="642" t="str">
        <f t="shared" si="25"/>
        <v>2009</v>
      </c>
      <c r="D1233" s="566">
        <v>3</v>
      </c>
      <c r="E1233" s="752" t="s">
        <v>5426</v>
      </c>
      <c r="F1233" s="752" t="s">
        <v>5427</v>
      </c>
      <c r="G1233" s="752">
        <v>4</v>
      </c>
      <c r="H1233" s="754" t="s">
        <v>1957</v>
      </c>
      <c r="I1233" s="752" t="s">
        <v>513</v>
      </c>
      <c r="J1233" s="752" t="s">
        <v>2359</v>
      </c>
      <c r="K1233" s="388">
        <v>1</v>
      </c>
    </row>
    <row r="1234" spans="1:11" ht="22.5" x14ac:dyDescent="0.2">
      <c r="A1234" s="587" t="s">
        <v>36</v>
      </c>
      <c r="B1234" s="566" t="s">
        <v>48</v>
      </c>
      <c r="C1234" s="642" t="str">
        <f t="shared" si="25"/>
        <v>2009</v>
      </c>
      <c r="D1234" s="566">
        <v>4</v>
      </c>
      <c r="E1234" s="752" t="s">
        <v>4810</v>
      </c>
      <c r="F1234" s="752" t="s">
        <v>4811</v>
      </c>
      <c r="G1234" s="752">
        <v>2</v>
      </c>
      <c r="H1234" s="754" t="s">
        <v>1957</v>
      </c>
      <c r="I1234" s="752" t="s">
        <v>513</v>
      </c>
      <c r="J1234" s="752" t="s">
        <v>2359</v>
      </c>
      <c r="K1234" s="388">
        <v>1</v>
      </c>
    </row>
    <row r="1235" spans="1:11" x14ac:dyDescent="0.2">
      <c r="A1235" s="587" t="s">
        <v>36</v>
      </c>
      <c r="B1235" s="566" t="s">
        <v>48</v>
      </c>
      <c r="C1235" s="642" t="str">
        <f t="shared" si="25"/>
        <v>2009</v>
      </c>
      <c r="D1235" s="566">
        <v>5</v>
      </c>
      <c r="E1235" s="752" t="s">
        <v>5428</v>
      </c>
      <c r="F1235" s="752" t="s">
        <v>4065</v>
      </c>
      <c r="G1235" s="752"/>
      <c r="H1235" s="754" t="s">
        <v>1957</v>
      </c>
      <c r="I1235" s="752" t="s">
        <v>513</v>
      </c>
      <c r="J1235" s="752" t="s">
        <v>1794</v>
      </c>
      <c r="K1235" s="388">
        <v>1</v>
      </c>
    </row>
    <row r="1236" spans="1:11" x14ac:dyDescent="0.2">
      <c r="A1236" s="587" t="s">
        <v>36</v>
      </c>
      <c r="B1236" s="566" t="s">
        <v>48</v>
      </c>
      <c r="C1236" s="642" t="str">
        <f t="shared" si="25"/>
        <v>2009</v>
      </c>
      <c r="D1236" s="566">
        <v>6</v>
      </c>
      <c r="E1236" s="752" t="s">
        <v>5429</v>
      </c>
      <c r="F1236" s="752" t="s">
        <v>4042</v>
      </c>
      <c r="G1236" s="752">
        <v>3</v>
      </c>
      <c r="H1236" s="754" t="s">
        <v>1957</v>
      </c>
      <c r="I1236" s="752" t="s">
        <v>513</v>
      </c>
      <c r="J1236" s="752" t="s">
        <v>1794</v>
      </c>
      <c r="K1236" s="388">
        <v>1</v>
      </c>
    </row>
    <row r="1237" spans="1:11" ht="22.5" x14ac:dyDescent="0.2">
      <c r="A1237" s="587" t="s">
        <v>36</v>
      </c>
      <c r="B1237" s="566" t="s">
        <v>48</v>
      </c>
      <c r="C1237" s="642" t="str">
        <f t="shared" si="25"/>
        <v>2009</v>
      </c>
      <c r="D1237" s="566">
        <v>7</v>
      </c>
      <c r="E1237" s="752" t="s">
        <v>4024</v>
      </c>
      <c r="F1237" s="752" t="s">
        <v>3854</v>
      </c>
      <c r="G1237" s="752">
        <v>21</v>
      </c>
      <c r="H1237" s="754" t="s">
        <v>1957</v>
      </c>
      <c r="I1237" s="752" t="s">
        <v>303</v>
      </c>
      <c r="J1237" s="752" t="s">
        <v>4250</v>
      </c>
      <c r="K1237" s="388">
        <v>1</v>
      </c>
    </row>
    <row r="1238" spans="1:11" ht="22.5" x14ac:dyDescent="0.2">
      <c r="A1238" s="587" t="s">
        <v>36</v>
      </c>
      <c r="B1238" s="566" t="s">
        <v>48</v>
      </c>
      <c r="C1238" s="642" t="str">
        <f t="shared" si="25"/>
        <v>2009</v>
      </c>
      <c r="D1238" s="566">
        <v>8</v>
      </c>
      <c r="E1238" s="752" t="s">
        <v>5430</v>
      </c>
      <c r="F1238" s="752" t="s">
        <v>5431</v>
      </c>
      <c r="G1238" s="752"/>
      <c r="H1238" s="754" t="s">
        <v>1957</v>
      </c>
      <c r="I1238" s="752" t="s">
        <v>303</v>
      </c>
      <c r="J1238" s="752" t="s">
        <v>3730</v>
      </c>
      <c r="K1238" s="388">
        <v>1</v>
      </c>
    </row>
    <row r="1239" spans="1:11" ht="22.5" x14ac:dyDescent="0.2">
      <c r="A1239" s="587" t="s">
        <v>36</v>
      </c>
      <c r="B1239" s="566" t="s">
        <v>48</v>
      </c>
      <c r="C1239" s="642" t="str">
        <f t="shared" si="25"/>
        <v>2009</v>
      </c>
      <c r="D1239" s="566">
        <v>9</v>
      </c>
      <c r="E1239" s="752" t="s">
        <v>4555</v>
      </c>
      <c r="F1239" s="752" t="s">
        <v>4556</v>
      </c>
      <c r="G1239" s="752">
        <v>5</v>
      </c>
      <c r="H1239" s="754" t="s">
        <v>1957</v>
      </c>
      <c r="I1239" s="752" t="s">
        <v>303</v>
      </c>
      <c r="J1239" s="752" t="s">
        <v>1716</v>
      </c>
      <c r="K1239" s="388">
        <v>1</v>
      </c>
    </row>
    <row r="1240" spans="1:11" ht="33.75" x14ac:dyDescent="0.2">
      <c r="A1240" s="587" t="s">
        <v>36</v>
      </c>
      <c r="B1240" s="566" t="s">
        <v>48</v>
      </c>
      <c r="C1240" s="642" t="str">
        <f t="shared" si="25"/>
        <v>2009</v>
      </c>
      <c r="D1240" s="566">
        <v>10</v>
      </c>
      <c r="E1240" s="752" t="s">
        <v>5432</v>
      </c>
      <c r="F1240" s="752" t="s">
        <v>4959</v>
      </c>
      <c r="G1240" s="752">
        <v>5</v>
      </c>
      <c r="H1240" s="754" t="s">
        <v>1957</v>
      </c>
      <c r="I1240" s="752" t="s">
        <v>303</v>
      </c>
      <c r="J1240" s="752" t="s">
        <v>4250</v>
      </c>
      <c r="K1240" s="388">
        <v>1</v>
      </c>
    </row>
    <row r="1241" spans="1:11" ht="22.5" x14ac:dyDescent="0.2">
      <c r="A1241" s="587" t="s">
        <v>36</v>
      </c>
      <c r="B1241" s="566" t="s">
        <v>48</v>
      </c>
      <c r="C1241" s="642" t="str">
        <f t="shared" si="25"/>
        <v>2009</v>
      </c>
      <c r="D1241" s="566">
        <v>11</v>
      </c>
      <c r="E1241" s="752" t="s">
        <v>4802</v>
      </c>
      <c r="F1241" s="752" t="s">
        <v>3866</v>
      </c>
      <c r="G1241" s="752">
        <v>3</v>
      </c>
      <c r="H1241" s="754" t="s">
        <v>1957</v>
      </c>
      <c r="I1241" s="752" t="s">
        <v>26</v>
      </c>
      <c r="J1241" s="752"/>
      <c r="K1241" s="388">
        <v>1</v>
      </c>
    </row>
    <row r="1242" spans="1:11" x14ac:dyDescent="0.2">
      <c r="A1242" s="587" t="s">
        <v>36</v>
      </c>
      <c r="B1242" s="566" t="s">
        <v>48</v>
      </c>
      <c r="C1242" s="642" t="str">
        <f t="shared" si="25"/>
        <v>2009</v>
      </c>
      <c r="D1242" s="566">
        <v>12</v>
      </c>
      <c r="E1242" s="752" t="s">
        <v>1834</v>
      </c>
      <c r="F1242" s="752" t="s">
        <v>5433</v>
      </c>
      <c r="G1242" s="752"/>
      <c r="H1242" s="754" t="s">
        <v>1957</v>
      </c>
      <c r="I1242" s="752" t="s">
        <v>107</v>
      </c>
      <c r="J1242" s="752"/>
      <c r="K1242" s="388">
        <v>1</v>
      </c>
    </row>
    <row r="1243" spans="1:11" ht="22.5" x14ac:dyDescent="0.2">
      <c r="A1243" s="587" t="s">
        <v>36</v>
      </c>
      <c r="B1243" s="566" t="s">
        <v>48</v>
      </c>
      <c r="C1243" s="642" t="str">
        <f t="shared" si="25"/>
        <v>2009</v>
      </c>
      <c r="D1243" s="566">
        <v>13</v>
      </c>
      <c r="E1243" s="752" t="s">
        <v>5434</v>
      </c>
      <c r="F1243" s="752" t="s">
        <v>4164</v>
      </c>
      <c r="G1243" s="752"/>
      <c r="H1243" s="754" t="s">
        <v>1957</v>
      </c>
      <c r="I1243" s="752" t="s">
        <v>303</v>
      </c>
      <c r="J1243" s="752" t="s">
        <v>1716</v>
      </c>
      <c r="K1243" s="388">
        <v>1</v>
      </c>
    </row>
    <row r="1244" spans="1:11" ht="22.5" x14ac:dyDescent="0.2">
      <c r="A1244" s="587" t="s">
        <v>36</v>
      </c>
      <c r="B1244" s="566" t="s">
        <v>48</v>
      </c>
      <c r="C1244" s="642" t="str">
        <f t="shared" si="25"/>
        <v>2009</v>
      </c>
      <c r="D1244" s="566">
        <v>14</v>
      </c>
      <c r="E1244" s="752" t="s">
        <v>4666</v>
      </c>
      <c r="F1244" s="752" t="s">
        <v>3708</v>
      </c>
      <c r="G1244" s="752">
        <v>10</v>
      </c>
      <c r="H1244" s="754" t="s">
        <v>1957</v>
      </c>
      <c r="I1244" s="752" t="s">
        <v>303</v>
      </c>
      <c r="J1244" s="752" t="s">
        <v>1716</v>
      </c>
      <c r="K1244" s="388">
        <v>1</v>
      </c>
    </row>
    <row r="1245" spans="1:11" x14ac:dyDescent="0.2">
      <c r="A1245" s="587" t="s">
        <v>36</v>
      </c>
      <c r="B1245" s="566" t="s">
        <v>48</v>
      </c>
      <c r="C1245" s="642" t="str">
        <f t="shared" si="25"/>
        <v>2009</v>
      </c>
      <c r="D1245" s="566">
        <v>15</v>
      </c>
      <c r="E1245" s="752" t="s">
        <v>4032</v>
      </c>
      <c r="F1245" s="752" t="s">
        <v>4033</v>
      </c>
      <c r="G1245" s="752">
        <v>8</v>
      </c>
      <c r="H1245" s="754" t="s">
        <v>1957</v>
      </c>
      <c r="I1245" s="752" t="s">
        <v>303</v>
      </c>
      <c r="J1245" s="752" t="s">
        <v>2760</v>
      </c>
      <c r="K1245" s="388">
        <v>2</v>
      </c>
    </row>
    <row r="1246" spans="1:11" ht="22.5" x14ac:dyDescent="0.2">
      <c r="A1246" s="587" t="s">
        <v>36</v>
      </c>
      <c r="B1246" s="566" t="s">
        <v>48</v>
      </c>
      <c r="C1246" s="642" t="str">
        <f t="shared" si="25"/>
        <v>2009</v>
      </c>
      <c r="D1246" s="566">
        <v>16</v>
      </c>
      <c r="E1246" s="752" t="s">
        <v>5435</v>
      </c>
      <c r="F1246" s="752" t="s">
        <v>4961</v>
      </c>
      <c r="G1246" s="752">
        <v>10</v>
      </c>
      <c r="H1246" s="754" t="s">
        <v>1957</v>
      </c>
      <c r="I1246" s="752" t="s">
        <v>303</v>
      </c>
      <c r="J1246" s="752" t="s">
        <v>2760</v>
      </c>
      <c r="K1246" s="388">
        <v>1</v>
      </c>
    </row>
    <row r="1247" spans="1:11" ht="22.5" x14ac:dyDescent="0.2">
      <c r="A1247" s="587" t="s">
        <v>36</v>
      </c>
      <c r="B1247" s="566" t="s">
        <v>48</v>
      </c>
      <c r="C1247" s="642" t="str">
        <f t="shared" si="25"/>
        <v>2009</v>
      </c>
      <c r="D1247" s="566">
        <v>17</v>
      </c>
      <c r="E1247" s="752" t="s">
        <v>5436</v>
      </c>
      <c r="F1247" s="752" t="s">
        <v>3745</v>
      </c>
      <c r="G1247" s="752">
        <v>2</v>
      </c>
      <c r="H1247" s="754" t="s">
        <v>1957</v>
      </c>
      <c r="I1247" s="752" t="s">
        <v>4951</v>
      </c>
      <c r="J1247" s="752" t="s">
        <v>5437</v>
      </c>
      <c r="K1247" s="388">
        <v>1</v>
      </c>
    </row>
    <row r="1248" spans="1:11" ht="22.5" x14ac:dyDescent="0.2">
      <c r="A1248" s="587" t="s">
        <v>36</v>
      </c>
      <c r="B1248" s="566" t="s">
        <v>48</v>
      </c>
      <c r="C1248" s="642" t="str">
        <f t="shared" si="25"/>
        <v>2009</v>
      </c>
      <c r="D1248" s="566">
        <v>18</v>
      </c>
      <c r="E1248" s="752" t="s">
        <v>4816</v>
      </c>
      <c r="F1248" s="752" t="s">
        <v>4785</v>
      </c>
      <c r="G1248" s="752">
        <v>4</v>
      </c>
      <c r="H1248" s="754" t="s">
        <v>1957</v>
      </c>
      <c r="I1248" s="752" t="s">
        <v>4951</v>
      </c>
      <c r="J1248" s="752" t="s">
        <v>4818</v>
      </c>
      <c r="K1248" s="388">
        <v>1</v>
      </c>
    </row>
    <row r="1249" spans="1:11" ht="33.75" x14ac:dyDescent="0.2">
      <c r="A1249" s="587" t="s">
        <v>36</v>
      </c>
      <c r="B1249" s="566" t="s">
        <v>48</v>
      </c>
      <c r="C1249" s="642" t="str">
        <f t="shared" si="25"/>
        <v>2009</v>
      </c>
      <c r="D1249" s="566">
        <v>19</v>
      </c>
      <c r="E1249" s="752" t="s">
        <v>5438</v>
      </c>
      <c r="F1249" s="752" t="s">
        <v>3711</v>
      </c>
      <c r="G1249" s="752">
        <v>17</v>
      </c>
      <c r="H1249" s="754" t="s">
        <v>1957</v>
      </c>
      <c r="I1249" s="752" t="s">
        <v>2307</v>
      </c>
      <c r="J1249" s="752" t="s">
        <v>5439</v>
      </c>
      <c r="K1249" s="388">
        <v>1</v>
      </c>
    </row>
    <row r="1250" spans="1:11" x14ac:dyDescent="0.2">
      <c r="A1250" s="587" t="s">
        <v>36</v>
      </c>
      <c r="B1250" s="566" t="s">
        <v>48</v>
      </c>
      <c r="C1250" s="642" t="str">
        <f t="shared" si="25"/>
        <v>2009</v>
      </c>
      <c r="D1250" s="566">
        <v>20</v>
      </c>
      <c r="E1250" s="752" t="s">
        <v>5440</v>
      </c>
      <c r="F1250" s="752" t="s">
        <v>4090</v>
      </c>
      <c r="G1250" s="752">
        <v>2</v>
      </c>
      <c r="H1250" s="754" t="s">
        <v>1957</v>
      </c>
      <c r="I1250" s="752" t="s">
        <v>513</v>
      </c>
      <c r="J1250" s="752" t="s">
        <v>2359</v>
      </c>
      <c r="K1250" s="388">
        <v>1</v>
      </c>
    </row>
    <row r="1251" spans="1:11" ht="22.5" x14ac:dyDescent="0.2">
      <c r="A1251" s="587" t="s">
        <v>36</v>
      </c>
      <c r="B1251" s="566" t="s">
        <v>48</v>
      </c>
      <c r="C1251" s="642" t="str">
        <f t="shared" si="25"/>
        <v>2009</v>
      </c>
      <c r="D1251" s="566">
        <v>21</v>
      </c>
      <c r="E1251" s="752" t="s">
        <v>4944</v>
      </c>
      <c r="F1251" s="752" t="s">
        <v>5441</v>
      </c>
      <c r="G1251" s="752">
        <v>32</v>
      </c>
      <c r="H1251" s="754" t="s">
        <v>1957</v>
      </c>
      <c r="I1251" s="752" t="s">
        <v>513</v>
      </c>
      <c r="J1251" s="752" t="s">
        <v>2359</v>
      </c>
      <c r="K1251" s="388">
        <v>1</v>
      </c>
    </row>
    <row r="1252" spans="1:11" x14ac:dyDescent="0.2">
      <c r="A1252" s="587" t="s">
        <v>36</v>
      </c>
      <c r="B1252" s="566" t="s">
        <v>48</v>
      </c>
      <c r="C1252" s="642" t="str">
        <f t="shared" si="25"/>
        <v>2009</v>
      </c>
      <c r="D1252" s="566">
        <v>22</v>
      </c>
      <c r="E1252" s="752" t="s">
        <v>4152</v>
      </c>
      <c r="F1252" s="752" t="s">
        <v>4252</v>
      </c>
      <c r="G1252" s="752">
        <v>10</v>
      </c>
      <c r="H1252" s="754" t="s">
        <v>1957</v>
      </c>
      <c r="I1252" s="752" t="s">
        <v>53</v>
      </c>
      <c r="J1252" s="752" t="s">
        <v>2359</v>
      </c>
      <c r="K1252" s="388">
        <v>1</v>
      </c>
    </row>
    <row r="1253" spans="1:11" ht="22.5" x14ac:dyDescent="0.2">
      <c r="A1253" s="587" t="s">
        <v>36</v>
      </c>
      <c r="B1253" s="566" t="s">
        <v>48</v>
      </c>
      <c r="C1253" s="642" t="str">
        <f t="shared" si="25"/>
        <v>2009</v>
      </c>
      <c r="D1253" s="566">
        <v>23</v>
      </c>
      <c r="E1253" s="752" t="s">
        <v>5442</v>
      </c>
      <c r="F1253" s="752" t="s">
        <v>4065</v>
      </c>
      <c r="G1253" s="752">
        <v>5</v>
      </c>
      <c r="H1253" s="754" t="s">
        <v>1957</v>
      </c>
      <c r="I1253" s="752" t="s">
        <v>1028</v>
      </c>
      <c r="J1253" s="752" t="s">
        <v>2359</v>
      </c>
      <c r="K1253" s="388">
        <v>1</v>
      </c>
    </row>
    <row r="1254" spans="1:11" x14ac:dyDescent="0.2">
      <c r="A1254" s="587" t="s">
        <v>36</v>
      </c>
      <c r="B1254" s="566" t="s">
        <v>48</v>
      </c>
      <c r="C1254" s="642" t="str">
        <f t="shared" si="25"/>
        <v>2009</v>
      </c>
      <c r="D1254" s="566">
        <v>24</v>
      </c>
      <c r="E1254" s="752" t="s">
        <v>4809</v>
      </c>
      <c r="F1254" s="752" t="s">
        <v>4042</v>
      </c>
      <c r="G1254" s="752">
        <v>6</v>
      </c>
      <c r="H1254" s="754" t="s">
        <v>1957</v>
      </c>
      <c r="I1254" s="752" t="s">
        <v>1028</v>
      </c>
      <c r="J1254" s="752" t="s">
        <v>2359</v>
      </c>
      <c r="K1254" s="388">
        <v>1</v>
      </c>
    </row>
    <row r="1255" spans="1:11" x14ac:dyDescent="0.2">
      <c r="A1255" s="587" t="s">
        <v>36</v>
      </c>
      <c r="B1255" s="566" t="s">
        <v>48</v>
      </c>
      <c r="C1255" s="642" t="str">
        <f t="shared" si="25"/>
        <v>2009</v>
      </c>
      <c r="D1255" s="566">
        <v>25</v>
      </c>
      <c r="E1255" s="752" t="s">
        <v>5443</v>
      </c>
      <c r="F1255" s="752" t="s">
        <v>4090</v>
      </c>
      <c r="G1255" s="752">
        <v>3</v>
      </c>
      <c r="H1255" s="754" t="s">
        <v>1957</v>
      </c>
      <c r="I1255" s="752" t="s">
        <v>4150</v>
      </c>
      <c r="J1255" s="752"/>
      <c r="K1255" s="388">
        <v>1</v>
      </c>
    </row>
    <row r="1256" spans="1:11" ht="22.5" x14ac:dyDescent="0.2">
      <c r="A1256" s="587" t="s">
        <v>36</v>
      </c>
      <c r="B1256" s="566" t="s">
        <v>48</v>
      </c>
      <c r="C1256" s="642" t="str">
        <f t="shared" si="25"/>
        <v>2009</v>
      </c>
      <c r="D1256" s="566">
        <v>26</v>
      </c>
      <c r="E1256" s="752" t="s">
        <v>5444</v>
      </c>
      <c r="F1256" s="752" t="s">
        <v>5445</v>
      </c>
      <c r="G1256" s="752">
        <v>2</v>
      </c>
      <c r="H1256" s="754" t="s">
        <v>1957</v>
      </c>
      <c r="I1256" s="752" t="s">
        <v>4150</v>
      </c>
      <c r="J1256" s="752"/>
      <c r="K1256" s="388">
        <v>1</v>
      </c>
    </row>
    <row r="1257" spans="1:11" x14ac:dyDescent="0.2">
      <c r="A1257" s="587" t="s">
        <v>36</v>
      </c>
      <c r="B1257" s="566" t="s">
        <v>48</v>
      </c>
      <c r="C1257" s="642" t="str">
        <f t="shared" si="25"/>
        <v>2009</v>
      </c>
      <c r="D1257" s="566">
        <v>27</v>
      </c>
      <c r="E1257" s="752" t="s">
        <v>3857</v>
      </c>
      <c r="F1257" s="752" t="s">
        <v>5446</v>
      </c>
      <c r="G1257" s="752">
        <v>3</v>
      </c>
      <c r="H1257" s="754" t="s">
        <v>1957</v>
      </c>
      <c r="I1257" s="752" t="s">
        <v>4150</v>
      </c>
      <c r="J1257" s="752"/>
      <c r="K1257" s="388">
        <v>1</v>
      </c>
    </row>
    <row r="1258" spans="1:11" ht="22.5" x14ac:dyDescent="0.2">
      <c r="A1258" s="587" t="s">
        <v>36</v>
      </c>
      <c r="B1258" s="566" t="s">
        <v>48</v>
      </c>
      <c r="C1258" s="642" t="str">
        <f t="shared" si="25"/>
        <v>2009</v>
      </c>
      <c r="D1258" s="566">
        <v>28</v>
      </c>
      <c r="E1258" s="752" t="s">
        <v>4398</v>
      </c>
      <c r="F1258" s="752" t="s">
        <v>3854</v>
      </c>
      <c r="G1258" s="752">
        <v>16</v>
      </c>
      <c r="H1258" s="754" t="s">
        <v>1957</v>
      </c>
      <c r="I1258" s="752" t="s">
        <v>187</v>
      </c>
      <c r="J1258" s="752"/>
      <c r="K1258" s="388">
        <v>1</v>
      </c>
    </row>
    <row r="1259" spans="1:11" ht="22.5" x14ac:dyDescent="0.2">
      <c r="A1259" s="587" t="s">
        <v>36</v>
      </c>
      <c r="B1259" s="566" t="s">
        <v>48</v>
      </c>
      <c r="C1259" s="642" t="str">
        <f t="shared" si="25"/>
        <v>2009</v>
      </c>
      <c r="D1259" s="566">
        <v>29</v>
      </c>
      <c r="E1259" s="752" t="s">
        <v>5447</v>
      </c>
      <c r="F1259" s="752" t="s">
        <v>5448</v>
      </c>
      <c r="G1259" s="752"/>
      <c r="H1259" s="754" t="s">
        <v>1957</v>
      </c>
      <c r="I1259" s="752" t="s">
        <v>187</v>
      </c>
      <c r="J1259" s="752"/>
      <c r="K1259" s="388">
        <v>1</v>
      </c>
    </row>
    <row r="1260" spans="1:11" ht="33.75" x14ac:dyDescent="0.2">
      <c r="A1260" s="587" t="s">
        <v>36</v>
      </c>
      <c r="B1260" s="566" t="s">
        <v>48</v>
      </c>
      <c r="C1260" s="642" t="str">
        <f t="shared" si="25"/>
        <v>2009</v>
      </c>
      <c r="D1260" s="566">
        <v>30</v>
      </c>
      <c r="E1260" s="752" t="s">
        <v>4552</v>
      </c>
      <c r="F1260" s="752" t="s">
        <v>4158</v>
      </c>
      <c r="G1260" s="752">
        <v>13</v>
      </c>
      <c r="H1260" s="754" t="s">
        <v>1957</v>
      </c>
      <c r="I1260" s="752" t="s">
        <v>2307</v>
      </c>
      <c r="J1260" s="752" t="s">
        <v>4985</v>
      </c>
      <c r="K1260" s="388">
        <v>1</v>
      </c>
    </row>
    <row r="1261" spans="1:11" ht="33.75" x14ac:dyDescent="0.2">
      <c r="A1261" s="587" t="s">
        <v>36</v>
      </c>
      <c r="B1261" s="566" t="s">
        <v>48</v>
      </c>
      <c r="C1261" s="642" t="str">
        <f t="shared" si="25"/>
        <v>2009</v>
      </c>
      <c r="D1261" s="566">
        <v>31</v>
      </c>
      <c r="E1261" s="752" t="s">
        <v>4552</v>
      </c>
      <c r="F1261" s="752" t="s">
        <v>4983</v>
      </c>
      <c r="G1261" s="752">
        <v>6</v>
      </c>
      <c r="H1261" s="754" t="s">
        <v>1957</v>
      </c>
      <c r="I1261" s="752" t="s">
        <v>2307</v>
      </c>
      <c r="J1261" s="752" t="s">
        <v>5449</v>
      </c>
      <c r="K1261" s="388">
        <v>1</v>
      </c>
    </row>
    <row r="1262" spans="1:11" ht="22.5" x14ac:dyDescent="0.2">
      <c r="A1262" s="587" t="s">
        <v>36</v>
      </c>
      <c r="B1262" s="566" t="s">
        <v>48</v>
      </c>
      <c r="C1262" s="642" t="str">
        <f t="shared" si="25"/>
        <v>2009</v>
      </c>
      <c r="D1262" s="566">
        <v>32</v>
      </c>
      <c r="E1262" s="752" t="s">
        <v>5450</v>
      </c>
      <c r="F1262" s="752" t="s">
        <v>5451</v>
      </c>
      <c r="G1262" s="752">
        <v>16</v>
      </c>
      <c r="H1262" s="754" t="s">
        <v>1957</v>
      </c>
      <c r="I1262" s="752" t="s">
        <v>2307</v>
      </c>
      <c r="J1262" s="752"/>
      <c r="K1262" s="388">
        <v>1</v>
      </c>
    </row>
    <row r="1263" spans="1:11" x14ac:dyDescent="0.2">
      <c r="A1263" s="587" t="s">
        <v>36</v>
      </c>
      <c r="B1263" s="566" t="s">
        <v>48</v>
      </c>
      <c r="C1263" s="642" t="str">
        <f t="shared" si="25"/>
        <v>2009</v>
      </c>
      <c r="D1263" s="566">
        <v>33</v>
      </c>
      <c r="E1263" s="752" t="s">
        <v>4787</v>
      </c>
      <c r="F1263" s="752" t="s">
        <v>5452</v>
      </c>
      <c r="G1263" s="752"/>
      <c r="H1263" s="754" t="s">
        <v>1957</v>
      </c>
      <c r="I1263" s="752" t="s">
        <v>4789</v>
      </c>
      <c r="J1263" s="752"/>
      <c r="K1263" s="388">
        <v>1</v>
      </c>
    </row>
    <row r="1264" spans="1:11" x14ac:dyDescent="0.2">
      <c r="A1264" s="587" t="s">
        <v>36</v>
      </c>
      <c r="B1264" s="566" t="s">
        <v>48</v>
      </c>
      <c r="C1264" s="642" t="str">
        <f t="shared" si="25"/>
        <v>2009</v>
      </c>
      <c r="D1264" s="566">
        <v>34</v>
      </c>
      <c r="E1264" s="752" t="s">
        <v>5453</v>
      </c>
      <c r="F1264" s="752" t="s">
        <v>5454</v>
      </c>
      <c r="G1264" s="752">
        <v>3</v>
      </c>
      <c r="H1264" s="754" t="s">
        <v>1957</v>
      </c>
      <c r="I1264" s="752" t="s">
        <v>107</v>
      </c>
      <c r="J1264" s="752"/>
      <c r="K1264" s="388">
        <v>1</v>
      </c>
    </row>
    <row r="1265" spans="1:11" x14ac:dyDescent="0.2">
      <c r="A1265" s="587" t="s">
        <v>36</v>
      </c>
      <c r="B1265" s="566" t="s">
        <v>48</v>
      </c>
      <c r="C1265" s="642" t="str">
        <f t="shared" si="25"/>
        <v>2009</v>
      </c>
      <c r="D1265" s="566">
        <v>35</v>
      </c>
      <c r="E1265" s="752" t="s">
        <v>4459</v>
      </c>
      <c r="F1265" s="752" t="s">
        <v>4800</v>
      </c>
      <c r="G1265" s="752">
        <v>4</v>
      </c>
      <c r="H1265" s="754" t="s">
        <v>1957</v>
      </c>
      <c r="I1265" s="752" t="s">
        <v>3286</v>
      </c>
      <c r="J1265" s="752" t="s">
        <v>4453</v>
      </c>
      <c r="K1265" s="388">
        <v>1</v>
      </c>
    </row>
    <row r="1266" spans="1:11" ht="22.5" x14ac:dyDescent="0.2">
      <c r="A1266" s="587" t="s">
        <v>36</v>
      </c>
      <c r="B1266" s="566" t="s">
        <v>48</v>
      </c>
      <c r="C1266" s="642" t="str">
        <f t="shared" si="25"/>
        <v>2009</v>
      </c>
      <c r="D1266" s="566">
        <v>36</v>
      </c>
      <c r="E1266" s="752" t="s">
        <v>4654</v>
      </c>
      <c r="F1266" s="752" t="s">
        <v>4458</v>
      </c>
      <c r="G1266" s="752">
        <v>3</v>
      </c>
      <c r="H1266" s="754" t="s">
        <v>1957</v>
      </c>
      <c r="I1266" s="752" t="s">
        <v>3286</v>
      </c>
      <c r="J1266" s="752" t="s">
        <v>4453</v>
      </c>
      <c r="K1266" s="388">
        <v>1</v>
      </c>
    </row>
    <row r="1267" spans="1:11" ht="22.5" x14ac:dyDescent="0.2">
      <c r="A1267" s="587" t="s">
        <v>36</v>
      </c>
      <c r="B1267" s="566" t="s">
        <v>48</v>
      </c>
      <c r="C1267" s="642" t="str">
        <f t="shared" si="25"/>
        <v>2009</v>
      </c>
      <c r="D1267" s="566">
        <v>37</v>
      </c>
      <c r="E1267" s="752" t="s">
        <v>4673</v>
      </c>
      <c r="F1267" s="752" t="s">
        <v>4455</v>
      </c>
      <c r="G1267" s="752">
        <v>4</v>
      </c>
      <c r="H1267" s="754" t="s">
        <v>1957</v>
      </c>
      <c r="I1267" s="752" t="s">
        <v>3286</v>
      </c>
      <c r="J1267" s="752" t="s">
        <v>4453</v>
      </c>
      <c r="K1267" s="388">
        <v>1</v>
      </c>
    </row>
    <row r="1268" spans="1:11" ht="22.5" x14ac:dyDescent="0.2">
      <c r="A1268" s="587" t="s">
        <v>36</v>
      </c>
      <c r="B1268" s="566" t="s">
        <v>48</v>
      </c>
      <c r="C1268" s="642" t="str">
        <f t="shared" si="25"/>
        <v>2009</v>
      </c>
      <c r="D1268" s="566">
        <v>38</v>
      </c>
      <c r="E1268" s="752" t="s">
        <v>4547</v>
      </c>
      <c r="F1268" s="752" t="s">
        <v>5455</v>
      </c>
      <c r="G1268" s="752"/>
      <c r="H1268" s="754" t="s">
        <v>1957</v>
      </c>
      <c r="I1268" s="752" t="s">
        <v>107</v>
      </c>
      <c r="J1268" s="752" t="s">
        <v>5456</v>
      </c>
      <c r="K1268" s="388">
        <v>1</v>
      </c>
    </row>
    <row r="1269" spans="1:11" ht="33.75" x14ac:dyDescent="0.2">
      <c r="A1269" s="587" t="s">
        <v>36</v>
      </c>
      <c r="B1269" s="566" t="s">
        <v>48</v>
      </c>
      <c r="C1269" s="642" t="str">
        <f t="shared" si="25"/>
        <v>2009</v>
      </c>
      <c r="D1269" s="566">
        <v>39</v>
      </c>
      <c r="E1269" s="752" t="s">
        <v>5457</v>
      </c>
      <c r="F1269" s="752" t="s">
        <v>5458</v>
      </c>
      <c r="G1269" s="752">
        <v>5</v>
      </c>
      <c r="H1269" s="754" t="s">
        <v>1957</v>
      </c>
      <c r="I1269" s="752" t="s">
        <v>303</v>
      </c>
      <c r="J1269" s="752" t="s">
        <v>5459</v>
      </c>
      <c r="K1269" s="388">
        <v>1</v>
      </c>
    </row>
    <row r="1270" spans="1:11" ht="22.5" x14ac:dyDescent="0.2">
      <c r="A1270" s="587" t="s">
        <v>36</v>
      </c>
      <c r="B1270" s="566" t="s">
        <v>48</v>
      </c>
      <c r="C1270" s="642" t="str">
        <f t="shared" si="25"/>
        <v>2009</v>
      </c>
      <c r="D1270" s="566">
        <v>40</v>
      </c>
      <c r="E1270" s="752" t="s">
        <v>5460</v>
      </c>
      <c r="F1270" s="752" t="s">
        <v>3372</v>
      </c>
      <c r="G1270" s="752"/>
      <c r="H1270" s="754" t="s">
        <v>1957</v>
      </c>
      <c r="I1270" s="752" t="s">
        <v>303</v>
      </c>
      <c r="J1270" s="752"/>
      <c r="K1270" s="388">
        <v>1</v>
      </c>
    </row>
    <row r="1271" spans="1:11" ht="22.5" x14ac:dyDescent="0.2">
      <c r="A1271" s="587" t="s">
        <v>36</v>
      </c>
      <c r="B1271" s="566" t="s">
        <v>48</v>
      </c>
      <c r="C1271" s="642" t="str">
        <f t="shared" si="25"/>
        <v>2009</v>
      </c>
      <c r="D1271" s="566">
        <v>41</v>
      </c>
      <c r="E1271" s="752" t="s">
        <v>5461</v>
      </c>
      <c r="F1271" s="752" t="s">
        <v>5462</v>
      </c>
      <c r="G1271" s="752">
        <v>6</v>
      </c>
      <c r="H1271" s="754" t="s">
        <v>1957</v>
      </c>
      <c r="I1271" s="752" t="s">
        <v>303</v>
      </c>
      <c r="J1271" s="752"/>
      <c r="K1271" s="388">
        <v>1</v>
      </c>
    </row>
    <row r="1272" spans="1:11" x14ac:dyDescent="0.2">
      <c r="A1272" s="587" t="s">
        <v>36</v>
      </c>
      <c r="B1272" s="566" t="s">
        <v>48</v>
      </c>
      <c r="C1272" s="642" t="str">
        <f t="shared" si="25"/>
        <v>2009</v>
      </c>
      <c r="D1272" s="566">
        <v>42</v>
      </c>
      <c r="E1272" s="752" t="s">
        <v>4807</v>
      </c>
      <c r="F1272" s="752" t="s">
        <v>4808</v>
      </c>
      <c r="G1272" s="752">
        <v>2</v>
      </c>
      <c r="H1272" s="754" t="s">
        <v>1957</v>
      </c>
      <c r="I1272" s="752" t="s">
        <v>53</v>
      </c>
      <c r="J1272" s="752" t="s">
        <v>4450</v>
      </c>
      <c r="K1272" s="388">
        <v>2</v>
      </c>
    </row>
    <row r="1273" spans="1:11" ht="22.5" x14ac:dyDescent="0.2">
      <c r="A1273" s="587" t="s">
        <v>36</v>
      </c>
      <c r="B1273" s="566" t="s">
        <v>48</v>
      </c>
      <c r="C1273" s="642" t="str">
        <f t="shared" si="25"/>
        <v>2009</v>
      </c>
      <c r="D1273" s="566">
        <v>43</v>
      </c>
      <c r="E1273" s="752" t="s">
        <v>5463</v>
      </c>
      <c r="F1273" s="752" t="s">
        <v>5464</v>
      </c>
      <c r="G1273" s="752">
        <v>6</v>
      </c>
      <c r="H1273" s="754" t="s">
        <v>1957</v>
      </c>
      <c r="I1273" s="752" t="s">
        <v>303</v>
      </c>
      <c r="J1273" s="752"/>
      <c r="K1273" s="388">
        <v>1</v>
      </c>
    </row>
    <row r="1274" spans="1:11" ht="22.5" x14ac:dyDescent="0.2">
      <c r="A1274" s="587" t="s">
        <v>36</v>
      </c>
      <c r="B1274" s="566" t="s">
        <v>48</v>
      </c>
      <c r="C1274" s="642" t="str">
        <f t="shared" si="25"/>
        <v>2009</v>
      </c>
      <c r="D1274" s="566">
        <v>44</v>
      </c>
      <c r="E1274" s="752" t="s">
        <v>5465</v>
      </c>
      <c r="F1274" s="752" t="s">
        <v>5466</v>
      </c>
      <c r="G1274" s="752"/>
      <c r="H1274" s="754" t="s">
        <v>1957</v>
      </c>
      <c r="I1274" s="752" t="s">
        <v>1028</v>
      </c>
      <c r="J1274" s="752" t="s">
        <v>5276</v>
      </c>
      <c r="K1274" s="569">
        <v>1</v>
      </c>
    </row>
    <row r="1275" spans="1:11" x14ac:dyDescent="0.2">
      <c r="A1275" s="587" t="s">
        <v>36</v>
      </c>
      <c r="B1275" s="566" t="s">
        <v>48</v>
      </c>
      <c r="C1275" s="642">
        <f t="shared" si="25"/>
        <v>2009</v>
      </c>
      <c r="D1275" s="566">
        <v>45</v>
      </c>
      <c r="E1275" s="718" t="s">
        <v>5467</v>
      </c>
      <c r="F1275" s="718" t="s">
        <v>5468</v>
      </c>
      <c r="G1275" s="718"/>
      <c r="H1275" s="720">
        <v>2009</v>
      </c>
      <c r="I1275" s="718" t="s">
        <v>1607</v>
      </c>
      <c r="J1275" s="399"/>
      <c r="K1275" s="569">
        <v>1</v>
      </c>
    </row>
    <row r="1276" spans="1:11" ht="33.75" x14ac:dyDescent="0.2">
      <c r="A1276" s="587" t="s">
        <v>36</v>
      </c>
      <c r="B1276" s="566" t="s">
        <v>48</v>
      </c>
      <c r="C1276" s="642" t="str">
        <f t="shared" si="25"/>
        <v>2009</v>
      </c>
      <c r="D1276" s="566">
        <v>46</v>
      </c>
      <c r="E1276" s="752" t="s">
        <v>5469</v>
      </c>
      <c r="F1276" s="752" t="s">
        <v>5470</v>
      </c>
      <c r="G1276" s="752"/>
      <c r="H1276" s="754" t="s">
        <v>1957</v>
      </c>
      <c r="I1276" s="752" t="s">
        <v>851</v>
      </c>
      <c r="J1276" s="752" t="s">
        <v>1958</v>
      </c>
      <c r="K1276" s="569">
        <v>1</v>
      </c>
    </row>
    <row r="1277" spans="1:11" ht="22.5" x14ac:dyDescent="0.2">
      <c r="A1277" s="587" t="s">
        <v>36</v>
      </c>
      <c r="B1277" s="566" t="s">
        <v>48</v>
      </c>
      <c r="C1277" s="642" t="str">
        <f t="shared" si="25"/>
        <v>2009</v>
      </c>
      <c r="D1277" s="566">
        <v>47</v>
      </c>
      <c r="E1277" s="752" t="s">
        <v>5471</v>
      </c>
      <c r="F1277" s="752" t="s">
        <v>5472</v>
      </c>
      <c r="G1277" s="752"/>
      <c r="H1277" s="754" t="s">
        <v>1957</v>
      </c>
      <c r="I1277" s="752" t="s">
        <v>851</v>
      </c>
      <c r="J1277" s="752"/>
      <c r="K1277" s="569">
        <v>1</v>
      </c>
    </row>
    <row r="1278" spans="1:11" x14ac:dyDescent="0.2">
      <c r="A1278" s="587" t="s">
        <v>36</v>
      </c>
      <c r="B1278" s="566" t="s">
        <v>48</v>
      </c>
      <c r="C1278" s="642" t="str">
        <f t="shared" si="25"/>
        <v>2009</v>
      </c>
      <c r="D1278" s="566">
        <v>48</v>
      </c>
      <c r="E1278" s="752" t="s">
        <v>5473</v>
      </c>
      <c r="F1278" s="752" t="s">
        <v>5474</v>
      </c>
      <c r="G1278" s="752">
        <v>2</v>
      </c>
      <c r="H1278" s="752" t="s">
        <v>1957</v>
      </c>
      <c r="I1278" s="752" t="s">
        <v>99</v>
      </c>
      <c r="J1278" s="752" t="s">
        <v>2359</v>
      </c>
      <c r="K1278" s="569">
        <v>1</v>
      </c>
    </row>
    <row r="1279" spans="1:11" ht="22.5" x14ac:dyDescent="0.2">
      <c r="A1279" s="587" t="s">
        <v>36</v>
      </c>
      <c r="B1279" s="566" t="s">
        <v>294</v>
      </c>
      <c r="C1279" s="642">
        <f t="shared" si="25"/>
        <v>2009</v>
      </c>
      <c r="D1279" s="566">
        <v>1</v>
      </c>
      <c r="E1279" s="362" t="s">
        <v>1220</v>
      </c>
      <c r="F1279" s="389" t="s">
        <v>5475</v>
      </c>
      <c r="G1279" s="389"/>
      <c r="H1279" s="388">
        <v>2009</v>
      </c>
      <c r="I1279" s="362" t="s">
        <v>105</v>
      </c>
      <c r="J1279" s="388"/>
      <c r="K1279" s="569">
        <v>1</v>
      </c>
    </row>
    <row r="1280" spans="1:11" ht="22.5" x14ac:dyDescent="0.2">
      <c r="A1280" s="587" t="s">
        <v>36</v>
      </c>
      <c r="B1280" s="566" t="s">
        <v>294</v>
      </c>
      <c r="C1280" s="642">
        <f t="shared" si="25"/>
        <v>2009</v>
      </c>
      <c r="D1280" s="566">
        <v>2</v>
      </c>
      <c r="E1280" s="362" t="s">
        <v>5476</v>
      </c>
      <c r="F1280" s="389" t="s">
        <v>5477</v>
      </c>
      <c r="G1280" s="389"/>
      <c r="H1280" s="388">
        <v>2009</v>
      </c>
      <c r="I1280" s="362" t="s">
        <v>37</v>
      </c>
      <c r="J1280" s="388"/>
      <c r="K1280" s="569">
        <v>1</v>
      </c>
    </row>
    <row r="1281" spans="1:11" x14ac:dyDescent="0.2">
      <c r="A1281" s="587" t="s">
        <v>36</v>
      </c>
      <c r="B1281" s="566" t="s">
        <v>294</v>
      </c>
      <c r="C1281" s="642">
        <f t="shared" si="25"/>
        <v>2009</v>
      </c>
      <c r="D1281" s="566">
        <v>3</v>
      </c>
      <c r="E1281" s="362" t="s">
        <v>3378</v>
      </c>
      <c r="F1281" s="389" t="s">
        <v>3379</v>
      </c>
      <c r="G1281" s="389"/>
      <c r="H1281" s="388">
        <v>2009</v>
      </c>
      <c r="I1281" s="362" t="s">
        <v>3540</v>
      </c>
      <c r="J1281" s="388"/>
      <c r="K1281" s="569">
        <v>1</v>
      </c>
    </row>
    <row r="1282" spans="1:11" ht="22.5" x14ac:dyDescent="0.2">
      <c r="A1282" s="587" t="s">
        <v>36</v>
      </c>
      <c r="B1282" s="566" t="s">
        <v>294</v>
      </c>
      <c r="C1282" s="642" t="str">
        <f t="shared" si="25"/>
        <v>2009</v>
      </c>
      <c r="D1282" s="566">
        <v>4</v>
      </c>
      <c r="E1282" s="718" t="s">
        <v>5478</v>
      </c>
      <c r="F1282" s="718" t="s">
        <v>5479</v>
      </c>
      <c r="G1282" s="718"/>
      <c r="H1282" s="720" t="s">
        <v>1957</v>
      </c>
      <c r="I1282" s="718" t="s">
        <v>303</v>
      </c>
      <c r="J1282" s="388"/>
      <c r="K1282" s="569">
        <v>1</v>
      </c>
    </row>
    <row r="1283" spans="1:11" ht="33.75" x14ac:dyDescent="0.2">
      <c r="A1283" s="587" t="s">
        <v>36</v>
      </c>
      <c r="B1283" s="566" t="s">
        <v>294</v>
      </c>
      <c r="C1283" s="642" t="str">
        <f t="shared" si="25"/>
        <v>2009</v>
      </c>
      <c r="D1283" s="566">
        <v>5</v>
      </c>
      <c r="E1283" s="752" t="s">
        <v>5480</v>
      </c>
      <c r="F1283" s="752" t="s">
        <v>5481</v>
      </c>
      <c r="G1283" s="752"/>
      <c r="H1283" s="754" t="s">
        <v>1957</v>
      </c>
      <c r="I1283" s="752" t="s">
        <v>303</v>
      </c>
      <c r="J1283" s="752" t="s">
        <v>5103</v>
      </c>
      <c r="K1283" s="569">
        <v>1</v>
      </c>
    </row>
    <row r="1284" spans="1:11" ht="33.75" x14ac:dyDescent="0.2">
      <c r="A1284" s="587" t="s">
        <v>36</v>
      </c>
      <c r="B1284" s="566" t="s">
        <v>294</v>
      </c>
      <c r="C1284" s="642" t="str">
        <f t="shared" si="25"/>
        <v>2009</v>
      </c>
      <c r="D1284" s="566">
        <v>6</v>
      </c>
      <c r="E1284" s="752" t="s">
        <v>5482</v>
      </c>
      <c r="F1284" s="752" t="s">
        <v>5483</v>
      </c>
      <c r="G1284" s="752"/>
      <c r="H1284" s="754" t="s">
        <v>1957</v>
      </c>
      <c r="I1284" s="752" t="s">
        <v>303</v>
      </c>
      <c r="J1284" s="752" t="s">
        <v>5100</v>
      </c>
      <c r="K1284" s="569">
        <v>1</v>
      </c>
    </row>
    <row r="1285" spans="1:11" ht="33.75" x14ac:dyDescent="0.2">
      <c r="A1285" s="587" t="s">
        <v>36</v>
      </c>
      <c r="B1285" s="566" t="s">
        <v>294</v>
      </c>
      <c r="C1285" s="642" t="str">
        <f t="shared" si="25"/>
        <v>2009</v>
      </c>
      <c r="D1285" s="566">
        <v>7</v>
      </c>
      <c r="E1285" s="752" t="s">
        <v>5484</v>
      </c>
      <c r="F1285" s="752" t="s">
        <v>5485</v>
      </c>
      <c r="G1285" s="752"/>
      <c r="H1285" s="754" t="s">
        <v>1957</v>
      </c>
      <c r="I1285" s="752" t="s">
        <v>303</v>
      </c>
      <c r="J1285" s="752" t="s">
        <v>5100</v>
      </c>
      <c r="K1285" s="569">
        <v>1</v>
      </c>
    </row>
    <row r="1286" spans="1:11" ht="56.25" x14ac:dyDescent="0.2">
      <c r="A1286" s="587" t="s">
        <v>36</v>
      </c>
      <c r="B1286" s="566" t="s">
        <v>294</v>
      </c>
      <c r="C1286" s="642" t="str">
        <f t="shared" si="25"/>
        <v>2009</v>
      </c>
      <c r="D1286" s="566">
        <v>8</v>
      </c>
      <c r="E1286" s="752" t="s">
        <v>5486</v>
      </c>
      <c r="F1286" s="752" t="s">
        <v>5487</v>
      </c>
      <c r="G1286" s="752"/>
      <c r="H1286" s="754" t="s">
        <v>1957</v>
      </c>
      <c r="I1286" s="752" t="s">
        <v>303</v>
      </c>
      <c r="J1286" s="752" t="s">
        <v>5103</v>
      </c>
      <c r="K1286" s="569">
        <v>1</v>
      </c>
    </row>
    <row r="1287" spans="1:11" ht="22.5" x14ac:dyDescent="0.2">
      <c r="A1287" s="587" t="s">
        <v>36</v>
      </c>
      <c r="B1287" s="566" t="s">
        <v>294</v>
      </c>
      <c r="C1287" s="642" t="str">
        <f t="shared" si="25"/>
        <v>2009</v>
      </c>
      <c r="D1287" s="566">
        <v>9</v>
      </c>
      <c r="E1287" s="752" t="s">
        <v>5488</v>
      </c>
      <c r="F1287" s="752" t="s">
        <v>5489</v>
      </c>
      <c r="G1287" s="752"/>
      <c r="H1287" s="754" t="s">
        <v>1957</v>
      </c>
      <c r="I1287" s="752" t="s">
        <v>303</v>
      </c>
      <c r="J1287" s="752" t="s">
        <v>5103</v>
      </c>
      <c r="K1287" s="569">
        <v>1</v>
      </c>
    </row>
    <row r="1288" spans="1:11" x14ac:dyDescent="0.2">
      <c r="A1288" s="587" t="s">
        <v>36</v>
      </c>
      <c r="B1288" s="566" t="s">
        <v>294</v>
      </c>
      <c r="C1288" s="642" t="str">
        <f t="shared" ref="C1288:C1351" si="26">+H1288</f>
        <v>2009</v>
      </c>
      <c r="D1288" s="566">
        <v>10</v>
      </c>
      <c r="E1288" s="752" t="s">
        <v>5490</v>
      </c>
      <c r="F1288" s="752" t="s">
        <v>5491</v>
      </c>
      <c r="G1288" s="752"/>
      <c r="H1288" s="754" t="s">
        <v>1957</v>
      </c>
      <c r="I1288" s="752" t="s">
        <v>303</v>
      </c>
      <c r="J1288" s="752"/>
      <c r="K1288" s="569">
        <v>1</v>
      </c>
    </row>
    <row r="1289" spans="1:11" x14ac:dyDescent="0.2">
      <c r="A1289" s="587" t="s">
        <v>36</v>
      </c>
      <c r="B1289" s="566" t="s">
        <v>294</v>
      </c>
      <c r="C1289" s="642" t="str">
        <f t="shared" si="26"/>
        <v>2009</v>
      </c>
      <c r="D1289" s="566">
        <v>11</v>
      </c>
      <c r="E1289" s="752" t="s">
        <v>5492</v>
      </c>
      <c r="F1289" s="752" t="s">
        <v>5493</v>
      </c>
      <c r="G1289" s="752"/>
      <c r="H1289" s="754" t="s">
        <v>1957</v>
      </c>
      <c r="I1289" s="752" t="s">
        <v>303</v>
      </c>
      <c r="J1289" s="752"/>
      <c r="K1289" s="569">
        <v>1</v>
      </c>
    </row>
    <row r="1290" spans="1:11" ht="22.5" x14ac:dyDescent="0.2">
      <c r="A1290" s="587" t="s">
        <v>36</v>
      </c>
      <c r="B1290" s="566" t="s">
        <v>294</v>
      </c>
      <c r="C1290" s="642" t="str">
        <f t="shared" si="26"/>
        <v>2009</v>
      </c>
      <c r="D1290" s="566">
        <v>12</v>
      </c>
      <c r="E1290" s="752" t="s">
        <v>5494</v>
      </c>
      <c r="F1290" s="752" t="s">
        <v>5495</v>
      </c>
      <c r="G1290" s="752"/>
      <c r="H1290" s="754" t="s">
        <v>1957</v>
      </c>
      <c r="I1290" s="752" t="s">
        <v>1135</v>
      </c>
      <c r="J1290" s="752"/>
      <c r="K1290" s="569">
        <v>1</v>
      </c>
    </row>
    <row r="1291" spans="1:11" x14ac:dyDescent="0.2">
      <c r="A1291" s="587" t="s">
        <v>36</v>
      </c>
      <c r="B1291" s="566" t="s">
        <v>294</v>
      </c>
      <c r="C1291" s="642" t="str">
        <f t="shared" si="26"/>
        <v>2009</v>
      </c>
      <c r="D1291" s="566">
        <v>13</v>
      </c>
      <c r="E1291" s="752" t="s">
        <v>5496</v>
      </c>
      <c r="F1291" s="752" t="s">
        <v>5497</v>
      </c>
      <c r="G1291" s="752"/>
      <c r="H1291" s="754" t="s">
        <v>1957</v>
      </c>
      <c r="I1291" s="752" t="s">
        <v>3283</v>
      </c>
      <c r="J1291" s="752"/>
      <c r="K1291" s="569">
        <v>1</v>
      </c>
    </row>
    <row r="1292" spans="1:11" ht="20.25" customHeight="1" x14ac:dyDescent="0.2">
      <c r="A1292" s="587" t="s">
        <v>36</v>
      </c>
      <c r="B1292" s="566" t="s">
        <v>294</v>
      </c>
      <c r="C1292" s="642" t="str">
        <f t="shared" si="26"/>
        <v>2009</v>
      </c>
      <c r="D1292" s="566">
        <v>14</v>
      </c>
      <c r="E1292" s="752" t="s">
        <v>5498</v>
      </c>
      <c r="F1292" s="752" t="s">
        <v>5499</v>
      </c>
      <c r="G1292" s="752"/>
      <c r="H1292" s="754" t="s">
        <v>1957</v>
      </c>
      <c r="I1292" s="752" t="s">
        <v>10</v>
      </c>
      <c r="J1292" s="752"/>
      <c r="K1292" s="569">
        <v>1</v>
      </c>
    </row>
    <row r="1293" spans="1:11" x14ac:dyDescent="0.2">
      <c r="A1293" s="587" t="s">
        <v>36</v>
      </c>
      <c r="B1293" s="566" t="s">
        <v>294</v>
      </c>
      <c r="C1293" s="642" t="str">
        <f t="shared" si="26"/>
        <v>2009</v>
      </c>
      <c r="D1293" s="566">
        <v>15</v>
      </c>
      <c r="E1293" s="752" t="s">
        <v>5500</v>
      </c>
      <c r="F1293" s="752" t="s">
        <v>5501</v>
      </c>
      <c r="G1293" s="752"/>
      <c r="H1293" s="754" t="s">
        <v>1957</v>
      </c>
      <c r="I1293" s="752" t="s">
        <v>513</v>
      </c>
      <c r="J1293" s="752"/>
      <c r="K1293" s="569">
        <v>1</v>
      </c>
    </row>
    <row r="1294" spans="1:11" ht="22.5" x14ac:dyDescent="0.2">
      <c r="A1294" s="587" t="s">
        <v>36</v>
      </c>
      <c r="B1294" s="566" t="s">
        <v>294</v>
      </c>
      <c r="C1294" s="642" t="str">
        <f t="shared" si="26"/>
        <v>2009</v>
      </c>
      <c r="D1294" s="566">
        <v>16</v>
      </c>
      <c r="E1294" s="752" t="s">
        <v>5502</v>
      </c>
      <c r="F1294" s="752" t="s">
        <v>5503</v>
      </c>
      <c r="G1294" s="752"/>
      <c r="H1294" s="754" t="s">
        <v>1957</v>
      </c>
      <c r="I1294" s="752" t="s">
        <v>107</v>
      </c>
      <c r="J1294" s="752" t="s">
        <v>2846</v>
      </c>
      <c r="K1294" s="569">
        <v>1</v>
      </c>
    </row>
    <row r="1295" spans="1:11" ht="20.25" customHeight="1" x14ac:dyDescent="0.2">
      <c r="A1295" s="587" t="s">
        <v>36</v>
      </c>
      <c r="B1295" s="566" t="s">
        <v>294</v>
      </c>
      <c r="C1295" s="642" t="str">
        <f t="shared" si="26"/>
        <v>2009</v>
      </c>
      <c r="D1295" s="566">
        <v>17</v>
      </c>
      <c r="E1295" s="752" t="s">
        <v>5504</v>
      </c>
      <c r="F1295" s="752" t="s">
        <v>5505</v>
      </c>
      <c r="G1295" s="752"/>
      <c r="H1295" s="754" t="s">
        <v>1957</v>
      </c>
      <c r="I1295" s="752" t="s">
        <v>5506</v>
      </c>
      <c r="J1295" s="752"/>
      <c r="K1295" s="569">
        <v>1</v>
      </c>
    </row>
    <row r="1296" spans="1:11" ht="33.75" x14ac:dyDescent="0.2">
      <c r="A1296" s="587" t="s">
        <v>36</v>
      </c>
      <c r="B1296" s="566" t="s">
        <v>294</v>
      </c>
      <c r="C1296" s="642" t="str">
        <f t="shared" si="26"/>
        <v>2009</v>
      </c>
      <c r="D1296" s="566">
        <v>18</v>
      </c>
      <c r="E1296" s="752" t="s">
        <v>5507</v>
      </c>
      <c r="F1296" s="752" t="s">
        <v>5508</v>
      </c>
      <c r="G1296" s="752"/>
      <c r="H1296" s="754" t="s">
        <v>1957</v>
      </c>
      <c r="I1296" s="752" t="s">
        <v>10</v>
      </c>
      <c r="J1296" s="752" t="s">
        <v>5509</v>
      </c>
      <c r="K1296" s="569">
        <v>1</v>
      </c>
    </row>
    <row r="1297" spans="1:11" ht="22.5" x14ac:dyDescent="0.2">
      <c r="A1297" s="587" t="s">
        <v>36</v>
      </c>
      <c r="B1297" s="566" t="s">
        <v>294</v>
      </c>
      <c r="C1297" s="642" t="str">
        <f t="shared" si="26"/>
        <v>2009</v>
      </c>
      <c r="D1297" s="566">
        <v>19</v>
      </c>
      <c r="E1297" s="752" t="s">
        <v>4437</v>
      </c>
      <c r="F1297" s="752" t="s">
        <v>5510</v>
      </c>
      <c r="G1297" s="752"/>
      <c r="H1297" s="754" t="s">
        <v>1957</v>
      </c>
      <c r="I1297" s="752" t="s">
        <v>5511</v>
      </c>
      <c r="J1297" s="752"/>
      <c r="K1297" s="569">
        <v>1</v>
      </c>
    </row>
    <row r="1298" spans="1:11" ht="22.5" x14ac:dyDescent="0.2">
      <c r="A1298" s="587" t="s">
        <v>36</v>
      </c>
      <c r="B1298" s="566" t="s">
        <v>294</v>
      </c>
      <c r="C1298" s="642" t="str">
        <f t="shared" si="26"/>
        <v>2009</v>
      </c>
      <c r="D1298" s="566">
        <v>20</v>
      </c>
      <c r="E1298" s="752" t="s">
        <v>5512</v>
      </c>
      <c r="F1298" s="752" t="s">
        <v>5513</v>
      </c>
      <c r="G1298" s="752"/>
      <c r="H1298" s="754" t="s">
        <v>1957</v>
      </c>
      <c r="I1298" s="752" t="s">
        <v>5514</v>
      </c>
      <c r="J1298" s="752"/>
      <c r="K1298" s="569">
        <v>1</v>
      </c>
    </row>
    <row r="1299" spans="1:11" ht="22.5" x14ac:dyDescent="0.2">
      <c r="A1299" s="587" t="s">
        <v>36</v>
      </c>
      <c r="B1299" s="566" t="s">
        <v>294</v>
      </c>
      <c r="C1299" s="642" t="str">
        <f t="shared" si="26"/>
        <v>2009</v>
      </c>
      <c r="D1299" s="566">
        <v>21</v>
      </c>
      <c r="E1299" s="752" t="s">
        <v>4152</v>
      </c>
      <c r="F1299" s="752" t="s">
        <v>5515</v>
      </c>
      <c r="G1299" s="752"/>
      <c r="H1299" s="754" t="s">
        <v>1957</v>
      </c>
      <c r="I1299" s="752" t="s">
        <v>107</v>
      </c>
      <c r="J1299" s="752" t="s">
        <v>5516</v>
      </c>
      <c r="K1299" s="569">
        <v>1</v>
      </c>
    </row>
    <row r="1300" spans="1:11" x14ac:dyDescent="0.2">
      <c r="A1300" s="587" t="s">
        <v>36</v>
      </c>
      <c r="B1300" s="566" t="s">
        <v>294</v>
      </c>
      <c r="C1300" s="642" t="str">
        <f t="shared" si="26"/>
        <v>2009</v>
      </c>
      <c r="D1300" s="566">
        <v>22</v>
      </c>
      <c r="E1300" s="752" t="s">
        <v>5517</v>
      </c>
      <c r="F1300" s="752" t="s">
        <v>5518</v>
      </c>
      <c r="G1300" s="752"/>
      <c r="H1300" s="754" t="s">
        <v>1957</v>
      </c>
      <c r="I1300" s="752" t="s">
        <v>3286</v>
      </c>
      <c r="J1300" s="752"/>
      <c r="K1300" s="569">
        <v>1</v>
      </c>
    </row>
    <row r="1301" spans="1:11" x14ac:dyDescent="0.2">
      <c r="A1301" s="587" t="s">
        <v>36</v>
      </c>
      <c r="B1301" s="566" t="s">
        <v>294</v>
      </c>
      <c r="C1301" s="642" t="str">
        <f t="shared" si="26"/>
        <v>2009</v>
      </c>
      <c r="D1301" s="566">
        <v>23</v>
      </c>
      <c r="E1301" s="752" t="s">
        <v>3288</v>
      </c>
      <c r="F1301" s="752" t="s">
        <v>5519</v>
      </c>
      <c r="G1301" s="752"/>
      <c r="H1301" s="754" t="s">
        <v>1957</v>
      </c>
      <c r="I1301" s="752" t="s">
        <v>3286</v>
      </c>
      <c r="J1301" s="752"/>
      <c r="K1301" s="569">
        <v>1</v>
      </c>
    </row>
    <row r="1302" spans="1:11" ht="22.5" x14ac:dyDescent="0.2">
      <c r="A1302" s="587" t="s">
        <v>36</v>
      </c>
      <c r="B1302" s="566" t="s">
        <v>294</v>
      </c>
      <c r="C1302" s="642" t="str">
        <f t="shared" si="26"/>
        <v>2009</v>
      </c>
      <c r="D1302" s="566">
        <v>24</v>
      </c>
      <c r="E1302" s="752" t="s">
        <v>5520</v>
      </c>
      <c r="F1302" s="752" t="s">
        <v>5521</v>
      </c>
      <c r="G1302" s="752"/>
      <c r="H1302" s="754" t="s">
        <v>1957</v>
      </c>
      <c r="I1302" s="752" t="s">
        <v>2825</v>
      </c>
      <c r="J1302" s="752" t="s">
        <v>2826</v>
      </c>
      <c r="K1302" s="569">
        <v>1</v>
      </c>
    </row>
    <row r="1303" spans="1:11" ht="22.5" x14ac:dyDescent="0.2">
      <c r="A1303" s="587" t="s">
        <v>36</v>
      </c>
      <c r="B1303" s="566" t="s">
        <v>294</v>
      </c>
      <c r="C1303" s="642" t="str">
        <f t="shared" si="26"/>
        <v>2009</v>
      </c>
      <c r="D1303" s="566">
        <v>25</v>
      </c>
      <c r="E1303" s="752" t="s">
        <v>5522</v>
      </c>
      <c r="F1303" s="752" t="s">
        <v>5523</v>
      </c>
      <c r="G1303" s="752"/>
      <c r="H1303" s="754" t="s">
        <v>1957</v>
      </c>
      <c r="I1303" s="752" t="s">
        <v>2825</v>
      </c>
      <c r="J1303" s="752" t="s">
        <v>2826</v>
      </c>
      <c r="K1303" s="569">
        <v>1</v>
      </c>
    </row>
    <row r="1304" spans="1:11" ht="22.5" x14ac:dyDescent="0.2">
      <c r="A1304" s="587" t="s">
        <v>36</v>
      </c>
      <c r="B1304" s="566" t="s">
        <v>294</v>
      </c>
      <c r="C1304" s="642" t="str">
        <f t="shared" si="26"/>
        <v>2009</v>
      </c>
      <c r="D1304" s="566">
        <v>26</v>
      </c>
      <c r="E1304" s="752" t="s">
        <v>5420</v>
      </c>
      <c r="F1304" s="752" t="s">
        <v>5524</v>
      </c>
      <c r="G1304" s="752"/>
      <c r="H1304" s="754" t="s">
        <v>1957</v>
      </c>
      <c r="I1304" s="752" t="s">
        <v>10</v>
      </c>
      <c r="J1304" s="752"/>
      <c r="K1304" s="569">
        <v>1</v>
      </c>
    </row>
    <row r="1305" spans="1:11" x14ac:dyDescent="0.2">
      <c r="A1305" s="587" t="s">
        <v>36</v>
      </c>
      <c r="B1305" s="566" t="s">
        <v>294</v>
      </c>
      <c r="C1305" s="642" t="str">
        <f t="shared" si="26"/>
        <v>2009</v>
      </c>
      <c r="D1305" s="566">
        <v>27</v>
      </c>
      <c r="E1305" s="752" t="s">
        <v>5525</v>
      </c>
      <c r="F1305" s="752" t="s">
        <v>5526</v>
      </c>
      <c r="G1305" s="752"/>
      <c r="H1305" s="754" t="s">
        <v>1957</v>
      </c>
      <c r="I1305" s="752" t="s">
        <v>3831</v>
      </c>
      <c r="J1305" s="752"/>
      <c r="K1305" s="569">
        <v>1</v>
      </c>
    </row>
    <row r="1306" spans="1:11" ht="45" x14ac:dyDescent="0.2">
      <c r="A1306" s="587" t="s">
        <v>36</v>
      </c>
      <c r="B1306" s="566" t="s">
        <v>294</v>
      </c>
      <c r="C1306" s="642" t="str">
        <f t="shared" si="26"/>
        <v>2009</v>
      </c>
      <c r="D1306" s="566">
        <v>28</v>
      </c>
      <c r="E1306" s="752" t="s">
        <v>5527</v>
      </c>
      <c r="F1306" s="752" t="s">
        <v>5528</v>
      </c>
      <c r="G1306" s="752"/>
      <c r="H1306" s="754" t="s">
        <v>1957</v>
      </c>
      <c r="I1306" s="752" t="s">
        <v>5529</v>
      </c>
      <c r="J1306" s="752"/>
      <c r="K1306" s="569">
        <v>1</v>
      </c>
    </row>
    <row r="1307" spans="1:11" ht="22.5" x14ac:dyDescent="0.2">
      <c r="A1307" s="587" t="s">
        <v>36</v>
      </c>
      <c r="B1307" s="566" t="s">
        <v>294</v>
      </c>
      <c r="C1307" s="642" t="str">
        <f t="shared" si="26"/>
        <v>2009</v>
      </c>
      <c r="D1307" s="566">
        <v>29</v>
      </c>
      <c r="E1307" s="752" t="s">
        <v>5530</v>
      </c>
      <c r="F1307" s="752" t="s">
        <v>5531</v>
      </c>
      <c r="G1307" s="752"/>
      <c r="H1307" s="754" t="s">
        <v>1957</v>
      </c>
      <c r="I1307" s="752" t="s">
        <v>851</v>
      </c>
      <c r="J1307" s="752"/>
      <c r="K1307" s="569">
        <v>1</v>
      </c>
    </row>
    <row r="1308" spans="1:11" x14ac:dyDescent="0.2">
      <c r="A1308" s="587" t="s">
        <v>36</v>
      </c>
      <c r="B1308" s="566" t="s">
        <v>294</v>
      </c>
      <c r="C1308" s="642" t="str">
        <f t="shared" si="26"/>
        <v>2009</v>
      </c>
      <c r="D1308" s="566">
        <v>30</v>
      </c>
      <c r="E1308" s="752" t="s">
        <v>5532</v>
      </c>
      <c r="F1308" s="752" t="s">
        <v>5533</v>
      </c>
      <c r="G1308" s="752"/>
      <c r="H1308" s="754" t="s">
        <v>1957</v>
      </c>
      <c r="I1308" s="752" t="s">
        <v>2136</v>
      </c>
      <c r="J1308" s="752"/>
      <c r="K1308" s="569">
        <v>1</v>
      </c>
    </row>
    <row r="1309" spans="1:11" x14ac:dyDescent="0.2">
      <c r="A1309" s="587" t="s">
        <v>36</v>
      </c>
      <c r="B1309" s="566" t="s">
        <v>294</v>
      </c>
      <c r="C1309" s="642" t="str">
        <f t="shared" si="26"/>
        <v>2009</v>
      </c>
      <c r="D1309" s="566">
        <v>31</v>
      </c>
      <c r="E1309" s="752" t="s">
        <v>5534</v>
      </c>
      <c r="F1309" s="752" t="s">
        <v>5388</v>
      </c>
      <c r="G1309" s="752">
        <v>2</v>
      </c>
      <c r="H1309" s="754" t="s">
        <v>1957</v>
      </c>
      <c r="I1309" s="752" t="s">
        <v>5535</v>
      </c>
      <c r="J1309" s="752"/>
      <c r="K1309" s="569">
        <v>1</v>
      </c>
    </row>
    <row r="1310" spans="1:11" x14ac:dyDescent="0.2">
      <c r="A1310" s="587" t="s">
        <v>36</v>
      </c>
      <c r="B1310" s="566" t="s">
        <v>294</v>
      </c>
      <c r="C1310" s="642" t="str">
        <f t="shared" si="26"/>
        <v>2009</v>
      </c>
      <c r="D1310" s="566">
        <v>32</v>
      </c>
      <c r="E1310" s="752" t="s">
        <v>4501</v>
      </c>
      <c r="F1310" s="752" t="s">
        <v>5536</v>
      </c>
      <c r="G1310" s="752"/>
      <c r="H1310" s="754" t="s">
        <v>1957</v>
      </c>
      <c r="I1310" s="752" t="s">
        <v>303</v>
      </c>
      <c r="J1310" s="752"/>
      <c r="K1310" s="569">
        <v>1</v>
      </c>
    </row>
    <row r="1311" spans="1:11" ht="22.5" x14ac:dyDescent="0.2">
      <c r="A1311" s="587" t="s">
        <v>36</v>
      </c>
      <c r="B1311" s="566" t="s">
        <v>294</v>
      </c>
      <c r="C1311" s="642" t="str">
        <f t="shared" si="26"/>
        <v>2009</v>
      </c>
      <c r="D1311" s="566">
        <v>33</v>
      </c>
      <c r="E1311" s="752" t="s">
        <v>5537</v>
      </c>
      <c r="F1311" s="752" t="s">
        <v>5538</v>
      </c>
      <c r="G1311" s="752"/>
      <c r="H1311" s="754" t="s">
        <v>1957</v>
      </c>
      <c r="I1311" s="752" t="s">
        <v>303</v>
      </c>
      <c r="J1311" s="752" t="s">
        <v>5103</v>
      </c>
      <c r="K1311" s="569">
        <v>1</v>
      </c>
    </row>
    <row r="1312" spans="1:11" ht="56.25" x14ac:dyDescent="0.2">
      <c r="A1312" s="587" t="s">
        <v>36</v>
      </c>
      <c r="B1312" s="566" t="s">
        <v>294</v>
      </c>
      <c r="C1312" s="642" t="str">
        <f t="shared" si="26"/>
        <v>2009</v>
      </c>
      <c r="D1312" s="566">
        <v>34</v>
      </c>
      <c r="E1312" s="752" t="s">
        <v>5539</v>
      </c>
      <c r="F1312" s="752" t="s">
        <v>5540</v>
      </c>
      <c r="G1312" s="752"/>
      <c r="H1312" s="754" t="s">
        <v>1957</v>
      </c>
      <c r="I1312" s="752" t="s">
        <v>303</v>
      </c>
      <c r="J1312" s="752" t="s">
        <v>5541</v>
      </c>
      <c r="K1312" s="569">
        <v>1</v>
      </c>
    </row>
    <row r="1313" spans="1:11" ht="22.5" x14ac:dyDescent="0.2">
      <c r="A1313" s="587" t="s">
        <v>36</v>
      </c>
      <c r="B1313" s="566" t="s">
        <v>294</v>
      </c>
      <c r="C1313" s="642" t="str">
        <f t="shared" si="26"/>
        <v>2009</v>
      </c>
      <c r="D1313" s="566">
        <v>35</v>
      </c>
      <c r="E1313" s="752" t="s">
        <v>5542</v>
      </c>
      <c r="F1313" s="752" t="s">
        <v>5543</v>
      </c>
      <c r="G1313" s="752"/>
      <c r="H1313" s="754" t="s">
        <v>1957</v>
      </c>
      <c r="I1313" s="752" t="s">
        <v>303</v>
      </c>
      <c r="J1313" s="752" t="s">
        <v>5103</v>
      </c>
      <c r="K1313" s="569">
        <v>1</v>
      </c>
    </row>
    <row r="1314" spans="1:11" ht="33.75" x14ac:dyDescent="0.2">
      <c r="A1314" s="587" t="s">
        <v>36</v>
      </c>
      <c r="B1314" s="566" t="s">
        <v>294</v>
      </c>
      <c r="C1314" s="642" t="str">
        <f t="shared" si="26"/>
        <v>2009</v>
      </c>
      <c r="D1314" s="566">
        <v>36</v>
      </c>
      <c r="E1314" s="752" t="s">
        <v>5544</v>
      </c>
      <c r="F1314" s="752" t="s">
        <v>5545</v>
      </c>
      <c r="G1314" s="752"/>
      <c r="H1314" s="754" t="s">
        <v>1957</v>
      </c>
      <c r="I1314" s="752" t="s">
        <v>303</v>
      </c>
      <c r="J1314" s="752" t="s">
        <v>5546</v>
      </c>
      <c r="K1314" s="569">
        <v>1</v>
      </c>
    </row>
    <row r="1315" spans="1:11" ht="45" x14ac:dyDescent="0.2">
      <c r="A1315" s="587" t="s">
        <v>36</v>
      </c>
      <c r="B1315" s="566" t="s">
        <v>294</v>
      </c>
      <c r="C1315" s="642" t="str">
        <f t="shared" si="26"/>
        <v>2009</v>
      </c>
      <c r="D1315" s="566">
        <v>37</v>
      </c>
      <c r="E1315" s="752" t="s">
        <v>5547</v>
      </c>
      <c r="F1315" s="752" t="s">
        <v>5548</v>
      </c>
      <c r="G1315" s="752"/>
      <c r="H1315" s="754" t="s">
        <v>1957</v>
      </c>
      <c r="I1315" s="752" t="s">
        <v>303</v>
      </c>
      <c r="J1315" s="752" t="s">
        <v>5292</v>
      </c>
      <c r="K1315" s="569">
        <v>1</v>
      </c>
    </row>
    <row r="1316" spans="1:11" ht="22.5" x14ac:dyDescent="0.2">
      <c r="A1316" s="587" t="s">
        <v>36</v>
      </c>
      <c r="B1316" s="566" t="s">
        <v>294</v>
      </c>
      <c r="C1316" s="642" t="str">
        <f t="shared" si="26"/>
        <v>2009</v>
      </c>
      <c r="D1316" s="566">
        <v>38</v>
      </c>
      <c r="E1316" s="752" t="s">
        <v>5549</v>
      </c>
      <c r="F1316" s="752" t="s">
        <v>5550</v>
      </c>
      <c r="G1316" s="752"/>
      <c r="H1316" s="754" t="s">
        <v>1957</v>
      </c>
      <c r="I1316" s="752" t="s">
        <v>5551</v>
      </c>
      <c r="J1316" s="752" t="s">
        <v>5180</v>
      </c>
      <c r="K1316" s="569">
        <v>1</v>
      </c>
    </row>
    <row r="1317" spans="1:11" ht="22.5" x14ac:dyDescent="0.2">
      <c r="A1317" s="587" t="s">
        <v>36</v>
      </c>
      <c r="B1317" s="566" t="s">
        <v>294</v>
      </c>
      <c r="C1317" s="642" t="str">
        <f t="shared" si="26"/>
        <v>2009</v>
      </c>
      <c r="D1317" s="566">
        <v>39</v>
      </c>
      <c r="E1317" s="752" t="s">
        <v>5552</v>
      </c>
      <c r="F1317" s="752" t="s">
        <v>5553</v>
      </c>
      <c r="G1317" s="752"/>
      <c r="H1317" s="754" t="s">
        <v>1957</v>
      </c>
      <c r="I1317" s="752" t="s">
        <v>5551</v>
      </c>
      <c r="J1317" s="752" t="s">
        <v>5180</v>
      </c>
      <c r="K1317" s="569">
        <v>1</v>
      </c>
    </row>
    <row r="1318" spans="1:11" ht="22.5" x14ac:dyDescent="0.2">
      <c r="A1318" s="587" t="s">
        <v>36</v>
      </c>
      <c r="B1318" s="566" t="s">
        <v>294</v>
      </c>
      <c r="C1318" s="642" t="str">
        <f t="shared" si="26"/>
        <v>2009</v>
      </c>
      <c r="D1318" s="566">
        <v>40</v>
      </c>
      <c r="E1318" s="752" t="s">
        <v>5554</v>
      </c>
      <c r="F1318" s="752" t="s">
        <v>5555</v>
      </c>
      <c r="G1318" s="752"/>
      <c r="H1318" s="754" t="s">
        <v>1957</v>
      </c>
      <c r="I1318" s="752" t="s">
        <v>5556</v>
      </c>
      <c r="J1318" s="752"/>
      <c r="K1318" s="569">
        <v>1</v>
      </c>
    </row>
    <row r="1319" spans="1:11" ht="22.5" x14ac:dyDescent="0.2">
      <c r="A1319" s="587" t="s">
        <v>36</v>
      </c>
      <c r="B1319" s="566" t="s">
        <v>294</v>
      </c>
      <c r="C1319" s="642" t="str">
        <f t="shared" si="26"/>
        <v>2009</v>
      </c>
      <c r="D1319" s="566">
        <v>41</v>
      </c>
      <c r="E1319" s="752" t="s">
        <v>5554</v>
      </c>
      <c r="F1319" s="752" t="s">
        <v>5557</v>
      </c>
      <c r="G1319" s="752"/>
      <c r="H1319" s="754" t="s">
        <v>1957</v>
      </c>
      <c r="I1319" s="752" t="s">
        <v>5556</v>
      </c>
      <c r="J1319" s="752"/>
      <c r="K1319" s="569">
        <v>1</v>
      </c>
    </row>
    <row r="1320" spans="1:11" x14ac:dyDescent="0.2">
      <c r="A1320" s="587" t="s">
        <v>36</v>
      </c>
      <c r="B1320" s="566" t="s">
        <v>294</v>
      </c>
      <c r="C1320" s="642" t="str">
        <f t="shared" si="26"/>
        <v>2009</v>
      </c>
      <c r="D1320" s="566">
        <v>42</v>
      </c>
      <c r="E1320" s="752" t="s">
        <v>5558</v>
      </c>
      <c r="F1320" s="752" t="s">
        <v>5559</v>
      </c>
      <c r="G1320" s="752"/>
      <c r="H1320" s="754" t="s">
        <v>1957</v>
      </c>
      <c r="I1320" s="752" t="s">
        <v>5556</v>
      </c>
      <c r="J1320" s="752"/>
      <c r="K1320" s="569">
        <v>1</v>
      </c>
    </row>
    <row r="1321" spans="1:11" x14ac:dyDescent="0.2">
      <c r="A1321" s="587" t="s">
        <v>36</v>
      </c>
      <c r="B1321" s="566" t="s">
        <v>294</v>
      </c>
      <c r="C1321" s="642" t="str">
        <f t="shared" si="26"/>
        <v>2009</v>
      </c>
      <c r="D1321" s="566">
        <v>43</v>
      </c>
      <c r="E1321" s="752" t="s">
        <v>5560</v>
      </c>
      <c r="F1321" s="752" t="s">
        <v>5561</v>
      </c>
      <c r="G1321" s="752"/>
      <c r="H1321" s="754" t="s">
        <v>1957</v>
      </c>
      <c r="I1321" s="752" t="s">
        <v>10</v>
      </c>
      <c r="J1321" s="752"/>
      <c r="K1321" s="569">
        <v>1</v>
      </c>
    </row>
    <row r="1322" spans="1:11" x14ac:dyDescent="0.2">
      <c r="A1322" s="587" t="s">
        <v>36</v>
      </c>
      <c r="B1322" s="566" t="s">
        <v>294</v>
      </c>
      <c r="C1322" s="642" t="str">
        <f t="shared" si="26"/>
        <v>2009</v>
      </c>
      <c r="D1322" s="566">
        <v>44</v>
      </c>
      <c r="E1322" s="752" t="s">
        <v>4780</v>
      </c>
      <c r="F1322" s="752" t="s">
        <v>5562</v>
      </c>
      <c r="G1322" s="752"/>
      <c r="H1322" s="754" t="s">
        <v>1957</v>
      </c>
      <c r="I1322" s="752" t="s">
        <v>10</v>
      </c>
      <c r="J1322" s="752"/>
      <c r="K1322" s="569">
        <v>1</v>
      </c>
    </row>
    <row r="1323" spans="1:11" ht="22.5" x14ac:dyDescent="0.2">
      <c r="A1323" s="587" t="s">
        <v>36</v>
      </c>
      <c r="B1323" s="566" t="s">
        <v>294</v>
      </c>
      <c r="C1323" s="642" t="str">
        <f t="shared" si="26"/>
        <v>2009</v>
      </c>
      <c r="D1323" s="566">
        <v>45</v>
      </c>
      <c r="E1323" s="752" t="s">
        <v>4780</v>
      </c>
      <c r="F1323" s="752" t="s">
        <v>5563</v>
      </c>
      <c r="G1323" s="752"/>
      <c r="H1323" s="754" t="s">
        <v>1957</v>
      </c>
      <c r="I1323" s="752" t="s">
        <v>10</v>
      </c>
      <c r="J1323" s="752"/>
      <c r="K1323" s="569">
        <v>1</v>
      </c>
    </row>
    <row r="1324" spans="1:11" x14ac:dyDescent="0.2">
      <c r="A1324" s="587" t="s">
        <v>36</v>
      </c>
      <c r="B1324" s="566" t="s">
        <v>294</v>
      </c>
      <c r="C1324" s="642" t="str">
        <f t="shared" si="26"/>
        <v>2009</v>
      </c>
      <c r="D1324" s="566">
        <v>46</v>
      </c>
      <c r="E1324" s="752" t="s">
        <v>5564</v>
      </c>
      <c r="F1324" s="752" t="s">
        <v>5565</v>
      </c>
      <c r="G1324" s="752"/>
      <c r="H1324" s="754" t="s">
        <v>1957</v>
      </c>
      <c r="I1324" s="752" t="s">
        <v>107</v>
      </c>
      <c r="J1324" s="752"/>
      <c r="K1324" s="569">
        <v>1</v>
      </c>
    </row>
    <row r="1325" spans="1:11" ht="22.5" x14ac:dyDescent="0.2">
      <c r="A1325" s="587" t="s">
        <v>36</v>
      </c>
      <c r="B1325" s="566" t="s">
        <v>294</v>
      </c>
      <c r="C1325" s="642" t="str">
        <f t="shared" si="26"/>
        <v>2009</v>
      </c>
      <c r="D1325" s="566">
        <v>47</v>
      </c>
      <c r="E1325" s="752" t="s">
        <v>5566</v>
      </c>
      <c r="F1325" s="752" t="s">
        <v>5567</v>
      </c>
      <c r="G1325" s="752"/>
      <c r="H1325" s="754" t="s">
        <v>1957</v>
      </c>
      <c r="I1325" s="752" t="s">
        <v>2825</v>
      </c>
      <c r="J1325" s="752" t="s">
        <v>4751</v>
      </c>
      <c r="K1325" s="569">
        <v>1</v>
      </c>
    </row>
    <row r="1326" spans="1:11" ht="22.5" x14ac:dyDescent="0.2">
      <c r="A1326" s="587" t="s">
        <v>36</v>
      </c>
      <c r="B1326" s="566" t="s">
        <v>294</v>
      </c>
      <c r="C1326" s="642" t="str">
        <f t="shared" si="26"/>
        <v>2009</v>
      </c>
      <c r="D1326" s="566">
        <v>48</v>
      </c>
      <c r="E1326" s="752" t="s">
        <v>5568</v>
      </c>
      <c r="F1326" s="752" t="s">
        <v>5569</v>
      </c>
      <c r="G1326" s="752"/>
      <c r="H1326" s="754" t="s">
        <v>1957</v>
      </c>
      <c r="I1326" s="752" t="s">
        <v>5570</v>
      </c>
      <c r="J1326" s="752" t="s">
        <v>5571</v>
      </c>
      <c r="K1326" s="569">
        <v>1</v>
      </c>
    </row>
    <row r="1327" spans="1:11" ht="22.5" x14ac:dyDescent="0.2">
      <c r="A1327" s="587" t="s">
        <v>36</v>
      </c>
      <c r="B1327" s="566" t="s">
        <v>294</v>
      </c>
      <c r="C1327" s="642" t="str">
        <f t="shared" si="26"/>
        <v>2009</v>
      </c>
      <c r="D1327" s="566">
        <v>49</v>
      </c>
      <c r="E1327" s="752" t="s">
        <v>5572</v>
      </c>
      <c r="F1327" s="752" t="s">
        <v>5573</v>
      </c>
      <c r="G1327" s="752"/>
      <c r="H1327" s="754" t="s">
        <v>1957</v>
      </c>
      <c r="I1327" s="752" t="s">
        <v>303</v>
      </c>
      <c r="J1327" s="752"/>
      <c r="K1327" s="569">
        <v>1</v>
      </c>
    </row>
    <row r="1328" spans="1:11" ht="22.5" x14ac:dyDescent="0.2">
      <c r="A1328" s="587" t="s">
        <v>36</v>
      </c>
      <c r="B1328" s="566" t="s">
        <v>294</v>
      </c>
      <c r="C1328" s="642" t="str">
        <f t="shared" si="26"/>
        <v>2009</v>
      </c>
      <c r="D1328" s="566">
        <v>50</v>
      </c>
      <c r="E1328" s="752" t="s">
        <v>5574</v>
      </c>
      <c r="F1328" s="752" t="s">
        <v>5575</v>
      </c>
      <c r="G1328" s="752"/>
      <c r="H1328" s="754" t="s">
        <v>1957</v>
      </c>
      <c r="I1328" s="752" t="s">
        <v>303</v>
      </c>
      <c r="J1328" s="752"/>
      <c r="K1328" s="569">
        <v>1</v>
      </c>
    </row>
    <row r="1329" spans="1:11" ht="22.5" x14ac:dyDescent="0.2">
      <c r="A1329" s="587" t="s">
        <v>36</v>
      </c>
      <c r="B1329" s="566" t="s">
        <v>294</v>
      </c>
      <c r="C1329" s="642" t="str">
        <f t="shared" si="26"/>
        <v>2009</v>
      </c>
      <c r="D1329" s="566">
        <v>51</v>
      </c>
      <c r="E1329" s="752" t="s">
        <v>5576</v>
      </c>
      <c r="F1329" s="752" t="s">
        <v>5577</v>
      </c>
      <c r="G1329" s="752"/>
      <c r="H1329" s="754" t="s">
        <v>1957</v>
      </c>
      <c r="I1329" s="752" t="s">
        <v>2856</v>
      </c>
      <c r="J1329" s="752"/>
      <c r="K1329" s="569">
        <v>1</v>
      </c>
    </row>
    <row r="1330" spans="1:11" ht="22.5" x14ac:dyDescent="0.2">
      <c r="A1330" s="587" t="s">
        <v>36</v>
      </c>
      <c r="B1330" s="566" t="s">
        <v>294</v>
      </c>
      <c r="C1330" s="642" t="str">
        <f t="shared" si="26"/>
        <v>2009</v>
      </c>
      <c r="D1330" s="566">
        <v>52</v>
      </c>
      <c r="E1330" s="752" t="s">
        <v>5578</v>
      </c>
      <c r="F1330" s="752" t="s">
        <v>5579</v>
      </c>
      <c r="G1330" s="752"/>
      <c r="H1330" s="754" t="s">
        <v>1957</v>
      </c>
      <c r="I1330" s="752" t="s">
        <v>2856</v>
      </c>
      <c r="J1330" s="752"/>
      <c r="K1330" s="569">
        <v>1</v>
      </c>
    </row>
    <row r="1331" spans="1:11" ht="33.75" x14ac:dyDescent="0.2">
      <c r="A1331" s="587" t="s">
        <v>36</v>
      </c>
      <c r="B1331" s="566" t="s">
        <v>294</v>
      </c>
      <c r="C1331" s="642" t="str">
        <f t="shared" si="26"/>
        <v>2009</v>
      </c>
      <c r="D1331" s="566">
        <v>53</v>
      </c>
      <c r="E1331" s="752" t="s">
        <v>5580</v>
      </c>
      <c r="F1331" s="752" t="s">
        <v>5581</v>
      </c>
      <c r="G1331" s="752"/>
      <c r="H1331" s="754" t="s">
        <v>1957</v>
      </c>
      <c r="I1331" s="752" t="s">
        <v>2856</v>
      </c>
      <c r="J1331" s="752"/>
      <c r="K1331" s="569">
        <v>1</v>
      </c>
    </row>
    <row r="1332" spans="1:11" ht="22.5" x14ac:dyDescent="0.2">
      <c r="A1332" s="587" t="s">
        <v>36</v>
      </c>
      <c r="B1332" s="566" t="s">
        <v>294</v>
      </c>
      <c r="C1332" s="642" t="str">
        <f t="shared" si="26"/>
        <v>2009</v>
      </c>
      <c r="D1332" s="566">
        <v>54</v>
      </c>
      <c r="E1332" s="752" t="s">
        <v>5582</v>
      </c>
      <c r="F1332" s="752" t="s">
        <v>5583</v>
      </c>
      <c r="G1332" s="752"/>
      <c r="H1332" s="754" t="s">
        <v>1957</v>
      </c>
      <c r="I1332" s="752" t="s">
        <v>2856</v>
      </c>
      <c r="J1332" s="752"/>
      <c r="K1332" s="569">
        <v>1</v>
      </c>
    </row>
    <row r="1333" spans="1:11" ht="22.5" x14ac:dyDescent="0.2">
      <c r="A1333" s="587" t="s">
        <v>36</v>
      </c>
      <c r="B1333" s="566" t="s">
        <v>294</v>
      </c>
      <c r="C1333" s="642" t="str">
        <f t="shared" si="26"/>
        <v>2009</v>
      </c>
      <c r="D1333" s="566">
        <v>55</v>
      </c>
      <c r="E1333" s="752" t="s">
        <v>5584</v>
      </c>
      <c r="F1333" s="752" t="s">
        <v>5585</v>
      </c>
      <c r="G1333" s="752"/>
      <c r="H1333" s="754" t="s">
        <v>1957</v>
      </c>
      <c r="I1333" s="752" t="s">
        <v>41</v>
      </c>
      <c r="J1333" s="752"/>
      <c r="K1333" s="569">
        <v>1</v>
      </c>
    </row>
    <row r="1334" spans="1:11" ht="22.5" x14ac:dyDescent="0.2">
      <c r="A1334" s="587" t="s">
        <v>36</v>
      </c>
      <c r="B1334" s="566" t="s">
        <v>294</v>
      </c>
      <c r="C1334" s="642">
        <f t="shared" si="26"/>
        <v>2009</v>
      </c>
      <c r="D1334" s="566">
        <v>56</v>
      </c>
      <c r="E1334" s="718" t="s">
        <v>5586</v>
      </c>
      <c r="F1334" s="718" t="s">
        <v>5587</v>
      </c>
      <c r="G1334" s="718"/>
      <c r="H1334" s="720">
        <v>2009</v>
      </c>
      <c r="I1334" s="718" t="s">
        <v>107</v>
      </c>
      <c r="J1334" s="399"/>
      <c r="K1334" s="569">
        <v>1</v>
      </c>
    </row>
    <row r="1335" spans="1:11" ht="22.5" x14ac:dyDescent="0.2">
      <c r="A1335" s="587" t="s">
        <v>36</v>
      </c>
      <c r="B1335" s="566" t="s">
        <v>294</v>
      </c>
      <c r="C1335" s="642">
        <f t="shared" si="26"/>
        <v>2009</v>
      </c>
      <c r="D1335" s="566">
        <v>57</v>
      </c>
      <c r="E1335" s="718" t="s">
        <v>5588</v>
      </c>
      <c r="F1335" s="718" t="s">
        <v>5589</v>
      </c>
      <c r="G1335" s="718"/>
      <c r="H1335" s="720">
        <v>2009</v>
      </c>
      <c r="I1335" s="718" t="s">
        <v>41</v>
      </c>
      <c r="J1335" s="399"/>
      <c r="K1335" s="569">
        <v>1</v>
      </c>
    </row>
    <row r="1336" spans="1:11" x14ac:dyDescent="0.2">
      <c r="A1336" s="587" t="s">
        <v>36</v>
      </c>
      <c r="B1336" s="566" t="s">
        <v>294</v>
      </c>
      <c r="C1336" s="642">
        <f t="shared" si="26"/>
        <v>2009</v>
      </c>
      <c r="D1336" s="566">
        <v>58</v>
      </c>
      <c r="E1336" s="718"/>
      <c r="F1336" s="718" t="s">
        <v>5590</v>
      </c>
      <c r="G1336" s="718"/>
      <c r="H1336" s="720">
        <v>2009</v>
      </c>
      <c r="I1336" s="718" t="s">
        <v>4641</v>
      </c>
      <c r="J1336" s="399"/>
      <c r="K1336" s="569">
        <v>1</v>
      </c>
    </row>
    <row r="1337" spans="1:11" ht="22.5" x14ac:dyDescent="0.2">
      <c r="A1337" s="587" t="s">
        <v>36</v>
      </c>
      <c r="B1337" s="566" t="s">
        <v>294</v>
      </c>
      <c r="C1337" s="642">
        <f t="shared" si="26"/>
        <v>2009</v>
      </c>
      <c r="D1337" s="566">
        <v>59</v>
      </c>
      <c r="E1337" s="718" t="s">
        <v>5591</v>
      </c>
      <c r="F1337" s="718" t="s">
        <v>5592</v>
      </c>
      <c r="G1337" s="718"/>
      <c r="H1337" s="720">
        <v>2009</v>
      </c>
      <c r="I1337" s="718" t="s">
        <v>107</v>
      </c>
      <c r="J1337" s="399"/>
      <c r="K1337" s="569">
        <v>1</v>
      </c>
    </row>
    <row r="1338" spans="1:11" x14ac:dyDescent="0.2">
      <c r="A1338" s="587" t="s">
        <v>36</v>
      </c>
      <c r="B1338" s="566" t="s">
        <v>294</v>
      </c>
      <c r="C1338" s="642">
        <f t="shared" si="26"/>
        <v>2009</v>
      </c>
      <c r="D1338" s="566">
        <v>60</v>
      </c>
      <c r="E1338" s="718" t="s">
        <v>5593</v>
      </c>
      <c r="F1338" s="718" t="s">
        <v>5594</v>
      </c>
      <c r="G1338" s="718"/>
      <c r="H1338" s="720">
        <v>2009</v>
      </c>
      <c r="I1338" s="718" t="s">
        <v>107</v>
      </c>
      <c r="J1338" s="399"/>
      <c r="K1338" s="569">
        <v>1</v>
      </c>
    </row>
    <row r="1339" spans="1:11" x14ac:dyDescent="0.2">
      <c r="A1339" s="587" t="s">
        <v>36</v>
      </c>
      <c r="B1339" s="566" t="s">
        <v>294</v>
      </c>
      <c r="C1339" s="642">
        <f t="shared" si="26"/>
        <v>2009</v>
      </c>
      <c r="D1339" s="566">
        <v>61</v>
      </c>
      <c r="E1339" s="718"/>
      <c r="F1339" s="718" t="s">
        <v>5595</v>
      </c>
      <c r="G1339" s="718"/>
      <c r="H1339" s="720">
        <v>2009</v>
      </c>
      <c r="I1339" s="718" t="s">
        <v>303</v>
      </c>
      <c r="J1339" s="399"/>
      <c r="K1339" s="569">
        <v>1</v>
      </c>
    </row>
    <row r="1340" spans="1:11" ht="22.5" x14ac:dyDescent="0.2">
      <c r="A1340" s="587" t="s">
        <v>36</v>
      </c>
      <c r="B1340" s="566" t="s">
        <v>294</v>
      </c>
      <c r="C1340" s="642">
        <f t="shared" si="26"/>
        <v>2009</v>
      </c>
      <c r="D1340" s="566">
        <v>62</v>
      </c>
      <c r="E1340" s="718" t="s">
        <v>5596</v>
      </c>
      <c r="F1340" s="718" t="s">
        <v>5597</v>
      </c>
      <c r="G1340" s="718">
        <v>5</v>
      </c>
      <c r="H1340" s="720">
        <v>2009</v>
      </c>
      <c r="I1340" s="718" t="s">
        <v>4374</v>
      </c>
      <c r="J1340" s="399"/>
      <c r="K1340" s="569">
        <v>1</v>
      </c>
    </row>
    <row r="1341" spans="1:11" ht="33.75" x14ac:dyDescent="0.2">
      <c r="A1341" s="587" t="s">
        <v>36</v>
      </c>
      <c r="B1341" s="566" t="s">
        <v>294</v>
      </c>
      <c r="C1341" s="642" t="str">
        <f t="shared" si="26"/>
        <v>2009</v>
      </c>
      <c r="D1341" s="566">
        <v>63</v>
      </c>
      <c r="E1341" s="752" t="s">
        <v>5598</v>
      </c>
      <c r="F1341" s="752" t="s">
        <v>5599</v>
      </c>
      <c r="G1341" s="752"/>
      <c r="H1341" s="754" t="s">
        <v>1957</v>
      </c>
      <c r="I1341" s="752" t="s">
        <v>187</v>
      </c>
      <c r="J1341" s="752" t="s">
        <v>2054</v>
      </c>
      <c r="K1341" s="569">
        <v>1</v>
      </c>
    </row>
    <row r="1342" spans="1:11" ht="22.5" x14ac:dyDescent="0.2">
      <c r="A1342" s="587" t="s">
        <v>36</v>
      </c>
      <c r="B1342" s="566" t="s">
        <v>294</v>
      </c>
      <c r="C1342" s="642" t="str">
        <f t="shared" si="26"/>
        <v>2009</v>
      </c>
      <c r="D1342" s="566">
        <v>64</v>
      </c>
      <c r="E1342" s="752" t="s">
        <v>5600</v>
      </c>
      <c r="F1342" s="752" t="s">
        <v>5601</v>
      </c>
      <c r="G1342" s="752"/>
      <c r="H1342" s="754" t="s">
        <v>1957</v>
      </c>
      <c r="I1342" s="752" t="s">
        <v>10</v>
      </c>
      <c r="J1342" s="752"/>
      <c r="K1342" s="569">
        <v>1</v>
      </c>
    </row>
    <row r="1343" spans="1:11" ht="45" x14ac:dyDescent="0.2">
      <c r="A1343" s="587" t="s">
        <v>36</v>
      </c>
      <c r="B1343" s="566" t="s">
        <v>294</v>
      </c>
      <c r="C1343" s="642" t="str">
        <f t="shared" si="26"/>
        <v>2009</v>
      </c>
      <c r="D1343" s="566">
        <v>65</v>
      </c>
      <c r="E1343" s="752" t="s">
        <v>5602</v>
      </c>
      <c r="F1343" s="752" t="s">
        <v>5603</v>
      </c>
      <c r="G1343" s="752"/>
      <c r="H1343" s="754" t="s">
        <v>1957</v>
      </c>
      <c r="I1343" s="752" t="s">
        <v>5604</v>
      </c>
      <c r="J1343" s="752" t="s">
        <v>5605</v>
      </c>
      <c r="K1343" s="569">
        <v>1</v>
      </c>
    </row>
    <row r="1344" spans="1:11" x14ac:dyDescent="0.2">
      <c r="A1344" s="587" t="s">
        <v>36</v>
      </c>
      <c r="B1344" s="566" t="s">
        <v>294</v>
      </c>
      <c r="C1344" s="642" t="str">
        <f t="shared" si="26"/>
        <v>2009</v>
      </c>
      <c r="D1344" s="566">
        <v>66</v>
      </c>
      <c r="E1344" s="752" t="s">
        <v>5606</v>
      </c>
      <c r="F1344" s="752" t="s">
        <v>5607</v>
      </c>
      <c r="G1344" s="752"/>
      <c r="H1344" s="754" t="s">
        <v>1957</v>
      </c>
      <c r="I1344" s="752" t="s">
        <v>303</v>
      </c>
      <c r="J1344" s="752"/>
      <c r="K1344" s="569">
        <v>1</v>
      </c>
    </row>
    <row r="1345" spans="1:11" ht="22.5" x14ac:dyDescent="0.2">
      <c r="A1345" s="587" t="s">
        <v>36</v>
      </c>
      <c r="B1345" s="566" t="s">
        <v>294</v>
      </c>
      <c r="C1345" s="642" t="str">
        <f t="shared" si="26"/>
        <v>2009</v>
      </c>
      <c r="D1345" s="566">
        <v>67</v>
      </c>
      <c r="E1345" s="752" t="s">
        <v>5608</v>
      </c>
      <c r="F1345" s="752" t="s">
        <v>5609</v>
      </c>
      <c r="G1345" s="752"/>
      <c r="H1345" s="754" t="s">
        <v>1957</v>
      </c>
      <c r="I1345" s="752" t="s">
        <v>513</v>
      </c>
      <c r="J1345" s="752"/>
      <c r="K1345" s="569">
        <v>1</v>
      </c>
    </row>
    <row r="1346" spans="1:11" ht="45" x14ac:dyDescent="0.2">
      <c r="A1346" s="587" t="s">
        <v>36</v>
      </c>
      <c r="B1346" s="566" t="s">
        <v>294</v>
      </c>
      <c r="C1346" s="642" t="str">
        <f t="shared" si="26"/>
        <v>2009</v>
      </c>
      <c r="D1346" s="566">
        <v>68</v>
      </c>
      <c r="E1346" s="752" t="s">
        <v>5610</v>
      </c>
      <c r="F1346" s="752" t="s">
        <v>5611</v>
      </c>
      <c r="G1346" s="752"/>
      <c r="H1346" s="754" t="s">
        <v>1957</v>
      </c>
      <c r="I1346" s="752" t="s">
        <v>513</v>
      </c>
      <c r="J1346" s="752" t="s">
        <v>5052</v>
      </c>
      <c r="K1346" s="569">
        <v>1</v>
      </c>
    </row>
    <row r="1347" spans="1:11" ht="22.5" x14ac:dyDescent="0.2">
      <c r="A1347" s="587" t="s">
        <v>36</v>
      </c>
      <c r="B1347" s="566" t="s">
        <v>294</v>
      </c>
      <c r="C1347" s="642" t="str">
        <f t="shared" si="26"/>
        <v>2009</v>
      </c>
      <c r="D1347" s="566">
        <v>69</v>
      </c>
      <c r="E1347" s="752" t="s">
        <v>5612</v>
      </c>
      <c r="F1347" s="752" t="s">
        <v>5613</v>
      </c>
      <c r="G1347" s="752"/>
      <c r="H1347" s="754" t="s">
        <v>1957</v>
      </c>
      <c r="I1347" s="752" t="s">
        <v>2825</v>
      </c>
      <c r="J1347" s="752"/>
      <c r="K1347" s="569">
        <v>1</v>
      </c>
    </row>
    <row r="1348" spans="1:11" x14ac:dyDescent="0.2">
      <c r="A1348" s="587" t="s">
        <v>36</v>
      </c>
      <c r="B1348" s="566" t="s">
        <v>294</v>
      </c>
      <c r="C1348" s="642" t="str">
        <f t="shared" si="26"/>
        <v>2009</v>
      </c>
      <c r="D1348" s="566">
        <v>70</v>
      </c>
      <c r="E1348" s="752" t="s">
        <v>5614</v>
      </c>
      <c r="F1348" s="752" t="s">
        <v>5615</v>
      </c>
      <c r="G1348" s="752"/>
      <c r="H1348" s="754" t="s">
        <v>1957</v>
      </c>
      <c r="I1348" s="752" t="s">
        <v>5616</v>
      </c>
      <c r="J1348" s="752"/>
      <c r="K1348" s="569">
        <v>1</v>
      </c>
    </row>
    <row r="1349" spans="1:11" ht="33.75" x14ac:dyDescent="0.2">
      <c r="A1349" s="587" t="s">
        <v>36</v>
      </c>
      <c r="B1349" s="566" t="s">
        <v>294</v>
      </c>
      <c r="C1349" s="642" t="str">
        <f t="shared" si="26"/>
        <v>2009</v>
      </c>
      <c r="D1349" s="566">
        <v>71</v>
      </c>
      <c r="E1349" s="752" t="s">
        <v>5617</v>
      </c>
      <c r="F1349" s="752" t="s">
        <v>5618</v>
      </c>
      <c r="G1349" s="752"/>
      <c r="H1349" s="754" t="s">
        <v>1957</v>
      </c>
      <c r="I1349" s="752" t="s">
        <v>618</v>
      </c>
      <c r="J1349" s="752"/>
      <c r="K1349" s="569">
        <v>1</v>
      </c>
    </row>
    <row r="1350" spans="1:11" ht="22.5" x14ac:dyDescent="0.2">
      <c r="A1350" s="587" t="s">
        <v>36</v>
      </c>
      <c r="B1350" s="566" t="s">
        <v>294</v>
      </c>
      <c r="C1350" s="642" t="str">
        <f t="shared" si="26"/>
        <v>2009</v>
      </c>
      <c r="D1350" s="566">
        <v>72</v>
      </c>
      <c r="E1350" s="752" t="s">
        <v>5619</v>
      </c>
      <c r="F1350" s="752" t="s">
        <v>5620</v>
      </c>
      <c r="G1350" s="752"/>
      <c r="H1350" s="754" t="s">
        <v>1957</v>
      </c>
      <c r="I1350" s="752" t="s">
        <v>105</v>
      </c>
      <c r="J1350" s="752"/>
      <c r="K1350" s="569">
        <v>1</v>
      </c>
    </row>
    <row r="1351" spans="1:11" x14ac:dyDescent="0.2">
      <c r="A1351" s="587" t="s">
        <v>36</v>
      </c>
      <c r="B1351" s="566" t="s">
        <v>294</v>
      </c>
      <c r="C1351" s="642" t="str">
        <f t="shared" si="26"/>
        <v>2009</v>
      </c>
      <c r="D1351" s="566">
        <v>73</v>
      </c>
      <c r="E1351" s="752" t="s">
        <v>5621</v>
      </c>
      <c r="F1351" s="752" t="s">
        <v>5622</v>
      </c>
      <c r="G1351" s="752"/>
      <c r="H1351" s="754" t="s">
        <v>1957</v>
      </c>
      <c r="I1351" s="752" t="s">
        <v>10</v>
      </c>
      <c r="J1351" s="752"/>
      <c r="K1351" s="569">
        <v>1</v>
      </c>
    </row>
    <row r="1352" spans="1:11" x14ac:dyDescent="0.2">
      <c r="A1352" s="587" t="s">
        <v>36</v>
      </c>
      <c r="B1352" s="566" t="s">
        <v>48</v>
      </c>
      <c r="C1352" s="642">
        <f t="shared" ref="C1352:C1415" si="27">+H1352</f>
        <v>2010</v>
      </c>
      <c r="D1352" s="566">
        <v>1</v>
      </c>
      <c r="E1352" s="752" t="s">
        <v>5623</v>
      </c>
      <c r="F1352" s="752" t="s">
        <v>4153</v>
      </c>
      <c r="G1352" s="752"/>
      <c r="H1352" s="754">
        <v>2010</v>
      </c>
      <c r="I1352" s="752" t="s">
        <v>3475</v>
      </c>
      <c r="J1352" s="399"/>
      <c r="K1352" s="569">
        <v>1</v>
      </c>
    </row>
    <row r="1353" spans="1:11" x14ac:dyDescent="0.2">
      <c r="A1353" s="587" t="s">
        <v>36</v>
      </c>
      <c r="B1353" s="566" t="s">
        <v>48</v>
      </c>
      <c r="C1353" s="642" t="str">
        <f t="shared" si="27"/>
        <v>2010</v>
      </c>
      <c r="D1353" s="566">
        <v>2</v>
      </c>
      <c r="E1353" s="752" t="s">
        <v>4449</v>
      </c>
      <c r="F1353" s="752" t="s">
        <v>4016</v>
      </c>
      <c r="G1353" s="752">
        <v>11</v>
      </c>
      <c r="H1353" s="754" t="s">
        <v>2005</v>
      </c>
      <c r="I1353" s="752" t="s">
        <v>1028</v>
      </c>
      <c r="J1353" s="752" t="s">
        <v>2359</v>
      </c>
      <c r="K1353" s="569">
        <v>2</v>
      </c>
    </row>
    <row r="1354" spans="1:11" x14ac:dyDescent="0.2">
      <c r="A1354" s="587" t="s">
        <v>36</v>
      </c>
      <c r="B1354" s="566" t="s">
        <v>48</v>
      </c>
      <c r="C1354" s="642" t="str">
        <f t="shared" si="27"/>
        <v>2010</v>
      </c>
      <c r="D1354" s="566">
        <v>3</v>
      </c>
      <c r="E1354" s="752" t="s">
        <v>4449</v>
      </c>
      <c r="F1354" s="752" t="s">
        <v>4016</v>
      </c>
      <c r="G1354" s="752">
        <v>12</v>
      </c>
      <c r="H1354" s="754" t="s">
        <v>2005</v>
      </c>
      <c r="I1354" s="752" t="s">
        <v>1028</v>
      </c>
      <c r="J1354" s="752" t="s">
        <v>2359</v>
      </c>
      <c r="K1354" s="569">
        <v>4</v>
      </c>
    </row>
    <row r="1355" spans="1:11" ht="33.75" x14ac:dyDescent="0.2">
      <c r="A1355" s="587" t="s">
        <v>36</v>
      </c>
      <c r="B1355" s="566" t="s">
        <v>48</v>
      </c>
      <c r="C1355" s="642" t="str">
        <f t="shared" si="27"/>
        <v>2010</v>
      </c>
      <c r="D1355" s="566">
        <v>4</v>
      </c>
      <c r="E1355" s="752" t="s">
        <v>5624</v>
      </c>
      <c r="F1355" s="752" t="s">
        <v>5246</v>
      </c>
      <c r="G1355" s="752">
        <v>8</v>
      </c>
      <c r="H1355" s="754" t="s">
        <v>2005</v>
      </c>
      <c r="I1355" s="752" t="s">
        <v>303</v>
      </c>
      <c r="J1355" s="752"/>
      <c r="K1355" s="569">
        <v>1</v>
      </c>
    </row>
    <row r="1356" spans="1:11" x14ac:dyDescent="0.2">
      <c r="A1356" s="587" t="s">
        <v>36</v>
      </c>
      <c r="B1356" s="566" t="s">
        <v>48</v>
      </c>
      <c r="C1356" s="642" t="str">
        <f t="shared" si="27"/>
        <v>2010</v>
      </c>
      <c r="D1356" s="566">
        <v>5</v>
      </c>
      <c r="E1356" s="752" t="s">
        <v>5625</v>
      </c>
      <c r="F1356" s="752" t="s">
        <v>5247</v>
      </c>
      <c r="G1356" s="752">
        <v>6</v>
      </c>
      <c r="H1356" s="754" t="s">
        <v>2005</v>
      </c>
      <c r="I1356" s="752" t="s">
        <v>303</v>
      </c>
      <c r="J1356" s="752"/>
      <c r="K1356" s="569">
        <v>1</v>
      </c>
    </row>
    <row r="1357" spans="1:11" x14ac:dyDescent="0.2">
      <c r="A1357" s="587" t="s">
        <v>36</v>
      </c>
      <c r="B1357" s="566" t="s">
        <v>48</v>
      </c>
      <c r="C1357" s="642" t="str">
        <f t="shared" si="27"/>
        <v>2010</v>
      </c>
      <c r="D1357" s="566">
        <v>6</v>
      </c>
      <c r="E1357" s="752" t="s">
        <v>5626</v>
      </c>
      <c r="F1357" s="752" t="s">
        <v>3747</v>
      </c>
      <c r="G1357" s="752">
        <v>5</v>
      </c>
      <c r="H1357" s="754" t="s">
        <v>2005</v>
      </c>
      <c r="I1357" s="752" t="s">
        <v>303</v>
      </c>
      <c r="J1357" s="752"/>
      <c r="K1357" s="569">
        <v>1</v>
      </c>
    </row>
    <row r="1358" spans="1:11" x14ac:dyDescent="0.2">
      <c r="A1358" s="587" t="s">
        <v>36</v>
      </c>
      <c r="B1358" s="566" t="s">
        <v>48</v>
      </c>
      <c r="C1358" s="642" t="str">
        <f t="shared" si="27"/>
        <v>2010</v>
      </c>
      <c r="D1358" s="566">
        <v>7</v>
      </c>
      <c r="E1358" s="752" t="s">
        <v>5627</v>
      </c>
      <c r="F1358" s="752" t="s">
        <v>3745</v>
      </c>
      <c r="G1358" s="752">
        <v>4</v>
      </c>
      <c r="H1358" s="754" t="s">
        <v>2005</v>
      </c>
      <c r="I1358" s="752" t="s">
        <v>4789</v>
      </c>
      <c r="J1358" s="752"/>
      <c r="K1358" s="569">
        <v>1</v>
      </c>
    </row>
    <row r="1359" spans="1:11" x14ac:dyDescent="0.2">
      <c r="A1359" s="587" t="s">
        <v>36</v>
      </c>
      <c r="B1359" s="566" t="s">
        <v>48</v>
      </c>
      <c r="C1359" s="642" t="str">
        <f t="shared" si="27"/>
        <v>2010</v>
      </c>
      <c r="D1359" s="566">
        <v>8</v>
      </c>
      <c r="E1359" s="752" t="s">
        <v>4978</v>
      </c>
      <c r="F1359" s="752" t="s">
        <v>5628</v>
      </c>
      <c r="G1359" s="752"/>
      <c r="H1359" s="754" t="s">
        <v>2005</v>
      </c>
      <c r="I1359" s="752" t="s">
        <v>4789</v>
      </c>
      <c r="J1359" s="752"/>
      <c r="K1359" s="569">
        <v>1</v>
      </c>
    </row>
    <row r="1360" spans="1:11" x14ac:dyDescent="0.2">
      <c r="A1360" s="587" t="s">
        <v>36</v>
      </c>
      <c r="B1360" s="566" t="s">
        <v>48</v>
      </c>
      <c r="C1360" s="642" t="str">
        <f t="shared" si="27"/>
        <v>2010</v>
      </c>
      <c r="D1360" s="566">
        <v>9</v>
      </c>
      <c r="E1360" s="752" t="s">
        <v>5629</v>
      </c>
      <c r="F1360" s="752" t="s">
        <v>3872</v>
      </c>
      <c r="G1360" s="752">
        <v>2</v>
      </c>
      <c r="H1360" s="754" t="s">
        <v>2005</v>
      </c>
      <c r="I1360" s="752" t="s">
        <v>4150</v>
      </c>
      <c r="J1360" s="752"/>
      <c r="K1360" s="569">
        <v>1</v>
      </c>
    </row>
    <row r="1361" spans="1:11" ht="22.5" x14ac:dyDescent="0.2">
      <c r="A1361" s="587" t="s">
        <v>36</v>
      </c>
      <c r="B1361" s="566" t="s">
        <v>48</v>
      </c>
      <c r="C1361" s="642" t="str">
        <f t="shared" si="27"/>
        <v>2010</v>
      </c>
      <c r="D1361" s="566">
        <v>10</v>
      </c>
      <c r="E1361" s="752" t="s">
        <v>3847</v>
      </c>
      <c r="F1361" s="752" t="s">
        <v>5630</v>
      </c>
      <c r="G1361" s="752"/>
      <c r="H1361" s="754" t="s">
        <v>2005</v>
      </c>
      <c r="I1361" s="752" t="s">
        <v>4150</v>
      </c>
      <c r="J1361" s="752" t="s">
        <v>4980</v>
      </c>
      <c r="K1361" s="569">
        <v>1</v>
      </c>
    </row>
    <row r="1362" spans="1:11" x14ac:dyDescent="0.2">
      <c r="A1362" s="587" t="s">
        <v>36</v>
      </c>
      <c r="B1362" s="566" t="s">
        <v>48</v>
      </c>
      <c r="C1362" s="642" t="str">
        <f t="shared" si="27"/>
        <v>2010</v>
      </c>
      <c r="D1362" s="566">
        <v>11</v>
      </c>
      <c r="E1362" s="752" t="s">
        <v>5631</v>
      </c>
      <c r="F1362" s="752" t="s">
        <v>4164</v>
      </c>
      <c r="G1362" s="752"/>
      <c r="H1362" s="754" t="s">
        <v>2005</v>
      </c>
      <c r="I1362" s="752" t="s">
        <v>4150</v>
      </c>
      <c r="J1362" s="752" t="s">
        <v>5240</v>
      </c>
      <c r="K1362" s="569">
        <v>1</v>
      </c>
    </row>
    <row r="1363" spans="1:11" ht="22.5" x14ac:dyDescent="0.2">
      <c r="A1363" s="587" t="s">
        <v>36</v>
      </c>
      <c r="B1363" s="566" t="s">
        <v>48</v>
      </c>
      <c r="C1363" s="642" t="str">
        <f t="shared" si="27"/>
        <v>2010</v>
      </c>
      <c r="D1363" s="566">
        <v>12</v>
      </c>
      <c r="E1363" s="752" t="s">
        <v>5632</v>
      </c>
      <c r="F1363" s="752" t="s">
        <v>5633</v>
      </c>
      <c r="G1363" s="752"/>
      <c r="H1363" s="754" t="s">
        <v>2005</v>
      </c>
      <c r="I1363" s="752" t="s">
        <v>107</v>
      </c>
      <c r="J1363" s="752" t="s">
        <v>4548</v>
      </c>
      <c r="K1363" s="569">
        <v>1</v>
      </c>
    </row>
    <row r="1364" spans="1:11" x14ac:dyDescent="0.2">
      <c r="A1364" s="587" t="s">
        <v>36</v>
      </c>
      <c r="B1364" s="566" t="s">
        <v>48</v>
      </c>
      <c r="C1364" s="642" t="str">
        <f t="shared" si="27"/>
        <v>2010</v>
      </c>
      <c r="D1364" s="566">
        <v>13</v>
      </c>
      <c r="E1364" s="752" t="s">
        <v>4034</v>
      </c>
      <c r="F1364" s="752" t="s">
        <v>4672</v>
      </c>
      <c r="G1364" s="752">
        <v>10</v>
      </c>
      <c r="H1364" s="754" t="s">
        <v>2005</v>
      </c>
      <c r="I1364" s="752" t="s">
        <v>2307</v>
      </c>
      <c r="J1364" s="752"/>
      <c r="K1364" s="569">
        <v>1</v>
      </c>
    </row>
    <row r="1365" spans="1:11" x14ac:dyDescent="0.2">
      <c r="A1365" s="587" t="s">
        <v>36</v>
      </c>
      <c r="B1365" s="566" t="s">
        <v>48</v>
      </c>
      <c r="C1365" s="642" t="str">
        <f t="shared" si="27"/>
        <v>2010</v>
      </c>
      <c r="D1365" s="566">
        <v>14</v>
      </c>
      <c r="E1365" s="752" t="s">
        <v>5634</v>
      </c>
      <c r="F1365" s="752" t="s">
        <v>4040</v>
      </c>
      <c r="G1365" s="752">
        <v>13</v>
      </c>
      <c r="H1365" s="754" t="s">
        <v>2005</v>
      </c>
      <c r="I1365" s="752" t="s">
        <v>2307</v>
      </c>
      <c r="J1365" s="752"/>
      <c r="K1365" s="569">
        <v>1</v>
      </c>
    </row>
    <row r="1366" spans="1:11" x14ac:dyDescent="0.2">
      <c r="A1366" s="587" t="s">
        <v>36</v>
      </c>
      <c r="B1366" s="566" t="s">
        <v>48</v>
      </c>
      <c r="C1366" s="642" t="str">
        <f t="shared" si="27"/>
        <v>2010</v>
      </c>
      <c r="D1366" s="566">
        <v>15</v>
      </c>
      <c r="E1366" s="752" t="s">
        <v>4045</v>
      </c>
      <c r="F1366" s="752" t="s">
        <v>4046</v>
      </c>
      <c r="G1366" s="752">
        <v>13</v>
      </c>
      <c r="H1366" s="754" t="s">
        <v>2005</v>
      </c>
      <c r="I1366" s="752" t="s">
        <v>2307</v>
      </c>
      <c r="J1366" s="752"/>
      <c r="K1366" s="569">
        <v>1</v>
      </c>
    </row>
    <row r="1367" spans="1:11" x14ac:dyDescent="0.2">
      <c r="A1367" s="587" t="s">
        <v>36</v>
      </c>
      <c r="B1367" s="566" t="s">
        <v>48</v>
      </c>
      <c r="C1367" s="642" t="str">
        <f t="shared" si="27"/>
        <v>2010</v>
      </c>
      <c r="D1367" s="566">
        <v>16</v>
      </c>
      <c r="E1367" s="752" t="s">
        <v>5635</v>
      </c>
      <c r="F1367" s="752" t="s">
        <v>4252</v>
      </c>
      <c r="G1367" s="752">
        <v>2</v>
      </c>
      <c r="H1367" s="754" t="s">
        <v>2005</v>
      </c>
      <c r="I1367" s="752" t="s">
        <v>2307</v>
      </c>
      <c r="J1367" s="752"/>
      <c r="K1367" s="569">
        <v>1</v>
      </c>
    </row>
    <row r="1368" spans="1:11" ht="33.75" x14ac:dyDescent="0.2">
      <c r="A1368" s="587" t="s">
        <v>36</v>
      </c>
      <c r="B1368" s="566" t="s">
        <v>48</v>
      </c>
      <c r="C1368" s="642" t="str">
        <f t="shared" si="27"/>
        <v>2010</v>
      </c>
      <c r="D1368" s="566">
        <v>17</v>
      </c>
      <c r="E1368" s="752" t="s">
        <v>5636</v>
      </c>
      <c r="F1368" s="752" t="s">
        <v>3883</v>
      </c>
      <c r="G1368" s="752">
        <v>2</v>
      </c>
      <c r="H1368" s="754" t="s">
        <v>2005</v>
      </c>
      <c r="I1368" s="752" t="s">
        <v>2307</v>
      </c>
      <c r="J1368" s="752"/>
      <c r="K1368" s="569">
        <v>1</v>
      </c>
    </row>
    <row r="1369" spans="1:11" ht="33.75" x14ac:dyDescent="0.2">
      <c r="A1369" s="587" t="s">
        <v>36</v>
      </c>
      <c r="B1369" s="566" t="s">
        <v>48</v>
      </c>
      <c r="C1369" s="642" t="str">
        <f t="shared" si="27"/>
        <v>2010</v>
      </c>
      <c r="D1369" s="566">
        <v>18</v>
      </c>
      <c r="E1369" s="752" t="s">
        <v>5637</v>
      </c>
      <c r="F1369" s="752" t="s">
        <v>5638</v>
      </c>
      <c r="G1369" s="752">
        <v>3</v>
      </c>
      <c r="H1369" s="754" t="s">
        <v>2005</v>
      </c>
      <c r="I1369" s="752" t="s">
        <v>45</v>
      </c>
      <c r="J1369" s="752"/>
      <c r="K1369" s="569">
        <v>1</v>
      </c>
    </row>
    <row r="1370" spans="1:11" ht="22.5" x14ac:dyDescent="0.2">
      <c r="A1370" s="587" t="s">
        <v>36</v>
      </c>
      <c r="B1370" s="566" t="s">
        <v>48</v>
      </c>
      <c r="C1370" s="642" t="str">
        <f t="shared" si="27"/>
        <v>2010</v>
      </c>
      <c r="D1370" s="566">
        <v>19</v>
      </c>
      <c r="E1370" s="752" t="s">
        <v>5639</v>
      </c>
      <c r="F1370" s="752" t="s">
        <v>5640</v>
      </c>
      <c r="G1370" s="752">
        <v>22</v>
      </c>
      <c r="H1370" s="754" t="s">
        <v>2005</v>
      </c>
      <c r="I1370" s="752" t="s">
        <v>303</v>
      </c>
      <c r="J1370" s="752" t="s">
        <v>1716</v>
      </c>
      <c r="K1370" s="569">
        <v>1</v>
      </c>
    </row>
    <row r="1371" spans="1:11" x14ac:dyDescent="0.2">
      <c r="A1371" s="587" t="s">
        <v>36</v>
      </c>
      <c r="B1371" s="566" t="s">
        <v>48</v>
      </c>
      <c r="C1371" s="642">
        <f t="shared" si="27"/>
        <v>2010</v>
      </c>
      <c r="D1371" s="566">
        <v>20</v>
      </c>
      <c r="E1371" s="362" t="s">
        <v>5641</v>
      </c>
      <c r="F1371" s="362" t="s">
        <v>5642</v>
      </c>
      <c r="G1371" s="361"/>
      <c r="H1371" s="394">
        <v>2010</v>
      </c>
      <c r="I1371" s="362" t="s">
        <v>513</v>
      </c>
      <c r="J1371" s="394"/>
      <c r="K1371" s="388">
        <v>1</v>
      </c>
    </row>
    <row r="1372" spans="1:11" x14ac:dyDescent="0.2">
      <c r="A1372" s="587" t="s">
        <v>36</v>
      </c>
      <c r="B1372" s="566" t="s">
        <v>48</v>
      </c>
      <c r="C1372" s="642" t="str">
        <f t="shared" si="27"/>
        <v>2010</v>
      </c>
      <c r="D1372" s="566">
        <v>21</v>
      </c>
      <c r="E1372" s="752" t="s">
        <v>5643</v>
      </c>
      <c r="F1372" s="752" t="s">
        <v>3405</v>
      </c>
      <c r="G1372" s="752">
        <v>4</v>
      </c>
      <c r="H1372" s="754" t="s">
        <v>2005</v>
      </c>
      <c r="I1372" s="752" t="s">
        <v>2794</v>
      </c>
      <c r="J1372" s="752"/>
      <c r="K1372" s="388">
        <v>1</v>
      </c>
    </row>
    <row r="1373" spans="1:11" ht="33.75" x14ac:dyDescent="0.2">
      <c r="A1373" s="587" t="s">
        <v>36</v>
      </c>
      <c r="B1373" s="566" t="s">
        <v>48</v>
      </c>
      <c r="C1373" s="642" t="str">
        <f t="shared" si="27"/>
        <v>2010</v>
      </c>
      <c r="D1373" s="566">
        <v>22</v>
      </c>
      <c r="E1373" s="752" t="s">
        <v>5644</v>
      </c>
      <c r="F1373" s="752" t="s">
        <v>5645</v>
      </c>
      <c r="G1373" s="752">
        <v>2</v>
      </c>
      <c r="H1373" s="754" t="s">
        <v>2005</v>
      </c>
      <c r="I1373" s="752" t="s">
        <v>53</v>
      </c>
      <c r="J1373" s="752" t="s">
        <v>5646</v>
      </c>
      <c r="K1373" s="388">
        <v>1</v>
      </c>
    </row>
    <row r="1374" spans="1:11" ht="22.5" x14ac:dyDescent="0.2">
      <c r="A1374" s="587" t="s">
        <v>36</v>
      </c>
      <c r="B1374" s="566" t="s">
        <v>48</v>
      </c>
      <c r="C1374" s="642" t="str">
        <f t="shared" si="27"/>
        <v>2010</v>
      </c>
      <c r="D1374" s="566">
        <v>23</v>
      </c>
      <c r="E1374" s="752" t="s">
        <v>4819</v>
      </c>
      <c r="F1374" s="752" t="s">
        <v>3862</v>
      </c>
      <c r="G1374" s="752">
        <v>2</v>
      </c>
      <c r="H1374" s="754" t="s">
        <v>2005</v>
      </c>
      <c r="I1374" s="752" t="s">
        <v>513</v>
      </c>
      <c r="J1374" s="752"/>
      <c r="K1374" s="388">
        <v>1</v>
      </c>
    </row>
    <row r="1375" spans="1:11" ht="22.5" x14ac:dyDescent="0.2">
      <c r="A1375" s="587" t="s">
        <v>36</v>
      </c>
      <c r="B1375" s="566" t="s">
        <v>48</v>
      </c>
      <c r="C1375" s="642" t="str">
        <f t="shared" si="27"/>
        <v>2010</v>
      </c>
      <c r="D1375" s="566">
        <v>24</v>
      </c>
      <c r="E1375" s="752" t="s">
        <v>5647</v>
      </c>
      <c r="F1375" s="752" t="s">
        <v>5648</v>
      </c>
      <c r="G1375" s="752"/>
      <c r="H1375" s="754" t="s">
        <v>2005</v>
      </c>
      <c r="I1375" s="752" t="s">
        <v>513</v>
      </c>
      <c r="J1375" s="752" t="s">
        <v>5649</v>
      </c>
      <c r="K1375" s="388">
        <v>1</v>
      </c>
    </row>
    <row r="1376" spans="1:11" ht="33.75" x14ac:dyDescent="0.2">
      <c r="A1376" s="587" t="s">
        <v>36</v>
      </c>
      <c r="B1376" s="566" t="s">
        <v>48</v>
      </c>
      <c r="C1376" s="642" t="str">
        <f t="shared" si="27"/>
        <v>2010</v>
      </c>
      <c r="D1376" s="566">
        <v>25</v>
      </c>
      <c r="E1376" s="752" t="s">
        <v>5650</v>
      </c>
      <c r="F1376" s="752" t="s">
        <v>5651</v>
      </c>
      <c r="G1376" s="752">
        <v>2</v>
      </c>
      <c r="H1376" s="754" t="s">
        <v>2005</v>
      </c>
      <c r="I1376" s="752" t="s">
        <v>513</v>
      </c>
      <c r="J1376" s="752"/>
      <c r="K1376" s="388">
        <v>1</v>
      </c>
    </row>
    <row r="1377" spans="1:11" x14ac:dyDescent="0.2">
      <c r="A1377" s="587" t="s">
        <v>36</v>
      </c>
      <c r="B1377" s="566" t="s">
        <v>48</v>
      </c>
      <c r="C1377" s="642" t="str">
        <f t="shared" si="27"/>
        <v>2010</v>
      </c>
      <c r="D1377" s="566">
        <v>26</v>
      </c>
      <c r="E1377" s="752" t="s">
        <v>5652</v>
      </c>
      <c r="F1377" s="752" t="s">
        <v>5427</v>
      </c>
      <c r="G1377" s="752">
        <v>5</v>
      </c>
      <c r="H1377" s="754" t="s">
        <v>2005</v>
      </c>
      <c r="I1377" s="752" t="s">
        <v>513</v>
      </c>
      <c r="J1377" s="752" t="s">
        <v>2359</v>
      </c>
      <c r="K1377" s="388">
        <v>1</v>
      </c>
    </row>
    <row r="1378" spans="1:11" ht="22.5" x14ac:dyDescent="0.2">
      <c r="A1378" s="587" t="s">
        <v>36</v>
      </c>
      <c r="B1378" s="566" t="s">
        <v>48</v>
      </c>
      <c r="C1378" s="642" t="str">
        <f t="shared" si="27"/>
        <v>2010</v>
      </c>
      <c r="D1378" s="566">
        <v>27</v>
      </c>
      <c r="E1378" s="752" t="s">
        <v>5224</v>
      </c>
      <c r="F1378" s="752" t="s">
        <v>5653</v>
      </c>
      <c r="G1378" s="752">
        <v>26</v>
      </c>
      <c r="H1378" s="754" t="s">
        <v>2005</v>
      </c>
      <c r="I1378" s="752" t="s">
        <v>513</v>
      </c>
      <c r="J1378" s="752" t="s">
        <v>2359</v>
      </c>
      <c r="K1378" s="388">
        <v>1</v>
      </c>
    </row>
    <row r="1379" spans="1:11" x14ac:dyDescent="0.2">
      <c r="A1379" s="587" t="s">
        <v>36</v>
      </c>
      <c r="B1379" s="566" t="s">
        <v>48</v>
      </c>
      <c r="C1379" s="642" t="str">
        <f t="shared" si="27"/>
        <v>2010</v>
      </c>
      <c r="D1379" s="566">
        <v>28</v>
      </c>
      <c r="E1379" s="752" t="s">
        <v>5428</v>
      </c>
      <c r="F1379" s="752" t="s">
        <v>3854</v>
      </c>
      <c r="G1379" s="752">
        <v>3</v>
      </c>
      <c r="H1379" s="754" t="s">
        <v>2005</v>
      </c>
      <c r="I1379" s="752" t="s">
        <v>513</v>
      </c>
      <c r="J1379" s="752" t="s">
        <v>2359</v>
      </c>
      <c r="K1379" s="388">
        <v>1</v>
      </c>
    </row>
    <row r="1380" spans="1:11" x14ac:dyDescent="0.2">
      <c r="A1380" s="587" t="s">
        <v>36</v>
      </c>
      <c r="B1380" s="566" t="s">
        <v>48</v>
      </c>
      <c r="C1380" s="642" t="str">
        <f t="shared" si="27"/>
        <v>2010</v>
      </c>
      <c r="D1380" s="566">
        <v>29</v>
      </c>
      <c r="E1380" s="752" t="s">
        <v>2338</v>
      </c>
      <c r="F1380" s="752" t="s">
        <v>5654</v>
      </c>
      <c r="G1380" s="752"/>
      <c r="H1380" s="754" t="s">
        <v>2005</v>
      </c>
      <c r="I1380" s="752" t="s">
        <v>513</v>
      </c>
      <c r="J1380" s="752" t="s">
        <v>2359</v>
      </c>
      <c r="K1380" s="388">
        <v>1</v>
      </c>
    </row>
    <row r="1381" spans="1:11" x14ac:dyDescent="0.2">
      <c r="A1381" s="587" t="s">
        <v>36</v>
      </c>
      <c r="B1381" s="566" t="s">
        <v>48</v>
      </c>
      <c r="C1381" s="642" t="str">
        <f t="shared" si="27"/>
        <v>2010</v>
      </c>
      <c r="D1381" s="566">
        <v>30</v>
      </c>
      <c r="E1381" s="752" t="s">
        <v>5655</v>
      </c>
      <c r="F1381" s="752" t="s">
        <v>3883</v>
      </c>
      <c r="G1381" s="752"/>
      <c r="H1381" s="754" t="s">
        <v>2005</v>
      </c>
      <c r="I1381" s="752" t="s">
        <v>513</v>
      </c>
      <c r="J1381" s="752" t="s">
        <v>5240</v>
      </c>
      <c r="K1381" s="388">
        <v>1</v>
      </c>
    </row>
    <row r="1382" spans="1:11" ht="22.5" x14ac:dyDescent="0.2">
      <c r="A1382" s="587" t="s">
        <v>36</v>
      </c>
      <c r="B1382" s="566" t="s">
        <v>48</v>
      </c>
      <c r="C1382" s="642" t="str">
        <f t="shared" si="27"/>
        <v>2010</v>
      </c>
      <c r="D1382" s="566">
        <v>31</v>
      </c>
      <c r="E1382" s="752" t="s">
        <v>5656</v>
      </c>
      <c r="F1382" s="752" t="s">
        <v>5657</v>
      </c>
      <c r="G1382" s="752"/>
      <c r="H1382" s="754" t="s">
        <v>2005</v>
      </c>
      <c r="I1382" s="752" t="s">
        <v>513</v>
      </c>
      <c r="J1382" s="752" t="s">
        <v>5658</v>
      </c>
      <c r="K1382" s="388">
        <v>1</v>
      </c>
    </row>
    <row r="1383" spans="1:11" x14ac:dyDescent="0.2">
      <c r="A1383" s="587" t="s">
        <v>36</v>
      </c>
      <c r="B1383" s="566" t="s">
        <v>48</v>
      </c>
      <c r="C1383" s="642" t="str">
        <f t="shared" si="27"/>
        <v>2010</v>
      </c>
      <c r="D1383" s="566">
        <v>32</v>
      </c>
      <c r="E1383" s="752" t="s">
        <v>5659</v>
      </c>
      <c r="F1383" s="752" t="s">
        <v>3708</v>
      </c>
      <c r="G1383" s="752">
        <v>12</v>
      </c>
      <c r="H1383" s="754" t="s">
        <v>2005</v>
      </c>
      <c r="I1383" s="752" t="s">
        <v>5239</v>
      </c>
      <c r="J1383" s="752"/>
      <c r="K1383" s="388">
        <v>1</v>
      </c>
    </row>
    <row r="1384" spans="1:11" ht="22.5" x14ac:dyDescent="0.2">
      <c r="A1384" s="587" t="s">
        <v>36</v>
      </c>
      <c r="B1384" s="566" t="s">
        <v>48</v>
      </c>
      <c r="C1384" s="642" t="str">
        <f t="shared" si="27"/>
        <v>2010</v>
      </c>
      <c r="D1384" s="566">
        <v>33</v>
      </c>
      <c r="E1384" s="752" t="s">
        <v>5660</v>
      </c>
      <c r="F1384" s="752" t="s">
        <v>4042</v>
      </c>
      <c r="G1384" s="752">
        <v>4</v>
      </c>
      <c r="H1384" s="754" t="s">
        <v>2005</v>
      </c>
      <c r="I1384" s="752" t="s">
        <v>5239</v>
      </c>
      <c r="J1384" s="752"/>
      <c r="K1384" s="388">
        <v>1</v>
      </c>
    </row>
    <row r="1385" spans="1:11" x14ac:dyDescent="0.2">
      <c r="A1385" s="587" t="s">
        <v>36</v>
      </c>
      <c r="B1385" s="566" t="s">
        <v>48</v>
      </c>
      <c r="C1385" s="642" t="str">
        <f t="shared" si="27"/>
        <v>2010</v>
      </c>
      <c r="D1385" s="566">
        <v>34</v>
      </c>
      <c r="E1385" s="752" t="s">
        <v>4055</v>
      </c>
      <c r="F1385" s="752" t="s">
        <v>4056</v>
      </c>
      <c r="G1385" s="752">
        <v>14</v>
      </c>
      <c r="H1385" s="754" t="s">
        <v>2005</v>
      </c>
      <c r="I1385" s="752" t="s">
        <v>5239</v>
      </c>
      <c r="J1385" s="752"/>
      <c r="K1385" s="388">
        <v>1</v>
      </c>
    </row>
    <row r="1386" spans="1:11" x14ac:dyDescent="0.2">
      <c r="A1386" s="587" t="s">
        <v>36</v>
      </c>
      <c r="B1386" s="566" t="s">
        <v>48</v>
      </c>
      <c r="C1386" s="642" t="str">
        <f t="shared" si="27"/>
        <v>2010</v>
      </c>
      <c r="D1386" s="566">
        <v>35</v>
      </c>
      <c r="E1386" s="752" t="s">
        <v>5661</v>
      </c>
      <c r="F1386" s="752" t="s">
        <v>5662</v>
      </c>
      <c r="G1386" s="752"/>
      <c r="H1386" s="754" t="s">
        <v>2005</v>
      </c>
      <c r="I1386" s="752" t="s">
        <v>187</v>
      </c>
      <c r="J1386" s="752"/>
      <c r="K1386" s="388">
        <v>1</v>
      </c>
    </row>
    <row r="1387" spans="1:11" ht="33.75" x14ac:dyDescent="0.2">
      <c r="A1387" s="587" t="s">
        <v>36</v>
      </c>
      <c r="B1387" s="566" t="s">
        <v>48</v>
      </c>
      <c r="C1387" s="642" t="str">
        <f t="shared" si="27"/>
        <v>2010</v>
      </c>
      <c r="D1387" s="566">
        <v>36</v>
      </c>
      <c r="E1387" s="752" t="s">
        <v>4655</v>
      </c>
      <c r="F1387" s="752" t="s">
        <v>5663</v>
      </c>
      <c r="G1387" s="752">
        <v>4</v>
      </c>
      <c r="H1387" s="754" t="s">
        <v>2005</v>
      </c>
      <c r="I1387" s="752" t="s">
        <v>187</v>
      </c>
      <c r="J1387" s="752" t="s">
        <v>5664</v>
      </c>
      <c r="K1387" s="388">
        <v>1</v>
      </c>
    </row>
    <row r="1388" spans="1:11" ht="33.75" x14ac:dyDescent="0.2">
      <c r="A1388" s="587" t="s">
        <v>36</v>
      </c>
      <c r="B1388" s="566" t="s">
        <v>48</v>
      </c>
      <c r="C1388" s="642" t="str">
        <f t="shared" si="27"/>
        <v>2010</v>
      </c>
      <c r="D1388" s="566">
        <v>37</v>
      </c>
      <c r="E1388" s="752" t="s">
        <v>4152</v>
      </c>
      <c r="F1388" s="752" t="s">
        <v>5665</v>
      </c>
      <c r="G1388" s="752">
        <v>5</v>
      </c>
      <c r="H1388" s="754" t="s">
        <v>2005</v>
      </c>
      <c r="I1388" s="752" t="s">
        <v>1028</v>
      </c>
      <c r="J1388" s="752" t="s">
        <v>1958</v>
      </c>
      <c r="K1388" s="388">
        <v>1</v>
      </c>
    </row>
    <row r="1389" spans="1:11" ht="22.5" x14ac:dyDescent="0.2">
      <c r="A1389" s="587" t="s">
        <v>36</v>
      </c>
      <c r="B1389" s="566" t="s">
        <v>48</v>
      </c>
      <c r="C1389" s="642" t="str">
        <f t="shared" si="27"/>
        <v>2010</v>
      </c>
      <c r="D1389" s="566">
        <v>38</v>
      </c>
      <c r="E1389" s="752" t="s">
        <v>5666</v>
      </c>
      <c r="F1389" s="752" t="s">
        <v>5667</v>
      </c>
      <c r="G1389" s="752"/>
      <c r="H1389" s="754" t="s">
        <v>2005</v>
      </c>
      <c r="I1389" s="752" t="s">
        <v>1028</v>
      </c>
      <c r="J1389" s="752" t="s">
        <v>5668</v>
      </c>
      <c r="K1389" s="388">
        <v>1</v>
      </c>
    </row>
    <row r="1390" spans="1:11" x14ac:dyDescent="0.2">
      <c r="A1390" s="587" t="s">
        <v>36</v>
      </c>
      <c r="B1390" s="566" t="s">
        <v>48</v>
      </c>
      <c r="C1390" s="642" t="str">
        <f t="shared" si="27"/>
        <v>2010</v>
      </c>
      <c r="D1390" s="566">
        <v>39</v>
      </c>
      <c r="E1390" s="752" t="s">
        <v>5669</v>
      </c>
      <c r="F1390" s="752" t="s">
        <v>5670</v>
      </c>
      <c r="G1390" s="752">
        <v>2</v>
      </c>
      <c r="H1390" s="754" t="s">
        <v>2005</v>
      </c>
      <c r="I1390" s="752" t="s">
        <v>1028</v>
      </c>
      <c r="J1390" s="752"/>
      <c r="K1390" s="388">
        <v>1</v>
      </c>
    </row>
    <row r="1391" spans="1:11" x14ac:dyDescent="0.2">
      <c r="A1391" s="587" t="s">
        <v>36</v>
      </c>
      <c r="B1391" s="566" t="s">
        <v>48</v>
      </c>
      <c r="C1391" s="642" t="str">
        <f t="shared" si="27"/>
        <v>2010</v>
      </c>
      <c r="D1391" s="566">
        <v>40</v>
      </c>
      <c r="E1391" s="752" t="s">
        <v>5263</v>
      </c>
      <c r="F1391" s="752" t="s">
        <v>3854</v>
      </c>
      <c r="G1391" s="752"/>
      <c r="H1391" s="754" t="s">
        <v>2005</v>
      </c>
      <c r="I1391" s="752" t="s">
        <v>5671</v>
      </c>
      <c r="J1391" s="752" t="s">
        <v>2359</v>
      </c>
      <c r="K1391" s="388">
        <v>1</v>
      </c>
    </row>
    <row r="1392" spans="1:11" ht="22.5" x14ac:dyDescent="0.2">
      <c r="A1392" s="587" t="s">
        <v>36</v>
      </c>
      <c r="B1392" s="566" t="s">
        <v>48</v>
      </c>
      <c r="C1392" s="642" t="str">
        <f t="shared" si="27"/>
        <v>2010</v>
      </c>
      <c r="D1392" s="566">
        <v>41</v>
      </c>
      <c r="E1392" s="752" t="s">
        <v>5672</v>
      </c>
      <c r="F1392" s="752" t="s">
        <v>3883</v>
      </c>
      <c r="G1392" s="752">
        <v>9</v>
      </c>
      <c r="H1392" s="754" t="s">
        <v>2005</v>
      </c>
      <c r="I1392" s="752" t="s">
        <v>5671</v>
      </c>
      <c r="J1392" s="752" t="s">
        <v>2359</v>
      </c>
      <c r="K1392" s="388">
        <v>1</v>
      </c>
    </row>
    <row r="1393" spans="1:11" ht="22.5" x14ac:dyDescent="0.2">
      <c r="A1393" s="587" t="s">
        <v>36</v>
      </c>
      <c r="B1393" s="566" t="s">
        <v>48</v>
      </c>
      <c r="C1393" s="642" t="str">
        <f t="shared" si="27"/>
        <v>2010</v>
      </c>
      <c r="D1393" s="566">
        <v>42</v>
      </c>
      <c r="E1393" s="752" t="s">
        <v>4674</v>
      </c>
      <c r="F1393" s="752" t="s">
        <v>4065</v>
      </c>
      <c r="G1393" s="752">
        <v>6</v>
      </c>
      <c r="H1393" s="754" t="s">
        <v>2005</v>
      </c>
      <c r="I1393" s="752" t="s">
        <v>5671</v>
      </c>
      <c r="J1393" s="752" t="s">
        <v>2359</v>
      </c>
      <c r="K1393" s="388">
        <v>1</v>
      </c>
    </row>
    <row r="1394" spans="1:11" ht="22.5" x14ac:dyDescent="0.2">
      <c r="A1394" s="587" t="s">
        <v>36</v>
      </c>
      <c r="B1394" s="566" t="s">
        <v>48</v>
      </c>
      <c r="C1394" s="642" t="str">
        <f t="shared" si="27"/>
        <v>2010</v>
      </c>
      <c r="D1394" s="566">
        <v>43</v>
      </c>
      <c r="E1394" s="752" t="s">
        <v>5673</v>
      </c>
      <c r="F1394" s="752" t="s">
        <v>4090</v>
      </c>
      <c r="G1394" s="752">
        <v>11</v>
      </c>
      <c r="H1394" s="754" t="s">
        <v>2005</v>
      </c>
      <c r="I1394" s="752" t="s">
        <v>5671</v>
      </c>
      <c r="J1394" s="752" t="s">
        <v>4549</v>
      </c>
      <c r="K1394" s="388">
        <v>1</v>
      </c>
    </row>
    <row r="1395" spans="1:11" ht="22.5" x14ac:dyDescent="0.2">
      <c r="A1395" s="587" t="s">
        <v>36</v>
      </c>
      <c r="B1395" s="566" t="s">
        <v>48</v>
      </c>
      <c r="C1395" s="642">
        <f t="shared" si="27"/>
        <v>2010</v>
      </c>
      <c r="D1395" s="566">
        <v>44</v>
      </c>
      <c r="E1395" s="752" t="s">
        <v>5674</v>
      </c>
      <c r="F1395" s="752" t="s">
        <v>5675</v>
      </c>
      <c r="G1395" s="752"/>
      <c r="H1395" s="754">
        <v>2010</v>
      </c>
      <c r="I1395" s="752" t="s">
        <v>5671</v>
      </c>
      <c r="J1395" s="752" t="s">
        <v>4549</v>
      </c>
      <c r="K1395" s="388">
        <v>1</v>
      </c>
    </row>
    <row r="1396" spans="1:11" ht="22.5" x14ac:dyDescent="0.2">
      <c r="A1396" s="587" t="s">
        <v>36</v>
      </c>
      <c r="B1396" s="566" t="s">
        <v>48</v>
      </c>
      <c r="C1396" s="642" t="str">
        <f t="shared" si="27"/>
        <v>2010</v>
      </c>
      <c r="D1396" s="566">
        <v>45</v>
      </c>
      <c r="E1396" s="752" t="s">
        <v>5676</v>
      </c>
      <c r="F1396" s="752" t="s">
        <v>4252</v>
      </c>
      <c r="G1396" s="752">
        <v>8</v>
      </c>
      <c r="H1396" s="754" t="s">
        <v>2005</v>
      </c>
      <c r="I1396" s="752" t="s">
        <v>303</v>
      </c>
      <c r="J1396" s="752" t="s">
        <v>1716</v>
      </c>
      <c r="K1396" s="388">
        <v>1</v>
      </c>
    </row>
    <row r="1397" spans="1:11" ht="22.5" x14ac:dyDescent="0.2">
      <c r="A1397" s="587" t="s">
        <v>36</v>
      </c>
      <c r="B1397" s="566" t="s">
        <v>48</v>
      </c>
      <c r="C1397" s="642" t="str">
        <f t="shared" si="27"/>
        <v>2010</v>
      </c>
      <c r="D1397" s="566">
        <v>46</v>
      </c>
      <c r="E1397" s="752" t="s">
        <v>4395</v>
      </c>
      <c r="F1397" s="752" t="s">
        <v>4396</v>
      </c>
      <c r="G1397" s="752">
        <v>2</v>
      </c>
      <c r="H1397" s="754" t="s">
        <v>2005</v>
      </c>
      <c r="I1397" s="752" t="s">
        <v>303</v>
      </c>
      <c r="J1397" s="752" t="s">
        <v>1716</v>
      </c>
      <c r="K1397" s="388">
        <v>1</v>
      </c>
    </row>
    <row r="1398" spans="1:11" ht="22.5" x14ac:dyDescent="0.2">
      <c r="A1398" s="587" t="s">
        <v>36</v>
      </c>
      <c r="B1398" s="566" t="s">
        <v>48</v>
      </c>
      <c r="C1398" s="642" t="str">
        <f t="shared" si="27"/>
        <v>2010</v>
      </c>
      <c r="D1398" s="566">
        <v>47</v>
      </c>
      <c r="E1398" s="752" t="s">
        <v>5677</v>
      </c>
      <c r="F1398" s="752" t="s">
        <v>1589</v>
      </c>
      <c r="G1398" s="752">
        <v>8</v>
      </c>
      <c r="H1398" s="754" t="s">
        <v>2005</v>
      </c>
      <c r="I1398" s="752" t="s">
        <v>303</v>
      </c>
      <c r="J1398" s="752" t="s">
        <v>1716</v>
      </c>
      <c r="K1398" s="388">
        <v>1</v>
      </c>
    </row>
    <row r="1399" spans="1:11" ht="22.5" x14ac:dyDescent="0.2">
      <c r="A1399" s="587" t="s">
        <v>36</v>
      </c>
      <c r="B1399" s="566" t="s">
        <v>48</v>
      </c>
      <c r="C1399" s="642" t="str">
        <f t="shared" si="27"/>
        <v>2010</v>
      </c>
      <c r="D1399" s="566">
        <v>48</v>
      </c>
      <c r="E1399" s="752" t="s">
        <v>5678</v>
      </c>
      <c r="F1399" s="752" t="s">
        <v>5679</v>
      </c>
      <c r="G1399" s="752"/>
      <c r="H1399" s="754" t="s">
        <v>2005</v>
      </c>
      <c r="I1399" s="752" t="s">
        <v>303</v>
      </c>
      <c r="J1399" s="752" t="s">
        <v>2760</v>
      </c>
      <c r="K1399" s="388">
        <v>1</v>
      </c>
    </row>
    <row r="1400" spans="1:11" ht="22.5" x14ac:dyDescent="0.2">
      <c r="A1400" s="587" t="s">
        <v>36</v>
      </c>
      <c r="B1400" s="566" t="s">
        <v>48</v>
      </c>
      <c r="C1400" s="642" t="str">
        <f t="shared" si="27"/>
        <v>2010</v>
      </c>
      <c r="D1400" s="566">
        <v>49</v>
      </c>
      <c r="E1400" s="752" t="s">
        <v>5680</v>
      </c>
      <c r="F1400" s="752" t="s">
        <v>5681</v>
      </c>
      <c r="G1400" s="752">
        <v>6</v>
      </c>
      <c r="H1400" s="754" t="s">
        <v>2005</v>
      </c>
      <c r="I1400" s="752" t="s">
        <v>303</v>
      </c>
      <c r="J1400" s="752" t="s">
        <v>5682</v>
      </c>
      <c r="K1400" s="388">
        <v>1</v>
      </c>
    </row>
    <row r="1401" spans="1:11" ht="22.5" x14ac:dyDescent="0.2">
      <c r="A1401" s="587" t="s">
        <v>36</v>
      </c>
      <c r="B1401" s="566" t="s">
        <v>48</v>
      </c>
      <c r="C1401" s="642" t="str">
        <f t="shared" si="27"/>
        <v>2010</v>
      </c>
      <c r="D1401" s="566">
        <v>50</v>
      </c>
      <c r="E1401" s="752" t="s">
        <v>5683</v>
      </c>
      <c r="F1401" s="752" t="s">
        <v>3714</v>
      </c>
      <c r="G1401" s="752">
        <v>14</v>
      </c>
      <c r="H1401" s="754" t="s">
        <v>2005</v>
      </c>
      <c r="I1401" s="752" t="s">
        <v>325</v>
      </c>
      <c r="J1401" s="752"/>
      <c r="K1401" s="388">
        <v>1</v>
      </c>
    </row>
    <row r="1402" spans="1:11" ht="22.5" x14ac:dyDescent="0.2">
      <c r="A1402" s="587" t="s">
        <v>36</v>
      </c>
      <c r="B1402" s="566" t="s">
        <v>48</v>
      </c>
      <c r="C1402" s="642" t="str">
        <f t="shared" si="27"/>
        <v>2010</v>
      </c>
      <c r="D1402" s="566">
        <v>51</v>
      </c>
      <c r="E1402" s="752" t="s">
        <v>5684</v>
      </c>
      <c r="F1402" s="752" t="s">
        <v>3708</v>
      </c>
      <c r="G1402" s="752">
        <v>12</v>
      </c>
      <c r="H1402" s="754" t="s">
        <v>2005</v>
      </c>
      <c r="I1402" s="752" t="s">
        <v>325</v>
      </c>
      <c r="J1402" s="752"/>
      <c r="K1402" s="388">
        <v>1</v>
      </c>
    </row>
    <row r="1403" spans="1:11" x14ac:dyDescent="0.2">
      <c r="A1403" s="587" t="s">
        <v>36</v>
      </c>
      <c r="B1403" s="566" t="s">
        <v>48</v>
      </c>
      <c r="C1403" s="642" t="str">
        <f t="shared" si="27"/>
        <v>2010</v>
      </c>
      <c r="D1403" s="566">
        <v>52</v>
      </c>
      <c r="E1403" s="752" t="s">
        <v>5685</v>
      </c>
      <c r="F1403" s="752" t="s">
        <v>5686</v>
      </c>
      <c r="G1403" s="752">
        <v>5</v>
      </c>
      <c r="H1403" s="754" t="s">
        <v>2005</v>
      </c>
      <c r="I1403" s="752" t="s">
        <v>618</v>
      </c>
      <c r="J1403" s="752" t="s">
        <v>5687</v>
      </c>
      <c r="K1403" s="388">
        <v>1</v>
      </c>
    </row>
    <row r="1404" spans="1:11" x14ac:dyDescent="0.2">
      <c r="A1404" s="587" t="s">
        <v>36</v>
      </c>
      <c r="B1404" s="566" t="s">
        <v>48</v>
      </c>
      <c r="C1404" s="642" t="str">
        <f t="shared" si="27"/>
        <v>2010</v>
      </c>
      <c r="D1404" s="566">
        <v>53</v>
      </c>
      <c r="E1404" s="752" t="s">
        <v>3880</v>
      </c>
      <c r="F1404" s="752" t="s">
        <v>4065</v>
      </c>
      <c r="G1404" s="752">
        <v>15</v>
      </c>
      <c r="H1404" s="754" t="s">
        <v>2005</v>
      </c>
      <c r="I1404" s="752" t="s">
        <v>618</v>
      </c>
      <c r="J1404" s="752" t="s">
        <v>5687</v>
      </c>
      <c r="K1404" s="388">
        <v>1</v>
      </c>
    </row>
    <row r="1405" spans="1:11" x14ac:dyDescent="0.2">
      <c r="A1405" s="587" t="s">
        <v>36</v>
      </c>
      <c r="B1405" s="566" t="s">
        <v>48</v>
      </c>
      <c r="C1405" s="642" t="str">
        <f t="shared" si="27"/>
        <v>2010</v>
      </c>
      <c r="D1405" s="566">
        <v>54</v>
      </c>
      <c r="E1405" s="752" t="s">
        <v>3880</v>
      </c>
      <c r="F1405" s="752" t="s">
        <v>3854</v>
      </c>
      <c r="G1405" s="752">
        <v>18</v>
      </c>
      <c r="H1405" s="754" t="s">
        <v>2005</v>
      </c>
      <c r="I1405" s="752" t="s">
        <v>618</v>
      </c>
      <c r="J1405" s="752" t="s">
        <v>5687</v>
      </c>
      <c r="K1405" s="388">
        <v>1</v>
      </c>
    </row>
    <row r="1406" spans="1:11" ht="22.5" x14ac:dyDescent="0.2">
      <c r="A1406" s="587" t="s">
        <v>36</v>
      </c>
      <c r="B1406" s="566" t="s">
        <v>48</v>
      </c>
      <c r="C1406" s="642" t="str">
        <f t="shared" si="27"/>
        <v>2010</v>
      </c>
      <c r="D1406" s="566">
        <v>55</v>
      </c>
      <c r="E1406" s="752" t="s">
        <v>4816</v>
      </c>
      <c r="F1406" s="752" t="s">
        <v>4785</v>
      </c>
      <c r="G1406" s="752">
        <v>5</v>
      </c>
      <c r="H1406" s="754" t="s">
        <v>2005</v>
      </c>
      <c r="I1406" s="752" t="s">
        <v>4951</v>
      </c>
      <c r="J1406" s="752" t="s">
        <v>4818</v>
      </c>
      <c r="K1406" s="388">
        <v>1</v>
      </c>
    </row>
    <row r="1407" spans="1:11" ht="22.5" x14ac:dyDescent="0.2">
      <c r="A1407" s="587" t="s">
        <v>36</v>
      </c>
      <c r="B1407" s="566" t="s">
        <v>48</v>
      </c>
      <c r="C1407" s="642" t="str">
        <f t="shared" si="27"/>
        <v>2010</v>
      </c>
      <c r="D1407" s="566">
        <v>56</v>
      </c>
      <c r="E1407" s="752" t="s">
        <v>5688</v>
      </c>
      <c r="F1407" s="752" t="s">
        <v>5689</v>
      </c>
      <c r="G1407" s="752"/>
      <c r="H1407" s="754" t="s">
        <v>2005</v>
      </c>
      <c r="I1407" s="752" t="s">
        <v>107</v>
      </c>
      <c r="J1407" s="752" t="s">
        <v>5456</v>
      </c>
      <c r="K1407" s="388">
        <v>1</v>
      </c>
    </row>
    <row r="1408" spans="1:11" ht="33.75" x14ac:dyDescent="0.2">
      <c r="A1408" s="587" t="s">
        <v>36</v>
      </c>
      <c r="B1408" s="566" t="s">
        <v>48</v>
      </c>
      <c r="C1408" s="642" t="str">
        <f t="shared" si="27"/>
        <v>2010</v>
      </c>
      <c r="D1408" s="566">
        <v>57</v>
      </c>
      <c r="E1408" s="752" t="s">
        <v>5690</v>
      </c>
      <c r="F1408" s="752" t="s">
        <v>5691</v>
      </c>
      <c r="G1408" s="752">
        <v>7</v>
      </c>
      <c r="H1408" s="754" t="s">
        <v>2005</v>
      </c>
      <c r="I1408" s="752" t="s">
        <v>107</v>
      </c>
      <c r="J1408" s="752"/>
      <c r="K1408" s="388">
        <v>1</v>
      </c>
    </row>
    <row r="1409" spans="1:11" ht="33.75" x14ac:dyDescent="0.2">
      <c r="A1409" s="587" t="s">
        <v>36</v>
      </c>
      <c r="B1409" s="566" t="s">
        <v>48</v>
      </c>
      <c r="C1409" s="642" t="str">
        <f t="shared" si="27"/>
        <v>2010</v>
      </c>
      <c r="D1409" s="566">
        <v>58</v>
      </c>
      <c r="E1409" s="752" t="s">
        <v>4526</v>
      </c>
      <c r="F1409" s="752" t="s">
        <v>3854</v>
      </c>
      <c r="G1409" s="752">
        <v>3</v>
      </c>
      <c r="H1409" s="754" t="s">
        <v>2005</v>
      </c>
      <c r="I1409" s="752" t="s">
        <v>107</v>
      </c>
      <c r="J1409" s="752" t="s">
        <v>4554</v>
      </c>
      <c r="K1409" s="388">
        <v>1</v>
      </c>
    </row>
    <row r="1410" spans="1:11" x14ac:dyDescent="0.2">
      <c r="A1410" s="587" t="s">
        <v>36</v>
      </c>
      <c r="B1410" s="566" t="s">
        <v>48</v>
      </c>
      <c r="C1410" s="642" t="str">
        <f t="shared" si="27"/>
        <v>2010</v>
      </c>
      <c r="D1410" s="566">
        <v>59</v>
      </c>
      <c r="E1410" s="752" t="s">
        <v>3793</v>
      </c>
      <c r="F1410" s="752" t="s">
        <v>3794</v>
      </c>
      <c r="G1410" s="752">
        <v>7</v>
      </c>
      <c r="H1410" s="754" t="s">
        <v>2005</v>
      </c>
      <c r="I1410" s="752" t="s">
        <v>107</v>
      </c>
      <c r="J1410" s="752"/>
      <c r="K1410" s="388">
        <v>1</v>
      </c>
    </row>
    <row r="1411" spans="1:11" x14ac:dyDescent="0.2">
      <c r="A1411" s="587" t="s">
        <v>36</v>
      </c>
      <c r="B1411" s="566" t="s">
        <v>48</v>
      </c>
      <c r="C1411" s="642" t="str">
        <f t="shared" si="27"/>
        <v>2010</v>
      </c>
      <c r="D1411" s="566">
        <v>60</v>
      </c>
      <c r="E1411" s="752" t="s">
        <v>4547</v>
      </c>
      <c r="F1411" s="752" t="s">
        <v>5259</v>
      </c>
      <c r="G1411" s="752">
        <v>2</v>
      </c>
      <c r="H1411" s="754" t="s">
        <v>2005</v>
      </c>
      <c r="I1411" s="752" t="s">
        <v>107</v>
      </c>
      <c r="J1411" s="752"/>
      <c r="K1411" s="388">
        <v>1</v>
      </c>
    </row>
    <row r="1412" spans="1:11" x14ac:dyDescent="0.2">
      <c r="A1412" s="587" t="s">
        <v>36</v>
      </c>
      <c r="B1412" s="566" t="s">
        <v>48</v>
      </c>
      <c r="C1412" s="642" t="str">
        <f t="shared" si="27"/>
        <v>2010</v>
      </c>
      <c r="D1412" s="566">
        <v>61</v>
      </c>
      <c r="E1412" s="752" t="s">
        <v>5692</v>
      </c>
      <c r="F1412" s="752" t="s">
        <v>4965</v>
      </c>
      <c r="G1412" s="752">
        <v>2</v>
      </c>
      <c r="H1412" s="754" t="s">
        <v>2005</v>
      </c>
      <c r="I1412" s="752" t="s">
        <v>107</v>
      </c>
      <c r="J1412" s="752"/>
      <c r="K1412" s="388">
        <v>1</v>
      </c>
    </row>
    <row r="1413" spans="1:11" x14ac:dyDescent="0.2">
      <c r="A1413" s="587" t="s">
        <v>36</v>
      </c>
      <c r="B1413" s="566" t="s">
        <v>48</v>
      </c>
      <c r="C1413" s="642" t="str">
        <f t="shared" si="27"/>
        <v>2010</v>
      </c>
      <c r="D1413" s="566">
        <v>62</v>
      </c>
      <c r="E1413" s="752" t="s">
        <v>5693</v>
      </c>
      <c r="F1413" s="752" t="s">
        <v>5694</v>
      </c>
      <c r="G1413" s="752">
        <v>3</v>
      </c>
      <c r="H1413" s="754" t="s">
        <v>2005</v>
      </c>
      <c r="I1413" s="752" t="s">
        <v>5695</v>
      </c>
      <c r="J1413" s="752" t="s">
        <v>5696</v>
      </c>
      <c r="K1413" s="388">
        <v>1</v>
      </c>
    </row>
    <row r="1414" spans="1:11" x14ac:dyDescent="0.2">
      <c r="A1414" s="587" t="s">
        <v>36</v>
      </c>
      <c r="B1414" s="566" t="s">
        <v>48</v>
      </c>
      <c r="C1414" s="642" t="str">
        <f t="shared" si="27"/>
        <v>2010</v>
      </c>
      <c r="D1414" s="566">
        <v>63</v>
      </c>
      <c r="E1414" s="752" t="s">
        <v>5231</v>
      </c>
      <c r="F1414" s="752" t="s">
        <v>3372</v>
      </c>
      <c r="G1414" s="752">
        <v>4</v>
      </c>
      <c r="H1414" s="754" t="s">
        <v>2005</v>
      </c>
      <c r="I1414" s="752" t="s">
        <v>5128</v>
      </c>
      <c r="J1414" s="752"/>
      <c r="K1414" s="388">
        <v>1</v>
      </c>
    </row>
    <row r="1415" spans="1:11" ht="22.5" x14ac:dyDescent="0.2">
      <c r="A1415" s="587" t="s">
        <v>36</v>
      </c>
      <c r="B1415" s="566" t="s">
        <v>48</v>
      </c>
      <c r="C1415" s="642" t="str">
        <f t="shared" si="27"/>
        <v>2010</v>
      </c>
      <c r="D1415" s="566">
        <v>64</v>
      </c>
      <c r="E1415" s="752" t="s">
        <v>4043</v>
      </c>
      <c r="F1415" s="752" t="s">
        <v>3876</v>
      </c>
      <c r="G1415" s="752">
        <v>4</v>
      </c>
      <c r="H1415" s="754" t="s">
        <v>2005</v>
      </c>
      <c r="I1415" s="752" t="s">
        <v>3286</v>
      </c>
      <c r="J1415" s="752" t="s">
        <v>4453</v>
      </c>
      <c r="K1415" s="388">
        <v>1</v>
      </c>
    </row>
    <row r="1416" spans="1:11" ht="22.5" x14ac:dyDescent="0.2">
      <c r="A1416" s="587" t="s">
        <v>36</v>
      </c>
      <c r="B1416" s="566" t="s">
        <v>48</v>
      </c>
      <c r="C1416" s="642" t="str">
        <f t="shared" ref="C1416:C1479" si="28">+H1416</f>
        <v>2010</v>
      </c>
      <c r="D1416" s="566">
        <v>65</v>
      </c>
      <c r="E1416" s="752" t="s">
        <v>4043</v>
      </c>
      <c r="F1416" s="752" t="s">
        <v>4973</v>
      </c>
      <c r="G1416" s="752">
        <v>3</v>
      </c>
      <c r="H1416" s="754" t="s">
        <v>2005</v>
      </c>
      <c r="I1416" s="752" t="s">
        <v>3286</v>
      </c>
      <c r="J1416" s="752" t="s">
        <v>4453</v>
      </c>
      <c r="K1416" s="388">
        <v>1</v>
      </c>
    </row>
    <row r="1417" spans="1:11" x14ac:dyDescent="0.2">
      <c r="A1417" s="587" t="s">
        <v>36</v>
      </c>
      <c r="B1417" s="566" t="s">
        <v>48</v>
      </c>
      <c r="C1417" s="642" t="str">
        <f t="shared" si="28"/>
        <v>2010</v>
      </c>
      <c r="D1417" s="566">
        <v>66</v>
      </c>
      <c r="E1417" s="752" t="s">
        <v>4801</v>
      </c>
      <c r="F1417" s="752" t="s">
        <v>4542</v>
      </c>
      <c r="G1417" s="752">
        <v>4</v>
      </c>
      <c r="H1417" s="754" t="s">
        <v>2005</v>
      </c>
      <c r="I1417" s="752" t="s">
        <v>3286</v>
      </c>
      <c r="J1417" s="752" t="s">
        <v>4453</v>
      </c>
      <c r="K1417" s="388">
        <v>1</v>
      </c>
    </row>
    <row r="1418" spans="1:11" x14ac:dyDescent="0.2">
      <c r="A1418" s="587" t="s">
        <v>36</v>
      </c>
      <c r="B1418" s="566" t="s">
        <v>48</v>
      </c>
      <c r="C1418" s="642" t="str">
        <f t="shared" si="28"/>
        <v>2010</v>
      </c>
      <c r="D1418" s="566">
        <v>67</v>
      </c>
      <c r="E1418" s="752" t="s">
        <v>3952</v>
      </c>
      <c r="F1418" s="752" t="s">
        <v>5425</v>
      </c>
      <c r="G1418" s="752">
        <v>5</v>
      </c>
      <c r="H1418" s="754" t="s">
        <v>2005</v>
      </c>
      <c r="I1418" s="752" t="s">
        <v>3286</v>
      </c>
      <c r="J1418" s="752" t="s">
        <v>4453</v>
      </c>
      <c r="K1418" s="388">
        <v>1</v>
      </c>
    </row>
    <row r="1419" spans="1:11" x14ac:dyDescent="0.2">
      <c r="A1419" s="587" t="s">
        <v>36</v>
      </c>
      <c r="B1419" s="566" t="s">
        <v>48</v>
      </c>
      <c r="C1419" s="642" t="str">
        <f t="shared" si="28"/>
        <v>2010</v>
      </c>
      <c r="D1419" s="566">
        <v>68</v>
      </c>
      <c r="E1419" s="752" t="s">
        <v>4402</v>
      </c>
      <c r="F1419" s="752" t="s">
        <v>4073</v>
      </c>
      <c r="G1419" s="752">
        <v>4</v>
      </c>
      <c r="H1419" s="754" t="s">
        <v>2005</v>
      </c>
      <c r="I1419" s="752" t="s">
        <v>4826</v>
      </c>
      <c r="J1419" s="752" t="s">
        <v>5697</v>
      </c>
      <c r="K1419" s="388">
        <v>1</v>
      </c>
    </row>
    <row r="1420" spans="1:11" x14ac:dyDescent="0.2">
      <c r="A1420" s="587" t="s">
        <v>36</v>
      </c>
      <c r="B1420" s="566" t="s">
        <v>48</v>
      </c>
      <c r="C1420" s="642">
        <f t="shared" si="28"/>
        <v>2010</v>
      </c>
      <c r="D1420" s="566">
        <v>69</v>
      </c>
      <c r="E1420" s="752" t="s">
        <v>5698</v>
      </c>
      <c r="F1420" s="752" t="s">
        <v>5699</v>
      </c>
      <c r="G1420" s="752">
        <v>2</v>
      </c>
      <c r="H1420" s="754">
        <v>2010</v>
      </c>
      <c r="I1420" s="752" t="s">
        <v>513</v>
      </c>
      <c r="J1420" s="752" t="s">
        <v>2359</v>
      </c>
      <c r="K1420" s="569">
        <v>1</v>
      </c>
    </row>
    <row r="1421" spans="1:11" ht="22.5" x14ac:dyDescent="0.2">
      <c r="A1421" s="587" t="s">
        <v>36</v>
      </c>
      <c r="B1421" s="566" t="s">
        <v>294</v>
      </c>
      <c r="C1421" s="642">
        <f t="shared" si="28"/>
        <v>2010</v>
      </c>
      <c r="D1421" s="566">
        <v>1</v>
      </c>
      <c r="E1421" s="362" t="s">
        <v>5700</v>
      </c>
      <c r="F1421" s="389" t="s">
        <v>5701</v>
      </c>
      <c r="G1421" s="389"/>
      <c r="H1421" s="388">
        <v>2010</v>
      </c>
      <c r="I1421" s="362" t="s">
        <v>1135</v>
      </c>
      <c r="J1421" s="388"/>
      <c r="K1421" s="569">
        <v>2</v>
      </c>
    </row>
    <row r="1422" spans="1:11" ht="22.5" x14ac:dyDescent="0.2">
      <c r="A1422" s="587" t="s">
        <v>36</v>
      </c>
      <c r="B1422" s="566" t="s">
        <v>294</v>
      </c>
      <c r="C1422" s="642">
        <f t="shared" si="28"/>
        <v>2010</v>
      </c>
      <c r="D1422" s="566">
        <v>2</v>
      </c>
      <c r="E1422" s="362" t="s">
        <v>5702</v>
      </c>
      <c r="F1422" s="389" t="s">
        <v>5703</v>
      </c>
      <c r="G1422" s="389"/>
      <c r="H1422" s="388">
        <v>2010</v>
      </c>
      <c r="I1422" s="362" t="s">
        <v>5704</v>
      </c>
      <c r="J1422" s="388"/>
      <c r="K1422" s="569">
        <v>1</v>
      </c>
    </row>
    <row r="1423" spans="1:11" x14ac:dyDescent="0.2">
      <c r="A1423" s="587" t="s">
        <v>36</v>
      </c>
      <c r="B1423" s="566" t="s">
        <v>294</v>
      </c>
      <c r="C1423" s="642">
        <f t="shared" si="28"/>
        <v>2010</v>
      </c>
      <c r="D1423" s="566">
        <v>3</v>
      </c>
      <c r="E1423" s="362" t="s">
        <v>5705</v>
      </c>
      <c r="F1423" s="389" t="s">
        <v>5706</v>
      </c>
      <c r="G1423" s="389"/>
      <c r="H1423" s="388">
        <v>2010</v>
      </c>
      <c r="I1423" s="362" t="s">
        <v>5707</v>
      </c>
      <c r="J1423" s="388"/>
      <c r="K1423" s="569">
        <v>1</v>
      </c>
    </row>
    <row r="1424" spans="1:11" ht="22.5" x14ac:dyDescent="0.2">
      <c r="A1424" s="587" t="s">
        <v>36</v>
      </c>
      <c r="B1424" s="566" t="s">
        <v>294</v>
      </c>
      <c r="C1424" s="642">
        <f t="shared" si="28"/>
        <v>2010</v>
      </c>
      <c r="D1424" s="566">
        <v>4</v>
      </c>
      <c r="E1424" s="362" t="s">
        <v>5708</v>
      </c>
      <c r="F1424" s="389" t="s">
        <v>5709</v>
      </c>
      <c r="G1424" s="389"/>
      <c r="H1424" s="388">
        <v>2010</v>
      </c>
      <c r="I1424" s="362" t="s">
        <v>5710</v>
      </c>
      <c r="J1424" s="388"/>
      <c r="K1424" s="569">
        <v>1</v>
      </c>
    </row>
    <row r="1425" spans="1:11" x14ac:dyDescent="0.2">
      <c r="A1425" s="587" t="s">
        <v>36</v>
      </c>
      <c r="B1425" s="566" t="s">
        <v>294</v>
      </c>
      <c r="C1425" s="642">
        <f t="shared" si="28"/>
        <v>2010</v>
      </c>
      <c r="D1425" s="566">
        <v>5</v>
      </c>
      <c r="E1425" s="362" t="s">
        <v>5711</v>
      </c>
      <c r="F1425" s="362" t="s">
        <v>5712</v>
      </c>
      <c r="G1425" s="361"/>
      <c r="H1425" s="394">
        <v>2010</v>
      </c>
      <c r="I1425" s="362" t="s">
        <v>303</v>
      </c>
      <c r="J1425" s="394"/>
      <c r="K1425" s="388">
        <v>2</v>
      </c>
    </row>
    <row r="1426" spans="1:11" ht="22.5" x14ac:dyDescent="0.2">
      <c r="A1426" s="826" t="s">
        <v>36</v>
      </c>
      <c r="B1426" s="827" t="s">
        <v>294</v>
      </c>
      <c r="C1426" s="828">
        <f t="shared" si="28"/>
        <v>2010</v>
      </c>
      <c r="D1426" s="827">
        <v>6</v>
      </c>
      <c r="E1426" s="362" t="s">
        <v>5713</v>
      </c>
      <c r="F1426" s="362" t="s">
        <v>5479</v>
      </c>
      <c r="G1426" s="361"/>
      <c r="H1426" s="394">
        <v>2010</v>
      </c>
      <c r="I1426" s="362" t="s">
        <v>1028</v>
      </c>
      <c r="J1426" s="394"/>
      <c r="K1426" s="388">
        <v>1</v>
      </c>
    </row>
    <row r="1427" spans="1:11" ht="22.5" x14ac:dyDescent="0.2">
      <c r="A1427" s="587" t="s">
        <v>36</v>
      </c>
      <c r="B1427" s="566" t="s">
        <v>294</v>
      </c>
      <c r="C1427" s="642" t="str">
        <f t="shared" si="28"/>
        <v>2010</v>
      </c>
      <c r="D1427" s="566">
        <v>7</v>
      </c>
      <c r="E1427" s="752" t="s">
        <v>5714</v>
      </c>
      <c r="F1427" s="752" t="s">
        <v>5715</v>
      </c>
      <c r="G1427" s="752"/>
      <c r="H1427" s="754" t="s">
        <v>2005</v>
      </c>
      <c r="I1427" s="752" t="s">
        <v>5716</v>
      </c>
      <c r="J1427" s="752"/>
      <c r="K1427" s="388">
        <v>1</v>
      </c>
    </row>
    <row r="1428" spans="1:11" ht="22.5" x14ac:dyDescent="0.2">
      <c r="A1428" s="587" t="s">
        <v>36</v>
      </c>
      <c r="B1428" s="566" t="s">
        <v>294</v>
      </c>
      <c r="C1428" s="642" t="str">
        <f t="shared" si="28"/>
        <v>2010</v>
      </c>
      <c r="D1428" s="566">
        <v>8</v>
      </c>
      <c r="E1428" s="752" t="s">
        <v>5717</v>
      </c>
      <c r="F1428" s="752" t="s">
        <v>5718</v>
      </c>
      <c r="G1428" s="752"/>
      <c r="H1428" s="754" t="s">
        <v>2005</v>
      </c>
      <c r="I1428" s="752" t="s">
        <v>2006</v>
      </c>
      <c r="J1428" s="752"/>
      <c r="K1428" s="388">
        <v>1</v>
      </c>
    </row>
    <row r="1429" spans="1:11" ht="33.75" x14ac:dyDescent="0.2">
      <c r="A1429" s="587" t="s">
        <v>36</v>
      </c>
      <c r="B1429" s="566" t="s">
        <v>294</v>
      </c>
      <c r="C1429" s="642" t="str">
        <f t="shared" si="28"/>
        <v>2010</v>
      </c>
      <c r="D1429" s="566">
        <v>9</v>
      </c>
      <c r="E1429" s="752" t="s">
        <v>5719</v>
      </c>
      <c r="F1429" s="752" t="s">
        <v>5720</v>
      </c>
      <c r="G1429" s="752"/>
      <c r="H1429" s="754" t="s">
        <v>2005</v>
      </c>
      <c r="I1429" s="752" t="s">
        <v>105</v>
      </c>
      <c r="J1429" s="752"/>
      <c r="K1429" s="388">
        <v>1</v>
      </c>
    </row>
    <row r="1430" spans="1:11" ht="22.5" x14ac:dyDescent="0.2">
      <c r="A1430" s="587" t="s">
        <v>36</v>
      </c>
      <c r="B1430" s="566" t="s">
        <v>294</v>
      </c>
      <c r="C1430" s="642" t="str">
        <f t="shared" si="28"/>
        <v>2010</v>
      </c>
      <c r="D1430" s="566">
        <v>10</v>
      </c>
      <c r="E1430" s="752" t="s">
        <v>5721</v>
      </c>
      <c r="F1430" s="752" t="s">
        <v>5722</v>
      </c>
      <c r="G1430" s="752"/>
      <c r="H1430" s="754" t="s">
        <v>2005</v>
      </c>
      <c r="I1430" s="752" t="s">
        <v>5723</v>
      </c>
      <c r="J1430" s="752"/>
      <c r="K1430" s="388">
        <v>1</v>
      </c>
    </row>
    <row r="1431" spans="1:11" ht="22.5" x14ac:dyDescent="0.2">
      <c r="A1431" s="587" t="s">
        <v>36</v>
      </c>
      <c r="B1431" s="566" t="s">
        <v>294</v>
      </c>
      <c r="C1431" s="642" t="str">
        <f t="shared" si="28"/>
        <v>2010</v>
      </c>
      <c r="D1431" s="566">
        <v>11</v>
      </c>
      <c r="E1431" s="752" t="s">
        <v>5724</v>
      </c>
      <c r="F1431" s="752" t="s">
        <v>5725</v>
      </c>
      <c r="G1431" s="752"/>
      <c r="H1431" s="754" t="s">
        <v>2005</v>
      </c>
      <c r="I1431" s="752" t="s">
        <v>5726</v>
      </c>
      <c r="J1431" s="752"/>
      <c r="K1431" s="388">
        <v>1</v>
      </c>
    </row>
    <row r="1432" spans="1:11" ht="45" x14ac:dyDescent="0.2">
      <c r="A1432" s="587" t="s">
        <v>36</v>
      </c>
      <c r="B1432" s="566" t="s">
        <v>294</v>
      </c>
      <c r="C1432" s="642" t="str">
        <f t="shared" si="28"/>
        <v>2010</v>
      </c>
      <c r="D1432" s="566">
        <v>12</v>
      </c>
      <c r="E1432" s="752"/>
      <c r="F1432" s="752" t="s">
        <v>5727</v>
      </c>
      <c r="G1432" s="752"/>
      <c r="H1432" s="754" t="s">
        <v>2005</v>
      </c>
      <c r="I1432" s="752" t="s">
        <v>5726</v>
      </c>
      <c r="J1432" s="752"/>
      <c r="K1432" s="388">
        <v>1</v>
      </c>
    </row>
    <row r="1433" spans="1:11" ht="22.5" x14ac:dyDescent="0.2">
      <c r="A1433" s="587" t="s">
        <v>36</v>
      </c>
      <c r="B1433" s="566" t="s">
        <v>294</v>
      </c>
      <c r="C1433" s="642" t="str">
        <f t="shared" si="28"/>
        <v>2010</v>
      </c>
      <c r="D1433" s="566">
        <v>13</v>
      </c>
      <c r="E1433" s="752" t="s">
        <v>5728</v>
      </c>
      <c r="F1433" s="752" t="s">
        <v>5729</v>
      </c>
      <c r="G1433" s="752"/>
      <c r="H1433" s="754" t="s">
        <v>2005</v>
      </c>
      <c r="I1433" s="752" t="s">
        <v>303</v>
      </c>
      <c r="J1433" s="752"/>
      <c r="K1433" s="388">
        <v>1</v>
      </c>
    </row>
    <row r="1434" spans="1:11" x14ac:dyDescent="0.2">
      <c r="A1434" s="587" t="s">
        <v>36</v>
      </c>
      <c r="B1434" s="566" t="s">
        <v>294</v>
      </c>
      <c r="C1434" s="642" t="str">
        <f t="shared" si="28"/>
        <v>2010</v>
      </c>
      <c r="D1434" s="566">
        <v>14</v>
      </c>
      <c r="E1434" s="752" t="s">
        <v>5730</v>
      </c>
      <c r="F1434" s="752" t="s">
        <v>4811</v>
      </c>
      <c r="G1434" s="752"/>
      <c r="H1434" s="754" t="s">
        <v>2005</v>
      </c>
      <c r="I1434" s="752" t="s">
        <v>4951</v>
      </c>
      <c r="J1434" s="752"/>
      <c r="K1434" s="388">
        <v>1</v>
      </c>
    </row>
    <row r="1435" spans="1:11" ht="22.5" x14ac:dyDescent="0.2">
      <c r="A1435" s="587" t="s">
        <v>36</v>
      </c>
      <c r="B1435" s="566" t="s">
        <v>294</v>
      </c>
      <c r="C1435" s="642" t="str">
        <f t="shared" si="28"/>
        <v>2010</v>
      </c>
      <c r="D1435" s="566">
        <v>15</v>
      </c>
      <c r="E1435" s="752" t="s">
        <v>5731</v>
      </c>
      <c r="F1435" s="752" t="s">
        <v>5732</v>
      </c>
      <c r="G1435" s="752"/>
      <c r="H1435" s="754" t="s">
        <v>2005</v>
      </c>
      <c r="I1435" s="752" t="s">
        <v>45</v>
      </c>
      <c r="J1435" s="752"/>
      <c r="K1435" s="388">
        <v>1</v>
      </c>
    </row>
    <row r="1436" spans="1:11" ht="33.75" x14ac:dyDescent="0.2">
      <c r="A1436" s="587" t="s">
        <v>36</v>
      </c>
      <c r="B1436" s="566" t="s">
        <v>294</v>
      </c>
      <c r="C1436" s="642" t="str">
        <f t="shared" si="28"/>
        <v>2010</v>
      </c>
      <c r="D1436" s="566">
        <v>16</v>
      </c>
      <c r="E1436" s="752" t="s">
        <v>5733</v>
      </c>
      <c r="F1436" s="752" t="s">
        <v>5734</v>
      </c>
      <c r="G1436" s="752"/>
      <c r="H1436" s="754" t="s">
        <v>2005</v>
      </c>
      <c r="I1436" s="752" t="s">
        <v>2825</v>
      </c>
      <c r="J1436" s="752" t="s">
        <v>5735</v>
      </c>
      <c r="K1436" s="388">
        <v>1</v>
      </c>
    </row>
    <row r="1437" spans="1:11" ht="22.5" x14ac:dyDescent="0.2">
      <c r="A1437" s="587" t="s">
        <v>36</v>
      </c>
      <c r="B1437" s="566" t="s">
        <v>294</v>
      </c>
      <c r="C1437" s="642" t="str">
        <f t="shared" si="28"/>
        <v>2010</v>
      </c>
      <c r="D1437" s="566">
        <v>17</v>
      </c>
      <c r="E1437" s="752" t="s">
        <v>5736</v>
      </c>
      <c r="F1437" s="752" t="s">
        <v>5737</v>
      </c>
      <c r="G1437" s="752"/>
      <c r="H1437" s="754" t="s">
        <v>2005</v>
      </c>
      <c r="I1437" s="752" t="s">
        <v>107</v>
      </c>
      <c r="J1437" s="752" t="s">
        <v>5738</v>
      </c>
      <c r="K1437" s="388">
        <v>1</v>
      </c>
    </row>
    <row r="1438" spans="1:11" x14ac:dyDescent="0.2">
      <c r="A1438" s="826" t="s">
        <v>36</v>
      </c>
      <c r="B1438" s="827" t="s">
        <v>294</v>
      </c>
      <c r="C1438" s="828">
        <f t="shared" si="28"/>
        <v>2010</v>
      </c>
      <c r="D1438" s="827">
        <v>18</v>
      </c>
      <c r="E1438" s="752" t="s">
        <v>5739</v>
      </c>
      <c r="F1438" s="752" t="s">
        <v>5740</v>
      </c>
      <c r="G1438" s="752"/>
      <c r="H1438" s="754">
        <v>2010</v>
      </c>
      <c r="I1438" s="752" t="s">
        <v>5741</v>
      </c>
      <c r="J1438" s="752"/>
      <c r="K1438" s="388">
        <v>1</v>
      </c>
    </row>
    <row r="1439" spans="1:11" ht="22.5" x14ac:dyDescent="0.2">
      <c r="A1439" s="587" t="s">
        <v>36</v>
      </c>
      <c r="B1439" s="566" t="s">
        <v>294</v>
      </c>
      <c r="C1439" s="642" t="str">
        <f t="shared" si="28"/>
        <v>2010</v>
      </c>
      <c r="D1439" s="566">
        <v>19</v>
      </c>
      <c r="E1439" s="752" t="s">
        <v>5742</v>
      </c>
      <c r="F1439" s="752" t="s">
        <v>5743</v>
      </c>
      <c r="G1439" s="752">
        <v>2</v>
      </c>
      <c r="H1439" s="754" t="s">
        <v>2005</v>
      </c>
      <c r="I1439" s="752" t="s">
        <v>303</v>
      </c>
      <c r="J1439" s="752"/>
      <c r="K1439" s="388">
        <v>1</v>
      </c>
    </row>
    <row r="1440" spans="1:11" ht="22.5" x14ac:dyDescent="0.2">
      <c r="A1440" s="826" t="s">
        <v>36</v>
      </c>
      <c r="B1440" s="827" t="s">
        <v>294</v>
      </c>
      <c r="C1440" s="828">
        <f t="shared" si="28"/>
        <v>2010</v>
      </c>
      <c r="D1440" s="827">
        <v>20</v>
      </c>
      <c r="E1440" s="752" t="s">
        <v>4893</v>
      </c>
      <c r="F1440" s="752" t="s">
        <v>5744</v>
      </c>
      <c r="G1440" s="752"/>
      <c r="H1440" s="754">
        <v>2010</v>
      </c>
      <c r="I1440" s="752" t="s">
        <v>962</v>
      </c>
      <c r="J1440" s="752"/>
      <c r="K1440" s="388">
        <v>1</v>
      </c>
    </row>
    <row r="1441" spans="1:11" ht="22.5" x14ac:dyDescent="0.2">
      <c r="A1441" s="587" t="s">
        <v>36</v>
      </c>
      <c r="B1441" s="566" t="s">
        <v>294</v>
      </c>
      <c r="C1441" s="642" t="str">
        <f t="shared" si="28"/>
        <v>2010</v>
      </c>
      <c r="D1441" s="566">
        <v>21</v>
      </c>
      <c r="E1441" s="752" t="s">
        <v>5745</v>
      </c>
      <c r="F1441" s="752" t="s">
        <v>5746</v>
      </c>
      <c r="G1441" s="752"/>
      <c r="H1441" s="754" t="s">
        <v>2005</v>
      </c>
      <c r="I1441" s="752" t="s">
        <v>37</v>
      </c>
      <c r="J1441" s="752"/>
      <c r="K1441" s="388">
        <v>2</v>
      </c>
    </row>
    <row r="1442" spans="1:11" ht="22.5" x14ac:dyDescent="0.2">
      <c r="A1442" s="587" t="s">
        <v>36</v>
      </c>
      <c r="B1442" s="566" t="s">
        <v>294</v>
      </c>
      <c r="C1442" s="642" t="str">
        <f t="shared" si="28"/>
        <v>2010</v>
      </c>
      <c r="D1442" s="566">
        <v>22</v>
      </c>
      <c r="E1442" s="752" t="s">
        <v>5747</v>
      </c>
      <c r="F1442" s="752" t="s">
        <v>5748</v>
      </c>
      <c r="G1442" s="752">
        <v>3</v>
      </c>
      <c r="H1442" s="754" t="s">
        <v>2005</v>
      </c>
      <c r="I1442" s="752" t="s">
        <v>107</v>
      </c>
      <c r="J1442" s="752"/>
      <c r="K1442" s="388">
        <v>1</v>
      </c>
    </row>
    <row r="1443" spans="1:11" x14ac:dyDescent="0.2">
      <c r="A1443" s="587" t="s">
        <v>36</v>
      </c>
      <c r="B1443" s="566" t="s">
        <v>294</v>
      </c>
      <c r="C1443" s="642" t="str">
        <f t="shared" si="28"/>
        <v>2010</v>
      </c>
      <c r="D1443" s="566">
        <v>23</v>
      </c>
      <c r="E1443" s="752" t="s">
        <v>5560</v>
      </c>
      <c r="F1443" s="752" t="s">
        <v>5749</v>
      </c>
      <c r="G1443" s="752"/>
      <c r="H1443" s="754" t="s">
        <v>2005</v>
      </c>
      <c r="I1443" s="752" t="s">
        <v>10</v>
      </c>
      <c r="J1443" s="752"/>
      <c r="K1443" s="388">
        <v>1</v>
      </c>
    </row>
    <row r="1444" spans="1:11" x14ac:dyDescent="0.2">
      <c r="A1444" s="826" t="s">
        <v>36</v>
      </c>
      <c r="B1444" s="827" t="s">
        <v>294</v>
      </c>
      <c r="C1444" s="828">
        <f t="shared" si="28"/>
        <v>2010</v>
      </c>
      <c r="D1444" s="827">
        <v>24</v>
      </c>
      <c r="E1444" s="752" t="s">
        <v>5750</v>
      </c>
      <c r="F1444" s="752" t="s">
        <v>5751</v>
      </c>
      <c r="G1444" s="752"/>
      <c r="H1444" s="754">
        <v>2010</v>
      </c>
      <c r="I1444" s="752" t="s">
        <v>107</v>
      </c>
      <c r="J1444" s="752"/>
      <c r="K1444" s="388">
        <v>1</v>
      </c>
    </row>
    <row r="1445" spans="1:11" ht="22.5" x14ac:dyDescent="0.2">
      <c r="A1445" s="826" t="s">
        <v>36</v>
      </c>
      <c r="B1445" s="827" t="s">
        <v>294</v>
      </c>
      <c r="C1445" s="828" t="str">
        <f t="shared" si="28"/>
        <v>2010</v>
      </c>
      <c r="D1445" s="827">
        <v>25</v>
      </c>
      <c r="E1445" s="752" t="s">
        <v>5752</v>
      </c>
      <c r="F1445" s="752" t="s">
        <v>5753</v>
      </c>
      <c r="G1445" s="752"/>
      <c r="H1445" s="754" t="s">
        <v>2005</v>
      </c>
      <c r="I1445" s="752" t="s">
        <v>5754</v>
      </c>
      <c r="J1445" s="752"/>
      <c r="K1445" s="388">
        <v>1</v>
      </c>
    </row>
    <row r="1446" spans="1:11" ht="45" x14ac:dyDescent="0.2">
      <c r="A1446" s="826" t="s">
        <v>36</v>
      </c>
      <c r="B1446" s="827" t="s">
        <v>294</v>
      </c>
      <c r="C1446" s="828" t="str">
        <f t="shared" si="28"/>
        <v>2010</v>
      </c>
      <c r="D1446" s="827">
        <v>26</v>
      </c>
      <c r="E1446" s="752" t="s">
        <v>5755</v>
      </c>
      <c r="F1446" s="752" t="s">
        <v>5756</v>
      </c>
      <c r="G1446" s="752"/>
      <c r="H1446" s="754" t="s">
        <v>2005</v>
      </c>
      <c r="I1446" s="752" t="s">
        <v>5757</v>
      </c>
      <c r="J1446" s="752"/>
      <c r="K1446" s="388">
        <v>1</v>
      </c>
    </row>
    <row r="1447" spans="1:11" ht="33.75" x14ac:dyDescent="0.2">
      <c r="A1447" s="587" t="s">
        <v>36</v>
      </c>
      <c r="B1447" s="566" t="s">
        <v>294</v>
      </c>
      <c r="C1447" s="642" t="str">
        <f t="shared" si="28"/>
        <v>2010</v>
      </c>
      <c r="D1447" s="566">
        <v>27</v>
      </c>
      <c r="E1447" s="752" t="s">
        <v>5758</v>
      </c>
      <c r="F1447" s="752" t="s">
        <v>5759</v>
      </c>
      <c r="G1447" s="752"/>
      <c r="H1447" s="754" t="s">
        <v>2005</v>
      </c>
      <c r="I1447" s="752" t="s">
        <v>513</v>
      </c>
      <c r="J1447" s="752" t="s">
        <v>5760</v>
      </c>
      <c r="K1447" s="388">
        <v>1</v>
      </c>
    </row>
    <row r="1448" spans="1:11" ht="22.5" x14ac:dyDescent="0.2">
      <c r="A1448" s="587" t="s">
        <v>36</v>
      </c>
      <c r="B1448" s="566" t="s">
        <v>294</v>
      </c>
      <c r="C1448" s="642" t="str">
        <f t="shared" si="28"/>
        <v>2010</v>
      </c>
      <c r="D1448" s="566">
        <v>28</v>
      </c>
      <c r="E1448" s="752" t="s">
        <v>5761</v>
      </c>
      <c r="F1448" s="752" t="s">
        <v>5762</v>
      </c>
      <c r="G1448" s="752"/>
      <c r="H1448" s="754" t="s">
        <v>2005</v>
      </c>
      <c r="I1448" s="752" t="s">
        <v>4446</v>
      </c>
      <c r="J1448" s="752"/>
      <c r="K1448" s="388">
        <v>1</v>
      </c>
    </row>
    <row r="1449" spans="1:11" ht="22.5" x14ac:dyDescent="0.2">
      <c r="A1449" s="587" t="s">
        <v>36</v>
      </c>
      <c r="B1449" s="566" t="s">
        <v>294</v>
      </c>
      <c r="C1449" s="642" t="str">
        <f t="shared" si="28"/>
        <v>2010</v>
      </c>
      <c r="D1449" s="566">
        <v>29</v>
      </c>
      <c r="E1449" s="752" t="s">
        <v>5763</v>
      </c>
      <c r="F1449" s="752" t="s">
        <v>5764</v>
      </c>
      <c r="G1449" s="752"/>
      <c r="H1449" s="754" t="s">
        <v>2005</v>
      </c>
      <c r="I1449" s="752" t="s">
        <v>4789</v>
      </c>
      <c r="J1449" s="752"/>
      <c r="K1449" s="388">
        <v>1</v>
      </c>
    </row>
    <row r="1450" spans="1:11" x14ac:dyDescent="0.2">
      <c r="A1450" s="587" t="s">
        <v>36</v>
      </c>
      <c r="B1450" s="566" t="s">
        <v>294</v>
      </c>
      <c r="C1450" s="642" t="str">
        <f t="shared" si="28"/>
        <v>2010</v>
      </c>
      <c r="D1450" s="566">
        <v>30</v>
      </c>
      <c r="E1450" s="752" t="s">
        <v>5765</v>
      </c>
      <c r="F1450" s="752" t="s">
        <v>5766</v>
      </c>
      <c r="G1450" s="752"/>
      <c r="H1450" s="754" t="s">
        <v>2005</v>
      </c>
      <c r="I1450" s="752" t="s">
        <v>45</v>
      </c>
      <c r="J1450" s="752"/>
      <c r="K1450" s="388">
        <v>1</v>
      </c>
    </row>
    <row r="1451" spans="1:11" ht="22.5" x14ac:dyDescent="0.2">
      <c r="A1451" s="587" t="s">
        <v>36</v>
      </c>
      <c r="B1451" s="566" t="s">
        <v>294</v>
      </c>
      <c r="C1451" s="642" t="str">
        <f t="shared" si="28"/>
        <v>2010</v>
      </c>
      <c r="D1451" s="566">
        <v>31</v>
      </c>
      <c r="E1451" s="752" t="s">
        <v>5767</v>
      </c>
      <c r="F1451" s="752" t="s">
        <v>5768</v>
      </c>
      <c r="G1451" s="752"/>
      <c r="H1451" s="754" t="s">
        <v>2005</v>
      </c>
      <c r="I1451" s="752" t="s">
        <v>303</v>
      </c>
      <c r="J1451" s="752"/>
      <c r="K1451" s="388">
        <v>1</v>
      </c>
    </row>
    <row r="1452" spans="1:11" ht="22.5" x14ac:dyDescent="0.2">
      <c r="A1452" s="587" t="s">
        <v>36</v>
      </c>
      <c r="B1452" s="566" t="s">
        <v>294</v>
      </c>
      <c r="C1452" s="642" t="str">
        <f t="shared" si="28"/>
        <v>2010</v>
      </c>
      <c r="D1452" s="566">
        <v>32</v>
      </c>
      <c r="E1452" s="752" t="s">
        <v>5340</v>
      </c>
      <c r="F1452" s="752" t="s">
        <v>5341</v>
      </c>
      <c r="G1452" s="752"/>
      <c r="H1452" s="754" t="s">
        <v>2005</v>
      </c>
      <c r="I1452" s="752" t="s">
        <v>303</v>
      </c>
      <c r="J1452" s="752"/>
      <c r="K1452" s="388">
        <v>1</v>
      </c>
    </row>
    <row r="1453" spans="1:11" ht="22.5" x14ac:dyDescent="0.2">
      <c r="A1453" s="587" t="s">
        <v>36</v>
      </c>
      <c r="B1453" s="566" t="s">
        <v>294</v>
      </c>
      <c r="C1453" s="642" t="str">
        <f t="shared" si="28"/>
        <v>2010</v>
      </c>
      <c r="D1453" s="566">
        <v>33</v>
      </c>
      <c r="E1453" s="752" t="s">
        <v>5769</v>
      </c>
      <c r="F1453" s="752" t="s">
        <v>4783</v>
      </c>
      <c r="G1453" s="752">
        <v>18</v>
      </c>
      <c r="H1453" s="754" t="s">
        <v>2005</v>
      </c>
      <c r="I1453" s="752" t="s">
        <v>303</v>
      </c>
      <c r="J1453" s="752"/>
      <c r="K1453" s="388">
        <v>1</v>
      </c>
    </row>
    <row r="1454" spans="1:11" ht="22.5" x14ac:dyDescent="0.2">
      <c r="A1454" s="587" t="s">
        <v>36</v>
      </c>
      <c r="B1454" s="566" t="s">
        <v>294</v>
      </c>
      <c r="C1454" s="642" t="str">
        <f t="shared" si="28"/>
        <v>2010</v>
      </c>
      <c r="D1454" s="566">
        <v>34</v>
      </c>
      <c r="E1454" s="752" t="s">
        <v>5770</v>
      </c>
      <c r="F1454" s="752" t="s">
        <v>5771</v>
      </c>
      <c r="G1454" s="752"/>
      <c r="H1454" s="754" t="s">
        <v>2005</v>
      </c>
      <c r="I1454" s="752" t="s">
        <v>303</v>
      </c>
      <c r="J1454" s="752" t="s">
        <v>5292</v>
      </c>
      <c r="K1454" s="388">
        <v>1</v>
      </c>
    </row>
    <row r="1455" spans="1:11" ht="33.75" x14ac:dyDescent="0.2">
      <c r="A1455" s="587" t="s">
        <v>36</v>
      </c>
      <c r="B1455" s="566" t="s">
        <v>294</v>
      </c>
      <c r="C1455" s="642">
        <f t="shared" si="28"/>
        <v>2010</v>
      </c>
      <c r="D1455" s="566">
        <v>35</v>
      </c>
      <c r="E1455" s="752" t="s">
        <v>5772</v>
      </c>
      <c r="F1455" s="752" t="s">
        <v>5773</v>
      </c>
      <c r="G1455" s="752"/>
      <c r="H1455" s="754">
        <v>2010</v>
      </c>
      <c r="I1455" s="752" t="s">
        <v>303</v>
      </c>
      <c r="J1455" s="752" t="s">
        <v>5292</v>
      </c>
      <c r="K1455" s="388">
        <v>1</v>
      </c>
    </row>
    <row r="1456" spans="1:11" ht="33.75" x14ac:dyDescent="0.2">
      <c r="A1456" s="587" t="s">
        <v>36</v>
      </c>
      <c r="B1456" s="566" t="s">
        <v>294</v>
      </c>
      <c r="C1456" s="642" t="str">
        <f t="shared" si="28"/>
        <v>2010</v>
      </c>
      <c r="D1456" s="566">
        <v>36</v>
      </c>
      <c r="E1456" s="752" t="s">
        <v>5774</v>
      </c>
      <c r="F1456" s="752" t="s">
        <v>5775</v>
      </c>
      <c r="G1456" s="752"/>
      <c r="H1456" s="754" t="s">
        <v>2005</v>
      </c>
      <c r="I1456" s="752" t="s">
        <v>187</v>
      </c>
      <c r="J1456" s="752" t="s">
        <v>2054</v>
      </c>
      <c r="K1456" s="388">
        <v>1</v>
      </c>
    </row>
    <row r="1457" spans="1:11" ht="22.5" x14ac:dyDescent="0.2">
      <c r="A1457" s="587" t="s">
        <v>36</v>
      </c>
      <c r="B1457" s="566" t="s">
        <v>294</v>
      </c>
      <c r="C1457" s="642">
        <f t="shared" si="28"/>
        <v>2010</v>
      </c>
      <c r="D1457" s="566">
        <v>37</v>
      </c>
      <c r="E1457" s="752" t="s">
        <v>5776</v>
      </c>
      <c r="F1457" s="752" t="s">
        <v>5777</v>
      </c>
      <c r="G1457" s="752"/>
      <c r="H1457" s="754">
        <v>2010</v>
      </c>
      <c r="I1457" s="752" t="s">
        <v>5778</v>
      </c>
      <c r="J1457" s="752"/>
      <c r="K1457" s="388">
        <v>1</v>
      </c>
    </row>
    <row r="1458" spans="1:11" x14ac:dyDescent="0.2">
      <c r="A1458" s="587" t="s">
        <v>36</v>
      </c>
      <c r="B1458" s="566" t="s">
        <v>294</v>
      </c>
      <c r="C1458" s="642">
        <f t="shared" si="28"/>
        <v>2010</v>
      </c>
      <c r="D1458" s="566">
        <v>38</v>
      </c>
      <c r="E1458" s="752" t="s">
        <v>1220</v>
      </c>
      <c r="F1458" s="752" t="s">
        <v>5779</v>
      </c>
      <c r="G1458" s="752"/>
      <c r="H1458" s="754">
        <v>2010</v>
      </c>
      <c r="I1458" s="752" t="s">
        <v>303</v>
      </c>
      <c r="J1458" s="752"/>
      <c r="K1458" s="388">
        <v>1</v>
      </c>
    </row>
    <row r="1459" spans="1:11" x14ac:dyDescent="0.2">
      <c r="A1459" s="587" t="s">
        <v>36</v>
      </c>
      <c r="B1459" s="566" t="s">
        <v>294</v>
      </c>
      <c r="C1459" s="642" t="str">
        <f t="shared" si="28"/>
        <v>2010</v>
      </c>
      <c r="D1459" s="566">
        <v>39</v>
      </c>
      <c r="E1459" s="752" t="s">
        <v>5780</v>
      </c>
      <c r="F1459" s="752" t="s">
        <v>5781</v>
      </c>
      <c r="G1459" s="752"/>
      <c r="H1459" s="754" t="s">
        <v>2005</v>
      </c>
      <c r="I1459" s="752" t="s">
        <v>2825</v>
      </c>
      <c r="J1459" s="752"/>
      <c r="K1459" s="388">
        <v>1</v>
      </c>
    </row>
    <row r="1460" spans="1:11" ht="22.5" x14ac:dyDescent="0.2">
      <c r="A1460" s="587" t="s">
        <v>36</v>
      </c>
      <c r="B1460" s="566" t="s">
        <v>294</v>
      </c>
      <c r="C1460" s="642" t="str">
        <f t="shared" si="28"/>
        <v>2010</v>
      </c>
      <c r="D1460" s="566">
        <v>40</v>
      </c>
      <c r="E1460" s="752" t="s">
        <v>4730</v>
      </c>
      <c r="F1460" s="752" t="s">
        <v>5782</v>
      </c>
      <c r="G1460" s="752"/>
      <c r="H1460" s="754" t="s">
        <v>2005</v>
      </c>
      <c r="I1460" s="752" t="s">
        <v>105</v>
      </c>
      <c r="J1460" s="752"/>
      <c r="K1460" s="388">
        <v>1</v>
      </c>
    </row>
    <row r="1461" spans="1:11" ht="33.75" x14ac:dyDescent="0.2">
      <c r="A1461" s="587" t="s">
        <v>36</v>
      </c>
      <c r="B1461" s="566" t="s">
        <v>294</v>
      </c>
      <c r="C1461" s="642" t="str">
        <f t="shared" si="28"/>
        <v>2010</v>
      </c>
      <c r="D1461" s="566">
        <v>41</v>
      </c>
      <c r="E1461" s="752" t="s">
        <v>5783</v>
      </c>
      <c r="F1461" s="752" t="s">
        <v>5784</v>
      </c>
      <c r="G1461" s="752"/>
      <c r="H1461" s="754" t="s">
        <v>2005</v>
      </c>
      <c r="I1461" s="752" t="s">
        <v>303</v>
      </c>
      <c r="J1461" s="752" t="s">
        <v>5292</v>
      </c>
      <c r="K1461" s="388">
        <v>1</v>
      </c>
    </row>
    <row r="1462" spans="1:11" ht="33.75" x14ac:dyDescent="0.2">
      <c r="A1462" s="587" t="s">
        <v>36</v>
      </c>
      <c r="B1462" s="566" t="s">
        <v>294</v>
      </c>
      <c r="C1462" s="642" t="str">
        <f t="shared" si="28"/>
        <v>2010</v>
      </c>
      <c r="D1462" s="566">
        <v>42</v>
      </c>
      <c r="E1462" s="752" t="s">
        <v>5785</v>
      </c>
      <c r="F1462" s="752" t="s">
        <v>5786</v>
      </c>
      <c r="G1462" s="752"/>
      <c r="H1462" s="754" t="s">
        <v>2005</v>
      </c>
      <c r="I1462" s="752" t="s">
        <v>303</v>
      </c>
      <c r="J1462" s="752" t="s">
        <v>5100</v>
      </c>
      <c r="K1462" s="388">
        <v>1</v>
      </c>
    </row>
    <row r="1463" spans="1:11" ht="22.5" x14ac:dyDescent="0.2">
      <c r="A1463" s="587" t="s">
        <v>36</v>
      </c>
      <c r="B1463" s="566" t="s">
        <v>294</v>
      </c>
      <c r="C1463" s="642" t="str">
        <f t="shared" si="28"/>
        <v>2010</v>
      </c>
      <c r="D1463" s="566">
        <v>43</v>
      </c>
      <c r="E1463" s="752" t="s">
        <v>5787</v>
      </c>
      <c r="F1463" s="752" t="s">
        <v>5788</v>
      </c>
      <c r="G1463" s="752"/>
      <c r="H1463" s="754" t="s">
        <v>2005</v>
      </c>
      <c r="I1463" s="752" t="s">
        <v>5789</v>
      </c>
      <c r="J1463" s="752"/>
      <c r="K1463" s="388">
        <v>1</v>
      </c>
    </row>
    <row r="1464" spans="1:11" x14ac:dyDescent="0.2">
      <c r="A1464" s="587" t="s">
        <v>36</v>
      </c>
      <c r="B1464" s="566" t="s">
        <v>294</v>
      </c>
      <c r="C1464" s="642" t="str">
        <f t="shared" si="28"/>
        <v>2010</v>
      </c>
      <c r="D1464" s="566">
        <v>44</v>
      </c>
      <c r="E1464" s="752" t="s">
        <v>5790</v>
      </c>
      <c r="F1464" s="752" t="s">
        <v>5791</v>
      </c>
      <c r="G1464" s="752"/>
      <c r="H1464" s="754" t="s">
        <v>2005</v>
      </c>
      <c r="I1464" s="752" t="s">
        <v>5792</v>
      </c>
      <c r="J1464" s="752"/>
      <c r="K1464" s="388">
        <v>1</v>
      </c>
    </row>
    <row r="1465" spans="1:11" ht="22.5" x14ac:dyDescent="0.2">
      <c r="A1465" s="587" t="s">
        <v>36</v>
      </c>
      <c r="B1465" s="566" t="s">
        <v>294</v>
      </c>
      <c r="C1465" s="642" t="str">
        <f t="shared" si="28"/>
        <v>2010</v>
      </c>
      <c r="D1465" s="566">
        <v>45</v>
      </c>
      <c r="E1465" s="752" t="s">
        <v>5793</v>
      </c>
      <c r="F1465" s="752" t="s">
        <v>5794</v>
      </c>
      <c r="G1465" s="752"/>
      <c r="H1465" s="754" t="s">
        <v>2005</v>
      </c>
      <c r="I1465" s="752" t="s">
        <v>110</v>
      </c>
      <c r="J1465" s="752"/>
      <c r="K1465" s="388">
        <v>1</v>
      </c>
    </row>
    <row r="1466" spans="1:11" ht="33.75" x14ac:dyDescent="0.2">
      <c r="A1466" s="587" t="s">
        <v>36</v>
      </c>
      <c r="B1466" s="566" t="s">
        <v>294</v>
      </c>
      <c r="C1466" s="642" t="str">
        <f t="shared" si="28"/>
        <v>2010</v>
      </c>
      <c r="D1466" s="566">
        <v>46</v>
      </c>
      <c r="E1466" s="752" t="s">
        <v>5795</v>
      </c>
      <c r="F1466" s="752" t="s">
        <v>5796</v>
      </c>
      <c r="G1466" s="752"/>
      <c r="H1466" s="754" t="s">
        <v>2005</v>
      </c>
      <c r="I1466" s="752" t="s">
        <v>105</v>
      </c>
      <c r="J1466" s="752"/>
      <c r="K1466" s="388">
        <v>1</v>
      </c>
    </row>
    <row r="1467" spans="1:11" x14ac:dyDescent="0.2">
      <c r="A1467" s="587" t="s">
        <v>36</v>
      </c>
      <c r="B1467" s="566" t="s">
        <v>294</v>
      </c>
      <c r="C1467" s="642" t="str">
        <f t="shared" si="28"/>
        <v>2010</v>
      </c>
      <c r="D1467" s="566">
        <v>47</v>
      </c>
      <c r="E1467" s="752" t="s">
        <v>5797</v>
      </c>
      <c r="F1467" s="752" t="s">
        <v>5798</v>
      </c>
      <c r="G1467" s="752"/>
      <c r="H1467" s="754" t="s">
        <v>2005</v>
      </c>
      <c r="I1467" s="752" t="s">
        <v>107</v>
      </c>
      <c r="J1467" s="752"/>
      <c r="K1467" s="388">
        <v>1</v>
      </c>
    </row>
    <row r="1468" spans="1:11" ht="22.5" x14ac:dyDescent="0.2">
      <c r="A1468" s="587" t="s">
        <v>36</v>
      </c>
      <c r="B1468" s="566" t="s">
        <v>294</v>
      </c>
      <c r="C1468" s="642" t="str">
        <f t="shared" si="28"/>
        <v>2010</v>
      </c>
      <c r="D1468" s="566">
        <v>48</v>
      </c>
      <c r="E1468" s="752" t="s">
        <v>5799</v>
      </c>
      <c r="F1468" s="752" t="s">
        <v>4742</v>
      </c>
      <c r="G1468" s="752"/>
      <c r="H1468" s="754" t="s">
        <v>2005</v>
      </c>
      <c r="I1468" s="752" t="s">
        <v>107</v>
      </c>
      <c r="J1468" s="752"/>
      <c r="K1468" s="388">
        <v>1</v>
      </c>
    </row>
    <row r="1469" spans="1:11" x14ac:dyDescent="0.2">
      <c r="A1469" s="587" t="s">
        <v>36</v>
      </c>
      <c r="B1469" s="566" t="s">
        <v>294</v>
      </c>
      <c r="C1469" s="642" t="str">
        <f t="shared" si="28"/>
        <v>2010</v>
      </c>
      <c r="D1469" s="566">
        <v>49</v>
      </c>
      <c r="E1469" s="752" t="s">
        <v>5606</v>
      </c>
      <c r="F1469" s="752" t="s">
        <v>5800</v>
      </c>
      <c r="G1469" s="752"/>
      <c r="H1469" s="754" t="s">
        <v>2005</v>
      </c>
      <c r="I1469" s="752" t="s">
        <v>303</v>
      </c>
      <c r="J1469" s="752"/>
      <c r="K1469" s="388">
        <v>1</v>
      </c>
    </row>
    <row r="1470" spans="1:11" x14ac:dyDescent="0.2">
      <c r="A1470" s="587" t="s">
        <v>36</v>
      </c>
      <c r="B1470" s="566" t="s">
        <v>294</v>
      </c>
      <c r="C1470" s="642" t="str">
        <f t="shared" si="28"/>
        <v>2010</v>
      </c>
      <c r="D1470" s="566">
        <v>50</v>
      </c>
      <c r="E1470" s="752" t="s">
        <v>5801</v>
      </c>
      <c r="F1470" s="752" t="s">
        <v>5802</v>
      </c>
      <c r="G1470" s="752"/>
      <c r="H1470" s="754" t="s">
        <v>2005</v>
      </c>
      <c r="I1470" s="752" t="s">
        <v>303</v>
      </c>
      <c r="J1470" s="752"/>
      <c r="K1470" s="388">
        <v>1</v>
      </c>
    </row>
    <row r="1471" spans="1:11" x14ac:dyDescent="0.2">
      <c r="A1471" s="587" t="s">
        <v>36</v>
      </c>
      <c r="B1471" s="566" t="s">
        <v>294</v>
      </c>
      <c r="C1471" s="642" t="str">
        <f t="shared" si="28"/>
        <v>2010</v>
      </c>
      <c r="D1471" s="566">
        <v>51</v>
      </c>
      <c r="E1471" s="752" t="s">
        <v>5803</v>
      </c>
      <c r="F1471" s="752" t="s">
        <v>5804</v>
      </c>
      <c r="G1471" s="752"/>
      <c r="H1471" s="754" t="s">
        <v>2005</v>
      </c>
      <c r="I1471" s="752" t="s">
        <v>107</v>
      </c>
      <c r="J1471" s="752"/>
      <c r="K1471" s="388">
        <v>1</v>
      </c>
    </row>
    <row r="1472" spans="1:11" x14ac:dyDescent="0.2">
      <c r="A1472" s="587" t="s">
        <v>36</v>
      </c>
      <c r="B1472" s="566" t="s">
        <v>294</v>
      </c>
      <c r="C1472" s="642" t="str">
        <f t="shared" si="28"/>
        <v>2010</v>
      </c>
      <c r="D1472" s="566">
        <v>52</v>
      </c>
      <c r="E1472" s="752" t="s">
        <v>5805</v>
      </c>
      <c r="F1472" s="752" t="s">
        <v>5806</v>
      </c>
      <c r="G1472" s="752"/>
      <c r="H1472" s="754" t="s">
        <v>2005</v>
      </c>
      <c r="I1472" s="752" t="s">
        <v>5351</v>
      </c>
      <c r="J1472" s="752"/>
      <c r="K1472" s="388">
        <v>1</v>
      </c>
    </row>
    <row r="1473" spans="1:11" ht="22.5" x14ac:dyDescent="0.2">
      <c r="A1473" s="587" t="s">
        <v>36</v>
      </c>
      <c r="B1473" s="566" t="s">
        <v>294</v>
      </c>
      <c r="C1473" s="642" t="str">
        <f t="shared" si="28"/>
        <v>2010</v>
      </c>
      <c r="D1473" s="566">
        <v>53</v>
      </c>
      <c r="E1473" s="752" t="s">
        <v>5807</v>
      </c>
      <c r="F1473" s="752" t="s">
        <v>5808</v>
      </c>
      <c r="G1473" s="752"/>
      <c r="H1473" s="754" t="s">
        <v>2005</v>
      </c>
      <c r="I1473" s="752" t="s">
        <v>105</v>
      </c>
      <c r="J1473" s="752"/>
      <c r="K1473" s="388">
        <v>1</v>
      </c>
    </row>
    <row r="1474" spans="1:11" x14ac:dyDescent="0.2">
      <c r="A1474" s="587" t="s">
        <v>36</v>
      </c>
      <c r="B1474" s="566" t="s">
        <v>294</v>
      </c>
      <c r="C1474" s="642" t="str">
        <f t="shared" si="28"/>
        <v>2010</v>
      </c>
      <c r="D1474" s="566">
        <v>54</v>
      </c>
      <c r="E1474" s="752" t="s">
        <v>5809</v>
      </c>
      <c r="F1474" s="752" t="s">
        <v>5810</v>
      </c>
      <c r="G1474" s="752"/>
      <c r="H1474" s="754" t="s">
        <v>2005</v>
      </c>
      <c r="I1474" s="752" t="s">
        <v>5811</v>
      </c>
      <c r="J1474" s="752"/>
      <c r="K1474" s="388">
        <v>1</v>
      </c>
    </row>
    <row r="1475" spans="1:11" ht="33.75" x14ac:dyDescent="0.2">
      <c r="A1475" s="587" t="s">
        <v>36</v>
      </c>
      <c r="B1475" s="566" t="s">
        <v>294</v>
      </c>
      <c r="C1475" s="642" t="str">
        <f t="shared" si="28"/>
        <v>2010</v>
      </c>
      <c r="D1475" s="566">
        <v>55</v>
      </c>
      <c r="E1475" s="752" t="s">
        <v>5812</v>
      </c>
      <c r="F1475" s="752" t="s">
        <v>5813</v>
      </c>
      <c r="G1475" s="752"/>
      <c r="H1475" s="754" t="s">
        <v>2005</v>
      </c>
      <c r="I1475" s="752" t="s">
        <v>5814</v>
      </c>
      <c r="J1475" s="752"/>
      <c r="K1475" s="388">
        <v>1</v>
      </c>
    </row>
    <row r="1476" spans="1:11" ht="22.5" x14ac:dyDescent="0.2">
      <c r="A1476" s="587" t="s">
        <v>36</v>
      </c>
      <c r="B1476" s="566" t="s">
        <v>294</v>
      </c>
      <c r="C1476" s="642" t="str">
        <f t="shared" si="28"/>
        <v>2010</v>
      </c>
      <c r="D1476" s="566">
        <v>56</v>
      </c>
      <c r="E1476" s="752" t="s">
        <v>5815</v>
      </c>
      <c r="F1476" s="752" t="s">
        <v>5816</v>
      </c>
      <c r="G1476" s="752"/>
      <c r="H1476" s="754" t="s">
        <v>2005</v>
      </c>
      <c r="I1476" s="752" t="s">
        <v>513</v>
      </c>
      <c r="J1476" s="752" t="s">
        <v>5817</v>
      </c>
      <c r="K1476" s="388">
        <v>1</v>
      </c>
    </row>
    <row r="1477" spans="1:11" x14ac:dyDescent="0.2">
      <c r="A1477" s="587" t="s">
        <v>36</v>
      </c>
      <c r="B1477" s="566" t="s">
        <v>294</v>
      </c>
      <c r="C1477" s="642" t="str">
        <f t="shared" si="28"/>
        <v>2010</v>
      </c>
      <c r="D1477" s="566">
        <v>57</v>
      </c>
      <c r="E1477" s="752" t="s">
        <v>5818</v>
      </c>
      <c r="F1477" s="752" t="s">
        <v>5819</v>
      </c>
      <c r="G1477" s="752"/>
      <c r="H1477" s="754" t="s">
        <v>2005</v>
      </c>
      <c r="I1477" s="752" t="s">
        <v>303</v>
      </c>
      <c r="J1477" s="752"/>
      <c r="K1477" s="388">
        <v>1</v>
      </c>
    </row>
    <row r="1478" spans="1:11" ht="44.25" customHeight="1" x14ac:dyDescent="0.2">
      <c r="A1478" s="587" t="s">
        <v>36</v>
      </c>
      <c r="B1478" s="566" t="s">
        <v>294</v>
      </c>
      <c r="C1478" s="642" t="str">
        <f t="shared" si="28"/>
        <v>2010</v>
      </c>
      <c r="D1478" s="566">
        <v>58</v>
      </c>
      <c r="E1478" s="752" t="s">
        <v>5820</v>
      </c>
      <c r="F1478" s="752" t="s">
        <v>5821</v>
      </c>
      <c r="G1478" s="752"/>
      <c r="H1478" s="754" t="s">
        <v>2005</v>
      </c>
      <c r="I1478" s="752" t="s">
        <v>5741</v>
      </c>
      <c r="J1478" s="752" t="s">
        <v>5822</v>
      </c>
      <c r="K1478" s="388">
        <v>1</v>
      </c>
    </row>
    <row r="1479" spans="1:11" ht="56.25" x14ac:dyDescent="0.2">
      <c r="A1479" s="587" t="s">
        <v>36</v>
      </c>
      <c r="B1479" s="566" t="s">
        <v>294</v>
      </c>
      <c r="C1479" s="642" t="str">
        <f t="shared" si="28"/>
        <v>2010</v>
      </c>
      <c r="D1479" s="566">
        <v>59</v>
      </c>
      <c r="E1479" s="752" t="s">
        <v>5823</v>
      </c>
      <c r="F1479" s="752" t="s">
        <v>5824</v>
      </c>
      <c r="G1479" s="752"/>
      <c r="H1479" s="754" t="s">
        <v>2005</v>
      </c>
      <c r="I1479" s="752" t="s">
        <v>513</v>
      </c>
      <c r="J1479" s="752" t="s">
        <v>5825</v>
      </c>
      <c r="K1479" s="388">
        <v>1</v>
      </c>
    </row>
    <row r="1480" spans="1:11" ht="33.75" x14ac:dyDescent="0.2">
      <c r="A1480" s="587" t="s">
        <v>36</v>
      </c>
      <c r="B1480" s="566" t="s">
        <v>294</v>
      </c>
      <c r="C1480" s="642" t="str">
        <f t="shared" ref="C1480:C1543" si="29">+H1480</f>
        <v>2010</v>
      </c>
      <c r="D1480" s="566">
        <v>60</v>
      </c>
      <c r="E1480" s="752" t="s">
        <v>5826</v>
      </c>
      <c r="F1480" s="752" t="s">
        <v>5827</v>
      </c>
      <c r="G1480" s="752"/>
      <c r="H1480" s="754" t="s">
        <v>2005</v>
      </c>
      <c r="I1480" s="752" t="s">
        <v>5828</v>
      </c>
      <c r="J1480" s="752"/>
      <c r="K1480" s="388">
        <v>1</v>
      </c>
    </row>
    <row r="1481" spans="1:11" ht="22.5" x14ac:dyDescent="0.2">
      <c r="A1481" s="587" t="s">
        <v>36</v>
      </c>
      <c r="B1481" s="566" t="s">
        <v>294</v>
      </c>
      <c r="C1481" s="642" t="str">
        <f t="shared" si="29"/>
        <v>2010</v>
      </c>
      <c r="D1481" s="566">
        <v>61</v>
      </c>
      <c r="E1481" s="752" t="s">
        <v>5829</v>
      </c>
      <c r="F1481" s="752" t="s">
        <v>5830</v>
      </c>
      <c r="G1481" s="752"/>
      <c r="H1481" s="754" t="s">
        <v>2005</v>
      </c>
      <c r="I1481" s="752" t="s">
        <v>5179</v>
      </c>
      <c r="J1481" s="752" t="s">
        <v>5831</v>
      </c>
      <c r="K1481" s="388">
        <v>1</v>
      </c>
    </row>
    <row r="1482" spans="1:11" x14ac:dyDescent="0.2">
      <c r="A1482" s="587" t="s">
        <v>36</v>
      </c>
      <c r="B1482" s="566" t="s">
        <v>294</v>
      </c>
      <c r="C1482" s="642" t="str">
        <f t="shared" si="29"/>
        <v>2010</v>
      </c>
      <c r="D1482" s="566">
        <v>62</v>
      </c>
      <c r="E1482" s="752" t="s">
        <v>5832</v>
      </c>
      <c r="F1482" s="752" t="s">
        <v>5833</v>
      </c>
      <c r="G1482" s="752"/>
      <c r="H1482" s="754" t="s">
        <v>2005</v>
      </c>
      <c r="I1482" s="752" t="s">
        <v>107</v>
      </c>
      <c r="J1482" s="752"/>
      <c r="K1482" s="388">
        <v>1</v>
      </c>
    </row>
    <row r="1483" spans="1:11" ht="22.5" x14ac:dyDescent="0.2">
      <c r="A1483" s="587" t="s">
        <v>36</v>
      </c>
      <c r="B1483" s="566" t="s">
        <v>294</v>
      </c>
      <c r="C1483" s="642" t="str">
        <f t="shared" si="29"/>
        <v>2010</v>
      </c>
      <c r="D1483" s="566">
        <v>63</v>
      </c>
      <c r="E1483" s="752" t="s">
        <v>5834</v>
      </c>
      <c r="F1483" s="752" t="s">
        <v>5835</v>
      </c>
      <c r="G1483" s="752"/>
      <c r="H1483" s="754" t="s">
        <v>2005</v>
      </c>
      <c r="I1483" s="752" t="s">
        <v>5836</v>
      </c>
      <c r="J1483" s="752" t="s">
        <v>5837</v>
      </c>
      <c r="K1483" s="388">
        <v>1</v>
      </c>
    </row>
    <row r="1484" spans="1:11" ht="22.5" x14ac:dyDescent="0.2">
      <c r="A1484" s="587" t="s">
        <v>36</v>
      </c>
      <c r="B1484" s="566" t="s">
        <v>294</v>
      </c>
      <c r="C1484" s="642" t="str">
        <f t="shared" si="29"/>
        <v>2010</v>
      </c>
      <c r="D1484" s="566">
        <v>64</v>
      </c>
      <c r="E1484" s="752" t="s">
        <v>5838</v>
      </c>
      <c r="F1484" s="752" t="s">
        <v>5839</v>
      </c>
      <c r="G1484" s="752"/>
      <c r="H1484" s="754" t="s">
        <v>2005</v>
      </c>
      <c r="I1484" s="752" t="s">
        <v>5840</v>
      </c>
      <c r="J1484" s="752"/>
      <c r="K1484" s="388">
        <v>1</v>
      </c>
    </row>
    <row r="1485" spans="1:11" ht="22.5" x14ac:dyDescent="0.2">
      <c r="A1485" s="587" t="s">
        <v>36</v>
      </c>
      <c r="B1485" s="566" t="s">
        <v>294</v>
      </c>
      <c r="C1485" s="642" t="str">
        <f t="shared" si="29"/>
        <v>2010</v>
      </c>
      <c r="D1485" s="566">
        <v>65</v>
      </c>
      <c r="E1485" s="752" t="s">
        <v>5841</v>
      </c>
      <c r="F1485" s="752" t="s">
        <v>5842</v>
      </c>
      <c r="G1485" s="752"/>
      <c r="H1485" s="754" t="s">
        <v>2005</v>
      </c>
      <c r="I1485" s="752" t="s">
        <v>107</v>
      </c>
      <c r="J1485" s="752" t="s">
        <v>2947</v>
      </c>
      <c r="K1485" s="388">
        <v>1</v>
      </c>
    </row>
    <row r="1486" spans="1:11" ht="22.5" x14ac:dyDescent="0.2">
      <c r="A1486" s="587" t="s">
        <v>36</v>
      </c>
      <c r="B1486" s="566" t="s">
        <v>294</v>
      </c>
      <c r="C1486" s="642" t="str">
        <f t="shared" si="29"/>
        <v>2010</v>
      </c>
      <c r="D1486" s="566">
        <v>66</v>
      </c>
      <c r="E1486" s="752" t="s">
        <v>5843</v>
      </c>
      <c r="F1486" s="752" t="s">
        <v>5844</v>
      </c>
      <c r="G1486" s="752">
        <v>8</v>
      </c>
      <c r="H1486" s="754" t="s">
        <v>2005</v>
      </c>
      <c r="I1486" s="752" t="s">
        <v>303</v>
      </c>
      <c r="J1486" s="752" t="s">
        <v>5061</v>
      </c>
      <c r="K1486" s="388">
        <v>1</v>
      </c>
    </row>
    <row r="1487" spans="1:11" ht="22.5" x14ac:dyDescent="0.2">
      <c r="A1487" s="587" t="s">
        <v>36</v>
      </c>
      <c r="B1487" s="566" t="s">
        <v>294</v>
      </c>
      <c r="C1487" s="642">
        <f t="shared" si="29"/>
        <v>2010</v>
      </c>
      <c r="D1487" s="566">
        <v>67</v>
      </c>
      <c r="E1487" s="752" t="s">
        <v>5845</v>
      </c>
      <c r="F1487" s="752" t="s">
        <v>5846</v>
      </c>
      <c r="G1487" s="752"/>
      <c r="H1487" s="754">
        <v>2010</v>
      </c>
      <c r="I1487" s="752" t="s">
        <v>898</v>
      </c>
      <c r="J1487" s="752" t="s">
        <v>5847</v>
      </c>
      <c r="K1487" s="388">
        <v>1</v>
      </c>
    </row>
    <row r="1488" spans="1:11" x14ac:dyDescent="0.2">
      <c r="A1488" s="587" t="s">
        <v>36</v>
      </c>
      <c r="B1488" s="566" t="s">
        <v>294</v>
      </c>
      <c r="C1488" s="642">
        <f t="shared" si="29"/>
        <v>2010</v>
      </c>
      <c r="D1488" s="566">
        <v>68</v>
      </c>
      <c r="E1488" s="752" t="s">
        <v>5848</v>
      </c>
      <c r="F1488" s="752" t="s">
        <v>5849</v>
      </c>
      <c r="G1488" s="752"/>
      <c r="H1488" s="754">
        <v>2010</v>
      </c>
      <c r="I1488" s="752" t="s">
        <v>5850</v>
      </c>
      <c r="J1488" s="752"/>
      <c r="K1488" s="388">
        <v>1</v>
      </c>
    </row>
    <row r="1489" spans="1:11" ht="33.75" x14ac:dyDescent="0.2">
      <c r="A1489" s="587" t="s">
        <v>36</v>
      </c>
      <c r="B1489" s="566" t="s">
        <v>294</v>
      </c>
      <c r="C1489" s="642" t="str">
        <f t="shared" si="29"/>
        <v>2010</v>
      </c>
      <c r="D1489" s="566">
        <v>69</v>
      </c>
      <c r="E1489" s="752" t="s">
        <v>5851</v>
      </c>
      <c r="F1489" s="752" t="s">
        <v>5852</v>
      </c>
      <c r="G1489" s="752"/>
      <c r="H1489" s="754" t="s">
        <v>2005</v>
      </c>
      <c r="I1489" s="752" t="s">
        <v>513</v>
      </c>
      <c r="J1489" s="752"/>
      <c r="K1489" s="388">
        <v>1</v>
      </c>
    </row>
    <row r="1490" spans="1:11" ht="22.5" x14ac:dyDescent="0.2">
      <c r="A1490" s="587" t="s">
        <v>36</v>
      </c>
      <c r="B1490" s="566" t="s">
        <v>294</v>
      </c>
      <c r="C1490" s="642" t="str">
        <f t="shared" si="29"/>
        <v>2010</v>
      </c>
      <c r="D1490" s="566">
        <v>70</v>
      </c>
      <c r="E1490" s="752" t="s">
        <v>5853</v>
      </c>
      <c r="F1490" s="752" t="s">
        <v>5854</v>
      </c>
      <c r="G1490" s="752"/>
      <c r="H1490" s="754" t="s">
        <v>2005</v>
      </c>
      <c r="I1490" s="752" t="s">
        <v>5855</v>
      </c>
      <c r="J1490" s="752" t="s">
        <v>5856</v>
      </c>
      <c r="K1490" s="388">
        <v>1</v>
      </c>
    </row>
    <row r="1491" spans="1:11" ht="22.5" x14ac:dyDescent="0.2">
      <c r="A1491" s="587" t="s">
        <v>36</v>
      </c>
      <c r="B1491" s="566" t="s">
        <v>294</v>
      </c>
      <c r="C1491" s="642" t="str">
        <f t="shared" si="29"/>
        <v>2010</v>
      </c>
      <c r="D1491" s="566">
        <v>71</v>
      </c>
      <c r="E1491" s="752" t="s">
        <v>5857</v>
      </c>
      <c r="F1491" s="752" t="s">
        <v>5858</v>
      </c>
      <c r="G1491" s="752"/>
      <c r="H1491" s="754" t="s">
        <v>2005</v>
      </c>
      <c r="I1491" s="752" t="s">
        <v>14</v>
      </c>
      <c r="J1491" s="752" t="s">
        <v>5292</v>
      </c>
      <c r="K1491" s="388">
        <v>1</v>
      </c>
    </row>
    <row r="1492" spans="1:11" x14ac:dyDescent="0.2">
      <c r="A1492" s="587" t="s">
        <v>36</v>
      </c>
      <c r="B1492" s="566" t="s">
        <v>294</v>
      </c>
      <c r="C1492" s="642">
        <f t="shared" si="29"/>
        <v>2010</v>
      </c>
      <c r="D1492" s="566">
        <v>72</v>
      </c>
      <c r="E1492" s="752" t="s">
        <v>5859</v>
      </c>
      <c r="F1492" s="752" t="s">
        <v>5860</v>
      </c>
      <c r="G1492" s="752"/>
      <c r="H1492" s="754">
        <v>2010</v>
      </c>
      <c r="I1492" s="752" t="s">
        <v>1738</v>
      </c>
      <c r="J1492" s="752"/>
      <c r="K1492" s="388">
        <v>1</v>
      </c>
    </row>
    <row r="1493" spans="1:11" x14ac:dyDescent="0.2">
      <c r="A1493" s="587" t="s">
        <v>36</v>
      </c>
      <c r="B1493" s="566" t="s">
        <v>48</v>
      </c>
      <c r="C1493" s="642">
        <f t="shared" si="29"/>
        <v>2011</v>
      </c>
      <c r="D1493" s="566">
        <v>1</v>
      </c>
      <c r="E1493" s="362" t="s">
        <v>3417</v>
      </c>
      <c r="F1493" s="389" t="s">
        <v>5861</v>
      </c>
      <c r="G1493" s="389"/>
      <c r="H1493" s="388">
        <v>2011</v>
      </c>
      <c r="I1493" s="362" t="s">
        <v>303</v>
      </c>
      <c r="J1493" s="388"/>
      <c r="K1493" s="569">
        <v>1</v>
      </c>
    </row>
    <row r="1494" spans="1:11" x14ac:dyDescent="0.2">
      <c r="A1494" s="587" t="s">
        <v>36</v>
      </c>
      <c r="B1494" s="566" t="s">
        <v>48</v>
      </c>
      <c r="C1494" s="642" t="str">
        <f t="shared" si="29"/>
        <v>2011</v>
      </c>
      <c r="D1494" s="566">
        <v>2</v>
      </c>
      <c r="E1494" s="718" t="s">
        <v>5453</v>
      </c>
      <c r="F1494" s="718" t="s">
        <v>5454</v>
      </c>
      <c r="G1494" s="718">
        <v>4</v>
      </c>
      <c r="H1494" s="720" t="s">
        <v>2135</v>
      </c>
      <c r="I1494" s="718" t="s">
        <v>107</v>
      </c>
      <c r="J1494" s="388"/>
      <c r="K1494" s="569">
        <v>1</v>
      </c>
    </row>
    <row r="1495" spans="1:11" x14ac:dyDescent="0.2">
      <c r="A1495" s="587" t="s">
        <v>36</v>
      </c>
      <c r="B1495" s="566" t="s">
        <v>48</v>
      </c>
      <c r="C1495" s="642" t="str">
        <f t="shared" si="29"/>
        <v>2011</v>
      </c>
      <c r="D1495" s="566">
        <v>3</v>
      </c>
      <c r="E1495" s="752" t="s">
        <v>3847</v>
      </c>
      <c r="F1495" s="752" t="s">
        <v>4149</v>
      </c>
      <c r="G1495" s="752">
        <v>9</v>
      </c>
      <c r="H1495" s="754" t="s">
        <v>2135</v>
      </c>
      <c r="I1495" s="752" t="s">
        <v>5239</v>
      </c>
      <c r="J1495" s="388"/>
      <c r="K1495" s="569">
        <v>1</v>
      </c>
    </row>
    <row r="1496" spans="1:11" x14ac:dyDescent="0.2">
      <c r="A1496" s="587" t="s">
        <v>36</v>
      </c>
      <c r="B1496" s="566" t="s">
        <v>48</v>
      </c>
      <c r="C1496" s="642">
        <f t="shared" si="29"/>
        <v>2011</v>
      </c>
      <c r="D1496" s="566">
        <v>4</v>
      </c>
      <c r="E1496" s="752" t="s">
        <v>2306</v>
      </c>
      <c r="F1496" s="752" t="s">
        <v>3883</v>
      </c>
      <c r="G1496" s="752">
        <v>2</v>
      </c>
      <c r="H1496" s="754">
        <v>2011</v>
      </c>
      <c r="I1496" s="752" t="s">
        <v>107</v>
      </c>
      <c r="J1496" s="388"/>
      <c r="K1496" s="569">
        <v>1</v>
      </c>
    </row>
    <row r="1497" spans="1:11" ht="22.5" x14ac:dyDescent="0.2">
      <c r="A1497" s="587" t="s">
        <v>36</v>
      </c>
      <c r="B1497" s="566" t="s">
        <v>48</v>
      </c>
      <c r="C1497" s="642" t="str">
        <f t="shared" si="29"/>
        <v>2011</v>
      </c>
      <c r="D1497" s="566">
        <v>5</v>
      </c>
      <c r="E1497" s="752" t="s">
        <v>5862</v>
      </c>
      <c r="F1497" s="752" t="s">
        <v>3372</v>
      </c>
      <c r="G1497" s="752">
        <v>16</v>
      </c>
      <c r="H1497" s="754" t="s">
        <v>2135</v>
      </c>
      <c r="I1497" s="752" t="s">
        <v>325</v>
      </c>
      <c r="J1497" s="752"/>
      <c r="K1497" s="388">
        <v>1</v>
      </c>
    </row>
    <row r="1498" spans="1:11" ht="22.5" x14ac:dyDescent="0.2">
      <c r="A1498" s="587" t="s">
        <v>36</v>
      </c>
      <c r="B1498" s="566" t="s">
        <v>48</v>
      </c>
      <c r="C1498" s="642" t="str">
        <f t="shared" si="29"/>
        <v>2011</v>
      </c>
      <c r="D1498" s="566">
        <v>6</v>
      </c>
      <c r="E1498" s="752" t="s">
        <v>5863</v>
      </c>
      <c r="F1498" s="752" t="s">
        <v>4455</v>
      </c>
      <c r="G1498" s="752">
        <v>5</v>
      </c>
      <c r="H1498" s="754" t="s">
        <v>2135</v>
      </c>
      <c r="I1498" s="752"/>
      <c r="J1498" s="752" t="s">
        <v>4453</v>
      </c>
      <c r="K1498" s="388">
        <v>1</v>
      </c>
    </row>
    <row r="1499" spans="1:11" x14ac:dyDescent="0.2">
      <c r="A1499" s="587" t="s">
        <v>36</v>
      </c>
      <c r="B1499" s="566" t="s">
        <v>48</v>
      </c>
      <c r="C1499" s="642" t="str">
        <f t="shared" si="29"/>
        <v>2011</v>
      </c>
      <c r="D1499" s="566">
        <v>7</v>
      </c>
      <c r="E1499" s="752" t="s">
        <v>3847</v>
      </c>
      <c r="F1499" s="752" t="s">
        <v>4149</v>
      </c>
      <c r="G1499" s="752">
        <v>9</v>
      </c>
      <c r="H1499" s="754" t="s">
        <v>2135</v>
      </c>
      <c r="I1499" s="752" t="s">
        <v>4150</v>
      </c>
      <c r="J1499" s="752"/>
      <c r="K1499" s="388">
        <v>1</v>
      </c>
    </row>
    <row r="1500" spans="1:11" ht="22.5" x14ac:dyDescent="0.2">
      <c r="A1500" s="587" t="s">
        <v>36</v>
      </c>
      <c r="B1500" s="566" t="s">
        <v>48</v>
      </c>
      <c r="C1500" s="642" t="str">
        <f t="shared" si="29"/>
        <v>2011</v>
      </c>
      <c r="D1500" s="566">
        <v>8</v>
      </c>
      <c r="E1500" s="752" t="s">
        <v>4024</v>
      </c>
      <c r="F1500" s="752" t="s">
        <v>5864</v>
      </c>
      <c r="G1500" s="752">
        <v>4</v>
      </c>
      <c r="H1500" s="754" t="s">
        <v>2135</v>
      </c>
      <c r="I1500" s="752" t="s">
        <v>303</v>
      </c>
      <c r="J1500" s="752" t="s">
        <v>1716</v>
      </c>
      <c r="K1500" s="388">
        <v>1</v>
      </c>
    </row>
    <row r="1501" spans="1:11" ht="22.5" x14ac:dyDescent="0.2">
      <c r="A1501" s="587" t="s">
        <v>36</v>
      </c>
      <c r="B1501" s="566" t="s">
        <v>48</v>
      </c>
      <c r="C1501" s="642" t="str">
        <f t="shared" si="29"/>
        <v>2011</v>
      </c>
      <c r="D1501" s="566">
        <v>9</v>
      </c>
      <c r="E1501" s="752" t="s">
        <v>4333</v>
      </c>
      <c r="F1501" s="752" t="s">
        <v>4061</v>
      </c>
      <c r="G1501" s="752">
        <v>9</v>
      </c>
      <c r="H1501" s="754" t="s">
        <v>2135</v>
      </c>
      <c r="I1501" s="752" t="s">
        <v>303</v>
      </c>
      <c r="J1501" s="752" t="s">
        <v>1716</v>
      </c>
      <c r="K1501" s="388">
        <v>1</v>
      </c>
    </row>
    <row r="1502" spans="1:11" ht="33.75" x14ac:dyDescent="0.2">
      <c r="A1502" s="587" t="s">
        <v>36</v>
      </c>
      <c r="B1502" s="566" t="s">
        <v>48</v>
      </c>
      <c r="C1502" s="642" t="str">
        <f t="shared" si="29"/>
        <v>2011</v>
      </c>
      <c r="D1502" s="566">
        <v>10</v>
      </c>
      <c r="E1502" s="752" t="s">
        <v>5865</v>
      </c>
      <c r="F1502" s="752" t="s">
        <v>5866</v>
      </c>
      <c r="G1502" s="752">
        <v>6</v>
      </c>
      <c r="H1502" s="754" t="s">
        <v>2135</v>
      </c>
      <c r="I1502" s="752" t="s">
        <v>303</v>
      </c>
      <c r="J1502" s="752" t="s">
        <v>1716</v>
      </c>
      <c r="K1502" s="388">
        <v>1</v>
      </c>
    </row>
    <row r="1503" spans="1:11" ht="22.5" x14ac:dyDescent="0.2">
      <c r="A1503" s="587" t="s">
        <v>36</v>
      </c>
      <c r="B1503" s="566" t="s">
        <v>48</v>
      </c>
      <c r="C1503" s="642" t="str">
        <f t="shared" si="29"/>
        <v>2011</v>
      </c>
      <c r="D1503" s="566">
        <v>11</v>
      </c>
      <c r="E1503" s="752" t="s">
        <v>4024</v>
      </c>
      <c r="F1503" s="752" t="s">
        <v>3854</v>
      </c>
      <c r="G1503" s="752">
        <v>22</v>
      </c>
      <c r="H1503" s="754" t="s">
        <v>2135</v>
      </c>
      <c r="I1503" s="752" t="s">
        <v>303</v>
      </c>
      <c r="J1503" s="752" t="s">
        <v>1716</v>
      </c>
      <c r="K1503" s="388">
        <v>1</v>
      </c>
    </row>
    <row r="1504" spans="1:11" x14ac:dyDescent="0.2">
      <c r="A1504" s="587" t="s">
        <v>36</v>
      </c>
      <c r="B1504" s="566" t="s">
        <v>48</v>
      </c>
      <c r="C1504" s="642" t="str">
        <f t="shared" si="29"/>
        <v>2011</v>
      </c>
      <c r="D1504" s="566">
        <v>12</v>
      </c>
      <c r="E1504" s="752" t="s">
        <v>5867</v>
      </c>
      <c r="F1504" s="752" t="s">
        <v>5868</v>
      </c>
      <c r="G1504" s="752"/>
      <c r="H1504" s="754" t="s">
        <v>2135</v>
      </c>
      <c r="I1504" s="752" t="s">
        <v>303</v>
      </c>
      <c r="J1504" s="752"/>
      <c r="K1504" s="388">
        <v>1</v>
      </c>
    </row>
    <row r="1505" spans="1:11" x14ac:dyDescent="0.2">
      <c r="A1505" s="587" t="s">
        <v>36</v>
      </c>
      <c r="B1505" s="566" t="s">
        <v>48</v>
      </c>
      <c r="C1505" s="642" t="str">
        <f t="shared" si="29"/>
        <v>2011</v>
      </c>
      <c r="D1505" s="566">
        <v>13</v>
      </c>
      <c r="E1505" s="752" t="s">
        <v>5268</v>
      </c>
      <c r="F1505" s="752" t="s">
        <v>5269</v>
      </c>
      <c r="G1505" s="752">
        <v>4</v>
      </c>
      <c r="H1505" s="754" t="s">
        <v>2135</v>
      </c>
      <c r="I1505" s="752" t="s">
        <v>303</v>
      </c>
      <c r="J1505" s="752"/>
      <c r="K1505" s="388">
        <v>1</v>
      </c>
    </row>
    <row r="1506" spans="1:11" x14ac:dyDescent="0.2">
      <c r="A1506" s="587" t="s">
        <v>36</v>
      </c>
      <c r="B1506" s="566" t="s">
        <v>48</v>
      </c>
      <c r="C1506" s="642" t="str">
        <f t="shared" si="29"/>
        <v>2011</v>
      </c>
      <c r="D1506" s="566">
        <v>14</v>
      </c>
      <c r="E1506" s="752" t="s">
        <v>5869</v>
      </c>
      <c r="F1506" s="752" t="s">
        <v>5870</v>
      </c>
      <c r="G1506" s="752">
        <v>3</v>
      </c>
      <c r="H1506" s="754" t="s">
        <v>2135</v>
      </c>
      <c r="I1506" s="752" t="s">
        <v>303</v>
      </c>
      <c r="J1506" s="752"/>
      <c r="K1506" s="388">
        <v>1</v>
      </c>
    </row>
    <row r="1507" spans="1:11" ht="33.75" x14ac:dyDescent="0.2">
      <c r="A1507" s="587" t="s">
        <v>36</v>
      </c>
      <c r="B1507" s="566" t="s">
        <v>48</v>
      </c>
      <c r="C1507" s="642" t="str">
        <f t="shared" si="29"/>
        <v>2011</v>
      </c>
      <c r="D1507" s="566">
        <v>15</v>
      </c>
      <c r="E1507" s="752" t="s">
        <v>4321</v>
      </c>
      <c r="F1507" s="752" t="s">
        <v>4983</v>
      </c>
      <c r="G1507" s="752">
        <v>7</v>
      </c>
      <c r="H1507" s="754" t="s">
        <v>2135</v>
      </c>
      <c r="I1507" s="752" t="s">
        <v>325</v>
      </c>
      <c r="J1507" s="752" t="s">
        <v>5871</v>
      </c>
      <c r="K1507" s="388">
        <v>1</v>
      </c>
    </row>
    <row r="1508" spans="1:11" ht="22.5" x14ac:dyDescent="0.2">
      <c r="A1508" s="587" t="s">
        <v>36</v>
      </c>
      <c r="B1508" s="566" t="s">
        <v>48</v>
      </c>
      <c r="C1508" s="642" t="str">
        <f t="shared" si="29"/>
        <v>2011</v>
      </c>
      <c r="D1508" s="566">
        <v>16</v>
      </c>
      <c r="E1508" s="752" t="s">
        <v>4944</v>
      </c>
      <c r="F1508" s="752" t="s">
        <v>5872</v>
      </c>
      <c r="G1508" s="752">
        <v>33</v>
      </c>
      <c r="H1508" s="754" t="s">
        <v>2135</v>
      </c>
      <c r="I1508" s="752" t="s">
        <v>513</v>
      </c>
      <c r="J1508" s="752" t="s">
        <v>2359</v>
      </c>
      <c r="K1508" s="388">
        <v>1</v>
      </c>
    </row>
    <row r="1509" spans="1:11" x14ac:dyDescent="0.2">
      <c r="A1509" s="587" t="s">
        <v>36</v>
      </c>
      <c r="B1509" s="566" t="s">
        <v>48</v>
      </c>
      <c r="C1509" s="642" t="str">
        <f t="shared" si="29"/>
        <v>2011</v>
      </c>
      <c r="D1509" s="566">
        <v>17</v>
      </c>
      <c r="E1509" s="752" t="s">
        <v>4974</v>
      </c>
      <c r="F1509" s="752" t="s">
        <v>4975</v>
      </c>
      <c r="G1509" s="752">
        <v>2</v>
      </c>
      <c r="H1509" s="754" t="s">
        <v>2135</v>
      </c>
      <c r="I1509" s="752" t="s">
        <v>513</v>
      </c>
      <c r="J1509" s="752" t="s">
        <v>2359</v>
      </c>
      <c r="K1509" s="388">
        <v>1</v>
      </c>
    </row>
    <row r="1510" spans="1:11" x14ac:dyDescent="0.2">
      <c r="A1510" s="587" t="s">
        <v>36</v>
      </c>
      <c r="B1510" s="566" t="s">
        <v>48</v>
      </c>
      <c r="C1510" s="642" t="str">
        <f t="shared" si="29"/>
        <v>2011</v>
      </c>
      <c r="D1510" s="566">
        <v>18</v>
      </c>
      <c r="E1510" s="752" t="s">
        <v>4946</v>
      </c>
      <c r="F1510" s="752" t="s">
        <v>4090</v>
      </c>
      <c r="G1510" s="752">
        <v>3</v>
      </c>
      <c r="H1510" s="754" t="s">
        <v>2135</v>
      </c>
      <c r="I1510" s="752" t="s">
        <v>513</v>
      </c>
      <c r="J1510" s="752" t="s">
        <v>5873</v>
      </c>
      <c r="K1510" s="388">
        <v>1</v>
      </c>
    </row>
    <row r="1511" spans="1:11" ht="33.75" x14ac:dyDescent="0.2">
      <c r="A1511" s="587" t="s">
        <v>36</v>
      </c>
      <c r="B1511" s="566" t="s">
        <v>48</v>
      </c>
      <c r="C1511" s="642" t="str">
        <f t="shared" si="29"/>
        <v>2011</v>
      </c>
      <c r="D1511" s="566">
        <v>19</v>
      </c>
      <c r="E1511" s="752" t="s">
        <v>5874</v>
      </c>
      <c r="F1511" s="752" t="s">
        <v>5875</v>
      </c>
      <c r="G1511" s="752">
        <v>3</v>
      </c>
      <c r="H1511" s="754" t="s">
        <v>2135</v>
      </c>
      <c r="I1511" s="752" t="s">
        <v>513</v>
      </c>
      <c r="J1511" s="752" t="s">
        <v>5649</v>
      </c>
      <c r="K1511" s="388">
        <v>1</v>
      </c>
    </row>
    <row r="1512" spans="1:11" ht="22.5" x14ac:dyDescent="0.2">
      <c r="A1512" s="587" t="s">
        <v>36</v>
      </c>
      <c r="B1512" s="566" t="s">
        <v>48</v>
      </c>
      <c r="C1512" s="642" t="str">
        <f t="shared" si="29"/>
        <v>2011</v>
      </c>
      <c r="D1512" s="566">
        <v>20</v>
      </c>
      <c r="E1512" s="752" t="s">
        <v>5876</v>
      </c>
      <c r="F1512" s="752" t="s">
        <v>5877</v>
      </c>
      <c r="G1512" s="752"/>
      <c r="H1512" s="754" t="s">
        <v>2135</v>
      </c>
      <c r="I1512" s="752" t="s">
        <v>513</v>
      </c>
      <c r="J1512" s="752"/>
      <c r="K1512" s="388">
        <v>1</v>
      </c>
    </row>
    <row r="1513" spans="1:11" x14ac:dyDescent="0.2">
      <c r="A1513" s="587" t="s">
        <v>36</v>
      </c>
      <c r="B1513" s="566" t="s">
        <v>48</v>
      </c>
      <c r="C1513" s="642" t="str">
        <f t="shared" si="29"/>
        <v>2011</v>
      </c>
      <c r="D1513" s="566">
        <v>21</v>
      </c>
      <c r="E1513" s="752" t="s">
        <v>4152</v>
      </c>
      <c r="F1513" s="752" t="s">
        <v>4252</v>
      </c>
      <c r="G1513" s="752">
        <v>11</v>
      </c>
      <c r="H1513" s="754" t="s">
        <v>2135</v>
      </c>
      <c r="I1513" s="752" t="s">
        <v>53</v>
      </c>
      <c r="J1513" s="752" t="s">
        <v>2359</v>
      </c>
      <c r="K1513" s="388">
        <v>1</v>
      </c>
    </row>
    <row r="1514" spans="1:11" x14ac:dyDescent="0.2">
      <c r="A1514" s="587" t="s">
        <v>36</v>
      </c>
      <c r="B1514" s="566" t="s">
        <v>48</v>
      </c>
      <c r="C1514" s="642" t="str">
        <f t="shared" si="29"/>
        <v>2011</v>
      </c>
      <c r="D1514" s="566">
        <v>22</v>
      </c>
      <c r="E1514" s="752" t="s">
        <v>4057</v>
      </c>
      <c r="F1514" s="752" t="s">
        <v>4794</v>
      </c>
      <c r="G1514" s="752">
        <v>13</v>
      </c>
      <c r="H1514" s="754" t="s">
        <v>2135</v>
      </c>
      <c r="I1514" s="752" t="s">
        <v>53</v>
      </c>
      <c r="J1514" s="752" t="s">
        <v>2359</v>
      </c>
      <c r="K1514" s="388">
        <v>1</v>
      </c>
    </row>
    <row r="1515" spans="1:11" ht="33.75" x14ac:dyDescent="0.2">
      <c r="A1515" s="587" t="s">
        <v>36</v>
      </c>
      <c r="B1515" s="566" t="s">
        <v>48</v>
      </c>
      <c r="C1515" s="642" t="str">
        <f t="shared" si="29"/>
        <v>2011</v>
      </c>
      <c r="D1515" s="566">
        <v>23</v>
      </c>
      <c r="E1515" s="752" t="s">
        <v>5878</v>
      </c>
      <c r="F1515" s="752" t="s">
        <v>5879</v>
      </c>
      <c r="G1515" s="752">
        <v>3</v>
      </c>
      <c r="H1515" s="754" t="s">
        <v>2135</v>
      </c>
      <c r="I1515" s="752" t="s">
        <v>1028</v>
      </c>
      <c r="J1515" s="752" t="s">
        <v>5880</v>
      </c>
      <c r="K1515" s="388">
        <v>1</v>
      </c>
    </row>
    <row r="1516" spans="1:11" ht="33.75" x14ac:dyDescent="0.2">
      <c r="A1516" s="587" t="s">
        <v>36</v>
      </c>
      <c r="B1516" s="566" t="s">
        <v>48</v>
      </c>
      <c r="C1516" s="642">
        <f t="shared" si="29"/>
        <v>2011</v>
      </c>
      <c r="D1516" s="566">
        <v>24</v>
      </c>
      <c r="E1516" s="752" t="s">
        <v>5881</v>
      </c>
      <c r="F1516" s="752" t="s">
        <v>5882</v>
      </c>
      <c r="G1516" s="752"/>
      <c r="H1516" s="754">
        <v>2011</v>
      </c>
      <c r="I1516" s="752" t="s">
        <v>1028</v>
      </c>
      <c r="J1516" s="752" t="s">
        <v>5880</v>
      </c>
      <c r="K1516" s="388">
        <v>1</v>
      </c>
    </row>
    <row r="1517" spans="1:11" x14ac:dyDescent="0.2">
      <c r="A1517" s="587" t="s">
        <v>36</v>
      </c>
      <c r="B1517" s="566" t="s">
        <v>48</v>
      </c>
      <c r="C1517" s="642" t="str">
        <f t="shared" si="29"/>
        <v>2011</v>
      </c>
      <c r="D1517" s="566">
        <v>25</v>
      </c>
      <c r="E1517" s="752" t="s">
        <v>5883</v>
      </c>
      <c r="F1517" s="752" t="s">
        <v>5884</v>
      </c>
      <c r="G1517" s="752"/>
      <c r="H1517" s="754" t="s">
        <v>2135</v>
      </c>
      <c r="I1517" s="752"/>
      <c r="J1517" s="752"/>
      <c r="K1517" s="388">
        <v>1</v>
      </c>
    </row>
    <row r="1518" spans="1:11" x14ac:dyDescent="0.2">
      <c r="A1518" s="587" t="s">
        <v>36</v>
      </c>
      <c r="B1518" s="566" t="s">
        <v>48</v>
      </c>
      <c r="C1518" s="642" t="str">
        <f t="shared" si="29"/>
        <v>2011</v>
      </c>
      <c r="D1518" s="566">
        <v>26</v>
      </c>
      <c r="E1518" s="752" t="s">
        <v>5453</v>
      </c>
      <c r="F1518" s="752" t="s">
        <v>5454</v>
      </c>
      <c r="G1518" s="752">
        <v>4</v>
      </c>
      <c r="H1518" s="754" t="s">
        <v>2135</v>
      </c>
      <c r="I1518" s="752" t="s">
        <v>107</v>
      </c>
      <c r="J1518" s="752"/>
      <c r="K1518" s="388">
        <v>1</v>
      </c>
    </row>
    <row r="1519" spans="1:11" ht="22.5" x14ac:dyDescent="0.2">
      <c r="A1519" s="587" t="s">
        <v>36</v>
      </c>
      <c r="B1519" s="566" t="s">
        <v>48</v>
      </c>
      <c r="C1519" s="642" t="str">
        <f t="shared" si="29"/>
        <v>2011</v>
      </c>
      <c r="D1519" s="566">
        <v>27</v>
      </c>
      <c r="E1519" s="752" t="s">
        <v>4816</v>
      </c>
      <c r="F1519" s="752" t="s">
        <v>4785</v>
      </c>
      <c r="G1519" s="752">
        <v>6</v>
      </c>
      <c r="H1519" s="754" t="s">
        <v>2135</v>
      </c>
      <c r="I1519" s="752" t="s">
        <v>4951</v>
      </c>
      <c r="J1519" s="752" t="s">
        <v>4818</v>
      </c>
      <c r="K1519" s="388">
        <v>1</v>
      </c>
    </row>
    <row r="1520" spans="1:11" ht="33.75" x14ac:dyDescent="0.2">
      <c r="A1520" s="587" t="s">
        <v>36</v>
      </c>
      <c r="B1520" s="566" t="s">
        <v>48</v>
      </c>
      <c r="C1520" s="642" t="str">
        <f t="shared" si="29"/>
        <v>2011</v>
      </c>
      <c r="D1520" s="566">
        <v>28</v>
      </c>
      <c r="E1520" s="752" t="s">
        <v>5627</v>
      </c>
      <c r="F1520" s="752" t="s">
        <v>5885</v>
      </c>
      <c r="G1520" s="752">
        <v>5</v>
      </c>
      <c r="H1520" s="754" t="s">
        <v>2135</v>
      </c>
      <c r="I1520" s="752" t="s">
        <v>4964</v>
      </c>
      <c r="J1520" s="752" t="s">
        <v>5886</v>
      </c>
      <c r="K1520" s="388">
        <v>1</v>
      </c>
    </row>
    <row r="1521" spans="1:11" ht="22.5" x14ac:dyDescent="0.2">
      <c r="A1521" s="587" t="s">
        <v>36</v>
      </c>
      <c r="B1521" s="566" t="s">
        <v>48</v>
      </c>
      <c r="C1521" s="642" t="str">
        <f t="shared" si="29"/>
        <v>2011</v>
      </c>
      <c r="D1521" s="566">
        <v>29</v>
      </c>
      <c r="E1521" s="752" t="s">
        <v>4802</v>
      </c>
      <c r="F1521" s="752" t="s">
        <v>3866</v>
      </c>
      <c r="G1521" s="752">
        <v>4</v>
      </c>
      <c r="H1521" s="754" t="s">
        <v>2135</v>
      </c>
      <c r="I1521" s="752" t="s">
        <v>3286</v>
      </c>
      <c r="J1521" s="752" t="s">
        <v>4453</v>
      </c>
      <c r="K1521" s="388">
        <v>1</v>
      </c>
    </row>
    <row r="1522" spans="1:11" ht="22.5" x14ac:dyDescent="0.2">
      <c r="A1522" s="587" t="s">
        <v>36</v>
      </c>
      <c r="B1522" s="566" t="s">
        <v>48</v>
      </c>
      <c r="C1522" s="642" t="str">
        <f t="shared" si="29"/>
        <v>2011</v>
      </c>
      <c r="D1522" s="566">
        <v>30</v>
      </c>
      <c r="E1522" s="752" t="s">
        <v>5887</v>
      </c>
      <c r="F1522" s="752" t="s">
        <v>4456</v>
      </c>
      <c r="G1522" s="752">
        <v>5</v>
      </c>
      <c r="H1522" s="754" t="s">
        <v>2135</v>
      </c>
      <c r="I1522" s="752"/>
      <c r="J1522" s="752" t="s">
        <v>4453</v>
      </c>
      <c r="K1522" s="388">
        <v>1</v>
      </c>
    </row>
    <row r="1523" spans="1:11" ht="33.75" x14ac:dyDescent="0.2">
      <c r="A1523" s="587" t="s">
        <v>36</v>
      </c>
      <c r="B1523" s="566" t="s">
        <v>48</v>
      </c>
      <c r="C1523" s="642" t="str">
        <f t="shared" si="29"/>
        <v>2011</v>
      </c>
      <c r="D1523" s="566">
        <v>31</v>
      </c>
      <c r="E1523" s="752" t="s">
        <v>5888</v>
      </c>
      <c r="F1523" s="752" t="s">
        <v>4033</v>
      </c>
      <c r="G1523" s="752">
        <v>3</v>
      </c>
      <c r="H1523" s="754" t="s">
        <v>2135</v>
      </c>
      <c r="I1523" s="752" t="s">
        <v>4630</v>
      </c>
      <c r="J1523" s="752" t="s">
        <v>5889</v>
      </c>
      <c r="K1523" s="388">
        <v>1</v>
      </c>
    </row>
    <row r="1524" spans="1:11" x14ac:dyDescent="0.2">
      <c r="A1524" s="587" t="s">
        <v>36</v>
      </c>
      <c r="B1524" s="566" t="s">
        <v>48</v>
      </c>
      <c r="C1524" s="642">
        <f t="shared" si="29"/>
        <v>2011</v>
      </c>
      <c r="D1524" s="566">
        <v>32</v>
      </c>
      <c r="E1524" s="752"/>
      <c r="F1524" s="752" t="s">
        <v>5890</v>
      </c>
      <c r="G1524" s="752"/>
      <c r="H1524" s="754">
        <v>2011</v>
      </c>
      <c r="I1524" s="752" t="s">
        <v>5891</v>
      </c>
      <c r="J1524" s="752"/>
      <c r="K1524" s="388">
        <v>1</v>
      </c>
    </row>
    <row r="1525" spans="1:11" ht="22.5" x14ac:dyDescent="0.2">
      <c r="A1525" s="587" t="s">
        <v>36</v>
      </c>
      <c r="B1525" s="566" t="s">
        <v>48</v>
      </c>
      <c r="C1525" s="642" t="str">
        <f t="shared" si="29"/>
        <v>2011</v>
      </c>
      <c r="D1525" s="566">
        <v>33</v>
      </c>
      <c r="E1525" s="752" t="s">
        <v>5436</v>
      </c>
      <c r="F1525" s="752" t="s">
        <v>3745</v>
      </c>
      <c r="G1525" s="752">
        <v>3</v>
      </c>
      <c r="H1525" s="754" t="s">
        <v>2135</v>
      </c>
      <c r="I1525" s="752" t="s">
        <v>4951</v>
      </c>
      <c r="J1525" s="752" t="s">
        <v>5437</v>
      </c>
      <c r="K1525" s="388">
        <v>1</v>
      </c>
    </row>
    <row r="1526" spans="1:11" ht="22.5" x14ac:dyDescent="0.2">
      <c r="A1526" s="587" t="s">
        <v>36</v>
      </c>
      <c r="B1526" s="566" t="s">
        <v>48</v>
      </c>
      <c r="C1526" s="642" t="str">
        <f t="shared" si="29"/>
        <v>2011</v>
      </c>
      <c r="D1526" s="566">
        <v>34</v>
      </c>
      <c r="E1526" s="752" t="s">
        <v>5892</v>
      </c>
      <c r="F1526" s="752" t="s">
        <v>5654</v>
      </c>
      <c r="G1526" s="752"/>
      <c r="H1526" s="754" t="s">
        <v>2135</v>
      </c>
      <c r="I1526" s="752" t="s">
        <v>4951</v>
      </c>
      <c r="J1526" s="752" t="s">
        <v>5893</v>
      </c>
      <c r="K1526" s="388">
        <v>1</v>
      </c>
    </row>
    <row r="1527" spans="1:11" x14ac:dyDescent="0.2">
      <c r="A1527" s="587" t="s">
        <v>36</v>
      </c>
      <c r="B1527" s="566" t="s">
        <v>48</v>
      </c>
      <c r="C1527" s="642" t="str">
        <f t="shared" si="29"/>
        <v>2011</v>
      </c>
      <c r="D1527" s="566">
        <v>35</v>
      </c>
      <c r="E1527" s="752" t="s">
        <v>4449</v>
      </c>
      <c r="F1527" s="752" t="s">
        <v>4016</v>
      </c>
      <c r="G1527" s="752">
        <v>13</v>
      </c>
      <c r="H1527" s="754" t="s">
        <v>2135</v>
      </c>
      <c r="I1527" s="752" t="s">
        <v>53</v>
      </c>
      <c r="J1527" s="752" t="s">
        <v>2359</v>
      </c>
      <c r="K1527" s="388">
        <v>1</v>
      </c>
    </row>
    <row r="1528" spans="1:11" x14ac:dyDescent="0.2">
      <c r="A1528" s="587" t="s">
        <v>36</v>
      </c>
      <c r="B1528" s="566" t="s">
        <v>48</v>
      </c>
      <c r="C1528" s="642" t="str">
        <f t="shared" si="29"/>
        <v>2011</v>
      </c>
      <c r="D1528" s="566">
        <v>36</v>
      </c>
      <c r="E1528" s="752" t="s">
        <v>4809</v>
      </c>
      <c r="F1528" s="752" t="s">
        <v>4042</v>
      </c>
      <c r="G1528" s="752">
        <v>7</v>
      </c>
      <c r="H1528" s="754" t="s">
        <v>2135</v>
      </c>
      <c r="I1528" s="752" t="s">
        <v>53</v>
      </c>
      <c r="J1528" s="752" t="s">
        <v>2359</v>
      </c>
      <c r="K1528" s="388">
        <v>1</v>
      </c>
    </row>
    <row r="1529" spans="1:11" ht="22.5" x14ac:dyDescent="0.2">
      <c r="A1529" s="587" t="s">
        <v>36</v>
      </c>
      <c r="B1529" s="566" t="s">
        <v>48</v>
      </c>
      <c r="C1529" s="642" t="str">
        <f t="shared" si="29"/>
        <v>2011</v>
      </c>
      <c r="D1529" s="566">
        <v>37</v>
      </c>
      <c r="E1529" s="752" t="s">
        <v>5237</v>
      </c>
      <c r="F1529" s="752" t="s">
        <v>4065</v>
      </c>
      <c r="G1529" s="752">
        <v>7</v>
      </c>
      <c r="H1529" s="754" t="s">
        <v>2135</v>
      </c>
      <c r="I1529" s="752" t="s">
        <v>53</v>
      </c>
      <c r="J1529" s="752" t="s">
        <v>2359</v>
      </c>
      <c r="K1529" s="388">
        <v>1</v>
      </c>
    </row>
    <row r="1530" spans="1:11" x14ac:dyDescent="0.2">
      <c r="A1530" s="587" t="s">
        <v>36</v>
      </c>
      <c r="B1530" s="566" t="s">
        <v>48</v>
      </c>
      <c r="C1530" s="642" t="str">
        <f t="shared" si="29"/>
        <v>2011</v>
      </c>
      <c r="D1530" s="566">
        <v>38</v>
      </c>
      <c r="E1530" s="752" t="s">
        <v>5894</v>
      </c>
      <c r="F1530" s="752" t="s">
        <v>5895</v>
      </c>
      <c r="G1530" s="752"/>
      <c r="H1530" s="754" t="s">
        <v>2135</v>
      </c>
      <c r="I1530" s="752" t="s">
        <v>53</v>
      </c>
      <c r="J1530" s="752"/>
      <c r="K1530" s="388">
        <v>1</v>
      </c>
    </row>
    <row r="1531" spans="1:11" ht="33.75" x14ac:dyDescent="0.2">
      <c r="A1531" s="587" t="s">
        <v>36</v>
      </c>
      <c r="B1531" s="566" t="s">
        <v>48</v>
      </c>
      <c r="C1531" s="642" t="str">
        <f t="shared" si="29"/>
        <v>2011</v>
      </c>
      <c r="D1531" s="566">
        <v>39</v>
      </c>
      <c r="E1531" s="752" t="s">
        <v>5896</v>
      </c>
      <c r="F1531" s="752" t="s">
        <v>5897</v>
      </c>
      <c r="G1531" s="752">
        <v>4</v>
      </c>
      <c r="H1531" s="754" t="s">
        <v>2135</v>
      </c>
      <c r="I1531" s="752" t="s">
        <v>53</v>
      </c>
      <c r="J1531" s="752" t="s">
        <v>5898</v>
      </c>
      <c r="K1531" s="388">
        <v>1</v>
      </c>
    </row>
    <row r="1532" spans="1:11" x14ac:dyDescent="0.2">
      <c r="A1532" s="587" t="s">
        <v>36</v>
      </c>
      <c r="B1532" s="566" t="s">
        <v>48</v>
      </c>
      <c r="C1532" s="642" t="str">
        <f t="shared" si="29"/>
        <v>2011</v>
      </c>
      <c r="D1532" s="566">
        <v>40</v>
      </c>
      <c r="E1532" s="752" t="s">
        <v>5899</v>
      </c>
      <c r="F1532" s="752" t="s">
        <v>5900</v>
      </c>
      <c r="G1532" s="752"/>
      <c r="H1532" s="754" t="s">
        <v>2135</v>
      </c>
      <c r="I1532" s="752" t="s">
        <v>53</v>
      </c>
      <c r="J1532" s="752"/>
      <c r="K1532" s="388">
        <v>1</v>
      </c>
    </row>
    <row r="1533" spans="1:11" x14ac:dyDescent="0.2">
      <c r="A1533" s="587" t="s">
        <v>36</v>
      </c>
      <c r="B1533" s="566" t="s">
        <v>48</v>
      </c>
      <c r="C1533" s="642" t="str">
        <f t="shared" si="29"/>
        <v>2011</v>
      </c>
      <c r="D1533" s="566">
        <v>41</v>
      </c>
      <c r="E1533" s="752" t="s">
        <v>5901</v>
      </c>
      <c r="F1533" s="752" t="s">
        <v>4785</v>
      </c>
      <c r="G1533" s="752">
        <v>4</v>
      </c>
      <c r="H1533" s="754" t="s">
        <v>2135</v>
      </c>
      <c r="I1533" s="752" t="s">
        <v>303</v>
      </c>
      <c r="J1533" s="752" t="s">
        <v>5902</v>
      </c>
      <c r="K1533" s="388">
        <v>1</v>
      </c>
    </row>
    <row r="1534" spans="1:11" x14ac:dyDescent="0.2">
      <c r="A1534" s="587" t="s">
        <v>36</v>
      </c>
      <c r="B1534" s="566" t="s">
        <v>48</v>
      </c>
      <c r="C1534" s="642" t="str">
        <f t="shared" si="29"/>
        <v>2011</v>
      </c>
      <c r="D1534" s="566">
        <v>42</v>
      </c>
      <c r="E1534" s="752" t="s">
        <v>4029</v>
      </c>
      <c r="F1534" s="752" t="s">
        <v>4319</v>
      </c>
      <c r="G1534" s="752">
        <v>9</v>
      </c>
      <c r="H1534" s="754" t="s">
        <v>2135</v>
      </c>
      <c r="I1534" s="752" t="s">
        <v>303</v>
      </c>
      <c r="J1534" s="752" t="s">
        <v>2760</v>
      </c>
      <c r="K1534" s="388">
        <v>1</v>
      </c>
    </row>
    <row r="1535" spans="1:11" ht="22.5" x14ac:dyDescent="0.2">
      <c r="A1535" s="587" t="s">
        <v>36</v>
      </c>
      <c r="B1535" s="566" t="s">
        <v>48</v>
      </c>
      <c r="C1535" s="642" t="str">
        <f t="shared" si="29"/>
        <v>2011</v>
      </c>
      <c r="D1535" s="566">
        <v>43</v>
      </c>
      <c r="E1535" s="752" t="s">
        <v>5903</v>
      </c>
      <c r="F1535" s="752" t="s">
        <v>4991</v>
      </c>
      <c r="G1535" s="752">
        <v>7</v>
      </c>
      <c r="H1535" s="754" t="s">
        <v>2135</v>
      </c>
      <c r="I1535" s="752" t="s">
        <v>303</v>
      </c>
      <c r="J1535" s="752" t="s">
        <v>2760</v>
      </c>
      <c r="K1535" s="388">
        <v>1</v>
      </c>
    </row>
    <row r="1536" spans="1:11" ht="22.5" x14ac:dyDescent="0.2">
      <c r="A1536" s="587" t="s">
        <v>36</v>
      </c>
      <c r="B1536" s="566" t="s">
        <v>48</v>
      </c>
      <c r="C1536" s="642" t="str">
        <f t="shared" si="29"/>
        <v>2011</v>
      </c>
      <c r="D1536" s="566">
        <v>44</v>
      </c>
      <c r="E1536" s="752" t="s">
        <v>5904</v>
      </c>
      <c r="F1536" s="752" t="s">
        <v>4961</v>
      </c>
      <c r="G1536" s="752">
        <v>11</v>
      </c>
      <c r="H1536" s="754" t="s">
        <v>2135</v>
      </c>
      <c r="I1536" s="752" t="s">
        <v>303</v>
      </c>
      <c r="J1536" s="752" t="s">
        <v>2760</v>
      </c>
      <c r="K1536" s="388">
        <v>1</v>
      </c>
    </row>
    <row r="1537" spans="1:11" x14ac:dyDescent="0.2">
      <c r="A1537" s="587" t="s">
        <v>36</v>
      </c>
      <c r="B1537" s="566" t="s">
        <v>48</v>
      </c>
      <c r="C1537" s="642" t="str">
        <f t="shared" si="29"/>
        <v>2011</v>
      </c>
      <c r="D1537" s="566">
        <v>45</v>
      </c>
      <c r="E1537" s="752" t="s">
        <v>3880</v>
      </c>
      <c r="F1537" s="752" t="s">
        <v>4065</v>
      </c>
      <c r="G1537" s="752">
        <v>16</v>
      </c>
      <c r="H1537" s="754" t="s">
        <v>2135</v>
      </c>
      <c r="I1537" s="752" t="s">
        <v>303</v>
      </c>
      <c r="J1537" s="752" t="s">
        <v>2760</v>
      </c>
      <c r="K1537" s="388">
        <v>1</v>
      </c>
    </row>
    <row r="1538" spans="1:11" x14ac:dyDescent="0.2">
      <c r="A1538" s="587" t="s">
        <v>36</v>
      </c>
      <c r="B1538" s="566" t="s">
        <v>48</v>
      </c>
      <c r="C1538" s="642" t="str">
        <f t="shared" si="29"/>
        <v>2011</v>
      </c>
      <c r="D1538" s="566">
        <v>46</v>
      </c>
      <c r="E1538" s="752" t="s">
        <v>5905</v>
      </c>
      <c r="F1538" s="752" t="s">
        <v>5906</v>
      </c>
      <c r="G1538" s="752">
        <v>6</v>
      </c>
      <c r="H1538" s="754" t="s">
        <v>2135</v>
      </c>
      <c r="I1538" s="752" t="s">
        <v>303</v>
      </c>
      <c r="J1538" s="752"/>
      <c r="K1538" s="388">
        <v>1</v>
      </c>
    </row>
    <row r="1539" spans="1:11" x14ac:dyDescent="0.2">
      <c r="A1539" s="587" t="s">
        <v>36</v>
      </c>
      <c r="B1539" s="566" t="s">
        <v>48</v>
      </c>
      <c r="C1539" s="642" t="str">
        <f t="shared" si="29"/>
        <v>2011</v>
      </c>
      <c r="D1539" s="566">
        <v>47</v>
      </c>
      <c r="E1539" s="752" t="s">
        <v>2050</v>
      </c>
      <c r="F1539" s="752" t="s">
        <v>5907</v>
      </c>
      <c r="G1539" s="752">
        <v>4</v>
      </c>
      <c r="H1539" s="754" t="s">
        <v>2135</v>
      </c>
      <c r="I1539" s="752" t="s">
        <v>303</v>
      </c>
      <c r="J1539" s="752"/>
      <c r="K1539" s="388">
        <v>1</v>
      </c>
    </row>
    <row r="1540" spans="1:11" ht="22.5" x14ac:dyDescent="0.2">
      <c r="A1540" s="587" t="s">
        <v>36</v>
      </c>
      <c r="B1540" s="566" t="s">
        <v>48</v>
      </c>
      <c r="C1540" s="642" t="str">
        <f t="shared" si="29"/>
        <v>2011</v>
      </c>
      <c r="D1540" s="566">
        <v>48</v>
      </c>
      <c r="E1540" s="752" t="s">
        <v>5908</v>
      </c>
      <c r="F1540" s="752" t="s">
        <v>4065</v>
      </c>
      <c r="G1540" s="752"/>
      <c r="H1540" s="754" t="s">
        <v>2135</v>
      </c>
      <c r="I1540" s="752" t="s">
        <v>107</v>
      </c>
      <c r="J1540" s="752"/>
      <c r="K1540" s="388">
        <v>1</v>
      </c>
    </row>
    <row r="1541" spans="1:11" ht="22.5" x14ac:dyDescent="0.2">
      <c r="A1541" s="587" t="s">
        <v>36</v>
      </c>
      <c r="B1541" s="566" t="s">
        <v>48</v>
      </c>
      <c r="C1541" s="642" t="str">
        <f t="shared" si="29"/>
        <v>2011</v>
      </c>
      <c r="D1541" s="566">
        <v>49</v>
      </c>
      <c r="E1541" s="752" t="s">
        <v>5909</v>
      </c>
      <c r="F1541" s="752" t="s">
        <v>5910</v>
      </c>
      <c r="G1541" s="752">
        <v>2</v>
      </c>
      <c r="H1541" s="754" t="s">
        <v>2135</v>
      </c>
      <c r="I1541" s="752" t="s">
        <v>107</v>
      </c>
      <c r="J1541" s="752"/>
      <c r="K1541" s="388">
        <v>1</v>
      </c>
    </row>
    <row r="1542" spans="1:11" x14ac:dyDescent="0.2">
      <c r="A1542" s="587" t="s">
        <v>36</v>
      </c>
      <c r="B1542" s="566" t="s">
        <v>48</v>
      </c>
      <c r="C1542" s="642" t="str">
        <f t="shared" si="29"/>
        <v>2011</v>
      </c>
      <c r="D1542" s="566">
        <v>50</v>
      </c>
      <c r="E1542" s="752" t="s">
        <v>5911</v>
      </c>
      <c r="F1542" s="752" t="s">
        <v>5912</v>
      </c>
      <c r="G1542" s="752"/>
      <c r="H1542" s="754" t="s">
        <v>2135</v>
      </c>
      <c r="I1542" s="752" t="s">
        <v>107</v>
      </c>
      <c r="J1542" s="752"/>
      <c r="K1542" s="388">
        <v>1</v>
      </c>
    </row>
    <row r="1543" spans="1:11" x14ac:dyDescent="0.2">
      <c r="A1543" s="587" t="s">
        <v>36</v>
      </c>
      <c r="B1543" s="566" t="s">
        <v>48</v>
      </c>
      <c r="C1543" s="642" t="str">
        <f t="shared" si="29"/>
        <v>2011</v>
      </c>
      <c r="D1543" s="566">
        <v>51</v>
      </c>
      <c r="E1543" s="752" t="s">
        <v>2306</v>
      </c>
      <c r="F1543" s="752" t="s">
        <v>3883</v>
      </c>
      <c r="G1543" s="752">
        <v>2</v>
      </c>
      <c r="H1543" s="754" t="s">
        <v>2135</v>
      </c>
      <c r="I1543" s="752" t="s">
        <v>107</v>
      </c>
      <c r="J1543" s="752"/>
      <c r="K1543" s="388">
        <v>1</v>
      </c>
    </row>
    <row r="1544" spans="1:11" x14ac:dyDescent="0.2">
      <c r="A1544" s="587" t="s">
        <v>36</v>
      </c>
      <c r="B1544" s="566" t="s">
        <v>48</v>
      </c>
      <c r="C1544" s="642" t="str">
        <f t="shared" ref="C1544:C1554" si="30">+H1544</f>
        <v>2011</v>
      </c>
      <c r="D1544" s="566">
        <v>52</v>
      </c>
      <c r="E1544" s="752" t="s">
        <v>4459</v>
      </c>
      <c r="F1544" s="752" t="s">
        <v>4800</v>
      </c>
      <c r="G1544" s="752">
        <v>5</v>
      </c>
      <c r="H1544" s="754" t="s">
        <v>2135</v>
      </c>
      <c r="I1544" s="752" t="s">
        <v>5913</v>
      </c>
      <c r="J1544" s="752" t="s">
        <v>4453</v>
      </c>
      <c r="K1544" s="388">
        <v>1</v>
      </c>
    </row>
    <row r="1545" spans="1:11" ht="22.5" x14ac:dyDescent="0.2">
      <c r="A1545" s="587" t="s">
        <v>36</v>
      </c>
      <c r="B1545" s="566" t="s">
        <v>48</v>
      </c>
      <c r="C1545" s="642" t="str">
        <f t="shared" si="30"/>
        <v>2011</v>
      </c>
      <c r="D1545" s="566">
        <v>53</v>
      </c>
      <c r="E1545" s="752" t="s">
        <v>5914</v>
      </c>
      <c r="F1545" s="752" t="s">
        <v>4158</v>
      </c>
      <c r="G1545" s="752">
        <v>14</v>
      </c>
      <c r="H1545" s="754" t="s">
        <v>2135</v>
      </c>
      <c r="I1545" s="752" t="s">
        <v>2307</v>
      </c>
      <c r="J1545" s="752" t="s">
        <v>5915</v>
      </c>
      <c r="K1545" s="388">
        <v>1</v>
      </c>
    </row>
    <row r="1546" spans="1:11" ht="22.5" x14ac:dyDescent="0.2">
      <c r="A1546" s="587" t="s">
        <v>36</v>
      </c>
      <c r="B1546" s="566" t="s">
        <v>48</v>
      </c>
      <c r="C1546" s="642" t="str">
        <f t="shared" si="30"/>
        <v>2011</v>
      </c>
      <c r="D1546" s="566">
        <v>54</v>
      </c>
      <c r="E1546" s="752" t="s">
        <v>4986</v>
      </c>
      <c r="F1546" s="752" t="s">
        <v>5451</v>
      </c>
      <c r="G1546" s="752">
        <v>17</v>
      </c>
      <c r="H1546" s="754" t="s">
        <v>2135</v>
      </c>
      <c r="I1546" s="752" t="s">
        <v>2307</v>
      </c>
      <c r="J1546" s="752" t="s">
        <v>5915</v>
      </c>
      <c r="K1546" s="388">
        <v>1</v>
      </c>
    </row>
    <row r="1547" spans="1:11" x14ac:dyDescent="0.2">
      <c r="A1547" s="587" t="s">
        <v>36</v>
      </c>
      <c r="B1547" s="566" t="s">
        <v>48</v>
      </c>
      <c r="C1547" s="642" t="str">
        <f t="shared" si="30"/>
        <v>2011</v>
      </c>
      <c r="D1547" s="566">
        <v>55</v>
      </c>
      <c r="E1547" s="752" t="s">
        <v>5428</v>
      </c>
      <c r="F1547" s="752" t="s">
        <v>4065</v>
      </c>
      <c r="G1547" s="752">
        <v>2</v>
      </c>
      <c r="H1547" s="754" t="s">
        <v>2135</v>
      </c>
      <c r="I1547" s="752" t="s">
        <v>5916</v>
      </c>
      <c r="J1547" s="752" t="s">
        <v>2359</v>
      </c>
      <c r="K1547" s="388">
        <v>1</v>
      </c>
    </row>
    <row r="1548" spans="1:11" ht="22.5" x14ac:dyDescent="0.2">
      <c r="A1548" s="587" t="s">
        <v>36</v>
      </c>
      <c r="B1548" s="566" t="s">
        <v>48</v>
      </c>
      <c r="C1548" s="642" t="str">
        <f t="shared" si="30"/>
        <v>2011</v>
      </c>
      <c r="D1548" s="566">
        <v>56</v>
      </c>
      <c r="E1548" s="752" t="s">
        <v>5917</v>
      </c>
      <c r="F1548" s="752" t="s">
        <v>5918</v>
      </c>
      <c r="G1548" s="752"/>
      <c r="H1548" s="754" t="s">
        <v>2135</v>
      </c>
      <c r="I1548" s="752" t="s">
        <v>5916</v>
      </c>
      <c r="J1548" s="752" t="s">
        <v>2359</v>
      </c>
      <c r="K1548" s="388">
        <v>1</v>
      </c>
    </row>
    <row r="1549" spans="1:11" x14ac:dyDescent="0.2">
      <c r="A1549" s="587" t="s">
        <v>36</v>
      </c>
      <c r="B1549" s="566" t="s">
        <v>48</v>
      </c>
      <c r="C1549" s="642" t="str">
        <f t="shared" si="30"/>
        <v>2011</v>
      </c>
      <c r="D1549" s="566">
        <v>57</v>
      </c>
      <c r="E1549" s="752" t="s">
        <v>5919</v>
      </c>
      <c r="F1549" s="752" t="s">
        <v>4033</v>
      </c>
      <c r="G1549" s="752"/>
      <c r="H1549" s="754" t="s">
        <v>2135</v>
      </c>
      <c r="I1549" s="752" t="s">
        <v>5916</v>
      </c>
      <c r="J1549" s="752" t="s">
        <v>2359</v>
      </c>
      <c r="K1549" s="388">
        <v>2</v>
      </c>
    </row>
    <row r="1550" spans="1:11" x14ac:dyDescent="0.2">
      <c r="A1550" s="587" t="s">
        <v>36</v>
      </c>
      <c r="B1550" s="566" t="s">
        <v>48</v>
      </c>
      <c r="C1550" s="642" t="str">
        <f t="shared" si="30"/>
        <v>2011</v>
      </c>
      <c r="D1550" s="566">
        <v>58</v>
      </c>
      <c r="E1550" s="752" t="s">
        <v>5429</v>
      </c>
      <c r="F1550" s="752" t="s">
        <v>3372</v>
      </c>
      <c r="G1550" s="752">
        <v>4</v>
      </c>
      <c r="H1550" s="754" t="s">
        <v>2135</v>
      </c>
      <c r="I1550" s="752" t="s">
        <v>5916</v>
      </c>
      <c r="J1550" s="752"/>
      <c r="K1550" s="388">
        <v>1</v>
      </c>
    </row>
    <row r="1551" spans="1:11" x14ac:dyDescent="0.2">
      <c r="A1551" s="587" t="s">
        <v>36</v>
      </c>
      <c r="B1551" s="566" t="s">
        <v>48</v>
      </c>
      <c r="C1551" s="642" t="str">
        <f t="shared" si="30"/>
        <v>2011</v>
      </c>
      <c r="D1551" s="566">
        <v>59</v>
      </c>
      <c r="E1551" s="752" t="s">
        <v>4663</v>
      </c>
      <c r="F1551" s="752" t="s">
        <v>5920</v>
      </c>
      <c r="G1551" s="752">
        <v>7</v>
      </c>
      <c r="H1551" s="754" t="s">
        <v>2135</v>
      </c>
      <c r="I1551" s="752" t="s">
        <v>4150</v>
      </c>
      <c r="J1551" s="752"/>
      <c r="K1551" s="388">
        <v>1</v>
      </c>
    </row>
    <row r="1552" spans="1:11" ht="22.5" x14ac:dyDescent="0.2">
      <c r="A1552" s="587" t="s">
        <v>36</v>
      </c>
      <c r="B1552" s="566" t="s">
        <v>48</v>
      </c>
      <c r="C1552" s="642" t="str">
        <f t="shared" si="30"/>
        <v>2011</v>
      </c>
      <c r="D1552" s="566">
        <v>60</v>
      </c>
      <c r="E1552" s="752" t="s">
        <v>5921</v>
      </c>
      <c r="F1552" s="752" t="s">
        <v>5922</v>
      </c>
      <c r="G1552" s="752">
        <v>2</v>
      </c>
      <c r="H1552" s="754" t="s">
        <v>2135</v>
      </c>
      <c r="I1552" s="752" t="s">
        <v>187</v>
      </c>
      <c r="J1552" s="752" t="s">
        <v>5649</v>
      </c>
      <c r="K1552" s="388">
        <v>1</v>
      </c>
    </row>
    <row r="1553" spans="1:11" x14ac:dyDescent="0.2">
      <c r="A1553" s="587" t="s">
        <v>36</v>
      </c>
      <c r="B1553" s="566" t="s">
        <v>48</v>
      </c>
      <c r="C1553" s="642" t="str">
        <f t="shared" si="30"/>
        <v>2011</v>
      </c>
      <c r="D1553" s="566">
        <v>61</v>
      </c>
      <c r="E1553" s="752" t="s">
        <v>4402</v>
      </c>
      <c r="F1553" s="752" t="s">
        <v>4073</v>
      </c>
      <c r="G1553" s="752">
        <v>5</v>
      </c>
      <c r="H1553" s="754" t="s">
        <v>2135</v>
      </c>
      <c r="I1553" s="752" t="s">
        <v>4826</v>
      </c>
      <c r="J1553" s="752"/>
      <c r="K1553" s="388">
        <v>1</v>
      </c>
    </row>
    <row r="1554" spans="1:11" x14ac:dyDescent="0.2">
      <c r="A1554" s="587" t="s">
        <v>36</v>
      </c>
      <c r="B1554" s="566" t="s">
        <v>48</v>
      </c>
      <c r="C1554" s="642">
        <f t="shared" si="30"/>
        <v>2011</v>
      </c>
      <c r="D1554" s="566">
        <v>62</v>
      </c>
      <c r="E1554" s="752" t="s">
        <v>3880</v>
      </c>
      <c r="F1554" s="752" t="s">
        <v>4065</v>
      </c>
      <c r="G1554" s="752">
        <v>16</v>
      </c>
      <c r="H1554" s="754">
        <v>2011</v>
      </c>
      <c r="I1554" s="752" t="s">
        <v>618</v>
      </c>
      <c r="J1554" s="752"/>
      <c r="K1554" s="388">
        <v>1</v>
      </c>
    </row>
    <row r="1555" spans="1:11" ht="22.5" x14ac:dyDescent="0.2">
      <c r="A1555" s="587" t="s">
        <v>36</v>
      </c>
      <c r="B1555" s="566" t="s">
        <v>48</v>
      </c>
      <c r="C1555" s="642">
        <f t="shared" ref="C1555" si="31">+H1555</f>
        <v>2011</v>
      </c>
      <c r="D1555" s="566">
        <v>63</v>
      </c>
      <c r="E1555" s="752" t="s">
        <v>5923</v>
      </c>
      <c r="F1555" s="752" t="s">
        <v>5924</v>
      </c>
      <c r="G1555" s="752">
        <v>8</v>
      </c>
      <c r="H1555" s="754">
        <v>2011</v>
      </c>
      <c r="I1555" s="752" t="s">
        <v>303</v>
      </c>
      <c r="J1555" s="752" t="s">
        <v>2760</v>
      </c>
      <c r="K1555" s="388">
        <v>1</v>
      </c>
    </row>
    <row r="1556" spans="1:11" x14ac:dyDescent="0.2">
      <c r="A1556" s="587"/>
      <c r="B1556" s="566"/>
      <c r="C1556" s="642"/>
      <c r="D1556" s="566"/>
      <c r="E1556" s="752"/>
      <c r="F1556" s="752"/>
      <c r="G1556" s="752"/>
      <c r="H1556" s="754"/>
      <c r="I1556" s="752"/>
      <c r="J1556" s="752"/>
      <c r="K1556" s="388"/>
    </row>
    <row r="1557" spans="1:11" x14ac:dyDescent="0.2">
      <c r="A1557" s="587"/>
      <c r="B1557" s="566"/>
      <c r="C1557" s="642"/>
      <c r="D1557" s="566"/>
      <c r="E1557" s="752"/>
      <c r="F1557" s="752"/>
      <c r="G1557" s="752"/>
      <c r="H1557" s="754"/>
      <c r="I1557" s="752"/>
      <c r="J1557" s="752"/>
      <c r="K1557" s="388"/>
    </row>
    <row r="1558" spans="1:11" ht="22.5" x14ac:dyDescent="0.2">
      <c r="A1558" s="587" t="s">
        <v>36</v>
      </c>
      <c r="B1558" s="566" t="s">
        <v>294</v>
      </c>
      <c r="C1558" s="642">
        <f t="shared" ref="C1558:C1589" si="32">+H1558</f>
        <v>2011</v>
      </c>
      <c r="D1558" s="566">
        <v>1</v>
      </c>
      <c r="E1558" s="362" t="s">
        <v>3411</v>
      </c>
      <c r="F1558" s="389" t="s">
        <v>3422</v>
      </c>
      <c r="G1558" s="389"/>
      <c r="H1558" s="388">
        <v>2011</v>
      </c>
      <c r="I1558" s="362" t="s">
        <v>5925</v>
      </c>
      <c r="J1558" s="388"/>
      <c r="K1558" s="569">
        <v>1</v>
      </c>
    </row>
    <row r="1559" spans="1:11" x14ac:dyDescent="0.2">
      <c r="A1559" s="587" t="s">
        <v>36</v>
      </c>
      <c r="B1559" s="566" t="s">
        <v>294</v>
      </c>
      <c r="C1559" s="642">
        <f t="shared" si="32"/>
        <v>2011</v>
      </c>
      <c r="D1559" s="566">
        <v>2</v>
      </c>
      <c r="E1559" s="362" t="s">
        <v>5926</v>
      </c>
      <c r="F1559" s="389" t="s">
        <v>5927</v>
      </c>
      <c r="G1559" s="389"/>
      <c r="H1559" s="388">
        <v>2011</v>
      </c>
      <c r="I1559" s="362" t="s">
        <v>303</v>
      </c>
      <c r="J1559" s="388"/>
      <c r="K1559" s="569">
        <v>1</v>
      </c>
    </row>
    <row r="1560" spans="1:11" ht="33.75" x14ac:dyDescent="0.2">
      <c r="A1560" s="587" t="s">
        <v>36</v>
      </c>
      <c r="B1560" s="566" t="s">
        <v>294</v>
      </c>
      <c r="C1560" s="642" t="str">
        <f t="shared" si="32"/>
        <v>2011</v>
      </c>
      <c r="D1560" s="566">
        <v>3</v>
      </c>
      <c r="E1560" s="752" t="s">
        <v>5928</v>
      </c>
      <c r="F1560" s="752" t="s">
        <v>5929</v>
      </c>
      <c r="G1560" s="752"/>
      <c r="H1560" s="754" t="s">
        <v>2135</v>
      </c>
      <c r="I1560" s="752" t="s">
        <v>45</v>
      </c>
      <c r="J1560" s="752"/>
      <c r="K1560" s="569">
        <v>1</v>
      </c>
    </row>
    <row r="1561" spans="1:11" ht="33.75" x14ac:dyDescent="0.2">
      <c r="A1561" s="587" t="s">
        <v>36</v>
      </c>
      <c r="B1561" s="566" t="s">
        <v>294</v>
      </c>
      <c r="C1561" s="642" t="str">
        <f t="shared" si="32"/>
        <v>2011</v>
      </c>
      <c r="D1561" s="566">
        <v>4</v>
      </c>
      <c r="E1561" s="752" t="s">
        <v>5930</v>
      </c>
      <c r="F1561" s="752" t="s">
        <v>5931</v>
      </c>
      <c r="G1561" s="752"/>
      <c r="H1561" s="754" t="s">
        <v>2135</v>
      </c>
      <c r="I1561" s="752" t="s">
        <v>5156</v>
      </c>
      <c r="J1561" s="752"/>
      <c r="K1561" s="569">
        <v>1</v>
      </c>
    </row>
    <row r="1562" spans="1:11" ht="56.25" x14ac:dyDescent="0.2">
      <c r="A1562" s="587" t="s">
        <v>36</v>
      </c>
      <c r="B1562" s="566" t="s">
        <v>294</v>
      </c>
      <c r="C1562" s="642" t="str">
        <f t="shared" si="32"/>
        <v>2011</v>
      </c>
      <c r="D1562" s="566">
        <v>5</v>
      </c>
      <c r="E1562" s="752" t="s">
        <v>5932</v>
      </c>
      <c r="F1562" s="752" t="s">
        <v>5933</v>
      </c>
      <c r="G1562" s="752"/>
      <c r="H1562" s="754" t="s">
        <v>2135</v>
      </c>
      <c r="I1562" s="752" t="s">
        <v>5840</v>
      </c>
      <c r="J1562" s="752"/>
      <c r="K1562" s="569">
        <v>1</v>
      </c>
    </row>
    <row r="1563" spans="1:11" ht="33.75" x14ac:dyDescent="0.2">
      <c r="A1563" s="587" t="s">
        <v>36</v>
      </c>
      <c r="B1563" s="566" t="s">
        <v>294</v>
      </c>
      <c r="C1563" s="642" t="str">
        <f t="shared" si="32"/>
        <v>2011</v>
      </c>
      <c r="D1563" s="566">
        <v>6</v>
      </c>
      <c r="E1563" s="752" t="s">
        <v>5934</v>
      </c>
      <c r="F1563" s="752" t="s">
        <v>5935</v>
      </c>
      <c r="G1563" s="752"/>
      <c r="H1563" s="754" t="s">
        <v>2135</v>
      </c>
      <c r="I1563" s="752" t="s">
        <v>2825</v>
      </c>
      <c r="J1563" s="752"/>
      <c r="K1563" s="569">
        <v>1</v>
      </c>
    </row>
    <row r="1564" spans="1:11" ht="45" x14ac:dyDescent="0.2">
      <c r="A1564" s="587" t="s">
        <v>36</v>
      </c>
      <c r="B1564" s="566" t="s">
        <v>294</v>
      </c>
      <c r="C1564" s="642" t="str">
        <f t="shared" si="32"/>
        <v>2011</v>
      </c>
      <c r="D1564" s="566">
        <v>7</v>
      </c>
      <c r="E1564" s="752" t="s">
        <v>5936</v>
      </c>
      <c r="F1564" s="752" t="s">
        <v>5937</v>
      </c>
      <c r="G1564" s="752"/>
      <c r="H1564" s="754" t="s">
        <v>2135</v>
      </c>
      <c r="I1564" s="752" t="s">
        <v>303</v>
      </c>
      <c r="J1564" s="752" t="s">
        <v>5292</v>
      </c>
      <c r="K1564" s="569">
        <v>1</v>
      </c>
    </row>
    <row r="1565" spans="1:11" ht="33.75" x14ac:dyDescent="0.2">
      <c r="A1565" s="587" t="s">
        <v>36</v>
      </c>
      <c r="B1565" s="566" t="s">
        <v>294</v>
      </c>
      <c r="C1565" s="642" t="str">
        <f t="shared" si="32"/>
        <v>2011</v>
      </c>
      <c r="D1565" s="566">
        <v>8</v>
      </c>
      <c r="E1565" s="752" t="s">
        <v>5938</v>
      </c>
      <c r="F1565" s="752" t="s">
        <v>5939</v>
      </c>
      <c r="G1565" s="752"/>
      <c r="H1565" s="754" t="s">
        <v>2135</v>
      </c>
      <c r="I1565" s="752" t="s">
        <v>303</v>
      </c>
      <c r="J1565" s="752" t="s">
        <v>2337</v>
      </c>
      <c r="K1565" s="569">
        <v>1</v>
      </c>
    </row>
    <row r="1566" spans="1:11" ht="22.5" x14ac:dyDescent="0.2">
      <c r="A1566" s="587" t="s">
        <v>36</v>
      </c>
      <c r="B1566" s="566" t="s">
        <v>294</v>
      </c>
      <c r="C1566" s="642" t="str">
        <f t="shared" si="32"/>
        <v>2011</v>
      </c>
      <c r="D1566" s="566">
        <v>9</v>
      </c>
      <c r="E1566" s="752" t="s">
        <v>5818</v>
      </c>
      <c r="F1566" s="752" t="s">
        <v>5940</v>
      </c>
      <c r="G1566" s="752"/>
      <c r="H1566" s="754" t="s">
        <v>2135</v>
      </c>
      <c r="I1566" s="752" t="s">
        <v>303</v>
      </c>
      <c r="J1566" s="752" t="s">
        <v>5292</v>
      </c>
      <c r="K1566" s="569">
        <v>1</v>
      </c>
    </row>
    <row r="1567" spans="1:11" ht="22.5" x14ac:dyDescent="0.2">
      <c r="A1567" s="587" t="s">
        <v>36</v>
      </c>
      <c r="B1567" s="566" t="s">
        <v>294</v>
      </c>
      <c r="C1567" s="642" t="str">
        <f t="shared" si="32"/>
        <v>2011</v>
      </c>
      <c r="D1567" s="566">
        <v>10</v>
      </c>
      <c r="E1567" s="752" t="s">
        <v>5941</v>
      </c>
      <c r="F1567" s="752" t="s">
        <v>5942</v>
      </c>
      <c r="G1567" s="752"/>
      <c r="H1567" s="754" t="s">
        <v>2135</v>
      </c>
      <c r="I1567" s="752" t="s">
        <v>303</v>
      </c>
      <c r="J1567" s="752" t="s">
        <v>5292</v>
      </c>
      <c r="K1567" s="569">
        <v>1</v>
      </c>
    </row>
    <row r="1568" spans="1:11" ht="22.5" x14ac:dyDescent="0.2">
      <c r="A1568" s="587" t="s">
        <v>36</v>
      </c>
      <c r="B1568" s="566" t="s">
        <v>294</v>
      </c>
      <c r="C1568" s="642">
        <f t="shared" si="32"/>
        <v>2011</v>
      </c>
      <c r="D1568" s="566">
        <v>11</v>
      </c>
      <c r="E1568" s="752" t="s">
        <v>5943</v>
      </c>
      <c r="F1568" s="752" t="s">
        <v>5944</v>
      </c>
      <c r="G1568" s="752"/>
      <c r="H1568" s="754">
        <v>2011</v>
      </c>
      <c r="I1568" s="752" t="s">
        <v>303</v>
      </c>
      <c r="J1568" s="752" t="s">
        <v>5292</v>
      </c>
      <c r="K1568" s="569">
        <v>1</v>
      </c>
    </row>
    <row r="1569" spans="1:11" ht="22.5" x14ac:dyDescent="0.2">
      <c r="A1569" s="587" t="s">
        <v>36</v>
      </c>
      <c r="B1569" s="566" t="s">
        <v>294</v>
      </c>
      <c r="C1569" s="642" t="str">
        <f t="shared" si="32"/>
        <v>2011</v>
      </c>
      <c r="D1569" s="566">
        <v>12</v>
      </c>
      <c r="E1569" s="752" t="s">
        <v>5945</v>
      </c>
      <c r="F1569" s="752" t="s">
        <v>5946</v>
      </c>
      <c r="G1569" s="752"/>
      <c r="H1569" s="754" t="s">
        <v>2135</v>
      </c>
      <c r="I1569" s="752" t="s">
        <v>5947</v>
      </c>
      <c r="J1569" s="752"/>
      <c r="K1569" s="569">
        <v>1</v>
      </c>
    </row>
    <row r="1570" spans="1:11" ht="22.5" x14ac:dyDescent="0.2">
      <c r="A1570" s="587" t="s">
        <v>36</v>
      </c>
      <c r="B1570" s="566" t="s">
        <v>294</v>
      </c>
      <c r="C1570" s="642" t="str">
        <f t="shared" si="32"/>
        <v>2011</v>
      </c>
      <c r="D1570" s="566">
        <v>13</v>
      </c>
      <c r="E1570" s="752" t="s">
        <v>5948</v>
      </c>
      <c r="F1570" s="752" t="s">
        <v>5949</v>
      </c>
      <c r="G1570" s="752"/>
      <c r="H1570" s="754" t="s">
        <v>2135</v>
      </c>
      <c r="I1570" s="752" t="s">
        <v>5950</v>
      </c>
      <c r="J1570" s="752"/>
      <c r="K1570" s="569">
        <v>1</v>
      </c>
    </row>
    <row r="1571" spans="1:11" ht="22.5" x14ac:dyDescent="0.2">
      <c r="A1571" s="587" t="s">
        <v>36</v>
      </c>
      <c r="B1571" s="566" t="s">
        <v>294</v>
      </c>
      <c r="C1571" s="642" t="str">
        <f t="shared" si="32"/>
        <v>2011</v>
      </c>
      <c r="D1571" s="566">
        <v>14</v>
      </c>
      <c r="E1571" s="752" t="s">
        <v>4437</v>
      </c>
      <c r="F1571" s="752" t="s">
        <v>5951</v>
      </c>
      <c r="G1571" s="752"/>
      <c r="H1571" s="754" t="s">
        <v>2135</v>
      </c>
      <c r="I1571" s="752" t="s">
        <v>53</v>
      </c>
      <c r="J1571" s="752"/>
      <c r="K1571" s="569">
        <v>1</v>
      </c>
    </row>
    <row r="1572" spans="1:11" x14ac:dyDescent="0.2">
      <c r="A1572" s="587" t="s">
        <v>36</v>
      </c>
      <c r="B1572" s="566" t="s">
        <v>294</v>
      </c>
      <c r="C1572" s="642" t="str">
        <f t="shared" si="32"/>
        <v>2011</v>
      </c>
      <c r="D1572" s="566">
        <v>15</v>
      </c>
      <c r="E1572" s="752" t="s">
        <v>5952</v>
      </c>
      <c r="F1572" s="752" t="s">
        <v>5953</v>
      </c>
      <c r="G1572" s="752"/>
      <c r="H1572" s="754" t="s">
        <v>2135</v>
      </c>
      <c r="I1572" s="752" t="s">
        <v>303</v>
      </c>
      <c r="J1572" s="752"/>
      <c r="K1572" s="569">
        <v>1</v>
      </c>
    </row>
    <row r="1573" spans="1:11" x14ac:dyDescent="0.2">
      <c r="A1573" s="587" t="s">
        <v>36</v>
      </c>
      <c r="B1573" s="566" t="s">
        <v>294</v>
      </c>
      <c r="C1573" s="642" t="str">
        <f t="shared" si="32"/>
        <v>2011</v>
      </c>
      <c r="D1573" s="566">
        <v>16</v>
      </c>
      <c r="E1573" s="752" t="s">
        <v>5954</v>
      </c>
      <c r="F1573" s="752" t="s">
        <v>5955</v>
      </c>
      <c r="G1573" s="752"/>
      <c r="H1573" s="754" t="s">
        <v>2135</v>
      </c>
      <c r="I1573" s="752" t="s">
        <v>53</v>
      </c>
      <c r="J1573" s="752"/>
      <c r="K1573" s="569">
        <v>2</v>
      </c>
    </row>
    <row r="1574" spans="1:11" x14ac:dyDescent="0.2">
      <c r="A1574" s="587" t="s">
        <v>36</v>
      </c>
      <c r="B1574" s="566" t="s">
        <v>294</v>
      </c>
      <c r="C1574" s="642" t="str">
        <f t="shared" si="32"/>
        <v>2011</v>
      </c>
      <c r="D1574" s="566">
        <v>17</v>
      </c>
      <c r="E1574" s="752" t="s">
        <v>4152</v>
      </c>
      <c r="F1574" s="752" t="s">
        <v>5956</v>
      </c>
      <c r="G1574" s="752"/>
      <c r="H1574" s="754" t="s">
        <v>2135</v>
      </c>
      <c r="I1574" s="752" t="s">
        <v>53</v>
      </c>
      <c r="J1574" s="752"/>
      <c r="K1574" s="569">
        <v>1</v>
      </c>
    </row>
    <row r="1575" spans="1:11" ht="22.5" x14ac:dyDescent="0.2">
      <c r="A1575" s="587" t="s">
        <v>36</v>
      </c>
      <c r="B1575" s="566" t="s">
        <v>294</v>
      </c>
      <c r="C1575" s="642" t="str">
        <f t="shared" si="32"/>
        <v>2011</v>
      </c>
      <c r="D1575" s="566">
        <v>18</v>
      </c>
      <c r="E1575" s="752" t="s">
        <v>5957</v>
      </c>
      <c r="F1575" s="752" t="s">
        <v>5958</v>
      </c>
      <c r="G1575" s="752"/>
      <c r="H1575" s="754" t="s">
        <v>2135</v>
      </c>
      <c r="I1575" s="752" t="s">
        <v>5959</v>
      </c>
      <c r="J1575" s="752"/>
      <c r="K1575" s="569">
        <v>1</v>
      </c>
    </row>
    <row r="1576" spans="1:11" ht="22.5" x14ac:dyDescent="0.2">
      <c r="A1576" s="587" t="s">
        <v>36</v>
      </c>
      <c r="B1576" s="566" t="s">
        <v>294</v>
      </c>
      <c r="C1576" s="642" t="str">
        <f t="shared" si="32"/>
        <v>2011</v>
      </c>
      <c r="D1576" s="566">
        <v>19</v>
      </c>
      <c r="E1576" s="752" t="s">
        <v>5960</v>
      </c>
      <c r="F1576" s="752" t="s">
        <v>5961</v>
      </c>
      <c r="G1576" s="752">
        <v>15</v>
      </c>
      <c r="H1576" s="754" t="s">
        <v>2135</v>
      </c>
      <c r="I1576" s="752" t="s">
        <v>5962</v>
      </c>
      <c r="J1576" s="752"/>
      <c r="K1576" s="569">
        <v>1</v>
      </c>
    </row>
    <row r="1577" spans="1:11" x14ac:dyDescent="0.2">
      <c r="A1577" s="587" t="s">
        <v>36</v>
      </c>
      <c r="B1577" s="566" t="s">
        <v>294</v>
      </c>
      <c r="C1577" s="642" t="str">
        <f t="shared" si="32"/>
        <v>2011</v>
      </c>
      <c r="D1577" s="566">
        <v>20</v>
      </c>
      <c r="E1577" s="752" t="s">
        <v>5963</v>
      </c>
      <c r="F1577" s="752" t="s">
        <v>5964</v>
      </c>
      <c r="G1577" s="752"/>
      <c r="H1577" s="754" t="s">
        <v>2135</v>
      </c>
      <c r="I1577" s="752" t="s">
        <v>5351</v>
      </c>
      <c r="J1577" s="752"/>
      <c r="K1577" s="569">
        <v>1</v>
      </c>
    </row>
    <row r="1578" spans="1:11" x14ac:dyDescent="0.2">
      <c r="A1578" s="587" t="s">
        <v>36</v>
      </c>
      <c r="B1578" s="566" t="s">
        <v>294</v>
      </c>
      <c r="C1578" s="642" t="str">
        <f t="shared" si="32"/>
        <v>2011</v>
      </c>
      <c r="D1578" s="566">
        <v>21</v>
      </c>
      <c r="E1578" s="752" t="s">
        <v>5965</v>
      </c>
      <c r="F1578" s="752" t="s">
        <v>5966</v>
      </c>
      <c r="G1578" s="752"/>
      <c r="H1578" s="754" t="s">
        <v>2135</v>
      </c>
      <c r="I1578" s="752" t="s">
        <v>45</v>
      </c>
      <c r="J1578" s="752"/>
      <c r="K1578" s="569">
        <v>1</v>
      </c>
    </row>
    <row r="1579" spans="1:11" x14ac:dyDescent="0.2">
      <c r="A1579" s="587" t="s">
        <v>36</v>
      </c>
      <c r="B1579" s="566" t="s">
        <v>294</v>
      </c>
      <c r="C1579" s="642" t="str">
        <f t="shared" si="32"/>
        <v>2011</v>
      </c>
      <c r="D1579" s="566">
        <v>22</v>
      </c>
      <c r="E1579" s="752" t="s">
        <v>5967</v>
      </c>
      <c r="F1579" s="752" t="s">
        <v>5968</v>
      </c>
      <c r="G1579" s="752"/>
      <c r="H1579" s="754" t="s">
        <v>2135</v>
      </c>
      <c r="I1579" s="752" t="s">
        <v>303</v>
      </c>
      <c r="J1579" s="752"/>
      <c r="K1579" s="569">
        <v>1</v>
      </c>
    </row>
    <row r="1580" spans="1:11" x14ac:dyDescent="0.2">
      <c r="A1580" s="587" t="s">
        <v>36</v>
      </c>
      <c r="B1580" s="566" t="s">
        <v>294</v>
      </c>
      <c r="C1580" s="642" t="str">
        <f t="shared" si="32"/>
        <v>2011</v>
      </c>
      <c r="D1580" s="566">
        <v>23</v>
      </c>
      <c r="E1580" s="752" t="s">
        <v>5969</v>
      </c>
      <c r="F1580" s="752" t="s">
        <v>5970</v>
      </c>
      <c r="G1580" s="752"/>
      <c r="H1580" s="754" t="s">
        <v>2135</v>
      </c>
      <c r="I1580" s="752" t="s">
        <v>303</v>
      </c>
      <c r="J1580" s="752"/>
      <c r="K1580" s="569">
        <v>1</v>
      </c>
    </row>
    <row r="1581" spans="1:11" ht="22.5" x14ac:dyDescent="0.2">
      <c r="A1581" s="587" t="s">
        <v>36</v>
      </c>
      <c r="B1581" s="566" t="s">
        <v>294</v>
      </c>
      <c r="C1581" s="642" t="str">
        <f t="shared" si="32"/>
        <v>2011</v>
      </c>
      <c r="D1581" s="566">
        <v>24</v>
      </c>
      <c r="E1581" s="752" t="s">
        <v>5971</v>
      </c>
      <c r="F1581" s="752" t="s">
        <v>5972</v>
      </c>
      <c r="G1581" s="752"/>
      <c r="H1581" s="754" t="s">
        <v>2135</v>
      </c>
      <c r="I1581" s="752" t="s">
        <v>303</v>
      </c>
      <c r="J1581" s="752"/>
      <c r="K1581" s="569">
        <v>1</v>
      </c>
    </row>
    <row r="1582" spans="1:11" ht="22.5" x14ac:dyDescent="0.2">
      <c r="A1582" s="587" t="s">
        <v>36</v>
      </c>
      <c r="B1582" s="566" t="s">
        <v>294</v>
      </c>
      <c r="C1582" s="642" t="str">
        <f t="shared" si="32"/>
        <v>2011</v>
      </c>
      <c r="D1582" s="566">
        <v>25</v>
      </c>
      <c r="E1582" s="752" t="s">
        <v>5973</v>
      </c>
      <c r="F1582" s="752" t="s">
        <v>5974</v>
      </c>
      <c r="G1582" s="752">
        <v>3</v>
      </c>
      <c r="H1582" s="754" t="s">
        <v>2135</v>
      </c>
      <c r="I1582" s="752" t="s">
        <v>303</v>
      </c>
      <c r="J1582" s="752" t="s">
        <v>5061</v>
      </c>
      <c r="K1582" s="569">
        <v>1</v>
      </c>
    </row>
    <row r="1583" spans="1:11" x14ac:dyDescent="0.2">
      <c r="A1583" s="587" t="s">
        <v>36</v>
      </c>
      <c r="B1583" s="566" t="s">
        <v>294</v>
      </c>
      <c r="C1583" s="642" t="str">
        <f t="shared" si="32"/>
        <v>2011</v>
      </c>
      <c r="D1583" s="566">
        <v>26</v>
      </c>
      <c r="E1583" s="752" t="s">
        <v>5975</v>
      </c>
      <c r="F1583" s="752" t="s">
        <v>5976</v>
      </c>
      <c r="G1583" s="752"/>
      <c r="H1583" s="754" t="s">
        <v>2135</v>
      </c>
      <c r="I1583" s="752" t="s">
        <v>303</v>
      </c>
      <c r="J1583" s="752"/>
      <c r="K1583" s="569">
        <v>1</v>
      </c>
    </row>
    <row r="1584" spans="1:11" ht="22.5" x14ac:dyDescent="0.2">
      <c r="A1584" s="587" t="s">
        <v>36</v>
      </c>
      <c r="B1584" s="566" t="s">
        <v>294</v>
      </c>
      <c r="C1584" s="642" t="str">
        <f t="shared" si="32"/>
        <v>2011</v>
      </c>
      <c r="D1584" s="566">
        <v>27</v>
      </c>
      <c r="E1584" s="752" t="s">
        <v>5977</v>
      </c>
      <c r="F1584" s="752" t="s">
        <v>4783</v>
      </c>
      <c r="G1584" s="752">
        <v>19</v>
      </c>
      <c r="H1584" s="754" t="s">
        <v>2135</v>
      </c>
      <c r="I1584" s="752" t="s">
        <v>303</v>
      </c>
      <c r="J1584" s="752"/>
      <c r="K1584" s="569">
        <v>1</v>
      </c>
    </row>
    <row r="1585" spans="1:11" ht="22.5" x14ac:dyDescent="0.2">
      <c r="A1585" s="587" t="s">
        <v>36</v>
      </c>
      <c r="B1585" s="566" t="s">
        <v>294</v>
      </c>
      <c r="C1585" s="642" t="str">
        <f t="shared" si="32"/>
        <v>2011</v>
      </c>
      <c r="D1585" s="566">
        <v>28</v>
      </c>
      <c r="E1585" s="752" t="s">
        <v>5978</v>
      </c>
      <c r="F1585" s="752" t="s">
        <v>5979</v>
      </c>
      <c r="G1585" s="752"/>
      <c r="H1585" s="754" t="s">
        <v>2135</v>
      </c>
      <c r="I1585" s="752" t="s">
        <v>303</v>
      </c>
      <c r="J1585" s="752"/>
      <c r="K1585" s="569">
        <v>1</v>
      </c>
    </row>
    <row r="1586" spans="1:11" x14ac:dyDescent="0.2">
      <c r="A1586" s="587" t="s">
        <v>36</v>
      </c>
      <c r="B1586" s="566" t="s">
        <v>294</v>
      </c>
      <c r="C1586" s="642" t="str">
        <f t="shared" si="32"/>
        <v>2011</v>
      </c>
      <c r="D1586" s="566">
        <v>29</v>
      </c>
      <c r="E1586" s="752" t="s">
        <v>5980</v>
      </c>
      <c r="F1586" s="752" t="s">
        <v>5981</v>
      </c>
      <c r="G1586" s="752"/>
      <c r="H1586" s="754" t="s">
        <v>2135</v>
      </c>
      <c r="I1586" s="752" t="s">
        <v>187</v>
      </c>
      <c r="J1586" s="752"/>
      <c r="K1586" s="569">
        <v>1</v>
      </c>
    </row>
    <row r="1587" spans="1:11" x14ac:dyDescent="0.2">
      <c r="A1587" s="587" t="s">
        <v>36</v>
      </c>
      <c r="B1587" s="566" t="s">
        <v>294</v>
      </c>
      <c r="C1587" s="642">
        <f t="shared" si="32"/>
        <v>2011</v>
      </c>
      <c r="D1587" s="566">
        <v>30</v>
      </c>
      <c r="E1587" s="752" t="s">
        <v>5982</v>
      </c>
      <c r="F1587" s="752" t="s">
        <v>5983</v>
      </c>
      <c r="G1587" s="752"/>
      <c r="H1587" s="754">
        <v>2011</v>
      </c>
      <c r="I1587" s="752" t="s">
        <v>187</v>
      </c>
      <c r="J1587" s="752"/>
      <c r="K1587" s="569">
        <v>1</v>
      </c>
    </row>
    <row r="1588" spans="1:11" ht="22.5" x14ac:dyDescent="0.2">
      <c r="A1588" s="587" t="s">
        <v>36</v>
      </c>
      <c r="B1588" s="566" t="s">
        <v>294</v>
      </c>
      <c r="C1588" s="642">
        <f t="shared" si="32"/>
        <v>2011</v>
      </c>
      <c r="D1588" s="566">
        <v>31</v>
      </c>
      <c r="E1588" s="752" t="s">
        <v>5984</v>
      </c>
      <c r="F1588" s="752" t="s">
        <v>5985</v>
      </c>
      <c r="G1588" s="752"/>
      <c r="H1588" s="754">
        <v>2011</v>
      </c>
      <c r="I1588" s="752" t="s">
        <v>187</v>
      </c>
      <c r="J1588" s="752"/>
      <c r="K1588" s="569">
        <v>1</v>
      </c>
    </row>
    <row r="1589" spans="1:11" ht="33.75" x14ac:dyDescent="0.2">
      <c r="A1589" s="587" t="s">
        <v>36</v>
      </c>
      <c r="B1589" s="566" t="s">
        <v>294</v>
      </c>
      <c r="C1589" s="642" t="str">
        <f t="shared" si="32"/>
        <v>2011</v>
      </c>
      <c r="D1589" s="566">
        <v>32</v>
      </c>
      <c r="E1589" s="752" t="s">
        <v>5986</v>
      </c>
      <c r="F1589" s="752" t="s">
        <v>5987</v>
      </c>
      <c r="G1589" s="752"/>
      <c r="H1589" s="754" t="s">
        <v>2135</v>
      </c>
      <c r="I1589" s="752" t="s">
        <v>2825</v>
      </c>
      <c r="J1589" s="752" t="s">
        <v>2826</v>
      </c>
      <c r="K1589" s="569">
        <v>1</v>
      </c>
    </row>
    <row r="1590" spans="1:11" ht="22.5" x14ac:dyDescent="0.2">
      <c r="A1590" s="587" t="s">
        <v>36</v>
      </c>
      <c r="B1590" s="566" t="s">
        <v>294</v>
      </c>
      <c r="C1590" s="642" t="str">
        <f t="shared" ref="C1590:C1621" si="33">+H1590</f>
        <v>2011</v>
      </c>
      <c r="D1590" s="566">
        <v>33</v>
      </c>
      <c r="E1590" s="752" t="s">
        <v>5988</v>
      </c>
      <c r="F1590" s="752" t="s">
        <v>5989</v>
      </c>
      <c r="G1590" s="752"/>
      <c r="H1590" s="754" t="s">
        <v>2135</v>
      </c>
      <c r="I1590" s="752" t="s">
        <v>2825</v>
      </c>
      <c r="J1590" s="752"/>
      <c r="K1590" s="569">
        <v>1</v>
      </c>
    </row>
    <row r="1591" spans="1:11" x14ac:dyDescent="0.2">
      <c r="A1591" s="587" t="s">
        <v>36</v>
      </c>
      <c r="B1591" s="566" t="s">
        <v>294</v>
      </c>
      <c r="C1591" s="642" t="str">
        <f t="shared" si="33"/>
        <v>2011</v>
      </c>
      <c r="D1591" s="566">
        <v>34</v>
      </c>
      <c r="E1591" s="752" t="s">
        <v>5990</v>
      </c>
      <c r="F1591" s="752" t="s">
        <v>5991</v>
      </c>
      <c r="G1591" s="752"/>
      <c r="H1591" s="754" t="s">
        <v>2135</v>
      </c>
      <c r="I1591" s="752" t="s">
        <v>45</v>
      </c>
      <c r="J1591" s="752"/>
      <c r="K1591" s="569">
        <v>1</v>
      </c>
    </row>
    <row r="1592" spans="1:11" ht="22.5" x14ac:dyDescent="0.2">
      <c r="A1592" s="587" t="s">
        <v>36</v>
      </c>
      <c r="B1592" s="566" t="s">
        <v>294</v>
      </c>
      <c r="C1592" s="642" t="str">
        <f t="shared" si="33"/>
        <v>2011</v>
      </c>
      <c r="D1592" s="566">
        <v>35</v>
      </c>
      <c r="E1592" s="752" t="s">
        <v>5992</v>
      </c>
      <c r="F1592" s="752" t="s">
        <v>5993</v>
      </c>
      <c r="G1592" s="752"/>
      <c r="H1592" s="754" t="s">
        <v>2135</v>
      </c>
      <c r="I1592" s="752" t="s">
        <v>45</v>
      </c>
      <c r="J1592" s="752"/>
      <c r="K1592" s="569">
        <v>1</v>
      </c>
    </row>
    <row r="1593" spans="1:11" x14ac:dyDescent="0.2">
      <c r="A1593" s="587" t="s">
        <v>36</v>
      </c>
      <c r="B1593" s="566" t="s">
        <v>294</v>
      </c>
      <c r="C1593" s="642" t="str">
        <f t="shared" si="33"/>
        <v>2011</v>
      </c>
      <c r="D1593" s="566">
        <v>36</v>
      </c>
      <c r="E1593" s="752" t="s">
        <v>5994</v>
      </c>
      <c r="F1593" s="752" t="s">
        <v>5995</v>
      </c>
      <c r="G1593" s="752"/>
      <c r="H1593" s="754" t="s">
        <v>2135</v>
      </c>
      <c r="I1593" s="752" t="s">
        <v>107</v>
      </c>
      <c r="J1593" s="752" t="s">
        <v>3841</v>
      </c>
      <c r="K1593" s="569">
        <v>1</v>
      </c>
    </row>
    <row r="1594" spans="1:11" x14ac:dyDescent="0.2">
      <c r="A1594" s="587" t="s">
        <v>36</v>
      </c>
      <c r="B1594" s="566" t="s">
        <v>294</v>
      </c>
      <c r="C1594" s="642" t="str">
        <f t="shared" si="33"/>
        <v>2011</v>
      </c>
      <c r="D1594" s="566">
        <v>37</v>
      </c>
      <c r="E1594" s="752" t="s">
        <v>5996</v>
      </c>
      <c r="F1594" s="752" t="s">
        <v>4117</v>
      </c>
      <c r="G1594" s="752">
        <v>9</v>
      </c>
      <c r="H1594" s="754" t="s">
        <v>2135</v>
      </c>
      <c r="I1594" s="752" t="s">
        <v>107</v>
      </c>
      <c r="J1594" s="752"/>
      <c r="K1594" s="569">
        <v>1</v>
      </c>
    </row>
    <row r="1595" spans="1:11" ht="22.5" x14ac:dyDescent="0.2">
      <c r="A1595" s="587" t="s">
        <v>36</v>
      </c>
      <c r="B1595" s="566" t="s">
        <v>294</v>
      </c>
      <c r="C1595" s="642" t="str">
        <f t="shared" si="33"/>
        <v>2011</v>
      </c>
      <c r="D1595" s="566">
        <v>38</v>
      </c>
      <c r="E1595" s="752" t="s">
        <v>5997</v>
      </c>
      <c r="F1595" s="752" t="s">
        <v>5998</v>
      </c>
      <c r="G1595" s="752"/>
      <c r="H1595" s="754" t="s">
        <v>2135</v>
      </c>
      <c r="I1595" s="752" t="s">
        <v>53</v>
      </c>
      <c r="J1595" s="752"/>
      <c r="K1595" s="569">
        <v>1</v>
      </c>
    </row>
    <row r="1596" spans="1:11" x14ac:dyDescent="0.2">
      <c r="A1596" s="587" t="s">
        <v>36</v>
      </c>
      <c r="B1596" s="566" t="s">
        <v>294</v>
      </c>
      <c r="C1596" s="642" t="str">
        <f t="shared" si="33"/>
        <v>2011</v>
      </c>
      <c r="D1596" s="566">
        <v>39</v>
      </c>
      <c r="E1596" s="752" t="s">
        <v>5999</v>
      </c>
      <c r="F1596" s="752" t="s">
        <v>6000</v>
      </c>
      <c r="G1596" s="752"/>
      <c r="H1596" s="754" t="s">
        <v>2135</v>
      </c>
      <c r="I1596" s="752" t="s">
        <v>105</v>
      </c>
      <c r="J1596" s="752"/>
      <c r="K1596" s="569">
        <v>1</v>
      </c>
    </row>
    <row r="1597" spans="1:11" x14ac:dyDescent="0.2">
      <c r="A1597" s="587" t="s">
        <v>36</v>
      </c>
      <c r="B1597" s="566" t="s">
        <v>294</v>
      </c>
      <c r="C1597" s="642" t="str">
        <f t="shared" si="33"/>
        <v>2011</v>
      </c>
      <c r="D1597" s="566">
        <v>40</v>
      </c>
      <c r="E1597" s="752" t="s">
        <v>6001</v>
      </c>
      <c r="F1597" s="752" t="s">
        <v>6002</v>
      </c>
      <c r="G1597" s="752"/>
      <c r="H1597" s="754" t="s">
        <v>2135</v>
      </c>
      <c r="I1597" s="752" t="s">
        <v>105</v>
      </c>
      <c r="J1597" s="752"/>
      <c r="K1597" s="569">
        <v>1</v>
      </c>
    </row>
    <row r="1598" spans="1:11" x14ac:dyDescent="0.2">
      <c r="A1598" s="587" t="s">
        <v>36</v>
      </c>
      <c r="B1598" s="566" t="s">
        <v>294</v>
      </c>
      <c r="C1598" s="642">
        <f t="shared" si="33"/>
        <v>2011</v>
      </c>
      <c r="D1598" s="566">
        <v>41</v>
      </c>
      <c r="E1598" s="752" t="s">
        <v>6003</v>
      </c>
      <c r="F1598" s="752" t="s">
        <v>6004</v>
      </c>
      <c r="G1598" s="752"/>
      <c r="H1598" s="754">
        <v>2011</v>
      </c>
      <c r="I1598" s="752" t="s">
        <v>105</v>
      </c>
      <c r="J1598" s="752"/>
      <c r="K1598" s="569">
        <v>1</v>
      </c>
    </row>
    <row r="1599" spans="1:11" x14ac:dyDescent="0.2">
      <c r="A1599" s="587" t="s">
        <v>36</v>
      </c>
      <c r="B1599" s="566" t="s">
        <v>294</v>
      </c>
      <c r="C1599" s="642" t="str">
        <f t="shared" si="33"/>
        <v>2011</v>
      </c>
      <c r="D1599" s="566">
        <v>42</v>
      </c>
      <c r="E1599" s="752" t="s">
        <v>6005</v>
      </c>
      <c r="F1599" s="752" t="s">
        <v>6006</v>
      </c>
      <c r="G1599" s="752"/>
      <c r="H1599" s="754" t="s">
        <v>2135</v>
      </c>
      <c r="I1599" s="752" t="s">
        <v>105</v>
      </c>
      <c r="J1599" s="752"/>
      <c r="K1599" s="569">
        <v>1</v>
      </c>
    </row>
    <row r="1600" spans="1:11" ht="45" x14ac:dyDescent="0.2">
      <c r="A1600" s="587" t="s">
        <v>36</v>
      </c>
      <c r="B1600" s="566" t="s">
        <v>294</v>
      </c>
      <c r="C1600" s="642" t="str">
        <f t="shared" si="33"/>
        <v>2011</v>
      </c>
      <c r="D1600" s="566">
        <v>43</v>
      </c>
      <c r="E1600" s="752" t="s">
        <v>6007</v>
      </c>
      <c r="F1600" s="752" t="s">
        <v>6008</v>
      </c>
      <c r="G1600" s="752"/>
      <c r="H1600" s="754" t="s">
        <v>2135</v>
      </c>
      <c r="I1600" s="752" t="s">
        <v>105</v>
      </c>
      <c r="J1600" s="752" t="s">
        <v>6009</v>
      </c>
      <c r="K1600" s="569">
        <v>1</v>
      </c>
    </row>
    <row r="1601" spans="1:11" ht="22.5" x14ac:dyDescent="0.2">
      <c r="A1601" s="587" t="s">
        <v>36</v>
      </c>
      <c r="B1601" s="566" t="s">
        <v>294</v>
      </c>
      <c r="C1601" s="642" t="str">
        <f t="shared" si="33"/>
        <v>2011</v>
      </c>
      <c r="D1601" s="566">
        <v>44</v>
      </c>
      <c r="E1601" s="752" t="s">
        <v>6010</v>
      </c>
      <c r="F1601" s="752" t="s">
        <v>6011</v>
      </c>
      <c r="G1601" s="752"/>
      <c r="H1601" s="754" t="s">
        <v>2135</v>
      </c>
      <c r="I1601" s="752" t="s">
        <v>6012</v>
      </c>
      <c r="J1601" s="752" t="s">
        <v>6013</v>
      </c>
      <c r="K1601" s="569">
        <v>1</v>
      </c>
    </row>
    <row r="1602" spans="1:11" ht="22.5" x14ac:dyDescent="0.2">
      <c r="A1602" s="587" t="s">
        <v>36</v>
      </c>
      <c r="B1602" s="566" t="s">
        <v>294</v>
      </c>
      <c r="C1602" s="642" t="str">
        <f t="shared" si="33"/>
        <v>2011</v>
      </c>
      <c r="D1602" s="566">
        <v>45</v>
      </c>
      <c r="E1602" s="752" t="s">
        <v>6014</v>
      </c>
      <c r="F1602" s="752" t="s">
        <v>6015</v>
      </c>
      <c r="G1602" s="752"/>
      <c r="H1602" s="754" t="s">
        <v>2135</v>
      </c>
      <c r="I1602" s="752" t="s">
        <v>6016</v>
      </c>
      <c r="J1602" s="752"/>
      <c r="K1602" s="569">
        <v>1</v>
      </c>
    </row>
    <row r="1603" spans="1:11" x14ac:dyDescent="0.2">
      <c r="A1603" s="587" t="s">
        <v>36</v>
      </c>
      <c r="B1603" s="566" t="s">
        <v>294</v>
      </c>
      <c r="C1603" s="642" t="str">
        <f t="shared" si="33"/>
        <v>2011</v>
      </c>
      <c r="D1603" s="566">
        <v>46</v>
      </c>
      <c r="E1603" s="752" t="s">
        <v>6017</v>
      </c>
      <c r="F1603" s="752" t="s">
        <v>6018</v>
      </c>
      <c r="G1603" s="752"/>
      <c r="H1603" s="754" t="s">
        <v>2135</v>
      </c>
      <c r="I1603" s="752" t="s">
        <v>6019</v>
      </c>
      <c r="J1603" s="752" t="s">
        <v>6020</v>
      </c>
      <c r="K1603" s="569">
        <v>1</v>
      </c>
    </row>
    <row r="1604" spans="1:11" ht="22.5" x14ac:dyDescent="0.2">
      <c r="A1604" s="587" t="s">
        <v>36</v>
      </c>
      <c r="B1604" s="566" t="s">
        <v>294</v>
      </c>
      <c r="C1604" s="642" t="str">
        <f t="shared" si="33"/>
        <v>2011</v>
      </c>
      <c r="D1604" s="566">
        <v>47</v>
      </c>
      <c r="E1604" s="752" t="s">
        <v>2814</v>
      </c>
      <c r="F1604" s="752" t="s">
        <v>6021</v>
      </c>
      <c r="G1604" s="752"/>
      <c r="H1604" s="754" t="s">
        <v>2135</v>
      </c>
      <c r="I1604" s="752" t="s">
        <v>6022</v>
      </c>
      <c r="J1604" s="752"/>
      <c r="K1604" s="569">
        <v>1</v>
      </c>
    </row>
    <row r="1605" spans="1:11" ht="22.5" x14ac:dyDescent="0.2">
      <c r="A1605" s="587" t="s">
        <v>36</v>
      </c>
      <c r="B1605" s="566" t="s">
        <v>294</v>
      </c>
      <c r="C1605" s="642" t="str">
        <f t="shared" si="33"/>
        <v>2011</v>
      </c>
      <c r="D1605" s="566">
        <v>48</v>
      </c>
      <c r="E1605" s="752" t="s">
        <v>6023</v>
      </c>
      <c r="F1605" s="752" t="s">
        <v>6024</v>
      </c>
      <c r="G1605" s="752"/>
      <c r="H1605" s="754" t="s">
        <v>2135</v>
      </c>
      <c r="I1605" s="752" t="s">
        <v>6025</v>
      </c>
      <c r="J1605" s="752"/>
      <c r="K1605" s="569">
        <v>1</v>
      </c>
    </row>
    <row r="1606" spans="1:11" ht="45" x14ac:dyDescent="0.2">
      <c r="A1606" s="587" t="s">
        <v>36</v>
      </c>
      <c r="B1606" s="566" t="s">
        <v>294</v>
      </c>
      <c r="C1606" s="642" t="str">
        <f t="shared" si="33"/>
        <v>2011</v>
      </c>
      <c r="D1606" s="566">
        <v>49</v>
      </c>
      <c r="E1606" s="752" t="s">
        <v>6026</v>
      </c>
      <c r="F1606" s="752" t="s">
        <v>6027</v>
      </c>
      <c r="G1606" s="752"/>
      <c r="H1606" s="754" t="s">
        <v>2135</v>
      </c>
      <c r="I1606" s="752" t="s">
        <v>6028</v>
      </c>
      <c r="J1606" s="752"/>
      <c r="K1606" s="569">
        <v>1</v>
      </c>
    </row>
    <row r="1607" spans="1:11" ht="22.5" x14ac:dyDescent="0.2">
      <c r="A1607" s="587" t="s">
        <v>36</v>
      </c>
      <c r="B1607" s="566" t="s">
        <v>294</v>
      </c>
      <c r="C1607" s="642" t="str">
        <f t="shared" si="33"/>
        <v>2011</v>
      </c>
      <c r="D1607" s="566">
        <v>50</v>
      </c>
      <c r="E1607" s="752" t="s">
        <v>6029</v>
      </c>
      <c r="F1607" s="752" t="s">
        <v>6030</v>
      </c>
      <c r="G1607" s="752"/>
      <c r="H1607" s="754" t="s">
        <v>2135</v>
      </c>
      <c r="I1607" s="752" t="s">
        <v>1028</v>
      </c>
      <c r="J1607" s="752" t="s">
        <v>5034</v>
      </c>
      <c r="K1607" s="569">
        <v>1</v>
      </c>
    </row>
    <row r="1608" spans="1:11" ht="22.5" x14ac:dyDescent="0.2">
      <c r="A1608" s="587" t="s">
        <v>36</v>
      </c>
      <c r="B1608" s="566" t="s">
        <v>294</v>
      </c>
      <c r="C1608" s="642" t="str">
        <f t="shared" si="33"/>
        <v>2011</v>
      </c>
      <c r="D1608" s="566">
        <v>51</v>
      </c>
      <c r="E1608" s="752" t="s">
        <v>6031</v>
      </c>
      <c r="F1608" s="752" t="s">
        <v>6032</v>
      </c>
      <c r="G1608" s="752"/>
      <c r="H1608" s="754" t="s">
        <v>2135</v>
      </c>
      <c r="I1608" s="752" t="s">
        <v>6019</v>
      </c>
      <c r="J1608" s="752"/>
      <c r="K1608" s="569">
        <v>1</v>
      </c>
    </row>
    <row r="1609" spans="1:11" ht="22.5" x14ac:dyDescent="0.2">
      <c r="A1609" s="587" t="s">
        <v>36</v>
      </c>
      <c r="B1609" s="566" t="s">
        <v>294</v>
      </c>
      <c r="C1609" s="642" t="str">
        <f t="shared" si="33"/>
        <v>2011</v>
      </c>
      <c r="D1609" s="566">
        <v>52</v>
      </c>
      <c r="E1609" s="752" t="s">
        <v>6033</v>
      </c>
      <c r="F1609" s="752" t="s">
        <v>6034</v>
      </c>
      <c r="G1609" s="752">
        <v>4</v>
      </c>
      <c r="H1609" s="754" t="s">
        <v>2135</v>
      </c>
      <c r="I1609" s="752" t="s">
        <v>6035</v>
      </c>
      <c r="J1609" s="752" t="s">
        <v>6036</v>
      </c>
      <c r="K1609" s="569">
        <v>1</v>
      </c>
    </row>
    <row r="1610" spans="1:11" ht="22.5" x14ac:dyDescent="0.2">
      <c r="A1610" s="587" t="s">
        <v>36</v>
      </c>
      <c r="B1610" s="566" t="s">
        <v>294</v>
      </c>
      <c r="C1610" s="642" t="str">
        <f t="shared" si="33"/>
        <v>2011</v>
      </c>
      <c r="D1610" s="566">
        <v>53</v>
      </c>
      <c r="E1610" s="752" t="s">
        <v>6037</v>
      </c>
      <c r="F1610" s="752" t="s">
        <v>6038</v>
      </c>
      <c r="G1610" s="752"/>
      <c r="H1610" s="754" t="s">
        <v>2135</v>
      </c>
      <c r="I1610" s="752" t="s">
        <v>5741</v>
      </c>
      <c r="J1610" s="752" t="s">
        <v>6039</v>
      </c>
      <c r="K1610" s="569">
        <v>1</v>
      </c>
    </row>
    <row r="1611" spans="1:11" x14ac:dyDescent="0.2">
      <c r="A1611" s="587" t="s">
        <v>36</v>
      </c>
      <c r="B1611" s="566" t="s">
        <v>294</v>
      </c>
      <c r="C1611" s="642" t="str">
        <f t="shared" si="33"/>
        <v>2011</v>
      </c>
      <c r="D1611" s="566">
        <v>54</v>
      </c>
      <c r="E1611" s="752" t="s">
        <v>4633</v>
      </c>
      <c r="F1611" s="752" t="s">
        <v>6040</v>
      </c>
      <c r="G1611" s="752"/>
      <c r="H1611" s="754" t="s">
        <v>2135</v>
      </c>
      <c r="I1611" s="752" t="s">
        <v>10</v>
      </c>
      <c r="J1611" s="752"/>
      <c r="K1611" s="569">
        <v>1</v>
      </c>
    </row>
    <row r="1612" spans="1:11" ht="22.5" x14ac:dyDescent="0.2">
      <c r="A1612" s="587" t="s">
        <v>36</v>
      </c>
      <c r="B1612" s="566" t="s">
        <v>294</v>
      </c>
      <c r="C1612" s="642" t="str">
        <f t="shared" si="33"/>
        <v>2011</v>
      </c>
      <c r="D1612" s="566">
        <v>55</v>
      </c>
      <c r="E1612" s="752" t="s">
        <v>6041</v>
      </c>
      <c r="F1612" s="752" t="s">
        <v>6042</v>
      </c>
      <c r="G1612" s="752"/>
      <c r="H1612" s="754" t="s">
        <v>2135</v>
      </c>
      <c r="I1612" s="752" t="s">
        <v>6043</v>
      </c>
      <c r="J1612" s="752"/>
      <c r="K1612" s="569">
        <v>1</v>
      </c>
    </row>
    <row r="1613" spans="1:11" x14ac:dyDescent="0.2">
      <c r="A1613" s="587" t="s">
        <v>36</v>
      </c>
      <c r="B1613" s="566" t="s">
        <v>294</v>
      </c>
      <c r="C1613" s="642" t="str">
        <f t="shared" si="33"/>
        <v>2011</v>
      </c>
      <c r="D1613" s="566">
        <v>56</v>
      </c>
      <c r="E1613" s="752" t="s">
        <v>5199</v>
      </c>
      <c r="F1613" s="752" t="s">
        <v>6044</v>
      </c>
      <c r="G1613" s="752"/>
      <c r="H1613" s="754" t="s">
        <v>2135</v>
      </c>
      <c r="I1613" s="752" t="s">
        <v>6045</v>
      </c>
      <c r="J1613" s="752"/>
      <c r="K1613" s="569">
        <v>1</v>
      </c>
    </row>
    <row r="1614" spans="1:11" ht="22.5" x14ac:dyDescent="0.2">
      <c r="A1614" s="587" t="s">
        <v>36</v>
      </c>
      <c r="B1614" s="566" t="s">
        <v>294</v>
      </c>
      <c r="C1614" s="642" t="str">
        <f t="shared" si="33"/>
        <v>2011</v>
      </c>
      <c r="D1614" s="566">
        <v>57</v>
      </c>
      <c r="E1614" s="752" t="s">
        <v>6046</v>
      </c>
      <c r="F1614" s="752" t="s">
        <v>6047</v>
      </c>
      <c r="G1614" s="752"/>
      <c r="H1614" s="754" t="s">
        <v>2135</v>
      </c>
      <c r="I1614" s="752" t="s">
        <v>6048</v>
      </c>
      <c r="J1614" s="752"/>
      <c r="K1614" s="569">
        <v>1</v>
      </c>
    </row>
    <row r="1615" spans="1:11" x14ac:dyDescent="0.2">
      <c r="A1615" s="587" t="s">
        <v>36</v>
      </c>
      <c r="B1615" s="566" t="s">
        <v>294</v>
      </c>
      <c r="C1615" s="642">
        <f t="shared" si="33"/>
        <v>2011</v>
      </c>
      <c r="D1615" s="566">
        <v>58</v>
      </c>
      <c r="E1615" s="752" t="s">
        <v>4134</v>
      </c>
      <c r="F1615" s="752" t="s">
        <v>6049</v>
      </c>
      <c r="G1615" s="752"/>
      <c r="H1615" s="754">
        <v>2011</v>
      </c>
      <c r="I1615" s="752" t="s">
        <v>1135</v>
      </c>
      <c r="J1615" s="752"/>
      <c r="K1615" s="569">
        <v>1</v>
      </c>
    </row>
    <row r="1616" spans="1:11" x14ac:dyDescent="0.2">
      <c r="A1616" s="587" t="s">
        <v>36</v>
      </c>
      <c r="B1616" s="566" t="s">
        <v>294</v>
      </c>
      <c r="C1616" s="642">
        <f t="shared" si="33"/>
        <v>2011</v>
      </c>
      <c r="D1616" s="566">
        <v>59</v>
      </c>
      <c r="E1616" s="752" t="s">
        <v>6050</v>
      </c>
      <c r="F1616" s="752" t="s">
        <v>6051</v>
      </c>
      <c r="G1616" s="752"/>
      <c r="H1616" s="754">
        <v>2011</v>
      </c>
      <c r="I1616" s="752" t="s">
        <v>6052</v>
      </c>
      <c r="J1616" s="752"/>
      <c r="K1616" s="569">
        <v>1</v>
      </c>
    </row>
    <row r="1617" spans="1:11" ht="22.5" x14ac:dyDescent="0.2">
      <c r="A1617" s="587" t="s">
        <v>36</v>
      </c>
      <c r="B1617" s="566" t="s">
        <v>294</v>
      </c>
      <c r="C1617" s="642">
        <f t="shared" si="33"/>
        <v>2011</v>
      </c>
      <c r="D1617" s="566">
        <v>60</v>
      </c>
      <c r="E1617" s="752" t="s">
        <v>6053</v>
      </c>
      <c r="F1617" s="752" t="s">
        <v>6054</v>
      </c>
      <c r="G1617" s="752"/>
      <c r="H1617" s="754">
        <v>2011</v>
      </c>
      <c r="I1617" s="752" t="s">
        <v>6055</v>
      </c>
      <c r="J1617" s="752"/>
      <c r="K1617" s="569">
        <v>1</v>
      </c>
    </row>
    <row r="1618" spans="1:11" ht="22.5" x14ac:dyDescent="0.2">
      <c r="A1618" s="587" t="s">
        <v>36</v>
      </c>
      <c r="B1618" s="566" t="s">
        <v>294</v>
      </c>
      <c r="C1618" s="642">
        <f t="shared" si="33"/>
        <v>2011</v>
      </c>
      <c r="D1618" s="566">
        <v>61</v>
      </c>
      <c r="E1618" s="752" t="s">
        <v>6056</v>
      </c>
      <c r="F1618" s="752" t="s">
        <v>6057</v>
      </c>
      <c r="G1618" s="752"/>
      <c r="H1618" s="754">
        <v>2011</v>
      </c>
      <c r="I1618" s="752" t="s">
        <v>1028</v>
      </c>
      <c r="J1618" s="752"/>
      <c r="K1618" s="569">
        <v>1</v>
      </c>
    </row>
    <row r="1619" spans="1:11" ht="22.5" x14ac:dyDescent="0.2">
      <c r="A1619" s="587" t="s">
        <v>36</v>
      </c>
      <c r="B1619" s="566" t="s">
        <v>294</v>
      </c>
      <c r="C1619" s="642">
        <f t="shared" si="33"/>
        <v>2011</v>
      </c>
      <c r="D1619" s="566">
        <v>62</v>
      </c>
      <c r="E1619" s="752" t="s">
        <v>6058</v>
      </c>
      <c r="F1619" s="752" t="s">
        <v>6059</v>
      </c>
      <c r="G1619" s="752"/>
      <c r="H1619" s="754">
        <v>2011</v>
      </c>
      <c r="I1619" s="752" t="s">
        <v>6060</v>
      </c>
      <c r="J1619" s="752"/>
      <c r="K1619" s="388">
        <v>1</v>
      </c>
    </row>
    <row r="1620" spans="1:11" x14ac:dyDescent="0.2">
      <c r="A1620" s="587" t="s">
        <v>36</v>
      </c>
      <c r="B1620" s="566" t="s">
        <v>294</v>
      </c>
      <c r="C1620" s="642">
        <f t="shared" si="33"/>
        <v>2011</v>
      </c>
      <c r="D1620" s="566">
        <v>63</v>
      </c>
      <c r="E1620" s="752" t="s">
        <v>6061</v>
      </c>
      <c r="F1620" s="752" t="s">
        <v>6062</v>
      </c>
      <c r="G1620" s="752"/>
      <c r="H1620" s="754">
        <v>2011</v>
      </c>
      <c r="I1620" s="752" t="s">
        <v>303</v>
      </c>
      <c r="J1620" s="752"/>
      <c r="K1620" s="388">
        <v>1</v>
      </c>
    </row>
    <row r="1621" spans="1:11" ht="45" x14ac:dyDescent="0.2">
      <c r="A1621" s="587" t="s">
        <v>36</v>
      </c>
      <c r="B1621" s="566" t="s">
        <v>294</v>
      </c>
      <c r="C1621" s="642" t="str">
        <f t="shared" si="33"/>
        <v>2011</v>
      </c>
      <c r="D1621" s="566">
        <v>64</v>
      </c>
      <c r="E1621" s="752" t="s">
        <v>6063</v>
      </c>
      <c r="F1621" s="752" t="s">
        <v>6064</v>
      </c>
      <c r="G1621" s="752"/>
      <c r="H1621" s="754" t="s">
        <v>2135</v>
      </c>
      <c r="I1621" s="752" t="s">
        <v>10</v>
      </c>
      <c r="J1621" s="752"/>
      <c r="K1621" s="388">
        <v>1</v>
      </c>
    </row>
    <row r="1622" spans="1:11" x14ac:dyDescent="0.2">
      <c r="A1622" s="587" t="s">
        <v>36</v>
      </c>
      <c r="B1622" s="566" t="s">
        <v>294</v>
      </c>
      <c r="C1622" s="642" t="str">
        <f t="shared" ref="C1622:C1653" si="34">+H1622</f>
        <v>2011</v>
      </c>
      <c r="D1622" s="566">
        <v>65</v>
      </c>
      <c r="E1622" s="752" t="s">
        <v>6065</v>
      </c>
      <c r="F1622" s="752" t="s">
        <v>6066</v>
      </c>
      <c r="G1622" s="752"/>
      <c r="H1622" s="754" t="s">
        <v>2135</v>
      </c>
      <c r="I1622" s="752" t="s">
        <v>45</v>
      </c>
      <c r="J1622" s="752"/>
      <c r="K1622" s="388">
        <v>1</v>
      </c>
    </row>
    <row r="1623" spans="1:11" ht="33.75" x14ac:dyDescent="0.2">
      <c r="A1623" s="587" t="s">
        <v>36</v>
      </c>
      <c r="B1623" s="566" t="s">
        <v>294</v>
      </c>
      <c r="C1623" s="642" t="str">
        <f t="shared" si="34"/>
        <v>2011</v>
      </c>
      <c r="D1623" s="566">
        <v>66</v>
      </c>
      <c r="E1623" s="752" t="s">
        <v>6067</v>
      </c>
      <c r="F1623" s="752" t="s">
        <v>6068</v>
      </c>
      <c r="G1623" s="752"/>
      <c r="H1623" s="754" t="s">
        <v>2135</v>
      </c>
      <c r="I1623" s="752" t="s">
        <v>513</v>
      </c>
      <c r="J1623" s="752"/>
      <c r="K1623" s="388">
        <v>1</v>
      </c>
    </row>
    <row r="1624" spans="1:11" ht="33.75" x14ac:dyDescent="0.2">
      <c r="A1624" s="587" t="s">
        <v>36</v>
      </c>
      <c r="B1624" s="566" t="s">
        <v>294</v>
      </c>
      <c r="C1624" s="642" t="str">
        <f t="shared" si="34"/>
        <v>2011</v>
      </c>
      <c r="D1624" s="566">
        <v>67</v>
      </c>
      <c r="E1624" s="752" t="s">
        <v>6069</v>
      </c>
      <c r="F1624" s="752" t="s">
        <v>6070</v>
      </c>
      <c r="G1624" s="752"/>
      <c r="H1624" s="754" t="s">
        <v>2135</v>
      </c>
      <c r="I1624" s="752" t="s">
        <v>513</v>
      </c>
      <c r="J1624" s="752"/>
      <c r="K1624" s="388">
        <v>1</v>
      </c>
    </row>
    <row r="1625" spans="1:11" ht="22.5" x14ac:dyDescent="0.2">
      <c r="A1625" s="587" t="s">
        <v>36</v>
      </c>
      <c r="B1625" s="566" t="s">
        <v>294</v>
      </c>
      <c r="C1625" s="642" t="str">
        <f t="shared" si="34"/>
        <v>2011</v>
      </c>
      <c r="D1625" s="566">
        <v>68</v>
      </c>
      <c r="E1625" s="752" t="s">
        <v>6071</v>
      </c>
      <c r="F1625" s="752" t="s">
        <v>6072</v>
      </c>
      <c r="G1625" s="752"/>
      <c r="H1625" s="754" t="s">
        <v>2135</v>
      </c>
      <c r="I1625" s="752" t="s">
        <v>513</v>
      </c>
      <c r="J1625" s="752"/>
      <c r="K1625" s="388">
        <v>1</v>
      </c>
    </row>
    <row r="1626" spans="1:11" ht="33.75" x14ac:dyDescent="0.2">
      <c r="A1626" s="587" t="s">
        <v>36</v>
      </c>
      <c r="B1626" s="566" t="s">
        <v>294</v>
      </c>
      <c r="C1626" s="642" t="str">
        <f t="shared" si="34"/>
        <v>2011</v>
      </c>
      <c r="D1626" s="566">
        <v>69</v>
      </c>
      <c r="E1626" s="752" t="s">
        <v>6073</v>
      </c>
      <c r="F1626" s="752" t="s">
        <v>6074</v>
      </c>
      <c r="G1626" s="752"/>
      <c r="H1626" s="754" t="s">
        <v>2135</v>
      </c>
      <c r="I1626" s="752" t="s">
        <v>6075</v>
      </c>
      <c r="J1626" s="752"/>
      <c r="K1626" s="388">
        <v>1</v>
      </c>
    </row>
    <row r="1627" spans="1:11" ht="33.75" x14ac:dyDescent="0.2">
      <c r="A1627" s="587" t="s">
        <v>36</v>
      </c>
      <c r="B1627" s="566" t="s">
        <v>294</v>
      </c>
      <c r="C1627" s="642" t="str">
        <f t="shared" si="34"/>
        <v>2011</v>
      </c>
      <c r="D1627" s="566">
        <v>70</v>
      </c>
      <c r="E1627" s="752" t="s">
        <v>6076</v>
      </c>
      <c r="F1627" s="752" t="s">
        <v>6077</v>
      </c>
      <c r="G1627" s="752"/>
      <c r="H1627" s="754" t="s">
        <v>2135</v>
      </c>
      <c r="I1627" s="752" t="s">
        <v>187</v>
      </c>
      <c r="J1627" s="752" t="s">
        <v>6078</v>
      </c>
      <c r="K1627" s="388">
        <v>1</v>
      </c>
    </row>
    <row r="1628" spans="1:11" ht="45" x14ac:dyDescent="0.2">
      <c r="A1628" s="587" t="s">
        <v>36</v>
      </c>
      <c r="B1628" s="566" t="s">
        <v>294</v>
      </c>
      <c r="C1628" s="642" t="str">
        <f t="shared" si="34"/>
        <v>2011</v>
      </c>
      <c r="D1628" s="566">
        <v>71</v>
      </c>
      <c r="E1628" s="752" t="s">
        <v>6079</v>
      </c>
      <c r="F1628" s="752" t="s">
        <v>6080</v>
      </c>
      <c r="G1628" s="752"/>
      <c r="H1628" s="754" t="s">
        <v>2135</v>
      </c>
      <c r="I1628" s="752" t="s">
        <v>187</v>
      </c>
      <c r="J1628" s="752" t="s">
        <v>6078</v>
      </c>
      <c r="K1628" s="388">
        <v>2</v>
      </c>
    </row>
    <row r="1629" spans="1:11" ht="45" x14ac:dyDescent="0.2">
      <c r="A1629" s="587" t="s">
        <v>36</v>
      </c>
      <c r="B1629" s="566" t="s">
        <v>294</v>
      </c>
      <c r="C1629" s="642" t="str">
        <f t="shared" si="34"/>
        <v>2011</v>
      </c>
      <c r="D1629" s="566">
        <v>72</v>
      </c>
      <c r="E1629" s="752" t="s">
        <v>6081</v>
      </c>
      <c r="F1629" s="752" t="s">
        <v>6082</v>
      </c>
      <c r="G1629" s="752"/>
      <c r="H1629" s="754" t="s">
        <v>2135</v>
      </c>
      <c r="I1629" s="752" t="s">
        <v>2825</v>
      </c>
      <c r="J1629" s="752"/>
      <c r="K1629" s="388">
        <v>1</v>
      </c>
    </row>
    <row r="1630" spans="1:11" x14ac:dyDescent="0.2">
      <c r="A1630" s="587" t="s">
        <v>36</v>
      </c>
      <c r="B1630" s="566" t="s">
        <v>294</v>
      </c>
      <c r="C1630" s="642" t="str">
        <f t="shared" si="34"/>
        <v>2011</v>
      </c>
      <c r="D1630" s="566">
        <v>73</v>
      </c>
      <c r="E1630" s="752" t="s">
        <v>6083</v>
      </c>
      <c r="F1630" s="752" t="s">
        <v>6084</v>
      </c>
      <c r="G1630" s="752"/>
      <c r="H1630" s="754" t="s">
        <v>2135</v>
      </c>
      <c r="I1630" s="752" t="s">
        <v>2825</v>
      </c>
      <c r="J1630" s="752"/>
      <c r="K1630" s="388">
        <v>1</v>
      </c>
    </row>
    <row r="1631" spans="1:11" ht="22.5" x14ac:dyDescent="0.2">
      <c r="A1631" s="587" t="s">
        <v>36</v>
      </c>
      <c r="B1631" s="566" t="s">
        <v>294</v>
      </c>
      <c r="C1631" s="642" t="str">
        <f t="shared" si="34"/>
        <v>2011</v>
      </c>
      <c r="D1631" s="566">
        <v>74</v>
      </c>
      <c r="E1631" s="752" t="s">
        <v>6085</v>
      </c>
      <c r="F1631" s="752" t="s">
        <v>6086</v>
      </c>
      <c r="G1631" s="752"/>
      <c r="H1631" s="754" t="s">
        <v>2135</v>
      </c>
      <c r="I1631" s="752" t="s">
        <v>2825</v>
      </c>
      <c r="J1631" s="752"/>
      <c r="K1631" s="388">
        <v>1</v>
      </c>
    </row>
    <row r="1632" spans="1:11" ht="22.5" x14ac:dyDescent="0.2">
      <c r="A1632" s="587" t="s">
        <v>36</v>
      </c>
      <c r="B1632" s="566" t="s">
        <v>294</v>
      </c>
      <c r="C1632" s="642" t="str">
        <f t="shared" si="34"/>
        <v>2011</v>
      </c>
      <c r="D1632" s="566">
        <v>75</v>
      </c>
      <c r="E1632" s="752" t="s">
        <v>6087</v>
      </c>
      <c r="F1632" s="752" t="s">
        <v>6088</v>
      </c>
      <c r="G1632" s="752"/>
      <c r="H1632" s="754" t="s">
        <v>2135</v>
      </c>
      <c r="I1632" s="752" t="s">
        <v>2825</v>
      </c>
      <c r="J1632" s="752" t="s">
        <v>4751</v>
      </c>
      <c r="K1632" s="388">
        <v>1</v>
      </c>
    </row>
    <row r="1633" spans="1:11" ht="33.75" x14ac:dyDescent="0.2">
      <c r="A1633" s="587" t="s">
        <v>36</v>
      </c>
      <c r="B1633" s="566" t="s">
        <v>294</v>
      </c>
      <c r="C1633" s="642" t="str">
        <f t="shared" si="34"/>
        <v>2011</v>
      </c>
      <c r="D1633" s="566">
        <v>76</v>
      </c>
      <c r="E1633" s="752" t="s">
        <v>6089</v>
      </c>
      <c r="F1633" s="752" t="s">
        <v>6090</v>
      </c>
      <c r="G1633" s="752"/>
      <c r="H1633" s="754" t="s">
        <v>2135</v>
      </c>
      <c r="I1633" s="752" t="s">
        <v>2825</v>
      </c>
      <c r="J1633" s="752"/>
      <c r="K1633" s="388">
        <v>1</v>
      </c>
    </row>
    <row r="1634" spans="1:11" ht="45" x14ac:dyDescent="0.2">
      <c r="A1634" s="587" t="s">
        <v>36</v>
      </c>
      <c r="B1634" s="566" t="s">
        <v>294</v>
      </c>
      <c r="C1634" s="642" t="str">
        <f t="shared" si="34"/>
        <v>2011</v>
      </c>
      <c r="D1634" s="566">
        <v>77</v>
      </c>
      <c r="E1634" s="752" t="s">
        <v>6091</v>
      </c>
      <c r="F1634" s="752" t="s">
        <v>6092</v>
      </c>
      <c r="G1634" s="752"/>
      <c r="H1634" s="754" t="s">
        <v>2135</v>
      </c>
      <c r="I1634" s="752" t="s">
        <v>4150</v>
      </c>
      <c r="J1634" s="752"/>
      <c r="K1634" s="388">
        <v>1</v>
      </c>
    </row>
    <row r="1635" spans="1:11" ht="22.5" x14ac:dyDescent="0.2">
      <c r="A1635" s="587" t="s">
        <v>36</v>
      </c>
      <c r="B1635" s="566" t="s">
        <v>294</v>
      </c>
      <c r="C1635" s="642" t="str">
        <f t="shared" si="34"/>
        <v>2011</v>
      </c>
      <c r="D1635" s="566">
        <v>78</v>
      </c>
      <c r="E1635" s="752" t="s">
        <v>4720</v>
      </c>
      <c r="F1635" s="752" t="s">
        <v>4721</v>
      </c>
      <c r="G1635" s="752">
        <v>3</v>
      </c>
      <c r="H1635" s="754" t="s">
        <v>2135</v>
      </c>
      <c r="I1635" s="752" t="s">
        <v>10</v>
      </c>
      <c r="J1635" s="752" t="s">
        <v>6093</v>
      </c>
      <c r="K1635" s="388">
        <v>1</v>
      </c>
    </row>
    <row r="1636" spans="1:11" ht="22.5" x14ac:dyDescent="0.2">
      <c r="A1636" s="587" t="s">
        <v>36</v>
      </c>
      <c r="B1636" s="566" t="s">
        <v>294</v>
      </c>
      <c r="C1636" s="642" t="str">
        <f t="shared" si="34"/>
        <v>2011</v>
      </c>
      <c r="D1636" s="566">
        <v>79</v>
      </c>
      <c r="E1636" s="752" t="s">
        <v>6094</v>
      </c>
      <c r="F1636" s="752" t="s">
        <v>6095</v>
      </c>
      <c r="G1636" s="752"/>
      <c r="H1636" s="754" t="s">
        <v>2135</v>
      </c>
      <c r="I1636" s="752" t="s">
        <v>10</v>
      </c>
      <c r="J1636" s="752"/>
      <c r="K1636" s="388">
        <v>1</v>
      </c>
    </row>
    <row r="1637" spans="1:11" ht="22.5" x14ac:dyDescent="0.2">
      <c r="A1637" s="587" t="s">
        <v>36</v>
      </c>
      <c r="B1637" s="566" t="s">
        <v>294</v>
      </c>
      <c r="C1637" s="642" t="str">
        <f t="shared" si="34"/>
        <v>2011</v>
      </c>
      <c r="D1637" s="566">
        <v>80</v>
      </c>
      <c r="E1637" s="752" t="s">
        <v>6096</v>
      </c>
      <c r="F1637" s="752" t="s">
        <v>6097</v>
      </c>
      <c r="G1637" s="752"/>
      <c r="H1637" s="754" t="s">
        <v>2135</v>
      </c>
      <c r="I1637" s="752" t="s">
        <v>10</v>
      </c>
      <c r="J1637" s="752" t="s">
        <v>6093</v>
      </c>
      <c r="K1637" s="388">
        <v>1</v>
      </c>
    </row>
    <row r="1638" spans="1:11" ht="45" x14ac:dyDescent="0.2">
      <c r="A1638" s="587" t="s">
        <v>36</v>
      </c>
      <c r="B1638" s="566" t="s">
        <v>294</v>
      </c>
      <c r="C1638" s="642" t="str">
        <f t="shared" si="34"/>
        <v>2011</v>
      </c>
      <c r="D1638" s="566">
        <v>81</v>
      </c>
      <c r="E1638" s="752" t="s">
        <v>6098</v>
      </c>
      <c r="F1638" s="752" t="s">
        <v>6099</v>
      </c>
      <c r="G1638" s="752"/>
      <c r="H1638" s="754" t="s">
        <v>2135</v>
      </c>
      <c r="I1638" s="752" t="s">
        <v>10</v>
      </c>
      <c r="J1638" s="752"/>
      <c r="K1638" s="388">
        <v>1</v>
      </c>
    </row>
    <row r="1639" spans="1:11" ht="22.5" x14ac:dyDescent="0.2">
      <c r="A1639" s="587" t="s">
        <v>36</v>
      </c>
      <c r="B1639" s="566" t="s">
        <v>294</v>
      </c>
      <c r="C1639" s="642" t="str">
        <f t="shared" si="34"/>
        <v>2011</v>
      </c>
      <c r="D1639" s="566">
        <v>82</v>
      </c>
      <c r="E1639" s="752" t="s">
        <v>6100</v>
      </c>
      <c r="F1639" s="752" t="s">
        <v>6101</v>
      </c>
      <c r="G1639" s="752"/>
      <c r="H1639" s="754" t="s">
        <v>2135</v>
      </c>
      <c r="I1639" s="752" t="s">
        <v>10</v>
      </c>
      <c r="J1639" s="752" t="s">
        <v>6102</v>
      </c>
      <c r="K1639" s="388">
        <v>1</v>
      </c>
    </row>
    <row r="1640" spans="1:11" ht="22.5" x14ac:dyDescent="0.2">
      <c r="A1640" s="587" t="s">
        <v>36</v>
      </c>
      <c r="B1640" s="566" t="s">
        <v>294</v>
      </c>
      <c r="C1640" s="642" t="str">
        <f t="shared" si="34"/>
        <v>2011</v>
      </c>
      <c r="D1640" s="566">
        <v>83</v>
      </c>
      <c r="E1640" s="752" t="s">
        <v>6103</v>
      </c>
      <c r="F1640" s="752" t="s">
        <v>5725</v>
      </c>
      <c r="G1640" s="752">
        <v>2</v>
      </c>
      <c r="H1640" s="754" t="s">
        <v>2135</v>
      </c>
      <c r="I1640" s="752" t="s">
        <v>6104</v>
      </c>
      <c r="J1640" s="752"/>
      <c r="K1640" s="388">
        <v>1</v>
      </c>
    </row>
    <row r="1641" spans="1:11" ht="33.75" x14ac:dyDescent="0.2">
      <c r="A1641" s="587" t="s">
        <v>36</v>
      </c>
      <c r="B1641" s="566" t="s">
        <v>294</v>
      </c>
      <c r="C1641" s="642" t="str">
        <f t="shared" si="34"/>
        <v>2011</v>
      </c>
      <c r="D1641" s="566">
        <v>84</v>
      </c>
      <c r="E1641" s="752" t="s">
        <v>6105</v>
      </c>
      <c r="F1641" s="752" t="s">
        <v>6106</v>
      </c>
      <c r="G1641" s="752"/>
      <c r="H1641" s="754" t="s">
        <v>2135</v>
      </c>
      <c r="I1641" s="752" t="s">
        <v>6107</v>
      </c>
      <c r="J1641" s="752"/>
      <c r="K1641" s="388">
        <v>1</v>
      </c>
    </row>
    <row r="1642" spans="1:11" ht="33.75" x14ac:dyDescent="0.2">
      <c r="A1642" s="587" t="s">
        <v>36</v>
      </c>
      <c r="B1642" s="566" t="s">
        <v>294</v>
      </c>
      <c r="C1642" s="642" t="str">
        <f t="shared" si="34"/>
        <v>2011</v>
      </c>
      <c r="D1642" s="566">
        <v>85</v>
      </c>
      <c r="E1642" s="752" t="s">
        <v>6108</v>
      </c>
      <c r="F1642" s="752" t="s">
        <v>6109</v>
      </c>
      <c r="G1642" s="752"/>
      <c r="H1642" s="754" t="s">
        <v>2135</v>
      </c>
      <c r="I1642" s="752" t="s">
        <v>107</v>
      </c>
      <c r="J1642" s="752" t="s">
        <v>6110</v>
      </c>
      <c r="K1642" s="388">
        <v>1</v>
      </c>
    </row>
    <row r="1643" spans="1:11" ht="22.5" x14ac:dyDescent="0.2">
      <c r="A1643" s="587" t="s">
        <v>36</v>
      </c>
      <c r="B1643" s="566" t="s">
        <v>294</v>
      </c>
      <c r="C1643" s="642" t="str">
        <f t="shared" si="34"/>
        <v>2011</v>
      </c>
      <c r="D1643" s="566">
        <v>86</v>
      </c>
      <c r="E1643" s="752" t="s">
        <v>6111</v>
      </c>
      <c r="F1643" s="752" t="s">
        <v>6112</v>
      </c>
      <c r="G1643" s="752"/>
      <c r="H1643" s="754" t="s">
        <v>2135</v>
      </c>
      <c r="I1643" s="752" t="s">
        <v>6113</v>
      </c>
      <c r="J1643" s="752"/>
      <c r="K1643" s="388">
        <v>1</v>
      </c>
    </row>
    <row r="1644" spans="1:11" ht="33.75" x14ac:dyDescent="0.2">
      <c r="A1644" s="587" t="s">
        <v>36</v>
      </c>
      <c r="B1644" s="566" t="s">
        <v>294</v>
      </c>
      <c r="C1644" s="642" t="str">
        <f t="shared" si="34"/>
        <v>2011</v>
      </c>
      <c r="D1644" s="566">
        <v>87</v>
      </c>
      <c r="E1644" s="752" t="s">
        <v>6114</v>
      </c>
      <c r="F1644" s="752" t="s">
        <v>6115</v>
      </c>
      <c r="G1644" s="752"/>
      <c r="H1644" s="754" t="s">
        <v>2135</v>
      </c>
      <c r="I1644" s="752" t="s">
        <v>45</v>
      </c>
      <c r="J1644" s="752" t="s">
        <v>6116</v>
      </c>
      <c r="K1644" s="388">
        <v>1</v>
      </c>
    </row>
    <row r="1645" spans="1:11" x14ac:dyDescent="0.2">
      <c r="A1645" s="587" t="s">
        <v>36</v>
      </c>
      <c r="B1645" s="566" t="s">
        <v>294</v>
      </c>
      <c r="C1645" s="642" t="str">
        <f t="shared" si="34"/>
        <v>2011</v>
      </c>
      <c r="D1645" s="566">
        <v>88</v>
      </c>
      <c r="E1645" s="752" t="s">
        <v>5428</v>
      </c>
      <c r="F1645" s="752" t="s">
        <v>6117</v>
      </c>
      <c r="G1645" s="752"/>
      <c r="H1645" s="754" t="s">
        <v>2135</v>
      </c>
      <c r="I1645" s="752" t="s">
        <v>53</v>
      </c>
      <c r="J1645" s="752"/>
      <c r="K1645" s="388">
        <v>1</v>
      </c>
    </row>
    <row r="1646" spans="1:11" ht="45" x14ac:dyDescent="0.2">
      <c r="A1646" s="587" t="s">
        <v>36</v>
      </c>
      <c r="B1646" s="566" t="s">
        <v>294</v>
      </c>
      <c r="C1646" s="642" t="str">
        <f t="shared" si="34"/>
        <v>2011</v>
      </c>
      <c r="D1646" s="566">
        <v>89</v>
      </c>
      <c r="E1646" s="752" t="s">
        <v>6118</v>
      </c>
      <c r="F1646" s="752" t="s">
        <v>5998</v>
      </c>
      <c r="G1646" s="752"/>
      <c r="H1646" s="754" t="s">
        <v>2135</v>
      </c>
      <c r="I1646" s="752" t="s">
        <v>53</v>
      </c>
      <c r="J1646" s="752"/>
      <c r="K1646" s="388">
        <v>1</v>
      </c>
    </row>
    <row r="1647" spans="1:11" ht="33.75" x14ac:dyDescent="0.2">
      <c r="A1647" s="587" t="s">
        <v>36</v>
      </c>
      <c r="B1647" s="566" t="s">
        <v>294</v>
      </c>
      <c r="C1647" s="642" t="str">
        <f t="shared" si="34"/>
        <v>2011</v>
      </c>
      <c r="D1647" s="566">
        <v>90</v>
      </c>
      <c r="E1647" s="752" t="s">
        <v>6119</v>
      </c>
      <c r="F1647" s="752" t="s">
        <v>6120</v>
      </c>
      <c r="G1647" s="752"/>
      <c r="H1647" s="754" t="s">
        <v>2135</v>
      </c>
      <c r="I1647" s="752" t="s">
        <v>53</v>
      </c>
      <c r="J1647" s="752" t="s">
        <v>6121</v>
      </c>
      <c r="K1647" s="388">
        <v>1</v>
      </c>
    </row>
    <row r="1648" spans="1:11" x14ac:dyDescent="0.2">
      <c r="A1648" s="587" t="s">
        <v>36</v>
      </c>
      <c r="B1648" s="566" t="s">
        <v>294</v>
      </c>
      <c r="C1648" s="642" t="str">
        <f t="shared" si="34"/>
        <v>2011</v>
      </c>
      <c r="D1648" s="566">
        <v>91</v>
      </c>
      <c r="E1648" s="752" t="s">
        <v>3733</v>
      </c>
      <c r="F1648" s="752" t="s">
        <v>6122</v>
      </c>
      <c r="G1648" s="752"/>
      <c r="H1648" s="754" t="s">
        <v>2135</v>
      </c>
      <c r="I1648" s="752" t="s">
        <v>53</v>
      </c>
      <c r="J1648" s="752"/>
      <c r="K1648" s="388">
        <v>1</v>
      </c>
    </row>
    <row r="1649" spans="1:11" x14ac:dyDescent="0.2">
      <c r="A1649" s="587" t="s">
        <v>36</v>
      </c>
      <c r="B1649" s="566" t="s">
        <v>294</v>
      </c>
      <c r="C1649" s="642" t="str">
        <f t="shared" si="34"/>
        <v>2011</v>
      </c>
      <c r="D1649" s="566">
        <v>92</v>
      </c>
      <c r="E1649" s="752" t="s">
        <v>6123</v>
      </c>
      <c r="F1649" s="752" t="s">
        <v>6124</v>
      </c>
      <c r="G1649" s="752"/>
      <c r="H1649" s="754" t="s">
        <v>2135</v>
      </c>
      <c r="I1649" s="752" t="s">
        <v>14</v>
      </c>
      <c r="J1649" s="752"/>
      <c r="K1649" s="388">
        <v>1</v>
      </c>
    </row>
    <row r="1650" spans="1:11" ht="45" x14ac:dyDescent="0.2">
      <c r="A1650" s="587" t="s">
        <v>36</v>
      </c>
      <c r="B1650" s="566" t="s">
        <v>294</v>
      </c>
      <c r="C1650" s="642" t="str">
        <f t="shared" si="34"/>
        <v>2011</v>
      </c>
      <c r="D1650" s="566">
        <v>93</v>
      </c>
      <c r="E1650" s="752" t="s">
        <v>6125</v>
      </c>
      <c r="F1650" s="752" t="s">
        <v>6126</v>
      </c>
      <c r="G1650" s="752"/>
      <c r="H1650" s="754" t="s">
        <v>2135</v>
      </c>
      <c r="I1650" s="752" t="s">
        <v>14</v>
      </c>
      <c r="J1650" s="752"/>
      <c r="K1650" s="388">
        <v>1</v>
      </c>
    </row>
    <row r="1651" spans="1:11" ht="22.5" x14ac:dyDescent="0.2">
      <c r="A1651" s="587" t="s">
        <v>36</v>
      </c>
      <c r="B1651" s="566" t="s">
        <v>294</v>
      </c>
      <c r="C1651" s="642" t="str">
        <f t="shared" si="34"/>
        <v>2011</v>
      </c>
      <c r="D1651" s="566">
        <v>94</v>
      </c>
      <c r="E1651" s="752" t="s">
        <v>6127</v>
      </c>
      <c r="F1651" s="752" t="s">
        <v>6128</v>
      </c>
      <c r="G1651" s="752"/>
      <c r="H1651" s="754" t="s">
        <v>2135</v>
      </c>
      <c r="I1651" s="752" t="s">
        <v>14</v>
      </c>
      <c r="J1651" s="752"/>
      <c r="K1651" s="388">
        <v>1</v>
      </c>
    </row>
    <row r="1652" spans="1:11" ht="22.5" x14ac:dyDescent="0.2">
      <c r="A1652" s="587" t="s">
        <v>36</v>
      </c>
      <c r="B1652" s="566" t="s">
        <v>294</v>
      </c>
      <c r="C1652" s="642" t="str">
        <f t="shared" si="34"/>
        <v>2011</v>
      </c>
      <c r="D1652" s="566">
        <v>95</v>
      </c>
      <c r="E1652" s="752" t="s">
        <v>6129</v>
      </c>
      <c r="F1652" s="752" t="s">
        <v>5518</v>
      </c>
      <c r="G1652" s="752">
        <v>2</v>
      </c>
      <c r="H1652" s="754" t="s">
        <v>2135</v>
      </c>
      <c r="I1652" s="752" t="s">
        <v>6130</v>
      </c>
      <c r="J1652" s="752"/>
      <c r="K1652" s="388">
        <v>1</v>
      </c>
    </row>
    <row r="1653" spans="1:11" x14ac:dyDescent="0.2">
      <c r="A1653" s="587" t="s">
        <v>36</v>
      </c>
      <c r="B1653" s="566" t="s">
        <v>294</v>
      </c>
      <c r="C1653" s="642" t="str">
        <f t="shared" si="34"/>
        <v>2011</v>
      </c>
      <c r="D1653" s="566">
        <v>96</v>
      </c>
      <c r="E1653" s="752" t="s">
        <v>4437</v>
      </c>
      <c r="F1653" s="752" t="s">
        <v>6131</v>
      </c>
      <c r="G1653" s="752"/>
      <c r="H1653" s="754" t="s">
        <v>2135</v>
      </c>
      <c r="I1653" s="752" t="s">
        <v>105</v>
      </c>
      <c r="J1653" s="752"/>
      <c r="K1653" s="388">
        <v>1</v>
      </c>
    </row>
    <row r="1654" spans="1:11" ht="33.75" x14ac:dyDescent="0.2">
      <c r="A1654" s="587" t="s">
        <v>36</v>
      </c>
      <c r="B1654" s="566" t="s">
        <v>294</v>
      </c>
      <c r="C1654" s="642" t="str">
        <f t="shared" ref="C1654:C1685" si="35">+H1654</f>
        <v>2011</v>
      </c>
      <c r="D1654" s="566">
        <v>97</v>
      </c>
      <c r="E1654" s="752" t="s">
        <v>6132</v>
      </c>
      <c r="F1654" s="752" t="s">
        <v>6133</v>
      </c>
      <c r="G1654" s="752"/>
      <c r="H1654" s="754" t="s">
        <v>2135</v>
      </c>
      <c r="I1654" s="752" t="s">
        <v>105</v>
      </c>
      <c r="J1654" s="752"/>
      <c r="K1654" s="388">
        <v>1</v>
      </c>
    </row>
    <row r="1655" spans="1:11" x14ac:dyDescent="0.2">
      <c r="A1655" s="587" t="s">
        <v>36</v>
      </c>
      <c r="B1655" s="566" t="s">
        <v>294</v>
      </c>
      <c r="C1655" s="642" t="str">
        <f t="shared" si="35"/>
        <v>2011</v>
      </c>
      <c r="D1655" s="566">
        <v>98</v>
      </c>
      <c r="E1655" s="752" t="s">
        <v>6134</v>
      </c>
      <c r="F1655" s="752" t="s">
        <v>6135</v>
      </c>
      <c r="G1655" s="752"/>
      <c r="H1655" s="754" t="s">
        <v>2135</v>
      </c>
      <c r="I1655" s="752" t="s">
        <v>2006</v>
      </c>
      <c r="J1655" s="752"/>
      <c r="K1655" s="388">
        <v>1</v>
      </c>
    </row>
    <row r="1656" spans="1:11" ht="56.25" x14ac:dyDescent="0.2">
      <c r="A1656" s="587" t="s">
        <v>36</v>
      </c>
      <c r="B1656" s="566" t="s">
        <v>294</v>
      </c>
      <c r="C1656" s="642" t="str">
        <f t="shared" si="35"/>
        <v>2011</v>
      </c>
      <c r="D1656" s="566">
        <v>99</v>
      </c>
      <c r="E1656" s="752" t="s">
        <v>6136</v>
      </c>
      <c r="F1656" s="752" t="s">
        <v>6137</v>
      </c>
      <c r="G1656" s="752"/>
      <c r="H1656" s="754" t="s">
        <v>2135</v>
      </c>
      <c r="I1656" s="752" t="s">
        <v>5156</v>
      </c>
      <c r="J1656" s="752"/>
      <c r="K1656" s="388">
        <v>1</v>
      </c>
    </row>
    <row r="1657" spans="1:11" ht="22.5" x14ac:dyDescent="0.2">
      <c r="A1657" s="587" t="s">
        <v>36</v>
      </c>
      <c r="B1657" s="566" t="s">
        <v>294</v>
      </c>
      <c r="C1657" s="642" t="str">
        <f t="shared" si="35"/>
        <v>2011</v>
      </c>
      <c r="D1657" s="566">
        <v>100</v>
      </c>
      <c r="E1657" s="752" t="s">
        <v>6138</v>
      </c>
      <c r="F1657" s="752" t="s">
        <v>6139</v>
      </c>
      <c r="G1657" s="752"/>
      <c r="H1657" s="754" t="s">
        <v>2135</v>
      </c>
      <c r="I1657" s="752" t="s">
        <v>6140</v>
      </c>
      <c r="J1657" s="752"/>
      <c r="K1657" s="388">
        <v>1</v>
      </c>
    </row>
    <row r="1658" spans="1:11" x14ac:dyDescent="0.2">
      <c r="A1658" s="587" t="s">
        <v>36</v>
      </c>
      <c r="B1658" s="566" t="s">
        <v>294</v>
      </c>
      <c r="C1658" s="642" t="str">
        <f t="shared" si="35"/>
        <v>2011</v>
      </c>
      <c r="D1658" s="566">
        <v>101</v>
      </c>
      <c r="E1658" s="752" t="s">
        <v>6141</v>
      </c>
      <c r="F1658" s="752" t="s">
        <v>6142</v>
      </c>
      <c r="G1658" s="752"/>
      <c r="H1658" s="754" t="s">
        <v>2135</v>
      </c>
      <c r="I1658" s="752" t="s">
        <v>4734</v>
      </c>
      <c r="J1658" s="752"/>
      <c r="K1658" s="388">
        <v>1</v>
      </c>
    </row>
    <row r="1659" spans="1:11" ht="22.5" x14ac:dyDescent="0.2">
      <c r="A1659" s="587" t="s">
        <v>36</v>
      </c>
      <c r="B1659" s="566" t="s">
        <v>294</v>
      </c>
      <c r="C1659" s="642">
        <f t="shared" si="35"/>
        <v>2011</v>
      </c>
      <c r="D1659" s="566">
        <v>102</v>
      </c>
      <c r="E1659" s="752"/>
      <c r="F1659" s="752" t="s">
        <v>6143</v>
      </c>
      <c r="G1659" s="752"/>
      <c r="H1659" s="754">
        <v>2011</v>
      </c>
      <c r="I1659" s="752" t="s">
        <v>2311</v>
      </c>
      <c r="J1659" s="752"/>
      <c r="K1659" s="388">
        <v>1</v>
      </c>
    </row>
    <row r="1660" spans="1:11" x14ac:dyDescent="0.2">
      <c r="A1660" s="587" t="s">
        <v>36</v>
      </c>
      <c r="B1660" s="566" t="s">
        <v>294</v>
      </c>
      <c r="C1660" s="642">
        <f t="shared" si="35"/>
        <v>2011</v>
      </c>
      <c r="D1660" s="566">
        <v>103</v>
      </c>
      <c r="E1660" s="752" t="s">
        <v>6144</v>
      </c>
      <c r="F1660" s="752" t="s">
        <v>6145</v>
      </c>
      <c r="G1660" s="752"/>
      <c r="H1660" s="754">
        <v>2011</v>
      </c>
      <c r="I1660" s="752" t="s">
        <v>6146</v>
      </c>
      <c r="J1660" s="752"/>
      <c r="K1660" s="388">
        <v>1</v>
      </c>
    </row>
    <row r="1661" spans="1:11" x14ac:dyDescent="0.2">
      <c r="A1661" s="587" t="s">
        <v>36</v>
      </c>
      <c r="B1661" s="566" t="s">
        <v>294</v>
      </c>
      <c r="C1661" s="642" t="str">
        <f t="shared" si="35"/>
        <v>2011</v>
      </c>
      <c r="D1661" s="566">
        <v>104</v>
      </c>
      <c r="E1661" s="752" t="s">
        <v>6147</v>
      </c>
      <c r="F1661" s="752" t="s">
        <v>6148</v>
      </c>
      <c r="G1661" s="752"/>
      <c r="H1661" s="752" t="s">
        <v>2135</v>
      </c>
      <c r="I1661" s="752" t="s">
        <v>6149</v>
      </c>
      <c r="J1661" s="752"/>
      <c r="K1661" s="388">
        <v>1</v>
      </c>
    </row>
    <row r="1662" spans="1:11" ht="22.5" x14ac:dyDescent="0.2">
      <c r="A1662" s="587" t="s">
        <v>36</v>
      </c>
      <c r="B1662" s="566" t="s">
        <v>48</v>
      </c>
      <c r="C1662" s="642">
        <f t="shared" si="35"/>
        <v>2012</v>
      </c>
      <c r="D1662" s="566">
        <v>1</v>
      </c>
      <c r="E1662" s="362" t="s">
        <v>6150</v>
      </c>
      <c r="F1662" s="389" t="s">
        <v>6151</v>
      </c>
      <c r="G1662" s="389"/>
      <c r="H1662" s="388">
        <v>2012</v>
      </c>
      <c r="I1662" s="362" t="s">
        <v>3475</v>
      </c>
      <c r="J1662" s="388"/>
      <c r="K1662" s="569">
        <v>1</v>
      </c>
    </row>
    <row r="1663" spans="1:11" x14ac:dyDescent="0.2">
      <c r="A1663" s="587" t="s">
        <v>36</v>
      </c>
      <c r="B1663" s="566" t="s">
        <v>48</v>
      </c>
      <c r="C1663" s="642">
        <f t="shared" si="35"/>
        <v>2012</v>
      </c>
      <c r="D1663" s="566">
        <v>2</v>
      </c>
      <c r="E1663" s="362" t="s">
        <v>1682</v>
      </c>
      <c r="F1663" s="389" t="s">
        <v>6152</v>
      </c>
      <c r="G1663" s="389"/>
      <c r="H1663" s="388">
        <v>2012</v>
      </c>
      <c r="I1663" s="362" t="s">
        <v>325</v>
      </c>
      <c r="J1663" s="388"/>
      <c r="K1663" s="569">
        <v>1</v>
      </c>
    </row>
    <row r="1664" spans="1:11" ht="22.5" x14ac:dyDescent="0.2">
      <c r="A1664" s="587" t="s">
        <v>36</v>
      </c>
      <c r="B1664" s="566" t="s">
        <v>48</v>
      </c>
      <c r="C1664" s="642" t="str">
        <f t="shared" si="35"/>
        <v>2012</v>
      </c>
      <c r="D1664" s="566">
        <v>3</v>
      </c>
      <c r="E1664" s="752" t="s">
        <v>4024</v>
      </c>
      <c r="F1664" s="752" t="s">
        <v>4065</v>
      </c>
      <c r="G1664" s="752">
        <v>23</v>
      </c>
      <c r="H1664" s="754" t="s">
        <v>6153</v>
      </c>
      <c r="I1664" s="752" t="s">
        <v>303</v>
      </c>
      <c r="J1664" s="752" t="s">
        <v>1716</v>
      </c>
      <c r="K1664" s="569">
        <v>1</v>
      </c>
    </row>
    <row r="1665" spans="1:11" customFormat="1" ht="22.5" x14ac:dyDescent="0.2">
      <c r="A1665" s="587" t="s">
        <v>36</v>
      </c>
      <c r="B1665" s="566" t="s">
        <v>48</v>
      </c>
      <c r="C1665" s="642" t="str">
        <f t="shared" si="35"/>
        <v>2012</v>
      </c>
      <c r="D1665" s="566">
        <v>4</v>
      </c>
      <c r="E1665" s="794" t="s">
        <v>6154</v>
      </c>
      <c r="F1665" s="794" t="s">
        <v>2943</v>
      </c>
      <c r="G1665" s="752">
        <v>31</v>
      </c>
      <c r="H1665" s="754" t="s">
        <v>6153</v>
      </c>
      <c r="I1665" s="752" t="s">
        <v>303</v>
      </c>
      <c r="J1665" s="752" t="s">
        <v>1716</v>
      </c>
      <c r="K1665" s="347">
        <v>2</v>
      </c>
    </row>
    <row r="1666" spans="1:11" ht="22.5" x14ac:dyDescent="0.2">
      <c r="A1666" s="587" t="s">
        <v>36</v>
      </c>
      <c r="B1666" s="566" t="s">
        <v>48</v>
      </c>
      <c r="C1666" s="642">
        <f t="shared" si="35"/>
        <v>2012</v>
      </c>
      <c r="D1666" s="566">
        <v>5</v>
      </c>
      <c r="E1666" s="362"/>
      <c r="F1666" s="362" t="s">
        <v>6155</v>
      </c>
      <c r="G1666" s="361"/>
      <c r="H1666" s="394">
        <v>2012</v>
      </c>
      <c r="I1666" s="362" t="s">
        <v>851</v>
      </c>
      <c r="J1666" s="394"/>
      <c r="K1666" s="388">
        <v>3</v>
      </c>
    </row>
    <row r="1667" spans="1:11" x14ac:dyDescent="0.2">
      <c r="A1667" s="587" t="s">
        <v>36</v>
      </c>
      <c r="B1667" s="566" t="s">
        <v>48</v>
      </c>
      <c r="C1667" s="642" t="str">
        <f t="shared" si="35"/>
        <v>2012</v>
      </c>
      <c r="D1667" s="566">
        <v>6</v>
      </c>
      <c r="E1667" s="752" t="s">
        <v>6156</v>
      </c>
      <c r="F1667" s="752" t="s">
        <v>6157</v>
      </c>
      <c r="G1667" s="752">
        <v>11</v>
      </c>
      <c r="H1667" s="754" t="s">
        <v>6153</v>
      </c>
      <c r="I1667" s="752" t="s">
        <v>53</v>
      </c>
      <c r="J1667" s="752"/>
      <c r="K1667" s="388">
        <v>1</v>
      </c>
    </row>
    <row r="1668" spans="1:11" x14ac:dyDescent="0.2">
      <c r="A1668" s="587" t="s">
        <v>36</v>
      </c>
      <c r="B1668" s="566" t="s">
        <v>48</v>
      </c>
      <c r="C1668" s="642" t="str">
        <f t="shared" si="35"/>
        <v>2012</v>
      </c>
      <c r="D1668" s="566">
        <v>7</v>
      </c>
      <c r="E1668" s="752" t="s">
        <v>5443</v>
      </c>
      <c r="F1668" s="752" t="s">
        <v>6158</v>
      </c>
      <c r="G1668" s="752">
        <v>2</v>
      </c>
      <c r="H1668" s="754" t="s">
        <v>6153</v>
      </c>
      <c r="I1668" s="752" t="s">
        <v>4150</v>
      </c>
      <c r="J1668" s="752"/>
      <c r="K1668" s="388">
        <v>1</v>
      </c>
    </row>
    <row r="1669" spans="1:11" ht="22.5" x14ac:dyDescent="0.2">
      <c r="A1669" s="587" t="s">
        <v>36</v>
      </c>
      <c r="B1669" s="566" t="s">
        <v>48</v>
      </c>
      <c r="C1669" s="642" t="str">
        <f t="shared" si="35"/>
        <v>2012</v>
      </c>
      <c r="D1669" s="566">
        <v>8</v>
      </c>
      <c r="E1669" s="752" t="s">
        <v>6159</v>
      </c>
      <c r="F1669" s="752" t="s">
        <v>4065</v>
      </c>
      <c r="G1669" s="752">
        <v>23</v>
      </c>
      <c r="H1669" s="754" t="s">
        <v>6153</v>
      </c>
      <c r="I1669" s="752" t="s">
        <v>303</v>
      </c>
      <c r="J1669" s="752" t="s">
        <v>1716</v>
      </c>
      <c r="K1669" s="388">
        <v>1</v>
      </c>
    </row>
    <row r="1670" spans="1:11" ht="22.5" x14ac:dyDescent="0.2">
      <c r="A1670" s="587" t="s">
        <v>36</v>
      </c>
      <c r="B1670" s="566" t="s">
        <v>48</v>
      </c>
      <c r="C1670" s="642" t="str">
        <f t="shared" si="35"/>
        <v>2012</v>
      </c>
      <c r="D1670" s="566">
        <v>9</v>
      </c>
      <c r="E1670" s="752" t="s">
        <v>6160</v>
      </c>
      <c r="F1670" s="752" t="s">
        <v>6161</v>
      </c>
      <c r="G1670" s="752">
        <v>2</v>
      </c>
      <c r="H1670" s="754" t="s">
        <v>6153</v>
      </c>
      <c r="I1670" s="752" t="s">
        <v>4789</v>
      </c>
      <c r="J1670" s="752"/>
      <c r="K1670" s="388">
        <v>1</v>
      </c>
    </row>
    <row r="1671" spans="1:11" x14ac:dyDescent="0.2">
      <c r="A1671" s="587" t="s">
        <v>36</v>
      </c>
      <c r="B1671" s="566" t="s">
        <v>48</v>
      </c>
      <c r="C1671" s="642" t="str">
        <f t="shared" si="35"/>
        <v>2012</v>
      </c>
      <c r="D1671" s="566">
        <v>10</v>
      </c>
      <c r="E1671" s="752" t="s">
        <v>6162</v>
      </c>
      <c r="F1671" s="752" t="s">
        <v>6163</v>
      </c>
      <c r="G1671" s="752"/>
      <c r="H1671" s="754" t="s">
        <v>6153</v>
      </c>
      <c r="I1671" s="752" t="s">
        <v>6164</v>
      </c>
      <c r="J1671" s="752"/>
      <c r="K1671" s="388">
        <v>1</v>
      </c>
    </row>
    <row r="1672" spans="1:11" ht="33.75" x14ac:dyDescent="0.2">
      <c r="A1672" s="587" t="s">
        <v>36</v>
      </c>
      <c r="B1672" s="566" t="s">
        <v>48</v>
      </c>
      <c r="C1672" s="642" t="str">
        <f t="shared" si="35"/>
        <v>2012</v>
      </c>
      <c r="D1672" s="566">
        <v>11</v>
      </c>
      <c r="E1672" s="752" t="s">
        <v>6165</v>
      </c>
      <c r="F1672" s="752" t="s">
        <v>3883</v>
      </c>
      <c r="G1672" s="752">
        <v>3</v>
      </c>
      <c r="H1672" s="754" t="s">
        <v>6153</v>
      </c>
      <c r="I1672" s="752" t="s">
        <v>325</v>
      </c>
      <c r="J1672" s="752" t="s">
        <v>5871</v>
      </c>
      <c r="K1672" s="388">
        <v>1</v>
      </c>
    </row>
    <row r="1673" spans="1:11" ht="22.5" x14ac:dyDescent="0.2">
      <c r="A1673" s="587" t="s">
        <v>36</v>
      </c>
      <c r="B1673" s="566" t="s">
        <v>48</v>
      </c>
      <c r="C1673" s="642" t="str">
        <f t="shared" si="35"/>
        <v>2012</v>
      </c>
      <c r="D1673" s="566">
        <v>12</v>
      </c>
      <c r="E1673" s="752" t="s">
        <v>3306</v>
      </c>
      <c r="F1673" s="752" t="s">
        <v>6166</v>
      </c>
      <c r="G1673" s="752">
        <v>2</v>
      </c>
      <c r="H1673" s="754" t="s">
        <v>6153</v>
      </c>
      <c r="I1673" s="752" t="s">
        <v>187</v>
      </c>
      <c r="J1673" s="752" t="s">
        <v>6167</v>
      </c>
      <c r="K1673" s="388">
        <v>1</v>
      </c>
    </row>
    <row r="1674" spans="1:11" ht="22.5" x14ac:dyDescent="0.2">
      <c r="A1674" s="587" t="s">
        <v>36</v>
      </c>
      <c r="B1674" s="566" t="s">
        <v>48</v>
      </c>
      <c r="C1674" s="642" t="str">
        <f t="shared" si="35"/>
        <v>2012</v>
      </c>
      <c r="D1674" s="566">
        <v>13</v>
      </c>
      <c r="E1674" s="752" t="s">
        <v>4329</v>
      </c>
      <c r="F1674" s="752" t="s">
        <v>4456</v>
      </c>
      <c r="G1674" s="752">
        <v>6</v>
      </c>
      <c r="H1674" s="752" t="s">
        <v>6153</v>
      </c>
      <c r="I1674" s="752" t="s">
        <v>3286</v>
      </c>
      <c r="J1674" s="752" t="s">
        <v>4453</v>
      </c>
      <c r="K1674" s="388">
        <v>1</v>
      </c>
    </row>
    <row r="1675" spans="1:11" ht="22.5" x14ac:dyDescent="0.2">
      <c r="A1675" s="587" t="s">
        <v>36</v>
      </c>
      <c r="B1675" s="566" t="s">
        <v>48</v>
      </c>
      <c r="C1675" s="642" t="str">
        <f t="shared" si="35"/>
        <v>2012</v>
      </c>
      <c r="D1675" s="566">
        <v>14</v>
      </c>
      <c r="E1675" s="752" t="s">
        <v>4654</v>
      </c>
      <c r="F1675" s="752" t="s">
        <v>3745</v>
      </c>
      <c r="G1675" s="752">
        <v>4</v>
      </c>
      <c r="H1675" s="752" t="s">
        <v>6153</v>
      </c>
      <c r="I1675" s="752" t="s">
        <v>3286</v>
      </c>
      <c r="J1675" s="752" t="s">
        <v>4453</v>
      </c>
      <c r="K1675" s="388">
        <v>1</v>
      </c>
    </row>
    <row r="1676" spans="1:11" x14ac:dyDescent="0.2">
      <c r="A1676" s="587" t="s">
        <v>36</v>
      </c>
      <c r="B1676" s="566" t="s">
        <v>48</v>
      </c>
      <c r="C1676" s="642" t="str">
        <f t="shared" si="35"/>
        <v>2012</v>
      </c>
      <c r="D1676" s="566">
        <v>15</v>
      </c>
      <c r="E1676" s="752" t="s">
        <v>3952</v>
      </c>
      <c r="F1676" s="752" t="s">
        <v>4542</v>
      </c>
      <c r="G1676" s="752">
        <v>5</v>
      </c>
      <c r="H1676" s="752" t="s">
        <v>6153</v>
      </c>
      <c r="I1676" s="752" t="s">
        <v>3286</v>
      </c>
      <c r="J1676" s="752" t="s">
        <v>4453</v>
      </c>
      <c r="K1676" s="388">
        <v>1</v>
      </c>
    </row>
    <row r="1677" spans="1:11" x14ac:dyDescent="0.2">
      <c r="A1677" s="587" t="s">
        <v>36</v>
      </c>
      <c r="B1677" s="566" t="s">
        <v>48</v>
      </c>
      <c r="C1677" s="642" t="str">
        <f t="shared" si="35"/>
        <v>2012</v>
      </c>
      <c r="D1677" s="566">
        <v>16</v>
      </c>
      <c r="E1677" s="752" t="s">
        <v>3952</v>
      </c>
      <c r="F1677" s="752" t="s">
        <v>5425</v>
      </c>
      <c r="G1677" s="752">
        <v>6</v>
      </c>
      <c r="H1677" s="752" t="s">
        <v>6153</v>
      </c>
      <c r="I1677" s="752" t="s">
        <v>3286</v>
      </c>
      <c r="J1677" s="752" t="s">
        <v>4453</v>
      </c>
      <c r="K1677" s="388">
        <v>1</v>
      </c>
    </row>
    <row r="1678" spans="1:11" x14ac:dyDescent="0.2">
      <c r="A1678" s="587" t="s">
        <v>36</v>
      </c>
      <c r="B1678" s="566" t="s">
        <v>48</v>
      </c>
      <c r="C1678" s="642" t="str">
        <f t="shared" si="35"/>
        <v>2012</v>
      </c>
      <c r="D1678" s="566">
        <v>17</v>
      </c>
      <c r="E1678" s="752" t="s">
        <v>6168</v>
      </c>
      <c r="F1678" s="752" t="s">
        <v>6169</v>
      </c>
      <c r="G1678" s="752">
        <v>3</v>
      </c>
      <c r="H1678" s="752" t="s">
        <v>6153</v>
      </c>
      <c r="I1678" s="752" t="s">
        <v>5128</v>
      </c>
      <c r="J1678" s="752" t="s">
        <v>6170</v>
      </c>
      <c r="K1678" s="388">
        <v>1</v>
      </c>
    </row>
    <row r="1679" spans="1:11" ht="33.75" x14ac:dyDescent="0.2">
      <c r="A1679" s="587" t="s">
        <v>36</v>
      </c>
      <c r="B1679" s="566" t="s">
        <v>48</v>
      </c>
      <c r="C1679" s="642" t="str">
        <f t="shared" si="35"/>
        <v>2012</v>
      </c>
      <c r="D1679" s="566">
        <v>18</v>
      </c>
      <c r="E1679" s="752" t="s">
        <v>6171</v>
      </c>
      <c r="F1679" s="752" t="s">
        <v>6172</v>
      </c>
      <c r="G1679" s="752">
        <v>3</v>
      </c>
      <c r="H1679" s="752" t="s">
        <v>6153</v>
      </c>
      <c r="I1679" s="752" t="s">
        <v>53</v>
      </c>
      <c r="J1679" s="752" t="s">
        <v>5898</v>
      </c>
      <c r="K1679" s="388">
        <v>1</v>
      </c>
    </row>
    <row r="1680" spans="1:11" x14ac:dyDescent="0.2">
      <c r="A1680" s="587" t="s">
        <v>36</v>
      </c>
      <c r="B1680" s="566" t="s">
        <v>48</v>
      </c>
      <c r="C1680" s="642" t="str">
        <f t="shared" si="35"/>
        <v>2012</v>
      </c>
      <c r="D1680" s="566">
        <v>19</v>
      </c>
      <c r="E1680" s="752" t="s">
        <v>5263</v>
      </c>
      <c r="F1680" s="752" t="s">
        <v>3854</v>
      </c>
      <c r="G1680" s="752">
        <v>2</v>
      </c>
      <c r="H1680" s="752" t="s">
        <v>6153</v>
      </c>
      <c r="I1680" s="752" t="s">
        <v>53</v>
      </c>
      <c r="J1680" s="752" t="s">
        <v>2359</v>
      </c>
      <c r="K1680" s="388">
        <v>1</v>
      </c>
    </row>
    <row r="1681" spans="1:11" ht="22.5" x14ac:dyDescent="0.2">
      <c r="A1681" s="587" t="s">
        <v>36</v>
      </c>
      <c r="B1681" s="566" t="s">
        <v>48</v>
      </c>
      <c r="C1681" s="642" t="str">
        <f t="shared" si="35"/>
        <v>2012</v>
      </c>
      <c r="D1681" s="566">
        <v>20</v>
      </c>
      <c r="E1681" s="752" t="s">
        <v>6173</v>
      </c>
      <c r="F1681" s="752" t="s">
        <v>4090</v>
      </c>
      <c r="G1681" s="752">
        <v>12</v>
      </c>
      <c r="H1681" s="752" t="s">
        <v>6153</v>
      </c>
      <c r="I1681" s="752" t="s">
        <v>53</v>
      </c>
      <c r="J1681" s="752" t="s">
        <v>2359</v>
      </c>
      <c r="K1681" s="388">
        <v>1</v>
      </c>
    </row>
    <row r="1682" spans="1:11" x14ac:dyDescent="0.2">
      <c r="A1682" s="587" t="s">
        <v>36</v>
      </c>
      <c r="B1682" s="566" t="s">
        <v>48</v>
      </c>
      <c r="C1682" s="642" t="str">
        <f t="shared" si="35"/>
        <v>2012</v>
      </c>
      <c r="D1682" s="566">
        <v>21</v>
      </c>
      <c r="E1682" s="752" t="s">
        <v>6174</v>
      </c>
      <c r="F1682" s="752" t="s">
        <v>4056</v>
      </c>
      <c r="G1682" s="752">
        <v>5</v>
      </c>
      <c r="H1682" s="752" t="s">
        <v>6153</v>
      </c>
      <c r="I1682" s="752" t="s">
        <v>53</v>
      </c>
      <c r="J1682" s="752" t="s">
        <v>4549</v>
      </c>
      <c r="K1682" s="388">
        <v>1</v>
      </c>
    </row>
    <row r="1683" spans="1:11" x14ac:dyDescent="0.2">
      <c r="A1683" s="587" t="s">
        <v>36</v>
      </c>
      <c r="B1683" s="566" t="s">
        <v>48</v>
      </c>
      <c r="C1683" s="642">
        <f t="shared" si="35"/>
        <v>2012</v>
      </c>
      <c r="D1683" s="566">
        <v>22</v>
      </c>
      <c r="E1683" s="752" t="s">
        <v>6175</v>
      </c>
      <c r="F1683" s="752" t="s">
        <v>4065</v>
      </c>
      <c r="G1683" s="752"/>
      <c r="H1683" s="752">
        <v>2012</v>
      </c>
      <c r="I1683" s="752" t="s">
        <v>53</v>
      </c>
      <c r="J1683" s="752" t="s">
        <v>2359</v>
      </c>
      <c r="K1683" s="388">
        <v>1</v>
      </c>
    </row>
    <row r="1684" spans="1:11" ht="22.5" x14ac:dyDescent="0.2">
      <c r="A1684" s="587" t="s">
        <v>36</v>
      </c>
      <c r="B1684" s="566" t="s">
        <v>48</v>
      </c>
      <c r="C1684" s="642" t="str">
        <f t="shared" si="35"/>
        <v>2012</v>
      </c>
      <c r="D1684" s="566">
        <v>23</v>
      </c>
      <c r="E1684" s="752" t="s">
        <v>6176</v>
      </c>
      <c r="F1684" s="752" t="s">
        <v>6177</v>
      </c>
      <c r="G1684" s="752">
        <v>4</v>
      </c>
      <c r="H1684" s="752" t="s">
        <v>6153</v>
      </c>
      <c r="I1684" s="752" t="s">
        <v>53</v>
      </c>
      <c r="J1684" s="752"/>
      <c r="K1684" s="388">
        <v>1</v>
      </c>
    </row>
    <row r="1685" spans="1:11" x14ac:dyDescent="0.2">
      <c r="A1685" s="587" t="s">
        <v>36</v>
      </c>
      <c r="B1685" s="566" t="s">
        <v>48</v>
      </c>
      <c r="C1685" s="642" t="str">
        <f t="shared" si="35"/>
        <v>2012</v>
      </c>
      <c r="D1685" s="566">
        <v>24</v>
      </c>
      <c r="E1685" s="752" t="s">
        <v>6178</v>
      </c>
      <c r="F1685" s="752" t="s">
        <v>4042</v>
      </c>
      <c r="G1685" s="752">
        <v>5</v>
      </c>
      <c r="H1685" s="752" t="s">
        <v>6153</v>
      </c>
      <c r="I1685" s="752" t="s">
        <v>4150</v>
      </c>
      <c r="J1685" s="752"/>
      <c r="K1685" s="388">
        <v>1</v>
      </c>
    </row>
    <row r="1686" spans="1:11" x14ac:dyDescent="0.2">
      <c r="A1686" s="587" t="s">
        <v>36</v>
      </c>
      <c r="B1686" s="566" t="s">
        <v>48</v>
      </c>
      <c r="C1686" s="642" t="str">
        <f t="shared" ref="C1686:C1717" si="36">+H1686</f>
        <v>2012</v>
      </c>
      <c r="D1686" s="566">
        <v>25</v>
      </c>
      <c r="E1686" s="752" t="s">
        <v>6179</v>
      </c>
      <c r="F1686" s="752" t="s">
        <v>6180</v>
      </c>
      <c r="G1686" s="752"/>
      <c r="H1686" s="752" t="s">
        <v>6153</v>
      </c>
      <c r="I1686" s="752" t="s">
        <v>4150</v>
      </c>
      <c r="J1686" s="752"/>
      <c r="K1686" s="388">
        <v>1</v>
      </c>
    </row>
    <row r="1687" spans="1:11" ht="22.5" x14ac:dyDescent="0.2">
      <c r="A1687" s="587" t="s">
        <v>36</v>
      </c>
      <c r="B1687" s="566" t="s">
        <v>48</v>
      </c>
      <c r="C1687" s="642" t="str">
        <f t="shared" si="36"/>
        <v>2012</v>
      </c>
      <c r="D1687" s="566">
        <v>26</v>
      </c>
      <c r="E1687" s="752" t="s">
        <v>6181</v>
      </c>
      <c r="F1687" s="752" t="s">
        <v>6182</v>
      </c>
      <c r="G1687" s="752"/>
      <c r="H1687" s="752" t="s">
        <v>6153</v>
      </c>
      <c r="I1687" s="752" t="s">
        <v>5128</v>
      </c>
      <c r="J1687" s="752" t="s">
        <v>6183</v>
      </c>
      <c r="K1687" s="388">
        <v>1</v>
      </c>
    </row>
    <row r="1688" spans="1:11" x14ac:dyDescent="0.2">
      <c r="A1688" s="587" t="s">
        <v>36</v>
      </c>
      <c r="B1688" s="566" t="s">
        <v>48</v>
      </c>
      <c r="C1688" s="642" t="str">
        <f t="shared" si="36"/>
        <v>2012</v>
      </c>
      <c r="D1688" s="566">
        <v>27</v>
      </c>
      <c r="E1688" s="752" t="s">
        <v>5231</v>
      </c>
      <c r="F1688" s="752" t="s">
        <v>3372</v>
      </c>
      <c r="G1688" s="752">
        <v>5</v>
      </c>
      <c r="H1688" s="752" t="s">
        <v>6153</v>
      </c>
      <c r="I1688" s="752" t="s">
        <v>5128</v>
      </c>
      <c r="J1688" s="752" t="s">
        <v>6183</v>
      </c>
      <c r="K1688" s="388">
        <v>1</v>
      </c>
    </row>
    <row r="1689" spans="1:11" ht="22.5" x14ac:dyDescent="0.2">
      <c r="A1689" s="587" t="s">
        <v>36</v>
      </c>
      <c r="B1689" s="566" t="s">
        <v>48</v>
      </c>
      <c r="C1689" s="642" t="str">
        <f t="shared" si="36"/>
        <v>2012</v>
      </c>
      <c r="D1689" s="566">
        <v>28</v>
      </c>
      <c r="E1689" s="752" t="s">
        <v>6184</v>
      </c>
      <c r="F1689" s="752" t="s">
        <v>6185</v>
      </c>
      <c r="G1689" s="752">
        <v>3</v>
      </c>
      <c r="H1689" s="752" t="s">
        <v>6153</v>
      </c>
      <c r="I1689" s="752" t="s">
        <v>5128</v>
      </c>
      <c r="J1689" s="752" t="s">
        <v>6183</v>
      </c>
      <c r="K1689" s="388">
        <v>1</v>
      </c>
    </row>
    <row r="1690" spans="1:11" x14ac:dyDescent="0.2">
      <c r="A1690" s="587" t="s">
        <v>36</v>
      </c>
      <c r="B1690" s="566" t="s">
        <v>48</v>
      </c>
      <c r="C1690" s="642" t="str">
        <f t="shared" si="36"/>
        <v>2012</v>
      </c>
      <c r="D1690" s="566">
        <v>29</v>
      </c>
      <c r="E1690" s="752" t="s">
        <v>6186</v>
      </c>
      <c r="F1690" s="752" t="s">
        <v>6187</v>
      </c>
      <c r="G1690" s="752"/>
      <c r="H1690" s="752" t="s">
        <v>6153</v>
      </c>
      <c r="I1690" s="752" t="s">
        <v>5128</v>
      </c>
      <c r="J1690" s="752" t="s">
        <v>6183</v>
      </c>
      <c r="K1690" s="388">
        <v>1</v>
      </c>
    </row>
    <row r="1691" spans="1:11" x14ac:dyDescent="0.2">
      <c r="A1691" s="587" t="s">
        <v>36</v>
      </c>
      <c r="B1691" s="566" t="s">
        <v>48</v>
      </c>
      <c r="C1691" s="642" t="str">
        <f t="shared" si="36"/>
        <v>2012</v>
      </c>
      <c r="D1691" s="566">
        <v>30</v>
      </c>
      <c r="E1691" s="752" t="s">
        <v>2050</v>
      </c>
      <c r="F1691" s="752" t="s">
        <v>5247</v>
      </c>
      <c r="G1691" s="752">
        <v>7</v>
      </c>
      <c r="H1691" s="752" t="s">
        <v>6153</v>
      </c>
      <c r="I1691" s="752" t="s">
        <v>14</v>
      </c>
      <c r="J1691" s="752"/>
      <c r="K1691" s="388">
        <v>1</v>
      </c>
    </row>
    <row r="1692" spans="1:11" ht="22.5" x14ac:dyDescent="0.2">
      <c r="A1692" s="587" t="s">
        <v>36</v>
      </c>
      <c r="B1692" s="566" t="s">
        <v>48</v>
      </c>
      <c r="C1692" s="642" t="str">
        <f t="shared" si="36"/>
        <v>2012</v>
      </c>
      <c r="D1692" s="566">
        <v>31</v>
      </c>
      <c r="E1692" s="752" t="s">
        <v>6188</v>
      </c>
      <c r="F1692" s="752" t="s">
        <v>5246</v>
      </c>
      <c r="G1692" s="752">
        <v>9</v>
      </c>
      <c r="H1692" s="752" t="s">
        <v>6153</v>
      </c>
      <c r="I1692" s="752" t="s">
        <v>14</v>
      </c>
      <c r="J1692" s="752"/>
      <c r="K1692" s="388">
        <v>1</v>
      </c>
    </row>
    <row r="1693" spans="1:11" x14ac:dyDescent="0.2">
      <c r="A1693" s="587" t="s">
        <v>36</v>
      </c>
      <c r="B1693" s="566" t="s">
        <v>48</v>
      </c>
      <c r="C1693" s="642" t="str">
        <f t="shared" si="36"/>
        <v>2012</v>
      </c>
      <c r="D1693" s="566">
        <v>32</v>
      </c>
      <c r="E1693" s="752" t="s">
        <v>5436</v>
      </c>
      <c r="F1693" s="752" t="s">
        <v>5694</v>
      </c>
      <c r="G1693" s="752"/>
      <c r="H1693" s="752" t="s">
        <v>6153</v>
      </c>
      <c r="I1693" s="752" t="s">
        <v>14</v>
      </c>
      <c r="J1693" s="752"/>
      <c r="K1693" s="388">
        <v>1</v>
      </c>
    </row>
    <row r="1694" spans="1:11" x14ac:dyDescent="0.2">
      <c r="A1694" s="587" t="s">
        <v>36</v>
      </c>
      <c r="B1694" s="566" t="s">
        <v>48</v>
      </c>
      <c r="C1694" s="642" t="str">
        <f t="shared" si="36"/>
        <v>2012</v>
      </c>
      <c r="D1694" s="566">
        <v>33</v>
      </c>
      <c r="E1694" s="752" t="s">
        <v>4032</v>
      </c>
      <c r="F1694" s="752" t="s">
        <v>4033</v>
      </c>
      <c r="G1694" s="752">
        <v>9</v>
      </c>
      <c r="H1694" s="752" t="s">
        <v>6153</v>
      </c>
      <c r="I1694" s="752" t="s">
        <v>14</v>
      </c>
      <c r="J1694" s="752" t="s">
        <v>2760</v>
      </c>
      <c r="K1694" s="388">
        <v>1</v>
      </c>
    </row>
    <row r="1695" spans="1:11" ht="22.5" x14ac:dyDescent="0.2">
      <c r="A1695" s="587" t="s">
        <v>36</v>
      </c>
      <c r="B1695" s="566" t="s">
        <v>48</v>
      </c>
      <c r="C1695" s="642" t="str">
        <f t="shared" si="36"/>
        <v>2012</v>
      </c>
      <c r="D1695" s="566">
        <v>34</v>
      </c>
      <c r="E1695" s="752" t="s">
        <v>4555</v>
      </c>
      <c r="F1695" s="752" t="s">
        <v>4556</v>
      </c>
      <c r="G1695" s="752">
        <v>6</v>
      </c>
      <c r="H1695" s="752" t="s">
        <v>6153</v>
      </c>
      <c r="I1695" s="752" t="s">
        <v>14</v>
      </c>
      <c r="J1695" s="752" t="s">
        <v>1716</v>
      </c>
      <c r="K1695" s="388">
        <v>1</v>
      </c>
    </row>
    <row r="1696" spans="1:11" ht="22.5" x14ac:dyDescent="0.2">
      <c r="A1696" s="587" t="s">
        <v>36</v>
      </c>
      <c r="B1696" s="566" t="s">
        <v>48</v>
      </c>
      <c r="C1696" s="642" t="str">
        <f t="shared" si="36"/>
        <v>2012</v>
      </c>
      <c r="D1696" s="566">
        <v>35</v>
      </c>
      <c r="E1696" s="752" t="s">
        <v>6189</v>
      </c>
      <c r="F1696" s="752" t="s">
        <v>3614</v>
      </c>
      <c r="G1696" s="752">
        <v>14</v>
      </c>
      <c r="H1696" s="752" t="s">
        <v>6153</v>
      </c>
      <c r="I1696" s="752" t="s">
        <v>2307</v>
      </c>
      <c r="J1696" s="752" t="s">
        <v>6190</v>
      </c>
      <c r="K1696" s="388">
        <v>1</v>
      </c>
    </row>
    <row r="1697" spans="1:11" x14ac:dyDescent="0.2">
      <c r="A1697" s="587" t="s">
        <v>36</v>
      </c>
      <c r="B1697" s="566" t="s">
        <v>48</v>
      </c>
      <c r="C1697" s="642" t="str">
        <f t="shared" si="36"/>
        <v>2012</v>
      </c>
      <c r="D1697" s="566">
        <v>36</v>
      </c>
      <c r="E1697" s="752" t="s">
        <v>5652</v>
      </c>
      <c r="F1697" s="752" t="s">
        <v>5427</v>
      </c>
      <c r="G1697" s="752">
        <v>6</v>
      </c>
      <c r="H1697" s="752" t="s">
        <v>6153</v>
      </c>
      <c r="I1697" s="752" t="s">
        <v>513</v>
      </c>
      <c r="J1697" s="752"/>
      <c r="K1697" s="388">
        <v>1</v>
      </c>
    </row>
    <row r="1698" spans="1:11" x14ac:dyDescent="0.2">
      <c r="A1698" s="587" t="s">
        <v>36</v>
      </c>
      <c r="B1698" s="566" t="s">
        <v>48</v>
      </c>
      <c r="C1698" s="642" t="str">
        <f t="shared" si="36"/>
        <v>2012</v>
      </c>
      <c r="D1698" s="566">
        <v>37</v>
      </c>
      <c r="E1698" s="752" t="s">
        <v>5698</v>
      </c>
      <c r="F1698" s="752" t="s">
        <v>5699</v>
      </c>
      <c r="G1698" s="752">
        <v>3</v>
      </c>
      <c r="H1698" s="752" t="s">
        <v>6153</v>
      </c>
      <c r="I1698" s="752" t="s">
        <v>513</v>
      </c>
      <c r="J1698" s="752" t="s">
        <v>2359</v>
      </c>
      <c r="K1698" s="388">
        <v>1</v>
      </c>
    </row>
    <row r="1699" spans="1:11" x14ac:dyDescent="0.2">
      <c r="A1699" s="587" t="s">
        <v>36</v>
      </c>
      <c r="B1699" s="566" t="s">
        <v>48</v>
      </c>
      <c r="C1699" s="642" t="str">
        <f t="shared" si="36"/>
        <v>2012</v>
      </c>
      <c r="D1699" s="566">
        <v>38</v>
      </c>
      <c r="E1699" s="752" t="s">
        <v>5428</v>
      </c>
      <c r="F1699" s="752" t="s">
        <v>3854</v>
      </c>
      <c r="G1699" s="752">
        <v>4</v>
      </c>
      <c r="H1699" s="752" t="s">
        <v>6153</v>
      </c>
      <c r="I1699" s="752" t="s">
        <v>513</v>
      </c>
      <c r="J1699" s="752" t="s">
        <v>2359</v>
      </c>
      <c r="K1699" s="388">
        <v>1</v>
      </c>
    </row>
    <row r="1700" spans="1:11" x14ac:dyDescent="0.2">
      <c r="A1700" s="587" t="s">
        <v>36</v>
      </c>
      <c r="B1700" s="566" t="s">
        <v>48</v>
      </c>
      <c r="C1700" s="642" t="str">
        <f t="shared" si="36"/>
        <v>2012</v>
      </c>
      <c r="D1700" s="566">
        <v>39</v>
      </c>
      <c r="E1700" s="752" t="s">
        <v>5227</v>
      </c>
      <c r="F1700" s="752" t="s">
        <v>5228</v>
      </c>
      <c r="G1700" s="752">
        <v>21</v>
      </c>
      <c r="H1700" s="752" t="s">
        <v>6153</v>
      </c>
      <c r="I1700" s="752" t="s">
        <v>513</v>
      </c>
      <c r="J1700" s="752" t="s">
        <v>2359</v>
      </c>
      <c r="K1700" s="388">
        <v>1</v>
      </c>
    </row>
    <row r="1701" spans="1:11" ht="22.5" x14ac:dyDescent="0.2">
      <c r="A1701" s="587" t="s">
        <v>36</v>
      </c>
      <c r="B1701" s="566" t="s">
        <v>48</v>
      </c>
      <c r="C1701" s="642" t="str">
        <f t="shared" si="36"/>
        <v>2012</v>
      </c>
      <c r="D1701" s="566">
        <v>40</v>
      </c>
      <c r="E1701" s="752" t="s">
        <v>2338</v>
      </c>
      <c r="F1701" s="752" t="s">
        <v>6191</v>
      </c>
      <c r="G1701" s="752">
        <v>2</v>
      </c>
      <c r="H1701" s="752" t="s">
        <v>6153</v>
      </c>
      <c r="I1701" s="752" t="s">
        <v>513</v>
      </c>
      <c r="J1701" s="752" t="s">
        <v>2359</v>
      </c>
      <c r="K1701" s="388">
        <v>1</v>
      </c>
    </row>
    <row r="1702" spans="1:11" ht="22.5" x14ac:dyDescent="0.2">
      <c r="A1702" s="587" t="s">
        <v>36</v>
      </c>
      <c r="B1702" s="566" t="s">
        <v>48</v>
      </c>
      <c r="C1702" s="642" t="str">
        <f t="shared" si="36"/>
        <v>2012</v>
      </c>
      <c r="D1702" s="566">
        <v>41</v>
      </c>
      <c r="E1702" s="752" t="s">
        <v>5224</v>
      </c>
      <c r="F1702" s="752" t="s">
        <v>6192</v>
      </c>
      <c r="G1702" s="752">
        <v>27</v>
      </c>
      <c r="H1702" s="752" t="s">
        <v>6153</v>
      </c>
      <c r="I1702" s="752" t="s">
        <v>513</v>
      </c>
      <c r="J1702" s="752" t="s">
        <v>2359</v>
      </c>
      <c r="K1702" s="388">
        <v>1</v>
      </c>
    </row>
    <row r="1703" spans="1:11" x14ac:dyDescent="0.2">
      <c r="A1703" s="587" t="s">
        <v>36</v>
      </c>
      <c r="B1703" s="566" t="s">
        <v>48</v>
      </c>
      <c r="C1703" s="642" t="str">
        <f t="shared" si="36"/>
        <v>2012</v>
      </c>
      <c r="D1703" s="566">
        <v>42</v>
      </c>
      <c r="E1703" s="752" t="s">
        <v>6193</v>
      </c>
      <c r="F1703" s="752" t="s">
        <v>6194</v>
      </c>
      <c r="G1703" s="752">
        <v>4</v>
      </c>
      <c r="H1703" s="752" t="s">
        <v>6153</v>
      </c>
      <c r="I1703" s="752" t="s">
        <v>513</v>
      </c>
      <c r="J1703" s="752"/>
      <c r="K1703" s="388">
        <v>1</v>
      </c>
    </row>
    <row r="1704" spans="1:11" ht="22.5" x14ac:dyDescent="0.2">
      <c r="A1704" s="587" t="s">
        <v>36</v>
      </c>
      <c r="B1704" s="566" t="s">
        <v>48</v>
      </c>
      <c r="C1704" s="642" t="str">
        <f t="shared" si="36"/>
        <v>2012</v>
      </c>
      <c r="D1704" s="566">
        <v>43</v>
      </c>
      <c r="E1704" s="752" t="s">
        <v>6195</v>
      </c>
      <c r="F1704" s="752" t="s">
        <v>6196</v>
      </c>
      <c r="G1704" s="752">
        <v>3</v>
      </c>
      <c r="H1704" s="752" t="s">
        <v>6153</v>
      </c>
      <c r="I1704" s="752" t="s">
        <v>513</v>
      </c>
      <c r="J1704" s="752"/>
      <c r="K1704" s="388">
        <v>1</v>
      </c>
    </row>
    <row r="1705" spans="1:11" ht="22.5" x14ac:dyDescent="0.2">
      <c r="A1705" s="587" t="s">
        <v>36</v>
      </c>
      <c r="B1705" s="566" t="s">
        <v>48</v>
      </c>
      <c r="C1705" s="642" t="str">
        <f t="shared" si="36"/>
        <v>2012</v>
      </c>
      <c r="D1705" s="566">
        <v>44</v>
      </c>
      <c r="E1705" s="752" t="s">
        <v>6197</v>
      </c>
      <c r="F1705" s="752" t="s">
        <v>5448</v>
      </c>
      <c r="G1705" s="752">
        <v>2</v>
      </c>
      <c r="H1705" s="752" t="s">
        <v>6153</v>
      </c>
      <c r="I1705" s="752" t="s">
        <v>187</v>
      </c>
      <c r="J1705" s="752"/>
      <c r="K1705" s="388">
        <v>1</v>
      </c>
    </row>
    <row r="1706" spans="1:11" x14ac:dyDescent="0.2">
      <c r="A1706" s="587" t="s">
        <v>36</v>
      </c>
      <c r="B1706" s="566" t="s">
        <v>48</v>
      </c>
      <c r="C1706" s="642" t="str">
        <f t="shared" si="36"/>
        <v>2012</v>
      </c>
      <c r="D1706" s="566">
        <v>45</v>
      </c>
      <c r="E1706" s="752" t="s">
        <v>3880</v>
      </c>
      <c r="F1706" s="752" t="s">
        <v>3854</v>
      </c>
      <c r="G1706" s="752">
        <v>19</v>
      </c>
      <c r="H1706" s="752" t="s">
        <v>6153</v>
      </c>
      <c r="I1706" s="752" t="s">
        <v>4955</v>
      </c>
      <c r="J1706" s="752" t="s">
        <v>6198</v>
      </c>
      <c r="K1706" s="388">
        <v>1</v>
      </c>
    </row>
    <row r="1707" spans="1:11" x14ac:dyDescent="0.2">
      <c r="A1707" s="587" t="s">
        <v>36</v>
      </c>
      <c r="B1707" s="566" t="s">
        <v>48</v>
      </c>
      <c r="C1707" s="642" t="str">
        <f t="shared" si="36"/>
        <v>2012</v>
      </c>
      <c r="D1707" s="566">
        <v>46</v>
      </c>
      <c r="E1707" s="752" t="s">
        <v>6199</v>
      </c>
      <c r="F1707" s="752" t="s">
        <v>6200</v>
      </c>
      <c r="G1707" s="752">
        <v>5</v>
      </c>
      <c r="H1707" s="752" t="s">
        <v>6153</v>
      </c>
      <c r="I1707" s="752" t="s">
        <v>6201</v>
      </c>
      <c r="J1707" s="752"/>
      <c r="K1707" s="388">
        <v>1</v>
      </c>
    </row>
    <row r="1708" spans="1:11" x14ac:dyDescent="0.2">
      <c r="A1708" s="587" t="s">
        <v>36</v>
      </c>
      <c r="B1708" s="566" t="s">
        <v>48</v>
      </c>
      <c r="C1708" s="642" t="str">
        <f t="shared" si="36"/>
        <v>2012</v>
      </c>
      <c r="D1708" s="566">
        <v>47</v>
      </c>
      <c r="E1708" s="752" t="s">
        <v>4152</v>
      </c>
      <c r="F1708" s="752" t="s">
        <v>4153</v>
      </c>
      <c r="G1708" s="752">
        <v>3</v>
      </c>
      <c r="H1708" s="752" t="s">
        <v>6153</v>
      </c>
      <c r="I1708" s="752" t="s">
        <v>107</v>
      </c>
      <c r="J1708" s="752"/>
      <c r="K1708" s="388">
        <v>1</v>
      </c>
    </row>
    <row r="1709" spans="1:11" ht="22.5" x14ac:dyDescent="0.2">
      <c r="A1709" s="587" t="s">
        <v>36</v>
      </c>
      <c r="B1709" s="566" t="s">
        <v>48</v>
      </c>
      <c r="C1709" s="642" t="str">
        <f t="shared" si="36"/>
        <v>2012</v>
      </c>
      <c r="D1709" s="566">
        <v>48</v>
      </c>
      <c r="E1709" s="752" t="s">
        <v>6202</v>
      </c>
      <c r="F1709" s="752" t="s">
        <v>4811</v>
      </c>
      <c r="G1709" s="752"/>
      <c r="H1709" s="752" t="s">
        <v>6153</v>
      </c>
      <c r="I1709" s="752" t="s">
        <v>107</v>
      </c>
      <c r="J1709" s="752"/>
      <c r="K1709" s="388">
        <v>1</v>
      </c>
    </row>
    <row r="1710" spans="1:11" x14ac:dyDescent="0.2">
      <c r="A1710" s="587" t="s">
        <v>36</v>
      </c>
      <c r="B1710" s="566" t="s">
        <v>48</v>
      </c>
      <c r="C1710" s="642" t="str">
        <f t="shared" si="36"/>
        <v>2012</v>
      </c>
      <c r="D1710" s="566">
        <v>49</v>
      </c>
      <c r="E1710" s="752" t="s">
        <v>4547</v>
      </c>
      <c r="F1710" s="752" t="s">
        <v>5259</v>
      </c>
      <c r="G1710" s="752">
        <v>3</v>
      </c>
      <c r="H1710" s="752" t="s">
        <v>6153</v>
      </c>
      <c r="I1710" s="752" t="s">
        <v>107</v>
      </c>
      <c r="J1710" s="752"/>
      <c r="K1710" s="388">
        <v>1</v>
      </c>
    </row>
    <row r="1711" spans="1:11" ht="33.75" x14ac:dyDescent="0.2">
      <c r="A1711" s="587" t="s">
        <v>36</v>
      </c>
      <c r="B1711" s="566" t="s">
        <v>48</v>
      </c>
      <c r="C1711" s="642" t="str">
        <f t="shared" si="36"/>
        <v>2012</v>
      </c>
      <c r="D1711" s="566">
        <v>50</v>
      </c>
      <c r="E1711" s="752" t="s">
        <v>6203</v>
      </c>
      <c r="F1711" s="752" t="s">
        <v>6204</v>
      </c>
      <c r="G1711" s="752"/>
      <c r="H1711" s="752" t="s">
        <v>6153</v>
      </c>
      <c r="I1711" s="752" t="s">
        <v>6205</v>
      </c>
      <c r="J1711" s="752"/>
      <c r="K1711" s="388">
        <v>1</v>
      </c>
    </row>
    <row r="1712" spans="1:11" ht="22.5" x14ac:dyDescent="0.2">
      <c r="A1712" s="587" t="s">
        <v>36</v>
      </c>
      <c r="B1712" s="566" t="s">
        <v>48</v>
      </c>
      <c r="C1712" s="642" t="str">
        <f t="shared" si="36"/>
        <v>2012</v>
      </c>
      <c r="D1712" s="566">
        <v>51</v>
      </c>
      <c r="E1712" s="752" t="s">
        <v>4812</v>
      </c>
      <c r="F1712" s="752" t="s">
        <v>6206</v>
      </c>
      <c r="G1712" s="752"/>
      <c r="H1712" s="752" t="s">
        <v>6153</v>
      </c>
      <c r="I1712" s="752" t="s">
        <v>107</v>
      </c>
      <c r="J1712" s="752"/>
      <c r="K1712" s="388">
        <v>1</v>
      </c>
    </row>
    <row r="1713" spans="1:11" x14ac:dyDescent="0.2">
      <c r="A1713" s="587" t="s">
        <v>36</v>
      </c>
      <c r="B1713" s="566" t="s">
        <v>48</v>
      </c>
      <c r="C1713" s="642" t="str">
        <f t="shared" si="36"/>
        <v>2012</v>
      </c>
      <c r="D1713" s="566">
        <v>52</v>
      </c>
      <c r="E1713" s="752" t="s">
        <v>3793</v>
      </c>
      <c r="F1713" s="752" t="s">
        <v>3794</v>
      </c>
      <c r="G1713" s="752">
        <v>8</v>
      </c>
      <c r="H1713" s="752" t="s">
        <v>6153</v>
      </c>
      <c r="I1713" s="752" t="s">
        <v>107</v>
      </c>
      <c r="J1713" s="752"/>
      <c r="K1713" s="388">
        <v>1</v>
      </c>
    </row>
    <row r="1714" spans="1:11" customFormat="1" ht="12.75" x14ac:dyDescent="0.2">
      <c r="A1714" s="587" t="s">
        <v>36</v>
      </c>
      <c r="B1714" s="566" t="s">
        <v>48</v>
      </c>
      <c r="C1714" s="642" t="str">
        <f t="shared" si="36"/>
        <v>2012</v>
      </c>
      <c r="D1714" s="566">
        <v>53</v>
      </c>
      <c r="E1714" s="752" t="s">
        <v>3847</v>
      </c>
      <c r="F1714" s="752" t="s">
        <v>3747</v>
      </c>
      <c r="G1714" s="752">
        <v>2</v>
      </c>
      <c r="H1714" s="752" t="s">
        <v>6153</v>
      </c>
      <c r="I1714" s="752" t="s">
        <v>4150</v>
      </c>
      <c r="J1714" s="752"/>
      <c r="K1714" s="388">
        <v>1</v>
      </c>
    </row>
    <row r="1715" spans="1:11" customFormat="1" ht="12.75" x14ac:dyDescent="0.2">
      <c r="A1715" s="587" t="s">
        <v>36</v>
      </c>
      <c r="B1715" s="566" t="s">
        <v>48</v>
      </c>
      <c r="C1715" s="642" t="str">
        <f t="shared" si="36"/>
        <v>2012</v>
      </c>
      <c r="D1715" s="566">
        <v>54</v>
      </c>
      <c r="E1715" s="752" t="s">
        <v>3847</v>
      </c>
      <c r="F1715" s="752" t="s">
        <v>4090</v>
      </c>
      <c r="G1715" s="752">
        <v>13</v>
      </c>
      <c r="H1715" s="752" t="s">
        <v>6153</v>
      </c>
      <c r="I1715" s="752" t="s">
        <v>4150</v>
      </c>
      <c r="J1715" s="752"/>
      <c r="K1715" s="388">
        <v>1</v>
      </c>
    </row>
    <row r="1716" spans="1:11" customFormat="1" ht="12.75" x14ac:dyDescent="0.2">
      <c r="A1716" s="587" t="s">
        <v>36</v>
      </c>
      <c r="B1716" s="566" t="s">
        <v>48</v>
      </c>
      <c r="C1716" s="642" t="str">
        <f t="shared" si="36"/>
        <v>2012</v>
      </c>
      <c r="D1716" s="566">
        <v>55</v>
      </c>
      <c r="E1716" s="752" t="s">
        <v>4055</v>
      </c>
      <c r="F1716" s="752" t="s">
        <v>4056</v>
      </c>
      <c r="G1716" s="752">
        <v>15</v>
      </c>
      <c r="H1716" s="752" t="s">
        <v>6153</v>
      </c>
      <c r="I1716" s="752" t="s">
        <v>4150</v>
      </c>
      <c r="J1716" s="752"/>
      <c r="K1716" s="388">
        <v>1</v>
      </c>
    </row>
    <row r="1717" spans="1:11" customFormat="1" ht="22.5" x14ac:dyDescent="0.2">
      <c r="A1717" s="587" t="s">
        <v>36</v>
      </c>
      <c r="B1717" s="566" t="s">
        <v>48</v>
      </c>
      <c r="C1717" s="642" t="str">
        <f t="shared" si="36"/>
        <v>2012</v>
      </c>
      <c r="D1717" s="566">
        <v>56</v>
      </c>
      <c r="E1717" s="752" t="s">
        <v>6207</v>
      </c>
      <c r="F1717" s="752" t="s">
        <v>6208</v>
      </c>
      <c r="G1717" s="752"/>
      <c r="H1717" s="752" t="s">
        <v>6153</v>
      </c>
      <c r="I1717" s="752" t="s">
        <v>53</v>
      </c>
      <c r="J1717" s="752"/>
      <c r="K1717" s="388">
        <v>1</v>
      </c>
    </row>
    <row r="1718" spans="1:11" customFormat="1" ht="12.75" x14ac:dyDescent="0.2">
      <c r="A1718" s="587" t="s">
        <v>36</v>
      </c>
      <c r="B1718" s="566" t="s">
        <v>48</v>
      </c>
      <c r="C1718" s="642" t="str">
        <f t="shared" ref="C1718:C1733" si="37">+H1718</f>
        <v>2012</v>
      </c>
      <c r="D1718" s="566">
        <v>57</v>
      </c>
      <c r="E1718" s="752" t="s">
        <v>1787</v>
      </c>
      <c r="F1718" s="752" t="s">
        <v>4016</v>
      </c>
      <c r="G1718" s="752">
        <v>14</v>
      </c>
      <c r="H1718" s="752" t="s">
        <v>6153</v>
      </c>
      <c r="I1718" s="752" t="s">
        <v>53</v>
      </c>
      <c r="J1718" s="752" t="s">
        <v>2359</v>
      </c>
      <c r="K1718" s="388">
        <v>1</v>
      </c>
    </row>
    <row r="1719" spans="1:11" customFormat="1" ht="12.75" x14ac:dyDescent="0.2">
      <c r="A1719" s="587" t="s">
        <v>36</v>
      </c>
      <c r="B1719" s="566" t="s">
        <v>48</v>
      </c>
      <c r="C1719" s="642" t="str">
        <f t="shared" si="37"/>
        <v>2012</v>
      </c>
      <c r="D1719" s="566">
        <v>58</v>
      </c>
      <c r="E1719" s="752" t="s">
        <v>6209</v>
      </c>
      <c r="F1719" s="752" t="s">
        <v>4979</v>
      </c>
      <c r="G1719" s="752">
        <v>2</v>
      </c>
      <c r="H1719" s="752" t="s">
        <v>6153</v>
      </c>
      <c r="I1719" s="752" t="s">
        <v>30</v>
      </c>
      <c r="J1719" s="752"/>
      <c r="K1719" s="388">
        <v>1</v>
      </c>
    </row>
    <row r="1720" spans="1:11" customFormat="1" ht="22.5" x14ac:dyDescent="0.2">
      <c r="A1720" s="587" t="s">
        <v>36</v>
      </c>
      <c r="B1720" s="566" t="s">
        <v>48</v>
      </c>
      <c r="C1720" s="642" t="str">
        <f t="shared" si="37"/>
        <v>2012</v>
      </c>
      <c r="D1720" s="566">
        <v>59</v>
      </c>
      <c r="E1720" s="752" t="s">
        <v>4669</v>
      </c>
      <c r="F1720" s="752" t="s">
        <v>6210</v>
      </c>
      <c r="G1720" s="752">
        <v>8</v>
      </c>
      <c r="H1720" s="752" t="s">
        <v>6153</v>
      </c>
      <c r="I1720" s="752" t="s">
        <v>14</v>
      </c>
      <c r="J1720" s="752" t="s">
        <v>1716</v>
      </c>
      <c r="K1720" s="388">
        <v>1</v>
      </c>
    </row>
    <row r="1721" spans="1:11" customFormat="1" ht="22.5" x14ac:dyDescent="0.2">
      <c r="A1721" s="587" t="s">
        <v>36</v>
      </c>
      <c r="B1721" s="566" t="s">
        <v>48</v>
      </c>
      <c r="C1721" s="642" t="str">
        <f t="shared" si="37"/>
        <v>2012</v>
      </c>
      <c r="D1721" s="566">
        <v>60</v>
      </c>
      <c r="E1721" s="752" t="s">
        <v>5430</v>
      </c>
      <c r="F1721" s="752" t="s">
        <v>4808</v>
      </c>
      <c r="G1721" s="752">
        <v>2</v>
      </c>
      <c r="H1721" s="752" t="s">
        <v>6153</v>
      </c>
      <c r="I1721" s="752" t="s">
        <v>14</v>
      </c>
      <c r="J1721" s="752" t="s">
        <v>1716</v>
      </c>
      <c r="K1721" s="388">
        <v>1</v>
      </c>
    </row>
    <row r="1722" spans="1:11" customFormat="1" ht="33.75" x14ac:dyDescent="0.2">
      <c r="A1722" s="587" t="s">
        <v>36</v>
      </c>
      <c r="B1722" s="566" t="s">
        <v>48</v>
      </c>
      <c r="C1722" s="642" t="str">
        <f t="shared" si="37"/>
        <v>2012</v>
      </c>
      <c r="D1722" s="566">
        <v>61</v>
      </c>
      <c r="E1722" s="752" t="s">
        <v>6211</v>
      </c>
      <c r="F1722" s="752" t="s">
        <v>6212</v>
      </c>
      <c r="G1722" s="752">
        <v>3</v>
      </c>
      <c r="H1722" s="752" t="s">
        <v>6153</v>
      </c>
      <c r="I1722" s="752" t="s">
        <v>14</v>
      </c>
      <c r="J1722" s="752"/>
      <c r="K1722" s="388">
        <v>1</v>
      </c>
    </row>
    <row r="1723" spans="1:11" customFormat="1" ht="22.5" x14ac:dyDescent="0.2">
      <c r="A1723" s="587" t="s">
        <v>36</v>
      </c>
      <c r="B1723" s="566" t="s">
        <v>48</v>
      </c>
      <c r="C1723" s="642" t="str">
        <f t="shared" si="37"/>
        <v>2012</v>
      </c>
      <c r="D1723" s="566">
        <v>62</v>
      </c>
      <c r="E1723" s="752" t="s">
        <v>6213</v>
      </c>
      <c r="F1723" s="752" t="s">
        <v>4957</v>
      </c>
      <c r="G1723" s="752">
        <v>3</v>
      </c>
      <c r="H1723" s="752" t="s">
        <v>6153</v>
      </c>
      <c r="I1723" s="752" t="s">
        <v>14</v>
      </c>
      <c r="J1723" s="752"/>
      <c r="K1723" s="388">
        <v>1</v>
      </c>
    </row>
    <row r="1724" spans="1:11" customFormat="1" ht="22.5" x14ac:dyDescent="0.2">
      <c r="A1724" s="587" t="s">
        <v>36</v>
      </c>
      <c r="B1724" s="566" t="s">
        <v>48</v>
      </c>
      <c r="C1724" s="642" t="str">
        <f t="shared" si="37"/>
        <v>2012</v>
      </c>
      <c r="D1724" s="566">
        <v>63</v>
      </c>
      <c r="E1724" s="752" t="s">
        <v>6214</v>
      </c>
      <c r="F1724" s="752" t="s">
        <v>4811</v>
      </c>
      <c r="G1724" s="752">
        <v>3</v>
      </c>
      <c r="H1724" s="752" t="s">
        <v>6153</v>
      </c>
      <c r="I1724" s="752" t="s">
        <v>513</v>
      </c>
      <c r="J1724" s="752" t="s">
        <v>2359</v>
      </c>
      <c r="K1724" s="388">
        <v>1</v>
      </c>
    </row>
    <row r="1725" spans="1:11" customFormat="1" ht="12.75" x14ac:dyDescent="0.2">
      <c r="A1725" s="587" t="s">
        <v>36</v>
      </c>
      <c r="B1725" s="566" t="s">
        <v>48</v>
      </c>
      <c r="C1725" s="642" t="str">
        <f t="shared" si="37"/>
        <v>2012</v>
      </c>
      <c r="D1725" s="566">
        <v>64</v>
      </c>
      <c r="E1725" s="752" t="s">
        <v>6215</v>
      </c>
      <c r="F1725" s="752" t="s">
        <v>6216</v>
      </c>
      <c r="G1725" s="752">
        <v>2</v>
      </c>
      <c r="H1725" s="752" t="s">
        <v>6153</v>
      </c>
      <c r="I1725" s="752" t="s">
        <v>2300</v>
      </c>
      <c r="J1725" s="752"/>
      <c r="K1725" s="388">
        <v>1</v>
      </c>
    </row>
    <row r="1726" spans="1:11" customFormat="1" ht="22.5" x14ac:dyDescent="0.2">
      <c r="A1726" s="587" t="s">
        <v>36</v>
      </c>
      <c r="B1726" s="566" t="s">
        <v>48</v>
      </c>
      <c r="C1726" s="642" t="str">
        <f t="shared" si="37"/>
        <v>2012</v>
      </c>
      <c r="D1726" s="566">
        <v>65</v>
      </c>
      <c r="E1726" s="752" t="s">
        <v>4321</v>
      </c>
      <c r="F1726" s="752" t="s">
        <v>3714</v>
      </c>
      <c r="G1726" s="752">
        <v>15</v>
      </c>
      <c r="H1726" s="752" t="s">
        <v>6153</v>
      </c>
      <c r="I1726" s="752" t="s">
        <v>2307</v>
      </c>
      <c r="J1726" s="752" t="s">
        <v>5449</v>
      </c>
      <c r="K1726" s="388">
        <v>1</v>
      </c>
    </row>
    <row r="1727" spans="1:11" customFormat="1" ht="22.5" x14ac:dyDescent="0.2">
      <c r="A1727" s="587" t="s">
        <v>36</v>
      </c>
      <c r="B1727" s="566" t="s">
        <v>48</v>
      </c>
      <c r="C1727" s="642" t="str">
        <f t="shared" si="37"/>
        <v>2012</v>
      </c>
      <c r="D1727" s="566">
        <v>66</v>
      </c>
      <c r="E1727" s="752" t="s">
        <v>4986</v>
      </c>
      <c r="F1727" s="752" t="s">
        <v>3708</v>
      </c>
      <c r="G1727" s="752">
        <v>13</v>
      </c>
      <c r="H1727" s="752" t="s">
        <v>6153</v>
      </c>
      <c r="I1727" s="752" t="s">
        <v>2307</v>
      </c>
      <c r="J1727" s="752"/>
      <c r="K1727" s="388">
        <v>1</v>
      </c>
    </row>
    <row r="1728" spans="1:11" customFormat="1" ht="12.75" x14ac:dyDescent="0.2">
      <c r="A1728" s="587" t="s">
        <v>36</v>
      </c>
      <c r="B1728" s="566" t="s">
        <v>48</v>
      </c>
      <c r="C1728" s="642" t="str">
        <f t="shared" si="37"/>
        <v>2012</v>
      </c>
      <c r="D1728" s="566">
        <v>67</v>
      </c>
      <c r="E1728" s="752" t="s">
        <v>4459</v>
      </c>
      <c r="F1728" s="752" t="s">
        <v>4800</v>
      </c>
      <c r="G1728" s="752">
        <v>6</v>
      </c>
      <c r="H1728" s="752" t="s">
        <v>6153</v>
      </c>
      <c r="I1728" s="752" t="s">
        <v>3286</v>
      </c>
      <c r="J1728" s="752" t="s">
        <v>4453</v>
      </c>
      <c r="K1728" s="388">
        <v>1</v>
      </c>
    </row>
    <row r="1729" spans="1:11" customFormat="1" ht="12.75" x14ac:dyDescent="0.2">
      <c r="A1729" s="587" t="s">
        <v>36</v>
      </c>
      <c r="B1729" s="566" t="s">
        <v>48</v>
      </c>
      <c r="C1729" s="642" t="str">
        <f t="shared" si="37"/>
        <v>2012</v>
      </c>
      <c r="D1729" s="566">
        <v>68</v>
      </c>
      <c r="E1729" s="752" t="s">
        <v>4072</v>
      </c>
      <c r="F1729" s="752" t="s">
        <v>6217</v>
      </c>
      <c r="G1729" s="752">
        <v>2</v>
      </c>
      <c r="H1729" s="752" t="s">
        <v>6153</v>
      </c>
      <c r="I1729" s="752" t="s">
        <v>4826</v>
      </c>
      <c r="J1729" s="752"/>
      <c r="K1729" s="388">
        <v>1</v>
      </c>
    </row>
    <row r="1730" spans="1:11" customFormat="1" ht="33.75" x14ac:dyDescent="0.2">
      <c r="A1730" s="587" t="s">
        <v>36</v>
      </c>
      <c r="B1730" s="566" t="s">
        <v>48</v>
      </c>
      <c r="C1730" s="642" t="str">
        <f t="shared" si="37"/>
        <v>2012</v>
      </c>
      <c r="D1730" s="566">
        <v>69</v>
      </c>
      <c r="E1730" s="752" t="s">
        <v>6218</v>
      </c>
      <c r="F1730" s="752" t="s">
        <v>6219</v>
      </c>
      <c r="G1730" s="752"/>
      <c r="H1730" s="752" t="s">
        <v>6153</v>
      </c>
      <c r="I1730" s="752" t="s">
        <v>4955</v>
      </c>
      <c r="J1730" s="752"/>
      <c r="K1730" s="388">
        <v>1</v>
      </c>
    </row>
    <row r="1731" spans="1:11" customFormat="1" ht="12.75" x14ac:dyDescent="0.2">
      <c r="A1731" s="587" t="s">
        <v>36</v>
      </c>
      <c r="B1731" s="566" t="s">
        <v>48</v>
      </c>
      <c r="C1731" s="642" t="str">
        <f t="shared" si="37"/>
        <v>2012</v>
      </c>
      <c r="D1731" s="566">
        <v>70</v>
      </c>
      <c r="E1731" s="752" t="s">
        <v>3842</v>
      </c>
      <c r="F1731" s="752" t="s">
        <v>6220</v>
      </c>
      <c r="G1731" s="752"/>
      <c r="H1731" s="752" t="s">
        <v>6153</v>
      </c>
      <c r="I1731" s="752" t="s">
        <v>6130</v>
      </c>
      <c r="J1731" s="752"/>
      <c r="K1731" s="388">
        <v>1</v>
      </c>
    </row>
    <row r="1732" spans="1:11" ht="22.5" x14ac:dyDescent="0.2">
      <c r="A1732" s="587" t="s">
        <v>36</v>
      </c>
      <c r="B1732" s="566" t="s">
        <v>48</v>
      </c>
      <c r="C1732" s="642">
        <f t="shared" si="37"/>
        <v>2012</v>
      </c>
      <c r="D1732" s="566">
        <v>71</v>
      </c>
      <c r="E1732" s="752" t="s">
        <v>6221</v>
      </c>
      <c r="F1732" s="752" t="s">
        <v>4070</v>
      </c>
      <c r="G1732" s="752">
        <v>7</v>
      </c>
      <c r="H1732" s="754">
        <v>2012</v>
      </c>
      <c r="I1732" s="752" t="s">
        <v>14</v>
      </c>
      <c r="J1732" s="752"/>
      <c r="K1732" s="388">
        <v>1</v>
      </c>
    </row>
    <row r="1733" spans="1:11" ht="22.5" x14ac:dyDescent="0.2">
      <c r="A1733" s="587" t="s">
        <v>36</v>
      </c>
      <c r="B1733" s="566" t="s">
        <v>48</v>
      </c>
      <c r="C1733" s="642" t="str">
        <f t="shared" si="37"/>
        <v>2012</v>
      </c>
      <c r="D1733" s="566">
        <v>72</v>
      </c>
      <c r="E1733" s="752" t="s">
        <v>6222</v>
      </c>
      <c r="F1733" s="752" t="s">
        <v>6223</v>
      </c>
      <c r="G1733" s="752"/>
      <c r="H1733" s="752" t="s">
        <v>6153</v>
      </c>
      <c r="I1733" s="752" t="s">
        <v>4365</v>
      </c>
      <c r="J1733" s="752"/>
      <c r="K1733" s="388">
        <v>1</v>
      </c>
    </row>
    <row r="1734" spans="1:11" x14ac:dyDescent="0.2">
      <c r="A1734" s="587"/>
      <c r="B1734" s="566"/>
      <c r="C1734" s="642"/>
      <c r="D1734" s="566"/>
      <c r="E1734" s="752"/>
      <c r="F1734" s="752"/>
      <c r="G1734" s="752"/>
      <c r="H1734" s="754"/>
      <c r="I1734" s="752"/>
      <c r="J1734" s="752"/>
      <c r="K1734" s="388"/>
    </row>
    <row r="1735" spans="1:11" x14ac:dyDescent="0.2">
      <c r="A1735" s="587" t="s">
        <v>36</v>
      </c>
      <c r="B1735" s="566" t="s">
        <v>294</v>
      </c>
      <c r="C1735" s="642">
        <f t="shared" ref="C1735:C1766" si="38">+H1735</f>
        <v>2012</v>
      </c>
      <c r="D1735" s="566">
        <v>1</v>
      </c>
      <c r="E1735" s="362" t="s">
        <v>6224</v>
      </c>
      <c r="F1735" s="389" t="s">
        <v>6225</v>
      </c>
      <c r="G1735" s="389"/>
      <c r="H1735" s="388">
        <v>2012</v>
      </c>
      <c r="I1735" s="362" t="s">
        <v>107</v>
      </c>
      <c r="J1735" s="388"/>
      <c r="K1735" s="569">
        <v>1</v>
      </c>
    </row>
    <row r="1736" spans="1:11" ht="22.5" x14ac:dyDescent="0.2">
      <c r="A1736" s="587" t="s">
        <v>36</v>
      </c>
      <c r="B1736" s="566" t="s">
        <v>294</v>
      </c>
      <c r="C1736" s="642">
        <f t="shared" si="38"/>
        <v>2012</v>
      </c>
      <c r="D1736" s="566">
        <v>2</v>
      </c>
      <c r="E1736" s="362" t="s">
        <v>6226</v>
      </c>
      <c r="F1736" s="389" t="s">
        <v>6227</v>
      </c>
      <c r="G1736" s="389"/>
      <c r="H1736" s="388">
        <v>2012</v>
      </c>
      <c r="I1736" s="362" t="s">
        <v>303</v>
      </c>
      <c r="J1736" s="388"/>
      <c r="K1736" s="569">
        <v>1</v>
      </c>
    </row>
    <row r="1737" spans="1:11" ht="33.75" x14ac:dyDescent="0.2">
      <c r="A1737" s="587" t="s">
        <v>36</v>
      </c>
      <c r="B1737" s="566" t="s">
        <v>294</v>
      </c>
      <c r="C1737" s="642">
        <f t="shared" si="38"/>
        <v>2012</v>
      </c>
      <c r="D1737" s="566">
        <v>3</v>
      </c>
      <c r="E1737" s="362" t="s">
        <v>6226</v>
      </c>
      <c r="F1737" s="389" t="s">
        <v>6228</v>
      </c>
      <c r="G1737" s="389"/>
      <c r="H1737" s="388">
        <v>2012</v>
      </c>
      <c r="I1737" s="362" t="s">
        <v>303</v>
      </c>
      <c r="J1737" s="388"/>
      <c r="K1737" s="569">
        <v>1</v>
      </c>
    </row>
    <row r="1738" spans="1:11" ht="22.5" x14ac:dyDescent="0.2">
      <c r="A1738" s="587" t="s">
        <v>36</v>
      </c>
      <c r="B1738" s="566" t="s">
        <v>294</v>
      </c>
      <c r="C1738" s="642">
        <f t="shared" si="38"/>
        <v>2012</v>
      </c>
      <c r="D1738" s="566">
        <v>4</v>
      </c>
      <c r="E1738" s="362" t="s">
        <v>6229</v>
      </c>
      <c r="F1738" s="389" t="s">
        <v>6230</v>
      </c>
      <c r="G1738" s="389"/>
      <c r="H1738" s="388">
        <v>2012</v>
      </c>
      <c r="I1738" s="362" t="s">
        <v>3391</v>
      </c>
      <c r="J1738" s="388"/>
      <c r="K1738" s="569">
        <v>1</v>
      </c>
    </row>
    <row r="1739" spans="1:11" ht="22.5" x14ac:dyDescent="0.2">
      <c r="A1739" s="587" t="s">
        <v>36</v>
      </c>
      <c r="B1739" s="566" t="s">
        <v>294</v>
      </c>
      <c r="C1739" s="642">
        <f t="shared" si="38"/>
        <v>2012</v>
      </c>
      <c r="D1739" s="566">
        <v>5</v>
      </c>
      <c r="E1739" s="362" t="s">
        <v>6231</v>
      </c>
      <c r="F1739" s="389" t="s">
        <v>6232</v>
      </c>
      <c r="G1739" s="389"/>
      <c r="H1739" s="388">
        <v>2012</v>
      </c>
      <c r="I1739" s="362" t="s">
        <v>3550</v>
      </c>
      <c r="J1739" s="388"/>
      <c r="K1739" s="569">
        <v>1</v>
      </c>
    </row>
    <row r="1740" spans="1:11" ht="22.5" x14ac:dyDescent="0.2">
      <c r="A1740" s="587" t="s">
        <v>36</v>
      </c>
      <c r="B1740" s="566" t="s">
        <v>294</v>
      </c>
      <c r="C1740" s="642">
        <f t="shared" si="38"/>
        <v>2012</v>
      </c>
      <c r="D1740" s="566">
        <v>6</v>
      </c>
      <c r="E1740" s="362" t="s">
        <v>6233</v>
      </c>
      <c r="F1740" s="389" t="s">
        <v>6234</v>
      </c>
      <c r="G1740" s="389"/>
      <c r="H1740" s="388">
        <v>2012</v>
      </c>
      <c r="I1740" s="362" t="s">
        <v>37</v>
      </c>
      <c r="J1740" s="388"/>
      <c r="K1740" s="569">
        <v>1</v>
      </c>
    </row>
    <row r="1741" spans="1:11" ht="22.5" x14ac:dyDescent="0.2">
      <c r="A1741" s="826" t="s">
        <v>36</v>
      </c>
      <c r="B1741" s="827" t="s">
        <v>294</v>
      </c>
      <c r="C1741" s="828" t="str">
        <f t="shared" si="38"/>
        <v>2012</v>
      </c>
      <c r="D1741" s="827">
        <v>7</v>
      </c>
      <c r="E1741" s="752" t="s">
        <v>6235</v>
      </c>
      <c r="F1741" s="752" t="s">
        <v>6236</v>
      </c>
      <c r="G1741" s="752"/>
      <c r="H1741" s="754" t="s">
        <v>6153</v>
      </c>
      <c r="I1741" s="752" t="s">
        <v>10</v>
      </c>
      <c r="J1741" s="394"/>
      <c r="K1741" s="388">
        <v>1</v>
      </c>
    </row>
    <row r="1742" spans="1:11" x14ac:dyDescent="0.2">
      <c r="A1742" s="587" t="s">
        <v>36</v>
      </c>
      <c r="B1742" s="566" t="s">
        <v>294</v>
      </c>
      <c r="C1742" s="642">
        <f t="shared" si="38"/>
        <v>2012</v>
      </c>
      <c r="D1742" s="566">
        <v>8</v>
      </c>
      <c r="E1742" s="303" t="s">
        <v>6237</v>
      </c>
      <c r="F1742" s="362"/>
      <c r="G1742" s="361"/>
      <c r="H1742" s="394">
        <v>2012</v>
      </c>
      <c r="I1742" s="362" t="s">
        <v>303</v>
      </c>
      <c r="J1742" s="394"/>
      <c r="K1742" s="388">
        <v>1</v>
      </c>
    </row>
    <row r="1743" spans="1:11" ht="22.5" x14ac:dyDescent="0.2">
      <c r="A1743" s="587" t="s">
        <v>36</v>
      </c>
      <c r="B1743" s="566" t="s">
        <v>294</v>
      </c>
      <c r="C1743" s="642" t="str">
        <f t="shared" si="38"/>
        <v>2012</v>
      </c>
      <c r="D1743" s="566">
        <v>9</v>
      </c>
      <c r="E1743" s="752" t="s">
        <v>6238</v>
      </c>
      <c r="F1743" s="752" t="s">
        <v>6239</v>
      </c>
      <c r="G1743" s="752"/>
      <c r="H1743" s="754" t="s">
        <v>6153</v>
      </c>
      <c r="I1743" s="752" t="s">
        <v>6240</v>
      </c>
      <c r="J1743" s="752" t="s">
        <v>6241</v>
      </c>
      <c r="K1743" s="388">
        <v>1</v>
      </c>
    </row>
    <row r="1744" spans="1:11" x14ac:dyDescent="0.2">
      <c r="A1744" s="587" t="s">
        <v>36</v>
      </c>
      <c r="B1744" s="566" t="s">
        <v>294</v>
      </c>
      <c r="C1744" s="642">
        <f t="shared" si="38"/>
        <v>2012</v>
      </c>
      <c r="D1744" s="566">
        <v>10</v>
      </c>
      <c r="E1744" s="752" t="s">
        <v>6179</v>
      </c>
      <c r="F1744" s="752" t="s">
        <v>6242</v>
      </c>
      <c r="G1744" s="752"/>
      <c r="H1744" s="754">
        <v>2012</v>
      </c>
      <c r="I1744" s="752" t="s">
        <v>513</v>
      </c>
      <c r="J1744" s="752"/>
      <c r="K1744" s="388">
        <v>1</v>
      </c>
    </row>
    <row r="1745" spans="1:11" ht="33.75" x14ac:dyDescent="0.2">
      <c r="A1745" s="587" t="s">
        <v>36</v>
      </c>
      <c r="B1745" s="566" t="s">
        <v>294</v>
      </c>
      <c r="C1745" s="642" t="str">
        <f t="shared" si="38"/>
        <v>2012</v>
      </c>
      <c r="D1745" s="566">
        <v>11</v>
      </c>
      <c r="E1745" s="752" t="s">
        <v>6243</v>
      </c>
      <c r="F1745" s="752" t="s">
        <v>6244</v>
      </c>
      <c r="G1745" s="752">
        <v>2</v>
      </c>
      <c r="H1745" s="754" t="s">
        <v>6153</v>
      </c>
      <c r="I1745" s="752" t="s">
        <v>6245</v>
      </c>
      <c r="J1745" s="752"/>
      <c r="K1745" s="388">
        <v>1</v>
      </c>
    </row>
    <row r="1746" spans="1:11" x14ac:dyDescent="0.2">
      <c r="A1746" s="587" t="s">
        <v>36</v>
      </c>
      <c r="B1746" s="566" t="s">
        <v>294</v>
      </c>
      <c r="C1746" s="642" t="str">
        <f t="shared" si="38"/>
        <v>2012</v>
      </c>
      <c r="D1746" s="566">
        <v>12</v>
      </c>
      <c r="E1746" s="752" t="s">
        <v>6246</v>
      </c>
      <c r="F1746" s="752" t="s">
        <v>6247</v>
      </c>
      <c r="G1746" s="752"/>
      <c r="H1746" s="754" t="s">
        <v>6153</v>
      </c>
      <c r="I1746" s="752"/>
      <c r="J1746" s="752"/>
      <c r="K1746" s="388">
        <v>1</v>
      </c>
    </row>
    <row r="1747" spans="1:11" ht="22.5" x14ac:dyDescent="0.2">
      <c r="A1747" s="587" t="s">
        <v>36</v>
      </c>
      <c r="B1747" s="566" t="s">
        <v>294</v>
      </c>
      <c r="C1747" s="642" t="str">
        <f t="shared" si="38"/>
        <v>2012</v>
      </c>
      <c r="D1747" s="566">
        <v>13</v>
      </c>
      <c r="E1747" s="752" t="s">
        <v>6248</v>
      </c>
      <c r="F1747" s="752" t="s">
        <v>6249</v>
      </c>
      <c r="G1747" s="752"/>
      <c r="H1747" s="754" t="s">
        <v>6153</v>
      </c>
      <c r="I1747" s="752" t="s">
        <v>5214</v>
      </c>
      <c r="J1747" s="752" t="s">
        <v>5299</v>
      </c>
      <c r="K1747" s="388">
        <v>1</v>
      </c>
    </row>
    <row r="1748" spans="1:11" ht="45" x14ac:dyDescent="0.2">
      <c r="A1748" s="587" t="s">
        <v>36</v>
      </c>
      <c r="B1748" s="566" t="s">
        <v>294</v>
      </c>
      <c r="C1748" s="642" t="str">
        <f t="shared" si="38"/>
        <v>2012</v>
      </c>
      <c r="D1748" s="566">
        <v>14</v>
      </c>
      <c r="E1748" s="752" t="s">
        <v>6250</v>
      </c>
      <c r="F1748" s="752" t="s">
        <v>6251</v>
      </c>
      <c r="G1748" s="752"/>
      <c r="H1748" s="754" t="s">
        <v>6153</v>
      </c>
      <c r="I1748" s="752" t="s">
        <v>105</v>
      </c>
      <c r="J1748" s="752"/>
      <c r="K1748" s="388">
        <v>1</v>
      </c>
    </row>
    <row r="1749" spans="1:11" ht="22.5" x14ac:dyDescent="0.2">
      <c r="A1749" s="587" t="s">
        <v>36</v>
      </c>
      <c r="B1749" s="566" t="s">
        <v>294</v>
      </c>
      <c r="C1749" s="642" t="str">
        <f t="shared" si="38"/>
        <v>2012</v>
      </c>
      <c r="D1749" s="566">
        <v>15</v>
      </c>
      <c r="E1749" s="752" t="s">
        <v>6252</v>
      </c>
      <c r="F1749" s="752" t="s">
        <v>6253</v>
      </c>
      <c r="G1749" s="752"/>
      <c r="H1749" s="754" t="s">
        <v>6153</v>
      </c>
      <c r="I1749" s="752" t="s">
        <v>6254</v>
      </c>
      <c r="J1749" s="752"/>
      <c r="K1749" s="388">
        <v>1</v>
      </c>
    </row>
    <row r="1750" spans="1:11" ht="22.5" x14ac:dyDescent="0.2">
      <c r="A1750" s="587" t="s">
        <v>36</v>
      </c>
      <c r="B1750" s="566" t="s">
        <v>294</v>
      </c>
      <c r="C1750" s="642" t="str">
        <f t="shared" si="38"/>
        <v>2012</v>
      </c>
      <c r="D1750" s="566">
        <v>16</v>
      </c>
      <c r="E1750" s="752" t="s">
        <v>6255</v>
      </c>
      <c r="F1750" s="752" t="s">
        <v>6256</v>
      </c>
      <c r="G1750" s="752"/>
      <c r="H1750" s="754" t="s">
        <v>6153</v>
      </c>
      <c r="I1750" s="752" t="s">
        <v>6257</v>
      </c>
      <c r="J1750" s="752"/>
      <c r="K1750" s="388">
        <v>1</v>
      </c>
    </row>
    <row r="1751" spans="1:11" ht="22.5" x14ac:dyDescent="0.2">
      <c r="A1751" s="587" t="s">
        <v>36</v>
      </c>
      <c r="B1751" s="566" t="s">
        <v>294</v>
      </c>
      <c r="C1751" s="642" t="str">
        <f t="shared" si="38"/>
        <v>2012</v>
      </c>
      <c r="D1751" s="566">
        <v>17</v>
      </c>
      <c r="E1751" s="752" t="s">
        <v>4722</v>
      </c>
      <c r="F1751" s="752" t="s">
        <v>5060</v>
      </c>
      <c r="G1751" s="752">
        <v>7</v>
      </c>
      <c r="H1751" s="754" t="s">
        <v>6153</v>
      </c>
      <c r="I1751" s="752" t="s">
        <v>14</v>
      </c>
      <c r="J1751" s="752" t="s">
        <v>5061</v>
      </c>
      <c r="K1751" s="388">
        <v>1</v>
      </c>
    </row>
    <row r="1752" spans="1:11" ht="22.5" x14ac:dyDescent="0.2">
      <c r="A1752" s="587" t="s">
        <v>36</v>
      </c>
      <c r="B1752" s="566" t="s">
        <v>294</v>
      </c>
      <c r="C1752" s="642" t="str">
        <f t="shared" si="38"/>
        <v>2012</v>
      </c>
      <c r="D1752" s="566">
        <v>18</v>
      </c>
      <c r="E1752" s="752" t="s">
        <v>6258</v>
      </c>
      <c r="F1752" s="752" t="s">
        <v>6259</v>
      </c>
      <c r="G1752" s="752"/>
      <c r="H1752" s="754" t="s">
        <v>6153</v>
      </c>
      <c r="I1752" s="752" t="s">
        <v>45</v>
      </c>
      <c r="J1752" s="752" t="s">
        <v>6260</v>
      </c>
      <c r="K1752" s="388">
        <v>1</v>
      </c>
    </row>
    <row r="1753" spans="1:11" ht="22.5" x14ac:dyDescent="0.2">
      <c r="A1753" s="587" t="s">
        <v>36</v>
      </c>
      <c r="B1753" s="566" t="s">
        <v>294</v>
      </c>
      <c r="C1753" s="642">
        <f t="shared" si="38"/>
        <v>2012</v>
      </c>
      <c r="D1753" s="566">
        <v>19</v>
      </c>
      <c r="E1753" s="752" t="s">
        <v>6261</v>
      </c>
      <c r="F1753" s="752" t="s">
        <v>6262</v>
      </c>
      <c r="G1753" s="752"/>
      <c r="H1753" s="754">
        <v>2012</v>
      </c>
      <c r="I1753" s="752" t="s">
        <v>10</v>
      </c>
      <c r="J1753" s="752"/>
      <c r="K1753" s="388">
        <v>1</v>
      </c>
    </row>
    <row r="1754" spans="1:11" ht="78.75" x14ac:dyDescent="0.2">
      <c r="A1754" s="587" t="s">
        <v>36</v>
      </c>
      <c r="B1754" s="566" t="s">
        <v>294</v>
      </c>
      <c r="C1754" s="642" t="str">
        <f t="shared" si="38"/>
        <v>2012</v>
      </c>
      <c r="D1754" s="566">
        <v>20</v>
      </c>
      <c r="E1754" s="752" t="s">
        <v>6263</v>
      </c>
      <c r="F1754" s="752" t="s">
        <v>6264</v>
      </c>
      <c r="G1754" s="752"/>
      <c r="H1754" s="754" t="s">
        <v>6153</v>
      </c>
      <c r="I1754" s="752" t="s">
        <v>6265</v>
      </c>
      <c r="J1754" s="752" t="s">
        <v>6266</v>
      </c>
      <c r="K1754" s="388">
        <v>1</v>
      </c>
    </row>
    <row r="1755" spans="1:11" ht="22.5" x14ac:dyDescent="0.2">
      <c r="A1755" s="587" t="s">
        <v>36</v>
      </c>
      <c r="B1755" s="566" t="s">
        <v>294</v>
      </c>
      <c r="C1755" s="642" t="str">
        <f t="shared" si="38"/>
        <v>2012</v>
      </c>
      <c r="D1755" s="566">
        <v>21</v>
      </c>
      <c r="E1755" s="752" t="s">
        <v>6267</v>
      </c>
      <c r="F1755" s="752" t="s">
        <v>6268</v>
      </c>
      <c r="G1755" s="752"/>
      <c r="H1755" s="754" t="s">
        <v>6153</v>
      </c>
      <c r="I1755" s="752" t="s">
        <v>4734</v>
      </c>
      <c r="J1755" s="752"/>
      <c r="K1755" s="388">
        <v>1</v>
      </c>
    </row>
    <row r="1756" spans="1:11" ht="33.75" x14ac:dyDescent="0.2">
      <c r="A1756" s="587" t="s">
        <v>36</v>
      </c>
      <c r="B1756" s="566" t="s">
        <v>294</v>
      </c>
      <c r="C1756" s="642" t="str">
        <f t="shared" si="38"/>
        <v>2012</v>
      </c>
      <c r="D1756" s="566">
        <v>22</v>
      </c>
      <c r="E1756" s="752" t="s">
        <v>6269</v>
      </c>
      <c r="F1756" s="752" t="s">
        <v>6270</v>
      </c>
      <c r="G1756" s="752"/>
      <c r="H1756" s="754" t="s">
        <v>6153</v>
      </c>
      <c r="I1756" s="752" t="s">
        <v>14</v>
      </c>
      <c r="J1756" s="752" t="s">
        <v>2337</v>
      </c>
      <c r="K1756" s="388">
        <v>1</v>
      </c>
    </row>
    <row r="1757" spans="1:11" x14ac:dyDescent="0.2">
      <c r="A1757" s="587" t="s">
        <v>36</v>
      </c>
      <c r="B1757" s="566" t="s">
        <v>294</v>
      </c>
      <c r="C1757" s="642" t="str">
        <f t="shared" si="38"/>
        <v>2012</v>
      </c>
      <c r="D1757" s="566">
        <v>23</v>
      </c>
      <c r="E1757" s="752" t="s">
        <v>6271</v>
      </c>
      <c r="F1757" s="752" t="s">
        <v>3244</v>
      </c>
      <c r="G1757" s="752">
        <v>5</v>
      </c>
      <c r="H1757" s="754" t="s">
        <v>6153</v>
      </c>
      <c r="I1757" s="752" t="s">
        <v>14</v>
      </c>
      <c r="J1757" s="752"/>
      <c r="K1757" s="388">
        <v>1</v>
      </c>
    </row>
    <row r="1758" spans="1:11" x14ac:dyDescent="0.2">
      <c r="A1758" s="587" t="s">
        <v>36</v>
      </c>
      <c r="B1758" s="566" t="s">
        <v>294</v>
      </c>
      <c r="C1758" s="642" t="str">
        <f t="shared" si="38"/>
        <v>2012</v>
      </c>
      <c r="D1758" s="566">
        <v>24</v>
      </c>
      <c r="E1758" s="794" t="s">
        <v>6272</v>
      </c>
      <c r="F1758" s="752" t="s">
        <v>6273</v>
      </c>
      <c r="G1758" s="752"/>
      <c r="H1758" s="754" t="s">
        <v>6153</v>
      </c>
      <c r="I1758" s="752" t="s">
        <v>14</v>
      </c>
      <c r="J1758" s="752" t="s">
        <v>3817</v>
      </c>
      <c r="K1758" s="388">
        <v>1</v>
      </c>
    </row>
    <row r="1759" spans="1:11" x14ac:dyDescent="0.2">
      <c r="A1759" s="587" t="s">
        <v>36</v>
      </c>
      <c r="B1759" s="566" t="s">
        <v>294</v>
      </c>
      <c r="C1759" s="642" t="str">
        <f t="shared" si="38"/>
        <v>2012</v>
      </c>
      <c r="D1759" s="566">
        <v>25</v>
      </c>
      <c r="E1759" s="752" t="s">
        <v>6274</v>
      </c>
      <c r="F1759" s="752" t="s">
        <v>6275</v>
      </c>
      <c r="G1759" s="752"/>
      <c r="H1759" s="754" t="s">
        <v>6153</v>
      </c>
      <c r="I1759" s="752" t="s">
        <v>14</v>
      </c>
      <c r="J1759" s="752"/>
      <c r="K1759" s="388">
        <v>1</v>
      </c>
    </row>
    <row r="1760" spans="1:11" ht="22.5" x14ac:dyDescent="0.2">
      <c r="A1760" s="587" t="s">
        <v>36</v>
      </c>
      <c r="B1760" s="566" t="s">
        <v>294</v>
      </c>
      <c r="C1760" s="642" t="str">
        <f t="shared" si="38"/>
        <v>2012</v>
      </c>
      <c r="D1760" s="566">
        <v>26</v>
      </c>
      <c r="E1760" s="752" t="s">
        <v>6276</v>
      </c>
      <c r="F1760" s="752" t="s">
        <v>6277</v>
      </c>
      <c r="G1760" s="752"/>
      <c r="H1760" s="754" t="s">
        <v>6153</v>
      </c>
      <c r="I1760" s="752" t="s">
        <v>14</v>
      </c>
      <c r="J1760" s="752"/>
      <c r="K1760" s="388">
        <v>1</v>
      </c>
    </row>
    <row r="1761" spans="1:11" ht="22.5" x14ac:dyDescent="0.2">
      <c r="A1761" s="587" t="s">
        <v>36</v>
      </c>
      <c r="B1761" s="566" t="s">
        <v>294</v>
      </c>
      <c r="C1761" s="642" t="str">
        <f t="shared" si="38"/>
        <v>2012</v>
      </c>
      <c r="D1761" s="566">
        <v>27</v>
      </c>
      <c r="E1761" s="752" t="s">
        <v>6278</v>
      </c>
      <c r="F1761" s="752" t="s">
        <v>4783</v>
      </c>
      <c r="G1761" s="752">
        <v>20</v>
      </c>
      <c r="H1761" s="754" t="s">
        <v>6153</v>
      </c>
      <c r="I1761" s="752" t="s">
        <v>14</v>
      </c>
      <c r="J1761" s="752"/>
      <c r="K1761" s="388">
        <v>1</v>
      </c>
    </row>
    <row r="1762" spans="1:11" ht="45" x14ac:dyDescent="0.2">
      <c r="A1762" s="587" t="s">
        <v>36</v>
      </c>
      <c r="B1762" s="566" t="s">
        <v>294</v>
      </c>
      <c r="C1762" s="642" t="str">
        <f t="shared" si="38"/>
        <v>2012</v>
      </c>
      <c r="D1762" s="566">
        <v>28</v>
      </c>
      <c r="E1762" s="752" t="s">
        <v>6279</v>
      </c>
      <c r="F1762" s="752" t="s">
        <v>6280</v>
      </c>
      <c r="G1762" s="752"/>
      <c r="H1762" s="754" t="s">
        <v>6153</v>
      </c>
      <c r="I1762" s="752" t="s">
        <v>14</v>
      </c>
      <c r="J1762" s="752" t="s">
        <v>2337</v>
      </c>
      <c r="K1762" s="388">
        <v>1</v>
      </c>
    </row>
    <row r="1763" spans="1:11" ht="22.5" x14ac:dyDescent="0.2">
      <c r="A1763" s="587" t="s">
        <v>36</v>
      </c>
      <c r="B1763" s="566" t="s">
        <v>294</v>
      </c>
      <c r="C1763" s="642" t="str">
        <f t="shared" si="38"/>
        <v>2012</v>
      </c>
      <c r="D1763" s="566">
        <v>29</v>
      </c>
      <c r="E1763" s="752" t="s">
        <v>6281</v>
      </c>
      <c r="F1763" s="752" t="s">
        <v>6282</v>
      </c>
      <c r="G1763" s="752"/>
      <c r="H1763" s="754" t="s">
        <v>6153</v>
      </c>
      <c r="I1763" s="752" t="s">
        <v>14</v>
      </c>
      <c r="J1763" s="752"/>
      <c r="K1763" s="388">
        <v>1</v>
      </c>
    </row>
    <row r="1764" spans="1:11" x14ac:dyDescent="0.2">
      <c r="A1764" s="587" t="s">
        <v>36</v>
      </c>
      <c r="B1764" s="566" t="s">
        <v>294</v>
      </c>
      <c r="C1764" s="642">
        <f t="shared" si="38"/>
        <v>2012</v>
      </c>
      <c r="D1764" s="566">
        <v>30</v>
      </c>
      <c r="E1764" s="752" t="s">
        <v>6061</v>
      </c>
      <c r="F1764" s="752" t="s">
        <v>6062</v>
      </c>
      <c r="G1764" s="752"/>
      <c r="H1764" s="754">
        <v>2012</v>
      </c>
      <c r="I1764" s="752" t="s">
        <v>14</v>
      </c>
      <c r="J1764" s="752"/>
      <c r="K1764" s="388">
        <v>1</v>
      </c>
    </row>
    <row r="1765" spans="1:11" ht="33.75" x14ac:dyDescent="0.2">
      <c r="A1765" s="587" t="s">
        <v>36</v>
      </c>
      <c r="B1765" s="566" t="s">
        <v>294</v>
      </c>
      <c r="C1765" s="642" t="str">
        <f t="shared" si="38"/>
        <v>2012</v>
      </c>
      <c r="D1765" s="566">
        <v>31</v>
      </c>
      <c r="E1765" s="752" t="s">
        <v>6283</v>
      </c>
      <c r="F1765" s="752" t="s">
        <v>6284</v>
      </c>
      <c r="G1765" s="752"/>
      <c r="H1765" s="754" t="s">
        <v>6153</v>
      </c>
      <c r="I1765" s="752" t="s">
        <v>513</v>
      </c>
      <c r="J1765" s="752"/>
      <c r="K1765" s="388">
        <v>1</v>
      </c>
    </row>
    <row r="1766" spans="1:11" ht="45" x14ac:dyDescent="0.2">
      <c r="A1766" s="587" t="s">
        <v>36</v>
      </c>
      <c r="B1766" s="566" t="s">
        <v>294</v>
      </c>
      <c r="C1766" s="642" t="str">
        <f t="shared" si="38"/>
        <v>2012</v>
      </c>
      <c r="D1766" s="566">
        <v>32</v>
      </c>
      <c r="E1766" s="752" t="s">
        <v>6285</v>
      </c>
      <c r="F1766" s="752" t="s">
        <v>6286</v>
      </c>
      <c r="G1766" s="752"/>
      <c r="H1766" s="754" t="s">
        <v>6153</v>
      </c>
      <c r="I1766" s="752" t="s">
        <v>513</v>
      </c>
      <c r="J1766" s="752"/>
      <c r="K1766" s="388">
        <v>1</v>
      </c>
    </row>
    <row r="1767" spans="1:11" x14ac:dyDescent="0.2">
      <c r="A1767" s="587" t="s">
        <v>36</v>
      </c>
      <c r="B1767" s="566" t="s">
        <v>294</v>
      </c>
      <c r="C1767" s="642" t="str">
        <f t="shared" ref="C1767:C1798" si="39">+H1767</f>
        <v>2012</v>
      </c>
      <c r="D1767" s="566">
        <v>33</v>
      </c>
      <c r="E1767" s="752" t="s">
        <v>4091</v>
      </c>
      <c r="F1767" s="752" t="s">
        <v>6287</v>
      </c>
      <c r="G1767" s="752"/>
      <c r="H1767" s="754" t="s">
        <v>6153</v>
      </c>
      <c r="I1767" s="752" t="s">
        <v>513</v>
      </c>
      <c r="J1767" s="752"/>
      <c r="K1767" s="388">
        <v>1</v>
      </c>
    </row>
    <row r="1768" spans="1:11" x14ac:dyDescent="0.2">
      <c r="A1768" s="587" t="s">
        <v>36</v>
      </c>
      <c r="B1768" s="566" t="s">
        <v>294</v>
      </c>
      <c r="C1768" s="642" t="str">
        <f t="shared" si="39"/>
        <v>2012</v>
      </c>
      <c r="D1768" s="566">
        <v>34</v>
      </c>
      <c r="E1768" s="752" t="s">
        <v>6288</v>
      </c>
      <c r="F1768" s="752" t="s">
        <v>6289</v>
      </c>
      <c r="G1768" s="752"/>
      <c r="H1768" s="754" t="s">
        <v>6153</v>
      </c>
      <c r="I1768" s="752" t="s">
        <v>513</v>
      </c>
      <c r="J1768" s="752"/>
      <c r="K1768" s="388">
        <v>1</v>
      </c>
    </row>
    <row r="1769" spans="1:11" ht="45" x14ac:dyDescent="0.2">
      <c r="A1769" s="587" t="s">
        <v>36</v>
      </c>
      <c r="B1769" s="566" t="s">
        <v>294</v>
      </c>
      <c r="C1769" s="642" t="str">
        <f t="shared" si="39"/>
        <v>2012</v>
      </c>
      <c r="D1769" s="566">
        <v>35</v>
      </c>
      <c r="E1769" s="752" t="s">
        <v>6290</v>
      </c>
      <c r="F1769" s="752" t="s">
        <v>6291</v>
      </c>
      <c r="G1769" s="752"/>
      <c r="H1769" s="754" t="s">
        <v>6153</v>
      </c>
      <c r="I1769" s="752" t="s">
        <v>513</v>
      </c>
      <c r="J1769" s="752" t="s">
        <v>6292</v>
      </c>
      <c r="K1769" s="388">
        <v>1</v>
      </c>
    </row>
    <row r="1770" spans="1:11" ht="22.5" x14ac:dyDescent="0.2">
      <c r="A1770" s="587" t="s">
        <v>36</v>
      </c>
      <c r="B1770" s="566" t="s">
        <v>294</v>
      </c>
      <c r="C1770" s="642" t="str">
        <f t="shared" si="39"/>
        <v>2012</v>
      </c>
      <c r="D1770" s="566">
        <v>36</v>
      </c>
      <c r="E1770" s="752" t="s">
        <v>6293</v>
      </c>
      <c r="F1770" s="752" t="s">
        <v>6294</v>
      </c>
      <c r="G1770" s="752"/>
      <c r="H1770" s="754" t="s">
        <v>6153</v>
      </c>
      <c r="I1770" s="752" t="s">
        <v>6295</v>
      </c>
      <c r="J1770" s="752"/>
      <c r="K1770" s="388">
        <v>1</v>
      </c>
    </row>
    <row r="1771" spans="1:11" x14ac:dyDescent="0.2">
      <c r="A1771" s="587" t="s">
        <v>36</v>
      </c>
      <c r="B1771" s="566" t="s">
        <v>294</v>
      </c>
      <c r="C1771" s="642" t="str">
        <f t="shared" si="39"/>
        <v>2012</v>
      </c>
      <c r="D1771" s="566">
        <v>37</v>
      </c>
      <c r="E1771" s="752" t="s">
        <v>6296</v>
      </c>
      <c r="F1771" s="752" t="s">
        <v>6297</v>
      </c>
      <c r="G1771" s="752">
        <v>2</v>
      </c>
      <c r="H1771" s="754" t="s">
        <v>6153</v>
      </c>
      <c r="I1771" s="752" t="s">
        <v>513</v>
      </c>
      <c r="J1771" s="752"/>
      <c r="K1771" s="388">
        <v>1</v>
      </c>
    </row>
    <row r="1772" spans="1:11" x14ac:dyDescent="0.2">
      <c r="A1772" s="587" t="s">
        <v>36</v>
      </c>
      <c r="B1772" s="566" t="s">
        <v>294</v>
      </c>
      <c r="C1772" s="642" t="str">
        <f t="shared" si="39"/>
        <v>2012</v>
      </c>
      <c r="D1772" s="566">
        <v>38</v>
      </c>
      <c r="E1772" s="752" t="s">
        <v>6298</v>
      </c>
      <c r="F1772" s="752" t="s">
        <v>6299</v>
      </c>
      <c r="G1772" s="752"/>
      <c r="H1772" s="754" t="s">
        <v>6153</v>
      </c>
      <c r="I1772" s="752" t="s">
        <v>10</v>
      </c>
      <c r="J1772" s="752"/>
      <c r="K1772" s="388">
        <v>1</v>
      </c>
    </row>
    <row r="1773" spans="1:11" ht="45" x14ac:dyDescent="0.2">
      <c r="A1773" s="587" t="s">
        <v>36</v>
      </c>
      <c r="B1773" s="566" t="s">
        <v>294</v>
      </c>
      <c r="C1773" s="642" t="str">
        <f t="shared" si="39"/>
        <v>2012</v>
      </c>
      <c r="D1773" s="566">
        <v>39</v>
      </c>
      <c r="E1773" s="752" t="s">
        <v>6300</v>
      </c>
      <c r="F1773" s="752" t="s">
        <v>6301</v>
      </c>
      <c r="G1773" s="752"/>
      <c r="H1773" s="754" t="s">
        <v>6153</v>
      </c>
      <c r="I1773" s="752" t="s">
        <v>5828</v>
      </c>
      <c r="J1773" s="752"/>
      <c r="K1773" s="388">
        <v>1</v>
      </c>
    </row>
    <row r="1774" spans="1:11" ht="22.5" x14ac:dyDescent="0.2">
      <c r="A1774" s="587" t="s">
        <v>36</v>
      </c>
      <c r="B1774" s="566" t="s">
        <v>294</v>
      </c>
      <c r="C1774" s="642" t="str">
        <f t="shared" si="39"/>
        <v>2012</v>
      </c>
      <c r="D1774" s="566">
        <v>40</v>
      </c>
      <c r="E1774" s="752" t="s">
        <v>6302</v>
      </c>
      <c r="F1774" s="752" t="s">
        <v>6303</v>
      </c>
      <c r="G1774" s="752"/>
      <c r="H1774" s="754" t="s">
        <v>6153</v>
      </c>
      <c r="I1774" s="752" t="s">
        <v>5828</v>
      </c>
      <c r="J1774" s="752"/>
      <c r="K1774" s="388">
        <v>1</v>
      </c>
    </row>
    <row r="1775" spans="1:11" ht="33.75" x14ac:dyDescent="0.2">
      <c r="A1775" s="587" t="s">
        <v>36</v>
      </c>
      <c r="B1775" s="566" t="s">
        <v>294</v>
      </c>
      <c r="C1775" s="642" t="str">
        <f t="shared" si="39"/>
        <v>2012</v>
      </c>
      <c r="D1775" s="566">
        <v>41</v>
      </c>
      <c r="E1775" s="752" t="s">
        <v>6304</v>
      </c>
      <c r="F1775" s="752" t="s">
        <v>6305</v>
      </c>
      <c r="G1775" s="752"/>
      <c r="H1775" s="754" t="s">
        <v>6153</v>
      </c>
      <c r="I1775" s="752" t="s">
        <v>10</v>
      </c>
      <c r="J1775" s="752" t="s">
        <v>6306</v>
      </c>
      <c r="K1775" s="388">
        <v>1</v>
      </c>
    </row>
    <row r="1776" spans="1:11" x14ac:dyDescent="0.2">
      <c r="A1776" s="587" t="s">
        <v>36</v>
      </c>
      <c r="B1776" s="566" t="s">
        <v>294</v>
      </c>
      <c r="C1776" s="642" t="str">
        <f t="shared" si="39"/>
        <v>2012</v>
      </c>
      <c r="D1776" s="566">
        <v>42</v>
      </c>
      <c r="E1776" s="752" t="s">
        <v>5305</v>
      </c>
      <c r="F1776" s="752" t="s">
        <v>6307</v>
      </c>
      <c r="G1776" s="752"/>
      <c r="H1776" s="754" t="s">
        <v>6153</v>
      </c>
      <c r="I1776" s="752" t="s">
        <v>10</v>
      </c>
      <c r="J1776" s="752" t="s">
        <v>6308</v>
      </c>
      <c r="K1776" s="388">
        <v>1</v>
      </c>
    </row>
    <row r="1777" spans="1:11" x14ac:dyDescent="0.2">
      <c r="A1777" s="587" t="s">
        <v>36</v>
      </c>
      <c r="B1777" s="566" t="s">
        <v>294</v>
      </c>
      <c r="C1777" s="642" t="str">
        <f t="shared" si="39"/>
        <v>2012</v>
      </c>
      <c r="D1777" s="566">
        <v>43</v>
      </c>
      <c r="E1777" s="752" t="s">
        <v>6309</v>
      </c>
      <c r="F1777" s="752" t="s">
        <v>6310</v>
      </c>
      <c r="G1777" s="752"/>
      <c r="H1777" s="754" t="s">
        <v>6153</v>
      </c>
      <c r="I1777" s="752" t="s">
        <v>10</v>
      </c>
      <c r="J1777" s="752"/>
      <c r="K1777" s="388">
        <v>1</v>
      </c>
    </row>
    <row r="1778" spans="1:11" ht="45" x14ac:dyDescent="0.2">
      <c r="A1778" s="587" t="s">
        <v>36</v>
      </c>
      <c r="B1778" s="566" t="s">
        <v>294</v>
      </c>
      <c r="C1778" s="642">
        <f t="shared" si="39"/>
        <v>2012</v>
      </c>
      <c r="D1778" s="566">
        <v>44</v>
      </c>
      <c r="E1778" s="752" t="s">
        <v>6311</v>
      </c>
      <c r="F1778" s="752" t="s">
        <v>6312</v>
      </c>
      <c r="G1778" s="752"/>
      <c r="H1778" s="754">
        <v>2012</v>
      </c>
      <c r="I1778" s="752" t="s">
        <v>10</v>
      </c>
      <c r="J1778" s="752"/>
      <c r="K1778" s="388">
        <v>1</v>
      </c>
    </row>
    <row r="1779" spans="1:11" ht="22.5" x14ac:dyDescent="0.2">
      <c r="A1779" s="587" t="s">
        <v>36</v>
      </c>
      <c r="B1779" s="566" t="s">
        <v>294</v>
      </c>
      <c r="C1779" s="642">
        <f t="shared" si="39"/>
        <v>2012</v>
      </c>
      <c r="D1779" s="566">
        <v>45</v>
      </c>
      <c r="E1779" s="752" t="s">
        <v>6313</v>
      </c>
      <c r="F1779" s="752" t="s">
        <v>6314</v>
      </c>
      <c r="G1779" s="752"/>
      <c r="H1779" s="754">
        <v>2012</v>
      </c>
      <c r="I1779" s="752" t="s">
        <v>10</v>
      </c>
      <c r="J1779" s="752"/>
      <c r="K1779" s="388">
        <v>1</v>
      </c>
    </row>
    <row r="1780" spans="1:11" ht="22.5" x14ac:dyDescent="0.2">
      <c r="A1780" s="587" t="s">
        <v>36</v>
      </c>
      <c r="B1780" s="566" t="s">
        <v>294</v>
      </c>
      <c r="C1780" s="642" t="str">
        <f t="shared" si="39"/>
        <v>2012</v>
      </c>
      <c r="D1780" s="566">
        <v>46</v>
      </c>
      <c r="E1780" s="752" t="s">
        <v>6315</v>
      </c>
      <c r="F1780" s="752" t="s">
        <v>6316</v>
      </c>
      <c r="G1780" s="752"/>
      <c r="H1780" s="754" t="s">
        <v>6153</v>
      </c>
      <c r="I1780" s="752" t="s">
        <v>3167</v>
      </c>
      <c r="J1780" s="752"/>
      <c r="K1780" s="388">
        <v>1</v>
      </c>
    </row>
    <row r="1781" spans="1:11" ht="33.75" x14ac:dyDescent="0.2">
      <c r="A1781" s="587" t="s">
        <v>36</v>
      </c>
      <c r="B1781" s="566" t="s">
        <v>294</v>
      </c>
      <c r="C1781" s="642" t="str">
        <f t="shared" si="39"/>
        <v>2012</v>
      </c>
      <c r="D1781" s="566">
        <v>47</v>
      </c>
      <c r="E1781" s="752" t="s">
        <v>6317</v>
      </c>
      <c r="F1781" s="752" t="s">
        <v>6318</v>
      </c>
      <c r="G1781" s="752"/>
      <c r="H1781" s="754" t="s">
        <v>6153</v>
      </c>
      <c r="I1781" s="752" t="s">
        <v>5156</v>
      </c>
      <c r="J1781" s="752"/>
      <c r="K1781" s="388">
        <v>1</v>
      </c>
    </row>
    <row r="1782" spans="1:11" ht="22.5" x14ac:dyDescent="0.2">
      <c r="A1782" s="587" t="s">
        <v>36</v>
      </c>
      <c r="B1782" s="566" t="s">
        <v>294</v>
      </c>
      <c r="C1782" s="642" t="str">
        <f t="shared" si="39"/>
        <v>2012</v>
      </c>
      <c r="D1782" s="566">
        <v>48</v>
      </c>
      <c r="E1782" s="752" t="s">
        <v>6319</v>
      </c>
      <c r="F1782" s="752" t="s">
        <v>6320</v>
      </c>
      <c r="G1782" s="752">
        <v>2</v>
      </c>
      <c r="H1782" s="754" t="s">
        <v>6153</v>
      </c>
      <c r="I1782" s="752" t="s">
        <v>107</v>
      </c>
      <c r="J1782" s="752"/>
      <c r="K1782" s="388">
        <v>1</v>
      </c>
    </row>
    <row r="1783" spans="1:11" ht="22.5" x14ac:dyDescent="0.2">
      <c r="A1783" s="587" t="s">
        <v>36</v>
      </c>
      <c r="B1783" s="566" t="s">
        <v>294</v>
      </c>
      <c r="C1783" s="642" t="str">
        <f t="shared" si="39"/>
        <v>2012</v>
      </c>
      <c r="D1783" s="566">
        <v>49</v>
      </c>
      <c r="E1783" s="752" t="s">
        <v>6321</v>
      </c>
      <c r="F1783" s="752" t="s">
        <v>6322</v>
      </c>
      <c r="G1783" s="752"/>
      <c r="H1783" s="754" t="s">
        <v>6153</v>
      </c>
      <c r="I1783" s="752" t="s">
        <v>107</v>
      </c>
      <c r="J1783" s="752"/>
      <c r="K1783" s="388">
        <v>1</v>
      </c>
    </row>
    <row r="1784" spans="1:11" x14ac:dyDescent="0.2">
      <c r="A1784" s="587" t="s">
        <v>36</v>
      </c>
      <c r="B1784" s="566" t="s">
        <v>294</v>
      </c>
      <c r="C1784" s="642">
        <f t="shared" si="39"/>
        <v>2012</v>
      </c>
      <c r="D1784" s="566">
        <v>50</v>
      </c>
      <c r="E1784" s="752" t="s">
        <v>6323</v>
      </c>
      <c r="F1784" s="752" t="s">
        <v>6324</v>
      </c>
      <c r="G1784" s="752"/>
      <c r="H1784" s="754">
        <v>2012</v>
      </c>
      <c r="I1784" s="752" t="s">
        <v>107</v>
      </c>
      <c r="J1784" s="752"/>
      <c r="K1784" s="388">
        <v>1</v>
      </c>
    </row>
    <row r="1785" spans="1:11" ht="33.75" x14ac:dyDescent="0.2">
      <c r="A1785" s="587" t="s">
        <v>36</v>
      </c>
      <c r="B1785" s="566" t="s">
        <v>294</v>
      </c>
      <c r="C1785" s="642" t="str">
        <f t="shared" si="39"/>
        <v>2012</v>
      </c>
      <c r="D1785" s="566">
        <v>51</v>
      </c>
      <c r="E1785" s="752" t="s">
        <v>6325</v>
      </c>
      <c r="F1785" s="752" t="s">
        <v>6326</v>
      </c>
      <c r="G1785" s="752"/>
      <c r="H1785" s="754" t="s">
        <v>6153</v>
      </c>
      <c r="I1785" s="752" t="s">
        <v>107</v>
      </c>
      <c r="J1785" s="752" t="s">
        <v>6327</v>
      </c>
      <c r="K1785" s="388">
        <v>1</v>
      </c>
    </row>
    <row r="1786" spans="1:11" ht="33.75" x14ac:dyDescent="0.2">
      <c r="A1786" s="587" t="s">
        <v>36</v>
      </c>
      <c r="B1786" s="566" t="s">
        <v>294</v>
      </c>
      <c r="C1786" s="642" t="str">
        <f t="shared" si="39"/>
        <v>2012</v>
      </c>
      <c r="D1786" s="566">
        <v>52</v>
      </c>
      <c r="E1786" s="752" t="s">
        <v>6328</v>
      </c>
      <c r="F1786" s="752" t="s">
        <v>6329</v>
      </c>
      <c r="G1786" s="752"/>
      <c r="H1786" s="754" t="s">
        <v>6153</v>
      </c>
      <c r="I1786" s="752" t="s">
        <v>107</v>
      </c>
      <c r="J1786" s="752" t="s">
        <v>6330</v>
      </c>
      <c r="K1786" s="388">
        <v>1</v>
      </c>
    </row>
    <row r="1787" spans="1:11" ht="22.5" x14ac:dyDescent="0.2">
      <c r="A1787" s="587" t="s">
        <v>36</v>
      </c>
      <c r="B1787" s="566" t="s">
        <v>294</v>
      </c>
      <c r="C1787" s="642">
        <f t="shared" si="39"/>
        <v>2012</v>
      </c>
      <c r="D1787" s="566">
        <v>53</v>
      </c>
      <c r="E1787" s="752" t="s">
        <v>6331</v>
      </c>
      <c r="F1787" s="752" t="s">
        <v>6332</v>
      </c>
      <c r="G1787" s="752"/>
      <c r="H1787" s="754">
        <v>2012</v>
      </c>
      <c r="I1787" s="752" t="s">
        <v>107</v>
      </c>
      <c r="J1787" s="752"/>
      <c r="K1787" s="388">
        <v>1</v>
      </c>
    </row>
    <row r="1788" spans="1:11" ht="22.5" x14ac:dyDescent="0.2">
      <c r="A1788" s="587" t="s">
        <v>36</v>
      </c>
      <c r="B1788" s="566" t="s">
        <v>294</v>
      </c>
      <c r="C1788" s="642" t="str">
        <f t="shared" si="39"/>
        <v>2012</v>
      </c>
      <c r="D1788" s="566">
        <v>54</v>
      </c>
      <c r="E1788" s="752" t="s">
        <v>6333</v>
      </c>
      <c r="F1788" s="752" t="s">
        <v>6334</v>
      </c>
      <c r="G1788" s="752"/>
      <c r="H1788" s="754" t="s">
        <v>6153</v>
      </c>
      <c r="I1788" s="752" t="s">
        <v>2006</v>
      </c>
      <c r="J1788" s="752" t="s">
        <v>6335</v>
      </c>
      <c r="K1788" s="388">
        <v>1</v>
      </c>
    </row>
    <row r="1789" spans="1:11" ht="22.5" x14ac:dyDescent="0.2">
      <c r="A1789" s="587" t="s">
        <v>36</v>
      </c>
      <c r="B1789" s="566" t="s">
        <v>294</v>
      </c>
      <c r="C1789" s="642" t="str">
        <f t="shared" si="39"/>
        <v>2012</v>
      </c>
      <c r="D1789" s="566">
        <v>55</v>
      </c>
      <c r="E1789" s="752" t="s">
        <v>6336</v>
      </c>
      <c r="F1789" s="752" t="s">
        <v>6337</v>
      </c>
      <c r="G1789" s="752"/>
      <c r="H1789" s="754" t="s">
        <v>6153</v>
      </c>
      <c r="I1789" s="752" t="s">
        <v>41</v>
      </c>
      <c r="J1789" s="752"/>
      <c r="K1789" s="388">
        <v>1</v>
      </c>
    </row>
    <row r="1790" spans="1:11" x14ac:dyDescent="0.2">
      <c r="A1790" s="587" t="s">
        <v>36</v>
      </c>
      <c r="B1790" s="566" t="s">
        <v>294</v>
      </c>
      <c r="C1790" s="642" t="str">
        <f t="shared" si="39"/>
        <v>2012</v>
      </c>
      <c r="D1790" s="566">
        <v>56</v>
      </c>
      <c r="E1790" s="752" t="s">
        <v>6338</v>
      </c>
      <c r="F1790" s="752" t="s">
        <v>6339</v>
      </c>
      <c r="G1790" s="752"/>
      <c r="H1790" s="754" t="s">
        <v>6153</v>
      </c>
      <c r="I1790" s="752" t="s">
        <v>41</v>
      </c>
      <c r="J1790" s="752"/>
      <c r="K1790" s="388">
        <v>1</v>
      </c>
    </row>
    <row r="1791" spans="1:11" x14ac:dyDescent="0.2">
      <c r="A1791" s="587" t="s">
        <v>36</v>
      </c>
      <c r="B1791" s="566" t="s">
        <v>294</v>
      </c>
      <c r="C1791" s="642" t="str">
        <f t="shared" si="39"/>
        <v>2012</v>
      </c>
      <c r="D1791" s="566">
        <v>57</v>
      </c>
      <c r="E1791" s="752" t="s">
        <v>5957</v>
      </c>
      <c r="F1791" s="752" t="s">
        <v>6340</v>
      </c>
      <c r="G1791" s="752"/>
      <c r="H1791" s="754" t="s">
        <v>6153</v>
      </c>
      <c r="I1791" s="752" t="s">
        <v>6341</v>
      </c>
      <c r="J1791" s="752"/>
      <c r="K1791" s="388">
        <v>1</v>
      </c>
    </row>
    <row r="1792" spans="1:11" ht="22.5" x14ac:dyDescent="0.2">
      <c r="A1792" s="587" t="s">
        <v>36</v>
      </c>
      <c r="B1792" s="566" t="s">
        <v>294</v>
      </c>
      <c r="C1792" s="642" t="str">
        <f t="shared" si="39"/>
        <v>2012</v>
      </c>
      <c r="D1792" s="566">
        <v>58</v>
      </c>
      <c r="E1792" s="752" t="s">
        <v>6342</v>
      </c>
      <c r="F1792" s="752" t="s">
        <v>6343</v>
      </c>
      <c r="G1792" s="752"/>
      <c r="H1792" s="754" t="s">
        <v>6153</v>
      </c>
      <c r="I1792" s="752" t="s">
        <v>53</v>
      </c>
      <c r="J1792" s="752"/>
      <c r="K1792" s="388">
        <v>1</v>
      </c>
    </row>
    <row r="1793" spans="1:11" ht="22.5" x14ac:dyDescent="0.2">
      <c r="A1793" s="587" t="s">
        <v>36</v>
      </c>
      <c r="B1793" s="566" t="s">
        <v>294</v>
      </c>
      <c r="C1793" s="642" t="str">
        <f t="shared" si="39"/>
        <v>2012</v>
      </c>
      <c r="D1793" s="566">
        <v>59</v>
      </c>
      <c r="E1793" s="752" t="s">
        <v>6344</v>
      </c>
      <c r="F1793" s="752" t="s">
        <v>6345</v>
      </c>
      <c r="G1793" s="752"/>
      <c r="H1793" s="754" t="s">
        <v>6153</v>
      </c>
      <c r="I1793" s="752" t="s">
        <v>53</v>
      </c>
      <c r="J1793" s="752" t="s">
        <v>6346</v>
      </c>
      <c r="K1793" s="388">
        <v>1</v>
      </c>
    </row>
    <row r="1794" spans="1:11" ht="22.5" x14ac:dyDescent="0.2">
      <c r="A1794" s="587" t="s">
        <v>36</v>
      </c>
      <c r="B1794" s="566" t="s">
        <v>294</v>
      </c>
      <c r="C1794" s="642" t="str">
        <f t="shared" si="39"/>
        <v>2012</v>
      </c>
      <c r="D1794" s="566">
        <v>60</v>
      </c>
      <c r="E1794" s="752" t="s">
        <v>6347</v>
      </c>
      <c r="F1794" s="752" t="s">
        <v>6348</v>
      </c>
      <c r="G1794" s="752"/>
      <c r="H1794" s="754" t="s">
        <v>6153</v>
      </c>
      <c r="I1794" s="752" t="s">
        <v>6349</v>
      </c>
      <c r="J1794" s="752" t="s">
        <v>6350</v>
      </c>
      <c r="K1794" s="388">
        <v>1</v>
      </c>
    </row>
    <row r="1795" spans="1:11" x14ac:dyDescent="0.2">
      <c r="A1795" s="587" t="s">
        <v>36</v>
      </c>
      <c r="B1795" s="566" t="s">
        <v>294</v>
      </c>
      <c r="C1795" s="642" t="str">
        <f t="shared" si="39"/>
        <v>2012</v>
      </c>
      <c r="D1795" s="566">
        <v>61</v>
      </c>
      <c r="E1795" s="752" t="s">
        <v>5560</v>
      </c>
      <c r="F1795" s="752" t="s">
        <v>6351</v>
      </c>
      <c r="G1795" s="752"/>
      <c r="H1795" s="754" t="s">
        <v>6153</v>
      </c>
      <c r="I1795" s="752" t="s">
        <v>45</v>
      </c>
      <c r="J1795" s="752"/>
      <c r="K1795" s="388">
        <v>1</v>
      </c>
    </row>
    <row r="1796" spans="1:11" ht="22.5" x14ac:dyDescent="0.2">
      <c r="A1796" s="587" t="s">
        <v>36</v>
      </c>
      <c r="B1796" s="566" t="s">
        <v>294</v>
      </c>
      <c r="C1796" s="642" t="str">
        <f t="shared" si="39"/>
        <v>2012</v>
      </c>
      <c r="D1796" s="566">
        <v>62</v>
      </c>
      <c r="E1796" s="752" t="s">
        <v>6352</v>
      </c>
      <c r="F1796" s="752" t="s">
        <v>6353</v>
      </c>
      <c r="G1796" s="752"/>
      <c r="H1796" s="754" t="s">
        <v>6153</v>
      </c>
      <c r="I1796" s="752" t="s">
        <v>45</v>
      </c>
      <c r="J1796" s="752" t="s">
        <v>6354</v>
      </c>
      <c r="K1796" s="388">
        <v>1</v>
      </c>
    </row>
    <row r="1797" spans="1:11" x14ac:dyDescent="0.2">
      <c r="A1797" s="587" t="s">
        <v>36</v>
      </c>
      <c r="B1797" s="566" t="s">
        <v>294</v>
      </c>
      <c r="C1797" s="642" t="str">
        <f t="shared" si="39"/>
        <v>2012</v>
      </c>
      <c r="D1797" s="566">
        <v>63</v>
      </c>
      <c r="E1797" s="752" t="s">
        <v>6355</v>
      </c>
      <c r="F1797" s="752" t="s">
        <v>6356</v>
      </c>
      <c r="G1797" s="752"/>
      <c r="H1797" s="754" t="s">
        <v>6153</v>
      </c>
      <c r="I1797" s="752" t="s">
        <v>6357</v>
      </c>
      <c r="J1797" s="752"/>
      <c r="K1797" s="388">
        <v>1</v>
      </c>
    </row>
    <row r="1798" spans="1:11" ht="22.5" x14ac:dyDescent="0.2">
      <c r="A1798" s="587" t="s">
        <v>36</v>
      </c>
      <c r="B1798" s="566" t="s">
        <v>294</v>
      </c>
      <c r="C1798" s="642" t="str">
        <f t="shared" si="39"/>
        <v>2012</v>
      </c>
      <c r="D1798" s="566">
        <v>64</v>
      </c>
      <c r="E1798" s="752" t="s">
        <v>6358</v>
      </c>
      <c r="F1798" s="752" t="s">
        <v>6359</v>
      </c>
      <c r="G1798" s="752"/>
      <c r="H1798" s="754" t="s">
        <v>6153</v>
      </c>
      <c r="I1798" s="752" t="s">
        <v>105</v>
      </c>
      <c r="J1798" s="752" t="s">
        <v>6360</v>
      </c>
      <c r="K1798" s="388">
        <v>1</v>
      </c>
    </row>
    <row r="1799" spans="1:11" x14ac:dyDescent="0.2">
      <c r="A1799" s="587" t="s">
        <v>36</v>
      </c>
      <c r="B1799" s="566" t="s">
        <v>294</v>
      </c>
      <c r="C1799" s="642" t="str">
        <f t="shared" ref="C1799:C1830" si="40">+H1799</f>
        <v>2012</v>
      </c>
      <c r="D1799" s="566">
        <v>65</v>
      </c>
      <c r="E1799" s="752" t="s">
        <v>6361</v>
      </c>
      <c r="F1799" s="752" t="s">
        <v>6362</v>
      </c>
      <c r="G1799" s="752">
        <v>2</v>
      </c>
      <c r="H1799" s="754" t="s">
        <v>6153</v>
      </c>
      <c r="I1799" s="752" t="s">
        <v>4374</v>
      </c>
      <c r="J1799" s="752"/>
      <c r="K1799" s="388">
        <v>1</v>
      </c>
    </row>
    <row r="1800" spans="1:11" ht="22.5" x14ac:dyDescent="0.2">
      <c r="A1800" s="587" t="s">
        <v>36</v>
      </c>
      <c r="B1800" s="566" t="s">
        <v>294</v>
      </c>
      <c r="C1800" s="642" t="str">
        <f t="shared" si="40"/>
        <v>2012</v>
      </c>
      <c r="D1800" s="566">
        <v>66</v>
      </c>
      <c r="E1800" s="752" t="s">
        <v>6363</v>
      </c>
      <c r="F1800" s="752" t="s">
        <v>6364</v>
      </c>
      <c r="G1800" s="752"/>
      <c r="H1800" s="754" t="s">
        <v>6153</v>
      </c>
      <c r="I1800" s="752" t="s">
        <v>105</v>
      </c>
      <c r="J1800" s="752"/>
      <c r="K1800" s="388">
        <v>1</v>
      </c>
    </row>
    <row r="1801" spans="1:11" x14ac:dyDescent="0.2">
      <c r="A1801" s="587" t="s">
        <v>36</v>
      </c>
      <c r="B1801" s="566" t="s">
        <v>294</v>
      </c>
      <c r="C1801" s="642" t="str">
        <f t="shared" si="40"/>
        <v>2012</v>
      </c>
      <c r="D1801" s="566">
        <v>67</v>
      </c>
      <c r="E1801" s="752" t="s">
        <v>6365</v>
      </c>
      <c r="F1801" s="752" t="s">
        <v>6366</v>
      </c>
      <c r="G1801" s="752"/>
      <c r="H1801" s="754" t="s">
        <v>6153</v>
      </c>
      <c r="I1801" s="752" t="s">
        <v>45</v>
      </c>
      <c r="J1801" s="752"/>
      <c r="K1801" s="388">
        <v>1</v>
      </c>
    </row>
    <row r="1802" spans="1:11" ht="33.75" x14ac:dyDescent="0.2">
      <c r="A1802" s="587" t="s">
        <v>36</v>
      </c>
      <c r="B1802" s="566" t="s">
        <v>294</v>
      </c>
      <c r="C1802" s="642" t="str">
        <f t="shared" si="40"/>
        <v>2012</v>
      </c>
      <c r="D1802" s="566">
        <v>68</v>
      </c>
      <c r="E1802" s="752" t="s">
        <v>6367</v>
      </c>
      <c r="F1802" s="752" t="s">
        <v>6368</v>
      </c>
      <c r="G1802" s="752"/>
      <c r="H1802" s="754" t="s">
        <v>6153</v>
      </c>
      <c r="I1802" s="752" t="s">
        <v>5726</v>
      </c>
      <c r="J1802" s="752" t="s">
        <v>6369</v>
      </c>
      <c r="K1802" s="388">
        <v>1</v>
      </c>
    </row>
    <row r="1803" spans="1:11" ht="22.5" x14ac:dyDescent="0.2">
      <c r="A1803" s="587" t="s">
        <v>36</v>
      </c>
      <c r="B1803" s="566" t="s">
        <v>294</v>
      </c>
      <c r="C1803" s="642" t="str">
        <f t="shared" si="40"/>
        <v>2012</v>
      </c>
      <c r="D1803" s="566">
        <v>69</v>
      </c>
      <c r="E1803" s="752" t="s">
        <v>6370</v>
      </c>
      <c r="F1803" s="752" t="s">
        <v>6371</v>
      </c>
      <c r="G1803" s="752"/>
      <c r="H1803" s="754" t="s">
        <v>6153</v>
      </c>
      <c r="I1803" s="752" t="s">
        <v>5726</v>
      </c>
      <c r="J1803" s="752"/>
      <c r="K1803" s="388">
        <v>1</v>
      </c>
    </row>
    <row r="1804" spans="1:11" x14ac:dyDescent="0.2">
      <c r="A1804" s="587" t="s">
        <v>36</v>
      </c>
      <c r="B1804" s="566" t="s">
        <v>294</v>
      </c>
      <c r="C1804" s="642">
        <f t="shared" si="40"/>
        <v>2012</v>
      </c>
      <c r="D1804" s="566">
        <v>70</v>
      </c>
      <c r="E1804" s="752" t="s">
        <v>6222</v>
      </c>
      <c r="F1804" s="752" t="s">
        <v>6372</v>
      </c>
      <c r="G1804" s="752"/>
      <c r="H1804" s="754">
        <v>2012</v>
      </c>
      <c r="I1804" s="752" t="s">
        <v>2908</v>
      </c>
      <c r="J1804" s="752"/>
      <c r="K1804" s="388">
        <v>1</v>
      </c>
    </row>
    <row r="1805" spans="1:11" ht="22.5" x14ac:dyDescent="0.2">
      <c r="A1805" s="587" t="s">
        <v>36</v>
      </c>
      <c r="B1805" s="566" t="s">
        <v>294</v>
      </c>
      <c r="C1805" s="642">
        <f t="shared" si="40"/>
        <v>2012</v>
      </c>
      <c r="D1805" s="566">
        <v>71</v>
      </c>
      <c r="E1805" s="752" t="s">
        <v>6373</v>
      </c>
      <c r="F1805" s="752" t="s">
        <v>6374</v>
      </c>
      <c r="G1805" s="752"/>
      <c r="H1805" s="754">
        <v>2012</v>
      </c>
      <c r="I1805" s="752" t="s">
        <v>6375</v>
      </c>
      <c r="J1805" s="752"/>
      <c r="K1805" s="388">
        <v>1</v>
      </c>
    </row>
    <row r="1806" spans="1:11" x14ac:dyDescent="0.2">
      <c r="A1806" s="587" t="s">
        <v>36</v>
      </c>
      <c r="B1806" s="566" t="s">
        <v>294</v>
      </c>
      <c r="C1806" s="642">
        <f t="shared" si="40"/>
        <v>2011</v>
      </c>
      <c r="D1806" s="566">
        <v>72</v>
      </c>
      <c r="E1806" s="752"/>
      <c r="F1806" s="752" t="s">
        <v>6376</v>
      </c>
      <c r="G1806" s="752"/>
      <c r="H1806" s="754">
        <v>2011</v>
      </c>
      <c r="I1806" s="752" t="s">
        <v>303</v>
      </c>
      <c r="J1806" s="752"/>
      <c r="K1806" s="388">
        <v>1</v>
      </c>
    </row>
    <row r="1807" spans="1:11" ht="33.75" x14ac:dyDescent="0.2">
      <c r="A1807" s="587" t="s">
        <v>36</v>
      </c>
      <c r="B1807" s="566" t="s">
        <v>294</v>
      </c>
      <c r="C1807" s="642" t="str">
        <f t="shared" si="40"/>
        <v>2012</v>
      </c>
      <c r="D1807" s="566">
        <v>73</v>
      </c>
      <c r="E1807" s="752" t="s">
        <v>6377</v>
      </c>
      <c r="F1807" s="752" t="s">
        <v>6378</v>
      </c>
      <c r="G1807" s="752"/>
      <c r="H1807" s="752" t="s">
        <v>6153</v>
      </c>
      <c r="I1807" s="752" t="s">
        <v>6379</v>
      </c>
      <c r="J1807" s="752" t="s">
        <v>6380</v>
      </c>
      <c r="K1807" s="388">
        <v>1</v>
      </c>
    </row>
    <row r="1808" spans="1:11" ht="45" x14ac:dyDescent="0.2">
      <c r="A1808" s="587" t="s">
        <v>36</v>
      </c>
      <c r="B1808" s="566" t="s">
        <v>294</v>
      </c>
      <c r="C1808" s="642" t="str">
        <f t="shared" si="40"/>
        <v>2012</v>
      </c>
      <c r="D1808" s="566">
        <v>74</v>
      </c>
      <c r="E1808" s="752" t="s">
        <v>6381</v>
      </c>
      <c r="F1808" s="752" t="s">
        <v>6382</v>
      </c>
      <c r="G1808" s="752"/>
      <c r="H1808" s="752" t="s">
        <v>6153</v>
      </c>
      <c r="I1808" s="752" t="s">
        <v>5376</v>
      </c>
      <c r="J1808" s="752"/>
      <c r="K1808" s="388">
        <v>1</v>
      </c>
    </row>
    <row r="1809" spans="1:11" ht="22.5" x14ac:dyDescent="0.2">
      <c r="A1809" s="587" t="s">
        <v>36</v>
      </c>
      <c r="B1809" s="566" t="s">
        <v>294</v>
      </c>
      <c r="C1809" s="642" t="str">
        <f t="shared" si="40"/>
        <v>2012</v>
      </c>
      <c r="D1809" s="566">
        <v>75</v>
      </c>
      <c r="E1809" s="752" t="s">
        <v>6383</v>
      </c>
      <c r="F1809" s="752" t="s">
        <v>6384</v>
      </c>
      <c r="G1809" s="752"/>
      <c r="H1809" s="752" t="s">
        <v>6153</v>
      </c>
      <c r="I1809" s="752" t="s">
        <v>2856</v>
      </c>
      <c r="J1809" s="752"/>
      <c r="K1809" s="388">
        <v>1</v>
      </c>
    </row>
    <row r="1810" spans="1:11" ht="22.5" x14ac:dyDescent="0.2">
      <c r="A1810" s="587" t="s">
        <v>36</v>
      </c>
      <c r="B1810" s="566" t="s">
        <v>294</v>
      </c>
      <c r="C1810" s="642" t="str">
        <f t="shared" si="40"/>
        <v>2012</v>
      </c>
      <c r="D1810" s="566">
        <v>76</v>
      </c>
      <c r="E1810" s="752" t="s">
        <v>6385</v>
      </c>
      <c r="F1810" s="752" t="s">
        <v>6386</v>
      </c>
      <c r="G1810" s="752"/>
      <c r="H1810" s="752" t="s">
        <v>6153</v>
      </c>
      <c r="I1810" s="752" t="s">
        <v>105</v>
      </c>
      <c r="J1810" s="752"/>
      <c r="K1810" s="388">
        <v>1</v>
      </c>
    </row>
    <row r="1811" spans="1:11" ht="33.75" x14ac:dyDescent="0.2">
      <c r="A1811" s="587" t="s">
        <v>36</v>
      </c>
      <c r="B1811" s="566" t="s">
        <v>294</v>
      </c>
      <c r="C1811" s="642" t="str">
        <f t="shared" si="40"/>
        <v>2012</v>
      </c>
      <c r="D1811" s="566">
        <v>77</v>
      </c>
      <c r="E1811" s="752" t="s">
        <v>6387</v>
      </c>
      <c r="F1811" s="752" t="s">
        <v>6388</v>
      </c>
      <c r="G1811" s="752"/>
      <c r="H1811" s="752" t="s">
        <v>6153</v>
      </c>
      <c r="I1811" s="752" t="s">
        <v>105</v>
      </c>
      <c r="J1811" s="752"/>
      <c r="K1811" s="388">
        <v>1</v>
      </c>
    </row>
    <row r="1812" spans="1:11" ht="33.75" x14ac:dyDescent="0.2">
      <c r="A1812" s="587" t="s">
        <v>36</v>
      </c>
      <c r="B1812" s="566" t="s">
        <v>294</v>
      </c>
      <c r="C1812" s="642" t="str">
        <f t="shared" si="40"/>
        <v>2012</v>
      </c>
      <c r="D1812" s="566">
        <v>78</v>
      </c>
      <c r="E1812" s="752" t="s">
        <v>6389</v>
      </c>
      <c r="F1812" s="752" t="s">
        <v>6390</v>
      </c>
      <c r="G1812" s="752"/>
      <c r="H1812" s="752" t="s">
        <v>6153</v>
      </c>
      <c r="I1812" s="752" t="s">
        <v>105</v>
      </c>
      <c r="J1812" s="752" t="s">
        <v>6360</v>
      </c>
      <c r="K1812" s="388">
        <v>1</v>
      </c>
    </row>
    <row r="1813" spans="1:11" ht="22.5" x14ac:dyDescent="0.2">
      <c r="A1813" s="587" t="s">
        <v>36</v>
      </c>
      <c r="B1813" s="566" t="s">
        <v>294</v>
      </c>
      <c r="C1813" s="642" t="str">
        <f t="shared" si="40"/>
        <v>2012</v>
      </c>
      <c r="D1813" s="566">
        <v>79</v>
      </c>
      <c r="E1813" s="752" t="s">
        <v>6391</v>
      </c>
      <c r="F1813" s="752" t="s">
        <v>6392</v>
      </c>
      <c r="G1813" s="752"/>
      <c r="H1813" s="752" t="s">
        <v>6153</v>
      </c>
      <c r="I1813" s="752" t="s">
        <v>6393</v>
      </c>
      <c r="J1813" s="752" t="s">
        <v>6394</v>
      </c>
      <c r="K1813" s="388">
        <v>1</v>
      </c>
    </row>
    <row r="1814" spans="1:11" x14ac:dyDescent="0.2">
      <c r="A1814" s="587" t="s">
        <v>36</v>
      </c>
      <c r="B1814" s="566" t="s">
        <v>294</v>
      </c>
      <c r="C1814" s="642" t="str">
        <f t="shared" si="40"/>
        <v>2012</v>
      </c>
      <c r="D1814" s="566">
        <v>80</v>
      </c>
      <c r="E1814" s="752" t="s">
        <v>6395</v>
      </c>
      <c r="F1814" s="752" t="s">
        <v>6396</v>
      </c>
      <c r="G1814" s="752"/>
      <c r="H1814" s="752" t="s">
        <v>6153</v>
      </c>
      <c r="I1814" s="752" t="s">
        <v>14</v>
      </c>
      <c r="J1814" s="752"/>
      <c r="K1814" s="388">
        <v>1</v>
      </c>
    </row>
    <row r="1815" spans="1:11" ht="22.5" x14ac:dyDescent="0.2">
      <c r="A1815" s="587" t="s">
        <v>36</v>
      </c>
      <c r="B1815" s="566" t="s">
        <v>294</v>
      </c>
      <c r="C1815" s="642" t="str">
        <f t="shared" si="40"/>
        <v>2012</v>
      </c>
      <c r="D1815" s="566">
        <v>81</v>
      </c>
      <c r="E1815" s="752" t="s">
        <v>6397</v>
      </c>
      <c r="F1815" s="752" t="s">
        <v>6398</v>
      </c>
      <c r="G1815" s="752"/>
      <c r="H1815" s="752" t="s">
        <v>6153</v>
      </c>
      <c r="I1815" s="752" t="s">
        <v>14</v>
      </c>
      <c r="J1815" s="752"/>
      <c r="K1815" s="388">
        <v>1</v>
      </c>
    </row>
    <row r="1816" spans="1:11" x14ac:dyDescent="0.2">
      <c r="A1816" s="587" t="s">
        <v>36</v>
      </c>
      <c r="B1816" s="566" t="s">
        <v>294</v>
      </c>
      <c r="C1816" s="642" t="str">
        <f t="shared" si="40"/>
        <v>2012</v>
      </c>
      <c r="D1816" s="566">
        <v>82</v>
      </c>
      <c r="E1816" s="752" t="s">
        <v>4501</v>
      </c>
      <c r="F1816" s="752" t="s">
        <v>6399</v>
      </c>
      <c r="G1816" s="752"/>
      <c r="H1816" s="752" t="s">
        <v>6153</v>
      </c>
      <c r="I1816" s="752" t="s">
        <v>107</v>
      </c>
      <c r="J1816" s="752"/>
      <c r="K1816" s="388">
        <v>1</v>
      </c>
    </row>
    <row r="1817" spans="1:11" x14ac:dyDescent="0.2">
      <c r="A1817" s="587" t="s">
        <v>36</v>
      </c>
      <c r="B1817" s="566" t="s">
        <v>294</v>
      </c>
      <c r="C1817" s="642" t="str">
        <f t="shared" si="40"/>
        <v>2012</v>
      </c>
      <c r="D1817" s="566">
        <v>83</v>
      </c>
      <c r="E1817" s="752" t="s">
        <v>4816</v>
      </c>
      <c r="F1817" s="752" t="s">
        <v>6400</v>
      </c>
      <c r="G1817" s="752"/>
      <c r="H1817" s="752" t="s">
        <v>6153</v>
      </c>
      <c r="I1817" s="752" t="s">
        <v>4951</v>
      </c>
      <c r="J1817" s="752"/>
      <c r="K1817" s="388">
        <v>1</v>
      </c>
    </row>
    <row r="1818" spans="1:11" ht="22.5" x14ac:dyDescent="0.2">
      <c r="A1818" s="587" t="s">
        <v>36</v>
      </c>
      <c r="B1818" s="566" t="s">
        <v>294</v>
      </c>
      <c r="C1818" s="642" t="str">
        <f t="shared" si="40"/>
        <v>2012</v>
      </c>
      <c r="D1818" s="566">
        <v>84</v>
      </c>
      <c r="E1818" s="752" t="s">
        <v>6401</v>
      </c>
      <c r="F1818" s="752" t="s">
        <v>6402</v>
      </c>
      <c r="G1818" s="752"/>
      <c r="H1818" s="752" t="s">
        <v>6153</v>
      </c>
      <c r="I1818" s="752" t="s">
        <v>4951</v>
      </c>
      <c r="J1818" s="752"/>
      <c r="K1818" s="388">
        <v>1</v>
      </c>
    </row>
    <row r="1819" spans="1:11" ht="22.5" x14ac:dyDescent="0.2">
      <c r="A1819" s="587" t="s">
        <v>36</v>
      </c>
      <c r="B1819" s="566" t="s">
        <v>294</v>
      </c>
      <c r="C1819" s="642" t="str">
        <f t="shared" si="40"/>
        <v>2012</v>
      </c>
      <c r="D1819" s="566">
        <v>85</v>
      </c>
      <c r="E1819" s="752" t="s">
        <v>6403</v>
      </c>
      <c r="F1819" s="752" t="s">
        <v>6404</v>
      </c>
      <c r="G1819" s="752"/>
      <c r="H1819" s="752" t="s">
        <v>6153</v>
      </c>
      <c r="I1819" s="752" t="s">
        <v>10</v>
      </c>
      <c r="J1819" s="752" t="s">
        <v>6405</v>
      </c>
      <c r="K1819" s="388">
        <v>1</v>
      </c>
    </row>
    <row r="1820" spans="1:11" x14ac:dyDescent="0.2">
      <c r="A1820" s="587" t="s">
        <v>36</v>
      </c>
      <c r="B1820" s="566" t="s">
        <v>294</v>
      </c>
      <c r="C1820" s="642" t="str">
        <f t="shared" si="40"/>
        <v>2012</v>
      </c>
      <c r="D1820" s="566">
        <v>86</v>
      </c>
      <c r="E1820" s="752" t="s">
        <v>6406</v>
      </c>
      <c r="F1820" s="752" t="s">
        <v>6407</v>
      </c>
      <c r="G1820" s="752"/>
      <c r="H1820" s="752" t="s">
        <v>6153</v>
      </c>
      <c r="I1820" s="752" t="s">
        <v>10</v>
      </c>
      <c r="J1820" s="752"/>
      <c r="K1820" s="388">
        <v>1</v>
      </c>
    </row>
    <row r="1821" spans="1:11" ht="33.75" x14ac:dyDescent="0.2">
      <c r="A1821" s="587" t="s">
        <v>36</v>
      </c>
      <c r="B1821" s="566" t="s">
        <v>294</v>
      </c>
      <c r="C1821" s="642" t="str">
        <f t="shared" si="40"/>
        <v>2012</v>
      </c>
      <c r="D1821" s="566">
        <v>87</v>
      </c>
      <c r="E1821" s="752" t="s">
        <v>6408</v>
      </c>
      <c r="F1821" s="752" t="s">
        <v>6409</v>
      </c>
      <c r="G1821" s="752"/>
      <c r="H1821" s="752" t="s">
        <v>6153</v>
      </c>
      <c r="I1821" s="752" t="s">
        <v>10</v>
      </c>
      <c r="J1821" s="752"/>
      <c r="K1821" s="388">
        <v>1</v>
      </c>
    </row>
    <row r="1822" spans="1:11" ht="22.5" x14ac:dyDescent="0.2">
      <c r="A1822" s="587" t="s">
        <v>36</v>
      </c>
      <c r="B1822" s="566" t="s">
        <v>294</v>
      </c>
      <c r="C1822" s="642" t="str">
        <f t="shared" si="40"/>
        <v>2012</v>
      </c>
      <c r="D1822" s="566">
        <v>88</v>
      </c>
      <c r="E1822" s="752" t="s">
        <v>6410</v>
      </c>
      <c r="F1822" s="752" t="s">
        <v>6411</v>
      </c>
      <c r="G1822" s="752"/>
      <c r="H1822" s="752" t="s">
        <v>6153</v>
      </c>
      <c r="I1822" s="752" t="s">
        <v>10</v>
      </c>
      <c r="J1822" s="752" t="s">
        <v>6412</v>
      </c>
      <c r="K1822" s="388">
        <v>1</v>
      </c>
    </row>
    <row r="1823" spans="1:11" ht="22.5" x14ac:dyDescent="0.2">
      <c r="A1823" s="587" t="s">
        <v>36</v>
      </c>
      <c r="B1823" s="566" t="s">
        <v>294</v>
      </c>
      <c r="C1823" s="642" t="str">
        <f t="shared" si="40"/>
        <v>2012</v>
      </c>
      <c r="D1823" s="566">
        <v>89</v>
      </c>
      <c r="E1823" s="752" t="s">
        <v>6413</v>
      </c>
      <c r="F1823" s="752" t="s">
        <v>6414</v>
      </c>
      <c r="G1823" s="752"/>
      <c r="H1823" s="752" t="s">
        <v>6153</v>
      </c>
      <c r="I1823" s="752" t="s">
        <v>6415</v>
      </c>
      <c r="J1823" s="752"/>
      <c r="K1823" s="388">
        <v>1</v>
      </c>
    </row>
    <row r="1824" spans="1:11" ht="22.5" x14ac:dyDescent="0.2">
      <c r="A1824" s="587" t="s">
        <v>36</v>
      </c>
      <c r="B1824" s="566" t="s">
        <v>294</v>
      </c>
      <c r="C1824" s="642" t="str">
        <f t="shared" si="40"/>
        <v>2012</v>
      </c>
      <c r="D1824" s="566">
        <v>90</v>
      </c>
      <c r="E1824" s="752" t="s">
        <v>5978</v>
      </c>
      <c r="F1824" s="752" t="s">
        <v>6416</v>
      </c>
      <c r="G1824" s="752"/>
      <c r="H1824" s="752" t="s">
        <v>6153</v>
      </c>
      <c r="I1824" s="752" t="s">
        <v>6415</v>
      </c>
      <c r="J1824" s="752"/>
      <c r="K1824" s="388">
        <v>1</v>
      </c>
    </row>
    <row r="1825" spans="1:11" ht="33.75" x14ac:dyDescent="0.2">
      <c r="A1825" s="587" t="s">
        <v>36</v>
      </c>
      <c r="B1825" s="566" t="s">
        <v>294</v>
      </c>
      <c r="C1825" s="642" t="str">
        <f t="shared" si="40"/>
        <v>2012</v>
      </c>
      <c r="D1825" s="566">
        <v>91</v>
      </c>
      <c r="E1825" s="752" t="s">
        <v>6417</v>
      </c>
      <c r="F1825" s="752" t="s">
        <v>6418</v>
      </c>
      <c r="G1825" s="752"/>
      <c r="H1825" s="752" t="s">
        <v>6153</v>
      </c>
      <c r="I1825" s="752" t="s">
        <v>41</v>
      </c>
      <c r="J1825" s="752"/>
      <c r="K1825" s="388">
        <v>1</v>
      </c>
    </row>
    <row r="1826" spans="1:11" ht="33.75" x14ac:dyDescent="0.2">
      <c r="A1826" s="587" t="s">
        <v>36</v>
      </c>
      <c r="B1826" s="566" t="s">
        <v>294</v>
      </c>
      <c r="C1826" s="642" t="str">
        <f t="shared" si="40"/>
        <v>2012</v>
      </c>
      <c r="D1826" s="566">
        <v>92</v>
      </c>
      <c r="E1826" s="752" t="s">
        <v>6419</v>
      </c>
      <c r="F1826" s="752" t="s">
        <v>6420</v>
      </c>
      <c r="G1826" s="752"/>
      <c r="H1826" s="752" t="s">
        <v>6153</v>
      </c>
      <c r="I1826" s="752" t="s">
        <v>6421</v>
      </c>
      <c r="J1826" s="752" t="s">
        <v>6422</v>
      </c>
      <c r="K1826" s="388">
        <v>1</v>
      </c>
    </row>
    <row r="1827" spans="1:11" ht="33.75" x14ac:dyDescent="0.2">
      <c r="A1827" s="587" t="s">
        <v>36</v>
      </c>
      <c r="B1827" s="566" t="s">
        <v>294</v>
      </c>
      <c r="C1827" s="642" t="str">
        <f t="shared" si="40"/>
        <v>2012</v>
      </c>
      <c r="D1827" s="566">
        <v>93</v>
      </c>
      <c r="E1827" s="752" t="s">
        <v>6423</v>
      </c>
      <c r="F1827" s="752" t="s">
        <v>6424</v>
      </c>
      <c r="G1827" s="752"/>
      <c r="H1827" s="752" t="s">
        <v>6153</v>
      </c>
      <c r="I1827" s="752" t="s">
        <v>6421</v>
      </c>
      <c r="J1827" s="752" t="s">
        <v>6425</v>
      </c>
      <c r="K1827" s="388">
        <v>1</v>
      </c>
    </row>
    <row r="1828" spans="1:11" ht="22.5" x14ac:dyDescent="0.2">
      <c r="A1828" s="587" t="s">
        <v>36</v>
      </c>
      <c r="B1828" s="566" t="s">
        <v>294</v>
      </c>
      <c r="C1828" s="642" t="str">
        <f t="shared" si="40"/>
        <v>2012</v>
      </c>
      <c r="D1828" s="566">
        <v>94</v>
      </c>
      <c r="E1828" s="752" t="s">
        <v>6426</v>
      </c>
      <c r="F1828" s="752" t="s">
        <v>6427</v>
      </c>
      <c r="G1828" s="752"/>
      <c r="H1828" s="752" t="s">
        <v>6153</v>
      </c>
      <c r="I1828" s="752" t="s">
        <v>6428</v>
      </c>
      <c r="J1828" s="752"/>
      <c r="K1828" s="388">
        <v>1</v>
      </c>
    </row>
    <row r="1829" spans="1:11" ht="22.5" x14ac:dyDescent="0.2">
      <c r="A1829" s="587" t="s">
        <v>36</v>
      </c>
      <c r="B1829" s="566" t="s">
        <v>294</v>
      </c>
      <c r="C1829" s="642" t="str">
        <f t="shared" si="40"/>
        <v>2012</v>
      </c>
      <c r="D1829" s="566">
        <v>95</v>
      </c>
      <c r="E1829" s="752" t="s">
        <v>6429</v>
      </c>
      <c r="F1829" s="752" t="s">
        <v>6430</v>
      </c>
      <c r="G1829" s="752"/>
      <c r="H1829" s="752" t="s">
        <v>6153</v>
      </c>
      <c r="I1829" s="752" t="s">
        <v>6431</v>
      </c>
      <c r="J1829" s="752"/>
      <c r="K1829" s="388">
        <v>1</v>
      </c>
    </row>
    <row r="1830" spans="1:11" ht="22.5" x14ac:dyDescent="0.2">
      <c r="A1830" s="587" t="s">
        <v>36</v>
      </c>
      <c r="B1830" s="566" t="s">
        <v>294</v>
      </c>
      <c r="C1830" s="642" t="str">
        <f t="shared" si="40"/>
        <v>2012</v>
      </c>
      <c r="D1830" s="566">
        <v>96</v>
      </c>
      <c r="E1830" s="752" t="s">
        <v>6432</v>
      </c>
      <c r="F1830" s="752" t="s">
        <v>6433</v>
      </c>
      <c r="G1830" s="752"/>
      <c r="H1830" s="752" t="s">
        <v>6153</v>
      </c>
      <c r="I1830" s="752" t="s">
        <v>53</v>
      </c>
      <c r="J1830" s="752"/>
      <c r="K1830" s="388">
        <v>1</v>
      </c>
    </row>
    <row r="1831" spans="1:11" ht="22.5" x14ac:dyDescent="0.2">
      <c r="A1831" s="587" t="s">
        <v>36</v>
      </c>
      <c r="B1831" s="566" t="s">
        <v>294</v>
      </c>
      <c r="C1831" s="642" t="str">
        <f t="shared" ref="C1831:C1863" si="41">+H1831</f>
        <v>2012</v>
      </c>
      <c r="D1831" s="566">
        <v>97</v>
      </c>
      <c r="E1831" s="752" t="s">
        <v>6434</v>
      </c>
      <c r="F1831" s="752" t="s">
        <v>6435</v>
      </c>
      <c r="G1831" s="752"/>
      <c r="H1831" s="752" t="s">
        <v>6153</v>
      </c>
      <c r="I1831" s="752" t="s">
        <v>6436</v>
      </c>
      <c r="J1831" s="752"/>
      <c r="K1831" s="388">
        <v>1</v>
      </c>
    </row>
    <row r="1832" spans="1:11" ht="33.75" x14ac:dyDescent="0.2">
      <c r="A1832" s="587" t="s">
        <v>36</v>
      </c>
      <c r="B1832" s="566" t="s">
        <v>294</v>
      </c>
      <c r="C1832" s="642" t="str">
        <f t="shared" si="41"/>
        <v>2012</v>
      </c>
      <c r="D1832" s="566">
        <v>98</v>
      </c>
      <c r="E1832" s="752" t="s">
        <v>6437</v>
      </c>
      <c r="F1832" s="752" t="s">
        <v>6438</v>
      </c>
      <c r="G1832" s="752"/>
      <c r="H1832" s="752" t="s">
        <v>6153</v>
      </c>
      <c r="I1832" s="752" t="s">
        <v>37</v>
      </c>
      <c r="J1832" s="752"/>
      <c r="K1832" s="388">
        <v>1</v>
      </c>
    </row>
    <row r="1833" spans="1:11" ht="22.5" x14ac:dyDescent="0.2">
      <c r="A1833" s="587" t="s">
        <v>36</v>
      </c>
      <c r="B1833" s="566" t="s">
        <v>294</v>
      </c>
      <c r="C1833" s="642" t="str">
        <f t="shared" si="41"/>
        <v>2012</v>
      </c>
      <c r="D1833" s="566">
        <v>99</v>
      </c>
      <c r="E1833" s="752" t="s">
        <v>2003</v>
      </c>
      <c r="F1833" s="752" t="s">
        <v>6439</v>
      </c>
      <c r="G1833" s="752"/>
      <c r="H1833" s="752" t="s">
        <v>6153</v>
      </c>
      <c r="I1833" s="752" t="s">
        <v>5726</v>
      </c>
      <c r="J1833" s="752" t="s">
        <v>6440</v>
      </c>
      <c r="K1833" s="388">
        <v>1</v>
      </c>
    </row>
    <row r="1834" spans="1:11" x14ac:dyDescent="0.2">
      <c r="A1834" s="587" t="s">
        <v>36</v>
      </c>
      <c r="B1834" s="566" t="s">
        <v>294</v>
      </c>
      <c r="C1834" s="642" t="str">
        <f t="shared" si="41"/>
        <v>2012</v>
      </c>
      <c r="D1834" s="566">
        <v>100</v>
      </c>
      <c r="E1834" s="752" t="s">
        <v>6441</v>
      </c>
      <c r="F1834" s="752" t="s">
        <v>6442</v>
      </c>
      <c r="G1834" s="752"/>
      <c r="H1834" s="752" t="s">
        <v>6153</v>
      </c>
      <c r="I1834" s="752" t="s">
        <v>41</v>
      </c>
      <c r="J1834" s="752"/>
      <c r="K1834" s="388">
        <v>1</v>
      </c>
    </row>
    <row r="1835" spans="1:11" x14ac:dyDescent="0.2">
      <c r="A1835" s="587" t="s">
        <v>36</v>
      </c>
      <c r="B1835" s="566" t="s">
        <v>294</v>
      </c>
      <c r="C1835" s="642" t="str">
        <f t="shared" si="41"/>
        <v>2012</v>
      </c>
      <c r="D1835" s="566">
        <v>101</v>
      </c>
      <c r="E1835" s="752" t="s">
        <v>6443</v>
      </c>
      <c r="F1835" s="752" t="s">
        <v>6444</v>
      </c>
      <c r="G1835" s="752"/>
      <c r="H1835" s="752" t="s">
        <v>6153</v>
      </c>
      <c r="I1835" s="752" t="s">
        <v>41</v>
      </c>
      <c r="J1835" s="752"/>
      <c r="K1835" s="388">
        <v>1</v>
      </c>
    </row>
    <row r="1836" spans="1:11" x14ac:dyDescent="0.2">
      <c r="A1836" s="587" t="s">
        <v>36</v>
      </c>
      <c r="B1836" s="566" t="s">
        <v>294</v>
      </c>
      <c r="C1836" s="642" t="str">
        <f t="shared" si="41"/>
        <v>2012</v>
      </c>
      <c r="D1836" s="566">
        <v>102</v>
      </c>
      <c r="E1836" s="752" t="s">
        <v>6443</v>
      </c>
      <c r="F1836" s="752" t="s">
        <v>6445</v>
      </c>
      <c r="G1836" s="752"/>
      <c r="H1836" s="752" t="s">
        <v>6153</v>
      </c>
      <c r="I1836" s="752" t="s">
        <v>41</v>
      </c>
      <c r="J1836" s="752"/>
      <c r="K1836" s="388">
        <v>1</v>
      </c>
    </row>
    <row r="1837" spans="1:11" ht="33.75" x14ac:dyDescent="0.2">
      <c r="A1837" s="587" t="s">
        <v>36</v>
      </c>
      <c r="B1837" s="566" t="s">
        <v>294</v>
      </c>
      <c r="C1837" s="642" t="str">
        <f t="shared" si="41"/>
        <v>2012</v>
      </c>
      <c r="D1837" s="566">
        <v>103</v>
      </c>
      <c r="E1837" s="752" t="s">
        <v>6446</v>
      </c>
      <c r="F1837" s="752" t="s">
        <v>6447</v>
      </c>
      <c r="G1837" s="752"/>
      <c r="H1837" s="752" t="s">
        <v>6153</v>
      </c>
      <c r="I1837" s="752" t="s">
        <v>5156</v>
      </c>
      <c r="J1837" s="752"/>
      <c r="K1837" s="388">
        <v>1</v>
      </c>
    </row>
    <row r="1838" spans="1:11" x14ac:dyDescent="0.2">
      <c r="A1838" s="587" t="s">
        <v>36</v>
      </c>
      <c r="B1838" s="566" t="s">
        <v>294</v>
      </c>
      <c r="C1838" s="642" t="str">
        <f t="shared" si="41"/>
        <v>2012</v>
      </c>
      <c r="D1838" s="566">
        <v>104</v>
      </c>
      <c r="E1838" s="752" t="s">
        <v>6448</v>
      </c>
      <c r="F1838" s="752" t="s">
        <v>6449</v>
      </c>
      <c r="G1838" s="752"/>
      <c r="H1838" s="752" t="s">
        <v>6153</v>
      </c>
      <c r="I1838" s="752" t="s">
        <v>5153</v>
      </c>
      <c r="J1838" s="752"/>
      <c r="K1838" s="388">
        <v>1</v>
      </c>
    </row>
    <row r="1839" spans="1:11" x14ac:dyDescent="0.2">
      <c r="A1839" s="587" t="s">
        <v>36</v>
      </c>
      <c r="B1839" s="566" t="s">
        <v>294</v>
      </c>
      <c r="C1839" s="642" t="str">
        <f t="shared" si="41"/>
        <v>2012</v>
      </c>
      <c r="D1839" s="566">
        <v>105</v>
      </c>
      <c r="E1839" s="752" t="s">
        <v>6450</v>
      </c>
      <c r="F1839" s="752" t="s">
        <v>6451</v>
      </c>
      <c r="G1839" s="752"/>
      <c r="H1839" s="752" t="s">
        <v>6153</v>
      </c>
      <c r="I1839" s="752" t="s">
        <v>1738</v>
      </c>
      <c r="J1839" s="752"/>
      <c r="K1839" s="388">
        <v>1</v>
      </c>
    </row>
    <row r="1840" spans="1:11" x14ac:dyDescent="0.2">
      <c r="A1840" s="587" t="s">
        <v>36</v>
      </c>
      <c r="B1840" s="566" t="s">
        <v>294</v>
      </c>
      <c r="C1840" s="642" t="str">
        <f t="shared" si="41"/>
        <v>2012</v>
      </c>
      <c r="D1840" s="566">
        <v>106</v>
      </c>
      <c r="E1840" s="752" t="s">
        <v>6452</v>
      </c>
      <c r="F1840" s="752" t="s">
        <v>6453</v>
      </c>
      <c r="G1840" s="752"/>
      <c r="H1840" s="752" t="s">
        <v>6153</v>
      </c>
      <c r="I1840" s="752" t="s">
        <v>2697</v>
      </c>
      <c r="J1840" s="752"/>
      <c r="K1840" s="388">
        <v>1</v>
      </c>
    </row>
    <row r="1841" spans="1:11" x14ac:dyDescent="0.2">
      <c r="A1841" s="587" t="s">
        <v>36</v>
      </c>
      <c r="B1841" s="566" t="s">
        <v>294</v>
      </c>
      <c r="C1841" s="642">
        <f t="shared" si="41"/>
        <v>2012</v>
      </c>
      <c r="D1841" s="566">
        <v>107</v>
      </c>
      <c r="E1841" s="752" t="s">
        <v>6454</v>
      </c>
      <c r="F1841" s="752" t="s">
        <v>5189</v>
      </c>
      <c r="G1841" s="752">
        <v>2</v>
      </c>
      <c r="H1841" s="754">
        <v>2012</v>
      </c>
      <c r="I1841" s="752" t="s">
        <v>10</v>
      </c>
      <c r="J1841" s="752"/>
      <c r="K1841" s="388">
        <v>1</v>
      </c>
    </row>
    <row r="1842" spans="1:11" x14ac:dyDescent="0.2">
      <c r="A1842" s="587" t="s">
        <v>36</v>
      </c>
      <c r="B1842" s="566" t="s">
        <v>294</v>
      </c>
      <c r="C1842" s="642">
        <f t="shared" si="41"/>
        <v>2012</v>
      </c>
      <c r="D1842" s="566">
        <v>108</v>
      </c>
      <c r="E1842" s="752" t="s">
        <v>6455</v>
      </c>
      <c r="F1842" s="752" t="s">
        <v>6456</v>
      </c>
      <c r="G1842" s="752"/>
      <c r="H1842" s="754">
        <v>2012</v>
      </c>
      <c r="I1842" s="752" t="s">
        <v>107</v>
      </c>
      <c r="J1842" s="752"/>
      <c r="K1842" s="388">
        <v>1</v>
      </c>
    </row>
    <row r="1843" spans="1:11" ht="22.5" x14ac:dyDescent="0.2">
      <c r="A1843" s="587" t="s">
        <v>36</v>
      </c>
      <c r="B1843" s="566" t="s">
        <v>294</v>
      </c>
      <c r="C1843" s="642">
        <f t="shared" si="41"/>
        <v>2012</v>
      </c>
      <c r="D1843" s="566">
        <v>109</v>
      </c>
      <c r="E1843" s="752" t="s">
        <v>6457</v>
      </c>
      <c r="F1843" s="752" t="s">
        <v>6458</v>
      </c>
      <c r="G1843" s="752"/>
      <c r="H1843" s="754">
        <v>2012</v>
      </c>
      <c r="I1843" s="752" t="s">
        <v>6075</v>
      </c>
      <c r="J1843" s="752"/>
      <c r="K1843" s="388">
        <v>1</v>
      </c>
    </row>
    <row r="1844" spans="1:11" x14ac:dyDescent="0.2">
      <c r="A1844" s="587" t="s">
        <v>36</v>
      </c>
      <c r="B1844" s="566" t="s">
        <v>294</v>
      </c>
      <c r="C1844" s="642">
        <f t="shared" si="41"/>
        <v>2012</v>
      </c>
      <c r="D1844" s="566">
        <v>110</v>
      </c>
      <c r="E1844" s="752" t="s">
        <v>6459</v>
      </c>
      <c r="F1844" s="752" t="s">
        <v>6460</v>
      </c>
      <c r="G1844" s="752"/>
      <c r="H1844" s="754">
        <v>2012</v>
      </c>
      <c r="I1844" s="752" t="s">
        <v>513</v>
      </c>
      <c r="J1844" s="752"/>
      <c r="K1844" s="388">
        <v>1</v>
      </c>
    </row>
    <row r="1845" spans="1:11" x14ac:dyDescent="0.2">
      <c r="A1845" s="587" t="s">
        <v>36</v>
      </c>
      <c r="B1845" s="566" t="s">
        <v>294</v>
      </c>
      <c r="C1845" s="642">
        <f t="shared" ref="C1845" si="42">+H1845</f>
        <v>2012</v>
      </c>
      <c r="D1845" s="566">
        <v>111</v>
      </c>
      <c r="E1845" s="752" t="s">
        <v>18099</v>
      </c>
      <c r="F1845" s="752" t="s">
        <v>18100</v>
      </c>
      <c r="G1845" s="753"/>
      <c r="H1845" s="851">
        <v>2012</v>
      </c>
      <c r="I1845" s="752" t="s">
        <v>18101</v>
      </c>
      <c r="J1845" s="753"/>
      <c r="K1845" s="388">
        <v>1</v>
      </c>
    </row>
    <row r="1846" spans="1:11" x14ac:dyDescent="0.2">
      <c r="A1846" s="587" t="s">
        <v>36</v>
      </c>
      <c r="B1846" s="566" t="s">
        <v>48</v>
      </c>
      <c r="C1846" s="642">
        <f t="shared" si="41"/>
        <v>2013</v>
      </c>
      <c r="D1846" s="353">
        <v>1</v>
      </c>
      <c r="E1846" s="362" t="s">
        <v>3498</v>
      </c>
      <c r="F1846" s="362" t="s">
        <v>6461</v>
      </c>
      <c r="G1846" s="361"/>
      <c r="H1846" s="394">
        <v>2013</v>
      </c>
      <c r="I1846" s="362" t="s">
        <v>513</v>
      </c>
      <c r="J1846" s="394"/>
      <c r="K1846" s="388">
        <v>1</v>
      </c>
    </row>
    <row r="1847" spans="1:11" x14ac:dyDescent="0.2">
      <c r="A1847" s="587" t="s">
        <v>36</v>
      </c>
      <c r="B1847" s="566" t="s">
        <v>48</v>
      </c>
      <c r="C1847" s="642" t="str">
        <f t="shared" si="41"/>
        <v>2013</v>
      </c>
      <c r="D1847" s="353">
        <v>2</v>
      </c>
      <c r="E1847" s="752" t="s">
        <v>4547</v>
      </c>
      <c r="F1847" s="752" t="s">
        <v>4965</v>
      </c>
      <c r="G1847" s="752">
        <v>3</v>
      </c>
      <c r="H1847" s="752" t="s">
        <v>2203</v>
      </c>
      <c r="I1847" s="752" t="s">
        <v>107</v>
      </c>
      <c r="J1847" s="752"/>
      <c r="K1847" s="388">
        <v>1</v>
      </c>
    </row>
    <row r="1848" spans="1:11" ht="22.5" x14ac:dyDescent="0.2">
      <c r="A1848" s="587" t="s">
        <v>36</v>
      </c>
      <c r="B1848" s="566" t="s">
        <v>48</v>
      </c>
      <c r="C1848" s="642" t="str">
        <f t="shared" si="41"/>
        <v>2013</v>
      </c>
      <c r="D1848" s="353">
        <v>3</v>
      </c>
      <c r="E1848" s="752" t="s">
        <v>6462</v>
      </c>
      <c r="F1848" s="752" t="s">
        <v>5633</v>
      </c>
      <c r="G1848" s="752">
        <v>2</v>
      </c>
      <c r="H1848" s="752" t="s">
        <v>2203</v>
      </c>
      <c r="I1848" s="752" t="s">
        <v>107</v>
      </c>
      <c r="J1848" s="752"/>
      <c r="K1848" s="388">
        <v>1</v>
      </c>
    </row>
    <row r="1849" spans="1:11" x14ac:dyDescent="0.2">
      <c r="A1849" s="587" t="s">
        <v>36</v>
      </c>
      <c r="B1849" s="566" t="s">
        <v>48</v>
      </c>
      <c r="C1849" s="642" t="str">
        <f t="shared" si="41"/>
        <v>2013</v>
      </c>
      <c r="D1849" s="353">
        <v>4</v>
      </c>
      <c r="E1849" s="752" t="s">
        <v>6463</v>
      </c>
      <c r="F1849" s="752" t="s">
        <v>5654</v>
      </c>
      <c r="G1849" s="752"/>
      <c r="H1849" s="752" t="s">
        <v>2203</v>
      </c>
      <c r="I1849" s="752" t="s">
        <v>107</v>
      </c>
      <c r="J1849" s="752"/>
      <c r="K1849" s="388">
        <v>1</v>
      </c>
    </row>
    <row r="1850" spans="1:11" ht="22.5" x14ac:dyDescent="0.2">
      <c r="A1850" s="587" t="s">
        <v>36</v>
      </c>
      <c r="B1850" s="566" t="s">
        <v>48</v>
      </c>
      <c r="C1850" s="642" t="str">
        <f t="shared" si="41"/>
        <v>2013</v>
      </c>
      <c r="D1850" s="353">
        <v>5</v>
      </c>
      <c r="E1850" s="752" t="s">
        <v>6464</v>
      </c>
      <c r="F1850" s="752" t="s">
        <v>6465</v>
      </c>
      <c r="G1850" s="752"/>
      <c r="H1850" s="752" t="s">
        <v>2203</v>
      </c>
      <c r="I1850" s="752" t="s">
        <v>53</v>
      </c>
      <c r="J1850" s="752" t="s">
        <v>2964</v>
      </c>
      <c r="K1850" s="388">
        <v>1</v>
      </c>
    </row>
    <row r="1851" spans="1:11" ht="33.75" x14ac:dyDescent="0.2">
      <c r="A1851" s="587" t="s">
        <v>36</v>
      </c>
      <c r="B1851" s="566" t="s">
        <v>48</v>
      </c>
      <c r="C1851" s="642" t="str">
        <f t="shared" si="41"/>
        <v>2013</v>
      </c>
      <c r="D1851" s="353">
        <v>6</v>
      </c>
      <c r="E1851" s="752" t="s">
        <v>6466</v>
      </c>
      <c r="F1851" s="752" t="s">
        <v>6467</v>
      </c>
      <c r="G1851" s="752">
        <v>2</v>
      </c>
      <c r="H1851" s="752" t="s">
        <v>2203</v>
      </c>
      <c r="I1851" s="752" t="s">
        <v>53</v>
      </c>
      <c r="J1851" s="752" t="s">
        <v>5276</v>
      </c>
      <c r="K1851" s="388">
        <v>1</v>
      </c>
    </row>
    <row r="1852" spans="1:11" x14ac:dyDescent="0.2">
      <c r="A1852" s="587" t="s">
        <v>36</v>
      </c>
      <c r="B1852" s="566" t="s">
        <v>48</v>
      </c>
      <c r="C1852" s="642" t="str">
        <f t="shared" si="41"/>
        <v>2013</v>
      </c>
      <c r="D1852" s="353">
        <v>7</v>
      </c>
      <c r="E1852" s="752" t="s">
        <v>4807</v>
      </c>
      <c r="F1852" s="752" t="s">
        <v>4808</v>
      </c>
      <c r="G1852" s="752">
        <v>3</v>
      </c>
      <c r="H1852" s="752" t="s">
        <v>2203</v>
      </c>
      <c r="I1852" s="752" t="s">
        <v>53</v>
      </c>
      <c r="J1852" s="752" t="s">
        <v>2359</v>
      </c>
      <c r="K1852" s="388">
        <v>1</v>
      </c>
    </row>
    <row r="1853" spans="1:11" ht="22.5" x14ac:dyDescent="0.2">
      <c r="A1853" s="587" t="s">
        <v>36</v>
      </c>
      <c r="B1853" s="566" t="s">
        <v>48</v>
      </c>
      <c r="C1853" s="642" t="str">
        <f t="shared" si="41"/>
        <v>2013</v>
      </c>
      <c r="D1853" s="353">
        <v>8</v>
      </c>
      <c r="E1853" s="752" t="s">
        <v>3884</v>
      </c>
      <c r="F1853" s="752" t="s">
        <v>4256</v>
      </c>
      <c r="G1853" s="752">
        <v>7</v>
      </c>
      <c r="H1853" s="752" t="s">
        <v>2203</v>
      </c>
      <c r="I1853" s="752" t="s">
        <v>53</v>
      </c>
      <c r="J1853" s="752" t="s">
        <v>2359</v>
      </c>
      <c r="K1853" s="388">
        <v>1</v>
      </c>
    </row>
    <row r="1854" spans="1:11" x14ac:dyDescent="0.2">
      <c r="A1854" s="587" t="s">
        <v>36</v>
      </c>
      <c r="B1854" s="566" t="s">
        <v>48</v>
      </c>
      <c r="C1854" s="642" t="str">
        <f t="shared" si="41"/>
        <v>2013</v>
      </c>
      <c r="D1854" s="353">
        <v>9</v>
      </c>
      <c r="E1854" s="752" t="s">
        <v>6468</v>
      </c>
      <c r="F1854" s="752" t="s">
        <v>4991</v>
      </c>
      <c r="G1854" s="752"/>
      <c r="H1854" s="752" t="s">
        <v>2203</v>
      </c>
      <c r="I1854" s="752" t="s">
        <v>53</v>
      </c>
      <c r="J1854" s="752" t="s">
        <v>2359</v>
      </c>
      <c r="K1854" s="388">
        <v>1</v>
      </c>
    </row>
    <row r="1855" spans="1:11" ht="22.5" x14ac:dyDescent="0.2">
      <c r="A1855" s="587" t="s">
        <v>36</v>
      </c>
      <c r="B1855" s="566" t="s">
        <v>48</v>
      </c>
      <c r="C1855" s="642" t="str">
        <f t="shared" si="41"/>
        <v>2013</v>
      </c>
      <c r="D1855" s="353">
        <v>10</v>
      </c>
      <c r="E1855" s="752" t="s">
        <v>6469</v>
      </c>
      <c r="F1855" s="752" t="s">
        <v>6470</v>
      </c>
      <c r="G1855" s="752"/>
      <c r="H1855" s="752" t="s">
        <v>2203</v>
      </c>
      <c r="I1855" s="752" t="s">
        <v>513</v>
      </c>
      <c r="J1855" s="752" t="s">
        <v>5649</v>
      </c>
      <c r="K1855" s="388">
        <v>1</v>
      </c>
    </row>
    <row r="1856" spans="1:11" x14ac:dyDescent="0.2">
      <c r="A1856" s="587" t="s">
        <v>36</v>
      </c>
      <c r="B1856" s="566" t="s">
        <v>48</v>
      </c>
      <c r="C1856" s="642" t="str">
        <f t="shared" si="41"/>
        <v>2013</v>
      </c>
      <c r="D1856" s="353">
        <v>11</v>
      </c>
      <c r="E1856" s="752" t="s">
        <v>6471</v>
      </c>
      <c r="F1856" s="752" t="s">
        <v>4672</v>
      </c>
      <c r="G1856" s="752">
        <v>11</v>
      </c>
      <c r="H1856" s="752" t="s">
        <v>2203</v>
      </c>
      <c r="I1856" s="752" t="s">
        <v>2307</v>
      </c>
      <c r="J1856" s="752"/>
      <c r="K1856" s="388">
        <v>1</v>
      </c>
    </row>
    <row r="1857" spans="1:11" ht="22.5" x14ac:dyDescent="0.2">
      <c r="A1857" s="587" t="s">
        <v>36</v>
      </c>
      <c r="B1857" s="566" t="s">
        <v>48</v>
      </c>
      <c r="C1857" s="642" t="str">
        <f t="shared" si="41"/>
        <v>2013</v>
      </c>
      <c r="D1857" s="353">
        <v>12</v>
      </c>
      <c r="E1857" s="752" t="s">
        <v>6472</v>
      </c>
      <c r="F1857" s="752" t="s">
        <v>6180</v>
      </c>
      <c r="G1857" s="752">
        <v>6</v>
      </c>
      <c r="H1857" s="752" t="s">
        <v>2203</v>
      </c>
      <c r="I1857" s="752" t="s">
        <v>45</v>
      </c>
      <c r="J1857" s="752" t="s">
        <v>6473</v>
      </c>
      <c r="K1857" s="388">
        <v>1</v>
      </c>
    </row>
    <row r="1858" spans="1:11" ht="33.75" x14ac:dyDescent="0.2">
      <c r="A1858" s="587" t="s">
        <v>36</v>
      </c>
      <c r="B1858" s="566" t="s">
        <v>48</v>
      </c>
      <c r="C1858" s="642" t="str">
        <f t="shared" si="41"/>
        <v>2013</v>
      </c>
      <c r="D1858" s="353">
        <v>13</v>
      </c>
      <c r="E1858" s="752" t="s">
        <v>6474</v>
      </c>
      <c r="F1858" s="752" t="s">
        <v>6475</v>
      </c>
      <c r="G1858" s="752">
        <v>2</v>
      </c>
      <c r="H1858" s="752" t="s">
        <v>2203</v>
      </c>
      <c r="I1858" s="752" t="s">
        <v>45</v>
      </c>
      <c r="J1858" s="752" t="s">
        <v>6476</v>
      </c>
      <c r="K1858" s="388">
        <v>1</v>
      </c>
    </row>
    <row r="1859" spans="1:11" ht="22.5" x14ac:dyDescent="0.2">
      <c r="A1859" s="587" t="s">
        <v>36</v>
      </c>
      <c r="B1859" s="566" t="s">
        <v>48</v>
      </c>
      <c r="C1859" s="642" t="str">
        <f t="shared" si="41"/>
        <v>2013</v>
      </c>
      <c r="D1859" s="353">
        <v>14</v>
      </c>
      <c r="E1859" s="752" t="s">
        <v>4043</v>
      </c>
      <c r="F1859" s="752" t="s">
        <v>3876</v>
      </c>
      <c r="G1859" s="752">
        <v>5</v>
      </c>
      <c r="H1859" s="752" t="s">
        <v>2203</v>
      </c>
      <c r="I1859" s="752" t="s">
        <v>3286</v>
      </c>
      <c r="J1859" s="752" t="s">
        <v>4453</v>
      </c>
      <c r="K1859" s="388">
        <v>1</v>
      </c>
    </row>
    <row r="1860" spans="1:11" ht="22.5" x14ac:dyDescent="0.2">
      <c r="A1860" s="587" t="s">
        <v>36</v>
      </c>
      <c r="B1860" s="566" t="s">
        <v>48</v>
      </c>
      <c r="C1860" s="642" t="str">
        <f t="shared" si="41"/>
        <v>2013</v>
      </c>
      <c r="D1860" s="353">
        <v>15</v>
      </c>
      <c r="E1860" s="752" t="s">
        <v>6477</v>
      </c>
      <c r="F1860" s="752" t="s">
        <v>6478</v>
      </c>
      <c r="G1860" s="752"/>
      <c r="H1860" s="752" t="s">
        <v>2203</v>
      </c>
      <c r="I1860" s="752" t="s">
        <v>6130</v>
      </c>
      <c r="J1860" s="752"/>
      <c r="K1860" s="388">
        <v>1</v>
      </c>
    </row>
    <row r="1861" spans="1:11" x14ac:dyDescent="0.2">
      <c r="A1861" s="587" t="s">
        <v>36</v>
      </c>
      <c r="B1861" s="566" t="s">
        <v>48</v>
      </c>
      <c r="C1861" s="642" t="str">
        <f t="shared" si="41"/>
        <v>2013</v>
      </c>
      <c r="D1861" s="353">
        <v>16</v>
      </c>
      <c r="E1861" s="752" t="s">
        <v>6479</v>
      </c>
      <c r="F1861" s="752" t="s">
        <v>5433</v>
      </c>
      <c r="G1861" s="752"/>
      <c r="H1861" s="752" t="s">
        <v>2203</v>
      </c>
      <c r="I1861" s="752" t="s">
        <v>513</v>
      </c>
      <c r="J1861" s="752"/>
      <c r="K1861" s="388">
        <v>1</v>
      </c>
    </row>
    <row r="1862" spans="1:11" x14ac:dyDescent="0.2">
      <c r="A1862" s="587" t="s">
        <v>36</v>
      </c>
      <c r="B1862" s="566" t="s">
        <v>48</v>
      </c>
      <c r="C1862" s="642" t="str">
        <f t="shared" si="41"/>
        <v>2013</v>
      </c>
      <c r="D1862" s="353">
        <v>17</v>
      </c>
      <c r="E1862" s="752" t="s">
        <v>3847</v>
      </c>
      <c r="F1862" s="752" t="s">
        <v>6480</v>
      </c>
      <c r="G1862" s="752">
        <v>10</v>
      </c>
      <c r="H1862" s="752" t="s">
        <v>2203</v>
      </c>
      <c r="I1862" s="752" t="s">
        <v>513</v>
      </c>
      <c r="J1862" s="752"/>
      <c r="K1862" s="388">
        <v>1</v>
      </c>
    </row>
    <row r="1863" spans="1:11" x14ac:dyDescent="0.2">
      <c r="A1863" s="587" t="s">
        <v>36</v>
      </c>
      <c r="B1863" s="566" t="s">
        <v>48</v>
      </c>
      <c r="C1863" s="642" t="str">
        <f t="shared" si="41"/>
        <v>2013</v>
      </c>
      <c r="D1863" s="353">
        <v>18</v>
      </c>
      <c r="E1863" s="752" t="s">
        <v>4663</v>
      </c>
      <c r="F1863" s="752" t="s">
        <v>5920</v>
      </c>
      <c r="G1863" s="752">
        <v>8</v>
      </c>
      <c r="H1863" s="752" t="s">
        <v>2203</v>
      </c>
      <c r="I1863" s="752" t="s">
        <v>513</v>
      </c>
      <c r="J1863" s="752"/>
      <c r="K1863" s="388">
        <v>1</v>
      </c>
    </row>
    <row r="1864" spans="1:11" x14ac:dyDescent="0.2">
      <c r="A1864" s="587" t="s">
        <v>36</v>
      </c>
      <c r="B1864" s="566" t="s">
        <v>48</v>
      </c>
      <c r="C1864" s="642" t="str">
        <f t="shared" ref="C1864:C1895" si="43">+H1864</f>
        <v>2013</v>
      </c>
      <c r="D1864" s="353">
        <v>19</v>
      </c>
      <c r="E1864" s="752" t="s">
        <v>5652</v>
      </c>
      <c r="F1864" s="752" t="s">
        <v>5427</v>
      </c>
      <c r="G1864" s="752">
        <v>7</v>
      </c>
      <c r="H1864" s="752" t="s">
        <v>2203</v>
      </c>
      <c r="I1864" s="752" t="s">
        <v>513</v>
      </c>
      <c r="J1864" s="752" t="s">
        <v>2359</v>
      </c>
      <c r="K1864" s="388">
        <v>1</v>
      </c>
    </row>
    <row r="1865" spans="1:11" x14ac:dyDescent="0.2">
      <c r="A1865" s="587" t="s">
        <v>36</v>
      </c>
      <c r="B1865" s="566" t="s">
        <v>48</v>
      </c>
      <c r="C1865" s="642" t="str">
        <f t="shared" si="43"/>
        <v>2013</v>
      </c>
      <c r="D1865" s="353">
        <v>20</v>
      </c>
      <c r="E1865" s="752" t="s">
        <v>4946</v>
      </c>
      <c r="F1865" s="752" t="s">
        <v>4090</v>
      </c>
      <c r="G1865" s="752">
        <v>4</v>
      </c>
      <c r="H1865" s="752" t="s">
        <v>2203</v>
      </c>
      <c r="I1865" s="752" t="s">
        <v>513</v>
      </c>
      <c r="J1865" s="752" t="s">
        <v>2359</v>
      </c>
      <c r="K1865" s="388">
        <v>1</v>
      </c>
    </row>
    <row r="1866" spans="1:11" x14ac:dyDescent="0.2">
      <c r="A1866" s="587" t="s">
        <v>36</v>
      </c>
      <c r="B1866" s="566" t="s">
        <v>48</v>
      </c>
      <c r="C1866" s="642" t="str">
        <f t="shared" si="43"/>
        <v>2013</v>
      </c>
      <c r="D1866" s="353">
        <v>21</v>
      </c>
      <c r="E1866" s="752" t="s">
        <v>6481</v>
      </c>
      <c r="F1866" s="752" t="s">
        <v>3706</v>
      </c>
      <c r="G1866" s="752">
        <v>9</v>
      </c>
      <c r="H1866" s="752" t="s">
        <v>2203</v>
      </c>
      <c r="I1866" s="752" t="s">
        <v>513</v>
      </c>
      <c r="J1866" s="752" t="s">
        <v>2359</v>
      </c>
      <c r="K1866" s="388">
        <v>1</v>
      </c>
    </row>
    <row r="1867" spans="1:11" ht="22.5" x14ac:dyDescent="0.2">
      <c r="A1867" s="587" t="s">
        <v>36</v>
      </c>
      <c r="B1867" s="566" t="s">
        <v>48</v>
      </c>
      <c r="C1867" s="642" t="str">
        <f t="shared" si="43"/>
        <v>2013</v>
      </c>
      <c r="D1867" s="353">
        <v>22</v>
      </c>
      <c r="E1867" s="752" t="s">
        <v>4944</v>
      </c>
      <c r="F1867" s="752" t="s">
        <v>5872</v>
      </c>
      <c r="G1867" s="752">
        <v>34</v>
      </c>
      <c r="H1867" s="752" t="s">
        <v>2203</v>
      </c>
      <c r="I1867" s="752" t="s">
        <v>513</v>
      </c>
      <c r="J1867" s="752" t="s">
        <v>2359</v>
      </c>
      <c r="K1867" s="388">
        <v>1</v>
      </c>
    </row>
    <row r="1868" spans="1:11" x14ac:dyDescent="0.2">
      <c r="A1868" s="587" t="s">
        <v>36</v>
      </c>
      <c r="B1868" s="566" t="s">
        <v>48</v>
      </c>
      <c r="C1868" s="642" t="str">
        <f t="shared" si="43"/>
        <v>2013</v>
      </c>
      <c r="D1868" s="353">
        <v>23</v>
      </c>
      <c r="E1868" s="752" t="s">
        <v>5919</v>
      </c>
      <c r="F1868" s="752" t="s">
        <v>4033</v>
      </c>
      <c r="G1868" s="752">
        <v>2</v>
      </c>
      <c r="H1868" s="752" t="s">
        <v>2203</v>
      </c>
      <c r="I1868" s="752" t="s">
        <v>513</v>
      </c>
      <c r="J1868" s="752" t="s">
        <v>2359</v>
      </c>
      <c r="K1868" s="388">
        <v>1</v>
      </c>
    </row>
    <row r="1869" spans="1:11" x14ac:dyDescent="0.2">
      <c r="A1869" s="587" t="s">
        <v>36</v>
      </c>
      <c r="B1869" s="566" t="s">
        <v>48</v>
      </c>
      <c r="C1869" s="642">
        <f t="shared" si="43"/>
        <v>2013</v>
      </c>
      <c r="D1869" s="353">
        <v>24</v>
      </c>
      <c r="E1869" s="752" t="s">
        <v>5428</v>
      </c>
      <c r="F1869" s="752" t="s">
        <v>4065</v>
      </c>
      <c r="G1869" s="752">
        <v>3</v>
      </c>
      <c r="H1869" s="752">
        <v>2013</v>
      </c>
      <c r="I1869" s="752" t="s">
        <v>513</v>
      </c>
      <c r="J1869" s="752" t="s">
        <v>2359</v>
      </c>
      <c r="K1869" s="388">
        <v>1</v>
      </c>
    </row>
    <row r="1870" spans="1:11" ht="33.75" x14ac:dyDescent="0.2">
      <c r="A1870" s="587" t="s">
        <v>36</v>
      </c>
      <c r="B1870" s="566" t="s">
        <v>48</v>
      </c>
      <c r="C1870" s="642" t="str">
        <f t="shared" si="43"/>
        <v>2013</v>
      </c>
      <c r="D1870" s="353">
        <v>25</v>
      </c>
      <c r="E1870" s="752" t="s">
        <v>6482</v>
      </c>
      <c r="F1870" s="752" t="s">
        <v>6483</v>
      </c>
      <c r="G1870" s="752">
        <v>4</v>
      </c>
      <c r="H1870" s="752" t="s">
        <v>2203</v>
      </c>
      <c r="I1870" s="752" t="s">
        <v>513</v>
      </c>
      <c r="J1870" s="752" t="s">
        <v>5649</v>
      </c>
      <c r="K1870" s="388">
        <v>1</v>
      </c>
    </row>
    <row r="1871" spans="1:11" ht="22.5" x14ac:dyDescent="0.2">
      <c r="A1871" s="587" t="s">
        <v>36</v>
      </c>
      <c r="B1871" s="566" t="s">
        <v>48</v>
      </c>
      <c r="C1871" s="642" t="str">
        <f t="shared" si="43"/>
        <v>2013</v>
      </c>
      <c r="D1871" s="353">
        <v>26</v>
      </c>
      <c r="E1871" s="752" t="s">
        <v>4043</v>
      </c>
      <c r="F1871" s="752" t="s">
        <v>4973</v>
      </c>
      <c r="G1871" s="752">
        <v>4</v>
      </c>
      <c r="H1871" s="752" t="s">
        <v>2203</v>
      </c>
      <c r="I1871" s="752" t="s">
        <v>513</v>
      </c>
      <c r="J1871" s="752" t="s">
        <v>4453</v>
      </c>
      <c r="K1871" s="388">
        <v>1</v>
      </c>
    </row>
    <row r="1872" spans="1:11" x14ac:dyDescent="0.2">
      <c r="A1872" s="587" t="s">
        <v>36</v>
      </c>
      <c r="B1872" s="566" t="s">
        <v>48</v>
      </c>
      <c r="C1872" s="642" t="str">
        <f t="shared" si="43"/>
        <v>2013</v>
      </c>
      <c r="D1872" s="353">
        <v>27</v>
      </c>
      <c r="E1872" s="752" t="s">
        <v>4459</v>
      </c>
      <c r="F1872" s="752" t="s">
        <v>4800</v>
      </c>
      <c r="G1872" s="752">
        <v>7</v>
      </c>
      <c r="H1872" s="752" t="s">
        <v>2203</v>
      </c>
      <c r="I1872" s="752" t="s">
        <v>513</v>
      </c>
      <c r="J1872" s="752" t="s">
        <v>4453</v>
      </c>
      <c r="K1872" s="388">
        <v>1</v>
      </c>
    </row>
    <row r="1873" spans="1:11" x14ac:dyDescent="0.2">
      <c r="A1873" s="587" t="s">
        <v>36</v>
      </c>
      <c r="B1873" s="566" t="s">
        <v>48</v>
      </c>
      <c r="C1873" s="642" t="str">
        <f t="shared" si="43"/>
        <v>2013</v>
      </c>
      <c r="D1873" s="353">
        <v>28</v>
      </c>
      <c r="E1873" s="752" t="s">
        <v>5905</v>
      </c>
      <c r="F1873" s="752" t="s">
        <v>5906</v>
      </c>
      <c r="G1873" s="752">
        <v>7</v>
      </c>
      <c r="H1873" s="752" t="s">
        <v>2203</v>
      </c>
      <c r="I1873" s="752" t="s">
        <v>14</v>
      </c>
      <c r="J1873" s="752"/>
      <c r="K1873" s="388">
        <v>1</v>
      </c>
    </row>
    <row r="1874" spans="1:11" x14ac:dyDescent="0.2">
      <c r="A1874" s="587" t="s">
        <v>36</v>
      </c>
      <c r="B1874" s="566" t="s">
        <v>48</v>
      </c>
      <c r="C1874" s="642" t="str">
        <f t="shared" si="43"/>
        <v>2013</v>
      </c>
      <c r="D1874" s="353">
        <v>29</v>
      </c>
      <c r="E1874" s="752" t="s">
        <v>6484</v>
      </c>
      <c r="F1874" s="752" t="s">
        <v>6485</v>
      </c>
      <c r="G1874" s="752"/>
      <c r="H1874" s="752" t="s">
        <v>2203</v>
      </c>
      <c r="I1874" s="752" t="s">
        <v>14</v>
      </c>
      <c r="J1874" s="752"/>
      <c r="K1874" s="388">
        <v>1</v>
      </c>
    </row>
    <row r="1875" spans="1:11" ht="33.75" x14ac:dyDescent="0.2">
      <c r="A1875" s="587" t="s">
        <v>36</v>
      </c>
      <c r="B1875" s="566" t="s">
        <v>48</v>
      </c>
      <c r="C1875" s="642" t="str">
        <f t="shared" si="43"/>
        <v>2013</v>
      </c>
      <c r="D1875" s="353">
        <v>30</v>
      </c>
      <c r="E1875" s="752" t="s">
        <v>6486</v>
      </c>
      <c r="F1875" s="752" t="s">
        <v>5866</v>
      </c>
      <c r="G1875" s="752">
        <v>7</v>
      </c>
      <c r="H1875" s="752" t="s">
        <v>2203</v>
      </c>
      <c r="I1875" s="752" t="s">
        <v>14</v>
      </c>
      <c r="J1875" s="752" t="s">
        <v>1716</v>
      </c>
      <c r="K1875" s="388">
        <v>1</v>
      </c>
    </row>
    <row r="1876" spans="1:11" ht="22.5" x14ac:dyDescent="0.2">
      <c r="A1876" s="587" t="s">
        <v>36</v>
      </c>
      <c r="B1876" s="566" t="s">
        <v>48</v>
      </c>
      <c r="C1876" s="642" t="str">
        <f t="shared" si="43"/>
        <v>2013</v>
      </c>
      <c r="D1876" s="353">
        <v>31</v>
      </c>
      <c r="E1876" s="752" t="s">
        <v>5435</v>
      </c>
      <c r="F1876" s="752" t="s">
        <v>4961</v>
      </c>
      <c r="G1876" s="752">
        <v>12</v>
      </c>
      <c r="H1876" s="752" t="s">
        <v>2203</v>
      </c>
      <c r="I1876" s="752" t="s">
        <v>14</v>
      </c>
      <c r="J1876" s="752"/>
      <c r="K1876" s="388">
        <v>1</v>
      </c>
    </row>
    <row r="1877" spans="1:11" ht="22.5" x14ac:dyDescent="0.2">
      <c r="A1877" s="587" t="s">
        <v>36</v>
      </c>
      <c r="B1877" s="566" t="s">
        <v>48</v>
      </c>
      <c r="C1877" s="642" t="str">
        <f t="shared" si="43"/>
        <v>2013</v>
      </c>
      <c r="D1877" s="353">
        <v>32</v>
      </c>
      <c r="E1877" s="752" t="s">
        <v>4666</v>
      </c>
      <c r="F1877" s="752" t="s">
        <v>3708</v>
      </c>
      <c r="G1877" s="752">
        <v>11</v>
      </c>
      <c r="H1877" s="752" t="s">
        <v>2203</v>
      </c>
      <c r="I1877" s="752" t="s">
        <v>14</v>
      </c>
      <c r="J1877" s="752" t="s">
        <v>1716</v>
      </c>
      <c r="K1877" s="388">
        <v>2</v>
      </c>
    </row>
    <row r="1878" spans="1:11" ht="22.5" x14ac:dyDescent="0.2">
      <c r="A1878" s="587" t="s">
        <v>36</v>
      </c>
      <c r="B1878" s="566" t="s">
        <v>48</v>
      </c>
      <c r="C1878" s="642" t="str">
        <f t="shared" si="43"/>
        <v>2013</v>
      </c>
      <c r="D1878" s="353">
        <v>33</v>
      </c>
      <c r="E1878" s="752" t="s">
        <v>4024</v>
      </c>
      <c r="F1878" s="752" t="s">
        <v>3854</v>
      </c>
      <c r="G1878" s="752">
        <v>23</v>
      </c>
      <c r="H1878" s="752" t="s">
        <v>2203</v>
      </c>
      <c r="I1878" s="752" t="s">
        <v>14</v>
      </c>
      <c r="J1878" s="752" t="s">
        <v>1716</v>
      </c>
      <c r="K1878" s="388">
        <v>1</v>
      </c>
    </row>
    <row r="1879" spans="1:11" ht="22.5" x14ac:dyDescent="0.2">
      <c r="A1879" s="587" t="s">
        <v>36</v>
      </c>
      <c r="B1879" s="566" t="s">
        <v>48</v>
      </c>
      <c r="C1879" s="642" t="str">
        <f t="shared" si="43"/>
        <v>2013</v>
      </c>
      <c r="D1879" s="353">
        <v>34</v>
      </c>
      <c r="E1879" s="752" t="s">
        <v>6487</v>
      </c>
      <c r="F1879" s="752" t="s">
        <v>3883</v>
      </c>
      <c r="G1879" s="752">
        <v>4</v>
      </c>
      <c r="H1879" s="752" t="s">
        <v>2203</v>
      </c>
      <c r="I1879" s="752" t="s">
        <v>14</v>
      </c>
      <c r="J1879" s="752" t="s">
        <v>6488</v>
      </c>
      <c r="K1879" s="388">
        <v>1</v>
      </c>
    </row>
    <row r="1880" spans="1:11" ht="22.5" x14ac:dyDescent="0.2">
      <c r="A1880" s="587" t="s">
        <v>36</v>
      </c>
      <c r="B1880" s="566" t="s">
        <v>48</v>
      </c>
      <c r="C1880" s="642" t="str">
        <f t="shared" si="43"/>
        <v>2013</v>
      </c>
      <c r="D1880" s="353">
        <v>35</v>
      </c>
      <c r="E1880" s="752" t="s">
        <v>6489</v>
      </c>
      <c r="F1880" s="752" t="s">
        <v>6490</v>
      </c>
      <c r="G1880" s="752">
        <v>6</v>
      </c>
      <c r="H1880" s="752" t="s">
        <v>2203</v>
      </c>
      <c r="I1880" s="752" t="s">
        <v>30</v>
      </c>
      <c r="J1880" s="752" t="s">
        <v>5649</v>
      </c>
      <c r="K1880" s="388">
        <v>2</v>
      </c>
    </row>
    <row r="1881" spans="1:11" ht="22.5" x14ac:dyDescent="0.2">
      <c r="A1881" s="587" t="s">
        <v>36</v>
      </c>
      <c r="B1881" s="566" t="s">
        <v>48</v>
      </c>
      <c r="C1881" s="642" t="str">
        <f t="shared" si="43"/>
        <v>2013</v>
      </c>
      <c r="D1881" s="353">
        <v>36</v>
      </c>
      <c r="E1881" s="752" t="s">
        <v>5921</v>
      </c>
      <c r="F1881" s="752" t="s">
        <v>6491</v>
      </c>
      <c r="G1881" s="752">
        <v>3</v>
      </c>
      <c r="H1881" s="752" t="s">
        <v>2203</v>
      </c>
      <c r="I1881" s="752" t="s">
        <v>30</v>
      </c>
      <c r="J1881" s="752" t="s">
        <v>5649</v>
      </c>
      <c r="K1881" s="388">
        <v>1</v>
      </c>
    </row>
    <row r="1882" spans="1:11" ht="22.5" x14ac:dyDescent="0.2">
      <c r="A1882" s="587" t="s">
        <v>36</v>
      </c>
      <c r="B1882" s="566" t="s">
        <v>48</v>
      </c>
      <c r="C1882" s="642" t="str">
        <f t="shared" si="43"/>
        <v>2013</v>
      </c>
      <c r="D1882" s="353">
        <v>37</v>
      </c>
      <c r="E1882" s="752" t="s">
        <v>6197</v>
      </c>
      <c r="F1882" s="752" t="s">
        <v>5448</v>
      </c>
      <c r="G1882" s="752">
        <v>3</v>
      </c>
      <c r="H1882" s="752" t="s">
        <v>2203</v>
      </c>
      <c r="I1882" s="752" t="s">
        <v>30</v>
      </c>
      <c r="J1882" s="752"/>
      <c r="K1882" s="388">
        <v>1</v>
      </c>
    </row>
    <row r="1883" spans="1:11" ht="33.75" x14ac:dyDescent="0.2">
      <c r="A1883" s="587" t="s">
        <v>36</v>
      </c>
      <c r="B1883" s="566" t="s">
        <v>48</v>
      </c>
      <c r="C1883" s="642" t="str">
        <f t="shared" si="43"/>
        <v>2013</v>
      </c>
      <c r="D1883" s="353">
        <v>38</v>
      </c>
      <c r="E1883" s="752" t="s">
        <v>5635</v>
      </c>
      <c r="F1883" s="752" t="s">
        <v>4252</v>
      </c>
      <c r="G1883" s="752">
        <v>3</v>
      </c>
      <c r="H1883" s="752" t="s">
        <v>2203</v>
      </c>
      <c r="I1883" s="752" t="s">
        <v>2307</v>
      </c>
      <c r="J1883" s="752" t="s">
        <v>4985</v>
      </c>
      <c r="K1883" s="388">
        <v>1</v>
      </c>
    </row>
    <row r="1884" spans="1:11" ht="22.5" x14ac:dyDescent="0.2">
      <c r="A1884" s="587" t="s">
        <v>36</v>
      </c>
      <c r="B1884" s="566" t="s">
        <v>48</v>
      </c>
      <c r="C1884" s="642" t="str">
        <f t="shared" si="43"/>
        <v>2013</v>
      </c>
      <c r="D1884" s="353">
        <v>39</v>
      </c>
      <c r="E1884" s="752" t="s">
        <v>4986</v>
      </c>
      <c r="F1884" s="752" t="s">
        <v>5451</v>
      </c>
      <c r="G1884" s="752">
        <v>18</v>
      </c>
      <c r="H1884" s="752" t="s">
        <v>2203</v>
      </c>
      <c r="I1884" s="752" t="s">
        <v>2307</v>
      </c>
      <c r="J1884" s="752" t="s">
        <v>5915</v>
      </c>
      <c r="K1884" s="388">
        <v>1</v>
      </c>
    </row>
    <row r="1885" spans="1:11" ht="33.75" x14ac:dyDescent="0.2">
      <c r="A1885" s="587" t="s">
        <v>36</v>
      </c>
      <c r="B1885" s="566" t="s">
        <v>48</v>
      </c>
      <c r="C1885" s="642" t="str">
        <f t="shared" si="43"/>
        <v>2013</v>
      </c>
      <c r="D1885" s="353">
        <v>40</v>
      </c>
      <c r="E1885" s="752" t="s">
        <v>6492</v>
      </c>
      <c r="F1885" s="752" t="s">
        <v>3747</v>
      </c>
      <c r="G1885" s="752">
        <v>6</v>
      </c>
      <c r="H1885" s="752" t="s">
        <v>2203</v>
      </c>
      <c r="I1885" s="752" t="s">
        <v>2307</v>
      </c>
      <c r="J1885" s="752" t="s">
        <v>5241</v>
      </c>
      <c r="K1885" s="388">
        <v>1</v>
      </c>
    </row>
    <row r="1886" spans="1:11" x14ac:dyDescent="0.2">
      <c r="A1886" s="587" t="s">
        <v>36</v>
      </c>
      <c r="B1886" s="566" t="s">
        <v>48</v>
      </c>
      <c r="C1886" s="642" t="str">
        <f t="shared" si="43"/>
        <v>2013</v>
      </c>
      <c r="D1886" s="353">
        <v>41</v>
      </c>
      <c r="E1886" s="752" t="s">
        <v>3880</v>
      </c>
      <c r="F1886" s="752" t="s">
        <v>4065</v>
      </c>
      <c r="G1886" s="752">
        <v>17</v>
      </c>
      <c r="H1886" s="752" t="s">
        <v>2203</v>
      </c>
      <c r="I1886" s="752" t="s">
        <v>4955</v>
      </c>
      <c r="J1886" s="752" t="s">
        <v>6198</v>
      </c>
      <c r="K1886" s="388">
        <v>1</v>
      </c>
    </row>
    <row r="1887" spans="1:11" x14ac:dyDescent="0.2">
      <c r="A1887" s="587" t="s">
        <v>36</v>
      </c>
      <c r="B1887" s="566" t="s">
        <v>48</v>
      </c>
      <c r="C1887" s="642" t="str">
        <f t="shared" si="43"/>
        <v>2013</v>
      </c>
      <c r="D1887" s="353">
        <v>42</v>
      </c>
      <c r="E1887" s="752" t="s">
        <v>6493</v>
      </c>
      <c r="F1887" s="752" t="s">
        <v>6494</v>
      </c>
      <c r="G1887" s="752"/>
      <c r="H1887" s="752" t="s">
        <v>2203</v>
      </c>
      <c r="I1887" s="752" t="s">
        <v>53</v>
      </c>
      <c r="J1887" s="752" t="s">
        <v>6346</v>
      </c>
      <c r="K1887" s="388">
        <v>1</v>
      </c>
    </row>
    <row r="1888" spans="1:11" x14ac:dyDescent="0.2">
      <c r="A1888" s="587" t="s">
        <v>36</v>
      </c>
      <c r="B1888" s="566" t="s">
        <v>48</v>
      </c>
      <c r="C1888" s="642" t="str">
        <f t="shared" si="43"/>
        <v>2013</v>
      </c>
      <c r="D1888" s="353">
        <v>43</v>
      </c>
      <c r="E1888" s="752" t="s">
        <v>4057</v>
      </c>
      <c r="F1888" s="752" t="s">
        <v>4794</v>
      </c>
      <c r="G1888" s="752">
        <v>14</v>
      </c>
      <c r="H1888" s="752" t="s">
        <v>2203</v>
      </c>
      <c r="I1888" s="752" t="s">
        <v>53</v>
      </c>
      <c r="J1888" s="752" t="s">
        <v>2359</v>
      </c>
      <c r="K1888" s="388">
        <v>1</v>
      </c>
    </row>
    <row r="1889" spans="1:11" ht="22.5" x14ac:dyDescent="0.2">
      <c r="A1889" s="587" t="s">
        <v>36</v>
      </c>
      <c r="B1889" s="566" t="s">
        <v>48</v>
      </c>
      <c r="C1889" s="642" t="str">
        <f t="shared" si="43"/>
        <v>2013</v>
      </c>
      <c r="D1889" s="353">
        <v>44</v>
      </c>
      <c r="E1889" s="752" t="s">
        <v>4674</v>
      </c>
      <c r="F1889" s="752" t="s">
        <v>4065</v>
      </c>
      <c r="G1889" s="752">
        <v>9</v>
      </c>
      <c r="H1889" s="752" t="s">
        <v>2203</v>
      </c>
      <c r="I1889" s="752" t="s">
        <v>53</v>
      </c>
      <c r="J1889" s="752" t="s">
        <v>2359</v>
      </c>
      <c r="K1889" s="388">
        <v>1</v>
      </c>
    </row>
    <row r="1890" spans="1:11" x14ac:dyDescent="0.2">
      <c r="A1890" s="587" t="s">
        <v>36</v>
      </c>
      <c r="B1890" s="566" t="s">
        <v>48</v>
      </c>
      <c r="C1890" s="642" t="str">
        <f t="shared" si="43"/>
        <v>2013</v>
      </c>
      <c r="D1890" s="353">
        <v>45</v>
      </c>
      <c r="E1890" s="752" t="s">
        <v>4809</v>
      </c>
      <c r="F1890" s="752" t="s">
        <v>4042</v>
      </c>
      <c r="G1890" s="752">
        <v>8</v>
      </c>
      <c r="H1890" s="752" t="s">
        <v>2203</v>
      </c>
      <c r="I1890" s="752" t="s">
        <v>53</v>
      </c>
      <c r="J1890" s="752" t="s">
        <v>2359</v>
      </c>
      <c r="K1890" s="388">
        <v>1</v>
      </c>
    </row>
    <row r="1891" spans="1:11" ht="22.5" x14ac:dyDescent="0.2">
      <c r="A1891" s="587" t="s">
        <v>36</v>
      </c>
      <c r="B1891" s="566" t="s">
        <v>48</v>
      </c>
      <c r="C1891" s="642" t="str">
        <f t="shared" si="43"/>
        <v>2013</v>
      </c>
      <c r="D1891" s="353">
        <v>46</v>
      </c>
      <c r="E1891" s="752" t="s">
        <v>6495</v>
      </c>
      <c r="F1891" s="752" t="s">
        <v>6496</v>
      </c>
      <c r="G1891" s="752"/>
      <c r="H1891" s="752" t="s">
        <v>2203</v>
      </c>
      <c r="I1891" s="752" t="s">
        <v>53</v>
      </c>
      <c r="J1891" s="752" t="s">
        <v>2359</v>
      </c>
      <c r="K1891" s="388">
        <v>1</v>
      </c>
    </row>
    <row r="1892" spans="1:11" x14ac:dyDescent="0.2">
      <c r="A1892" s="587" t="s">
        <v>36</v>
      </c>
      <c r="B1892" s="566" t="s">
        <v>48</v>
      </c>
      <c r="C1892" s="642" t="str">
        <f t="shared" si="43"/>
        <v>2013</v>
      </c>
      <c r="D1892" s="353">
        <v>47</v>
      </c>
      <c r="E1892" s="752" t="s">
        <v>6218</v>
      </c>
      <c r="F1892" s="752" t="s">
        <v>6497</v>
      </c>
      <c r="G1892" s="752"/>
      <c r="H1892" s="752" t="s">
        <v>2203</v>
      </c>
      <c r="I1892" s="752" t="s">
        <v>53</v>
      </c>
      <c r="J1892" s="752" t="s">
        <v>5276</v>
      </c>
      <c r="K1892" s="388">
        <v>1</v>
      </c>
    </row>
    <row r="1893" spans="1:11" ht="33.75" x14ac:dyDescent="0.2">
      <c r="A1893" s="587" t="s">
        <v>36</v>
      </c>
      <c r="B1893" s="566" t="s">
        <v>48</v>
      </c>
      <c r="C1893" s="642" t="str">
        <f t="shared" si="43"/>
        <v>2013</v>
      </c>
      <c r="D1893" s="353">
        <v>48</v>
      </c>
      <c r="E1893" s="752" t="s">
        <v>5881</v>
      </c>
      <c r="F1893" s="752" t="s">
        <v>6498</v>
      </c>
      <c r="G1893" s="752">
        <v>2</v>
      </c>
      <c r="H1893" s="752" t="s">
        <v>2203</v>
      </c>
      <c r="I1893" s="752" t="s">
        <v>53</v>
      </c>
      <c r="J1893" s="752" t="s">
        <v>5898</v>
      </c>
      <c r="K1893" s="388">
        <v>1</v>
      </c>
    </row>
    <row r="1894" spans="1:11" ht="22.5" x14ac:dyDescent="0.2">
      <c r="A1894" s="587" t="s">
        <v>36</v>
      </c>
      <c r="B1894" s="566" t="s">
        <v>48</v>
      </c>
      <c r="C1894" s="642" t="str">
        <f t="shared" si="43"/>
        <v>2013</v>
      </c>
      <c r="D1894" s="353">
        <v>49</v>
      </c>
      <c r="E1894" s="752" t="s">
        <v>3859</v>
      </c>
      <c r="F1894" s="752" t="s">
        <v>4065</v>
      </c>
      <c r="G1894" s="752">
        <v>2</v>
      </c>
      <c r="H1894" s="752" t="s">
        <v>2203</v>
      </c>
      <c r="I1894" s="752" t="s">
        <v>6130</v>
      </c>
      <c r="J1894" s="752" t="s">
        <v>6499</v>
      </c>
      <c r="K1894" s="388">
        <v>1</v>
      </c>
    </row>
    <row r="1895" spans="1:11" ht="22.5" x14ac:dyDescent="0.2">
      <c r="A1895" s="587" t="s">
        <v>36</v>
      </c>
      <c r="B1895" s="566" t="s">
        <v>48</v>
      </c>
      <c r="C1895" s="642" t="str">
        <f t="shared" si="43"/>
        <v>2013</v>
      </c>
      <c r="D1895" s="353">
        <v>50</v>
      </c>
      <c r="E1895" s="752" t="s">
        <v>6500</v>
      </c>
      <c r="F1895" s="752" t="s">
        <v>5748</v>
      </c>
      <c r="G1895" s="752">
        <v>5</v>
      </c>
      <c r="H1895" s="752" t="s">
        <v>2203</v>
      </c>
      <c r="I1895" s="752" t="s">
        <v>107</v>
      </c>
      <c r="J1895" s="752"/>
      <c r="K1895" s="388">
        <v>1</v>
      </c>
    </row>
    <row r="1896" spans="1:11" ht="33.75" x14ac:dyDescent="0.2">
      <c r="A1896" s="587" t="s">
        <v>36</v>
      </c>
      <c r="B1896" s="566" t="s">
        <v>48</v>
      </c>
      <c r="C1896" s="642" t="str">
        <f t="shared" ref="C1896:C1906" si="44">+H1896</f>
        <v>2013</v>
      </c>
      <c r="D1896" s="353">
        <v>51</v>
      </c>
      <c r="E1896" s="752" t="s">
        <v>4526</v>
      </c>
      <c r="F1896" s="752" t="s">
        <v>3854</v>
      </c>
      <c r="G1896" s="752">
        <v>4</v>
      </c>
      <c r="H1896" s="752" t="s">
        <v>2203</v>
      </c>
      <c r="I1896" s="752" t="s">
        <v>107</v>
      </c>
      <c r="J1896" s="752" t="s">
        <v>4554</v>
      </c>
      <c r="K1896" s="388">
        <v>1</v>
      </c>
    </row>
    <row r="1897" spans="1:11" ht="45" x14ac:dyDescent="0.2">
      <c r="A1897" s="587" t="s">
        <v>36</v>
      </c>
      <c r="B1897" s="566" t="s">
        <v>48</v>
      </c>
      <c r="C1897" s="642" t="str">
        <f t="shared" si="44"/>
        <v>2013</v>
      </c>
      <c r="D1897" s="353">
        <v>52</v>
      </c>
      <c r="E1897" s="752" t="s">
        <v>6501</v>
      </c>
      <c r="F1897" s="752" t="s">
        <v>4785</v>
      </c>
      <c r="G1897" s="752">
        <v>4</v>
      </c>
      <c r="H1897" s="752" t="s">
        <v>2203</v>
      </c>
      <c r="I1897" s="752" t="s">
        <v>14</v>
      </c>
      <c r="J1897" s="752" t="s">
        <v>6502</v>
      </c>
      <c r="K1897" s="388">
        <v>1</v>
      </c>
    </row>
    <row r="1898" spans="1:11" ht="22.5" x14ac:dyDescent="0.2">
      <c r="A1898" s="587" t="s">
        <v>36</v>
      </c>
      <c r="B1898" s="566" t="s">
        <v>48</v>
      </c>
      <c r="C1898" s="642" t="str">
        <f t="shared" si="44"/>
        <v>2013</v>
      </c>
      <c r="D1898" s="353">
        <v>53</v>
      </c>
      <c r="E1898" s="752" t="s">
        <v>6503</v>
      </c>
      <c r="F1898" s="752" t="s">
        <v>6504</v>
      </c>
      <c r="G1898" s="752"/>
      <c r="H1898" s="752" t="s">
        <v>2203</v>
      </c>
      <c r="I1898" s="752" t="s">
        <v>14</v>
      </c>
      <c r="J1898" s="752"/>
      <c r="K1898" s="388">
        <v>1</v>
      </c>
    </row>
    <row r="1899" spans="1:11" x14ac:dyDescent="0.2">
      <c r="A1899" s="587" t="s">
        <v>36</v>
      </c>
      <c r="B1899" s="566" t="s">
        <v>48</v>
      </c>
      <c r="C1899" s="642" t="str">
        <f t="shared" si="44"/>
        <v>2013</v>
      </c>
      <c r="D1899" s="353">
        <v>54</v>
      </c>
      <c r="E1899" s="752" t="s">
        <v>4661</v>
      </c>
      <c r="F1899" s="752" t="s">
        <v>4662</v>
      </c>
      <c r="G1899" s="752">
        <v>3</v>
      </c>
      <c r="H1899" s="752" t="s">
        <v>2203</v>
      </c>
      <c r="I1899" s="752" t="s">
        <v>14</v>
      </c>
      <c r="J1899" s="752"/>
      <c r="K1899" s="388">
        <v>1</v>
      </c>
    </row>
    <row r="1900" spans="1:11" x14ac:dyDescent="0.2">
      <c r="A1900" s="587" t="s">
        <v>36</v>
      </c>
      <c r="B1900" s="566" t="s">
        <v>48</v>
      </c>
      <c r="C1900" s="642" t="str">
        <f t="shared" si="44"/>
        <v>2013</v>
      </c>
      <c r="D1900" s="353">
        <v>55</v>
      </c>
      <c r="E1900" s="752" t="s">
        <v>1787</v>
      </c>
      <c r="F1900" s="752" t="s">
        <v>4016</v>
      </c>
      <c r="G1900" s="752">
        <v>15</v>
      </c>
      <c r="H1900" s="752" t="s">
        <v>2203</v>
      </c>
      <c r="I1900" s="752" t="s">
        <v>53</v>
      </c>
      <c r="J1900" s="752" t="s">
        <v>2359</v>
      </c>
      <c r="K1900" s="388">
        <v>1</v>
      </c>
    </row>
    <row r="1901" spans="1:11" ht="33.75" x14ac:dyDescent="0.2">
      <c r="A1901" s="587" t="s">
        <v>36</v>
      </c>
      <c r="B1901" s="566" t="s">
        <v>48</v>
      </c>
      <c r="C1901" s="642" t="str">
        <f t="shared" si="44"/>
        <v>2013</v>
      </c>
      <c r="D1901" s="353">
        <v>56</v>
      </c>
      <c r="E1901" s="752" t="s">
        <v>6505</v>
      </c>
      <c r="F1901" s="752" t="s">
        <v>6506</v>
      </c>
      <c r="G1901" s="752">
        <v>8</v>
      </c>
      <c r="H1901" s="752" t="s">
        <v>2203</v>
      </c>
      <c r="I1901" s="752" t="s">
        <v>2307</v>
      </c>
      <c r="J1901" s="752" t="s">
        <v>5871</v>
      </c>
      <c r="K1901" s="388">
        <v>1</v>
      </c>
    </row>
    <row r="1902" spans="1:11" ht="22.5" x14ac:dyDescent="0.2">
      <c r="A1902" s="587" t="s">
        <v>36</v>
      </c>
      <c r="B1902" s="566" t="s">
        <v>48</v>
      </c>
      <c r="C1902" s="642" t="str">
        <f t="shared" si="44"/>
        <v>2013</v>
      </c>
      <c r="D1902" s="353">
        <v>57</v>
      </c>
      <c r="E1902" s="752" t="s">
        <v>6507</v>
      </c>
      <c r="F1902" s="752" t="s">
        <v>6508</v>
      </c>
      <c r="G1902" s="752">
        <v>4</v>
      </c>
      <c r="H1902" s="752" t="s">
        <v>2203</v>
      </c>
      <c r="I1902" s="752" t="s">
        <v>5916</v>
      </c>
      <c r="J1902" s="752" t="s">
        <v>6509</v>
      </c>
      <c r="K1902" s="388">
        <v>1</v>
      </c>
    </row>
    <row r="1903" spans="1:11" ht="22.5" x14ac:dyDescent="0.2">
      <c r="A1903" s="587" t="s">
        <v>36</v>
      </c>
      <c r="B1903" s="566" t="s">
        <v>48</v>
      </c>
      <c r="C1903" s="642" t="str">
        <f t="shared" si="44"/>
        <v>2013</v>
      </c>
      <c r="D1903" s="353">
        <v>58</v>
      </c>
      <c r="E1903" s="752" t="s">
        <v>6507</v>
      </c>
      <c r="F1903" s="752" t="s">
        <v>6510</v>
      </c>
      <c r="G1903" s="752">
        <v>4</v>
      </c>
      <c r="H1903" s="752" t="s">
        <v>2203</v>
      </c>
      <c r="I1903" s="752" t="s">
        <v>5916</v>
      </c>
      <c r="J1903" s="752" t="s">
        <v>6511</v>
      </c>
      <c r="K1903" s="388">
        <v>1</v>
      </c>
    </row>
    <row r="1904" spans="1:11" ht="45" x14ac:dyDescent="0.2">
      <c r="A1904" s="587" t="s">
        <v>36</v>
      </c>
      <c r="B1904" s="566" t="s">
        <v>48</v>
      </c>
      <c r="C1904" s="642" t="str">
        <f t="shared" si="44"/>
        <v>2013</v>
      </c>
      <c r="D1904" s="353">
        <v>59</v>
      </c>
      <c r="E1904" s="752" t="s">
        <v>5453</v>
      </c>
      <c r="F1904" s="752" t="s">
        <v>5454</v>
      </c>
      <c r="G1904" s="752">
        <v>5</v>
      </c>
      <c r="H1904" s="752" t="s">
        <v>2203</v>
      </c>
      <c r="I1904" s="752" t="s">
        <v>107</v>
      </c>
      <c r="J1904" s="752" t="s">
        <v>6512</v>
      </c>
      <c r="K1904" s="388">
        <v>1</v>
      </c>
    </row>
    <row r="1905" spans="1:11" ht="33.75" x14ac:dyDescent="0.2">
      <c r="A1905" s="587" t="s">
        <v>36</v>
      </c>
      <c r="B1905" s="566" t="s">
        <v>48</v>
      </c>
      <c r="C1905" s="642" t="str">
        <f t="shared" si="44"/>
        <v>2013</v>
      </c>
      <c r="D1905" s="353">
        <v>60</v>
      </c>
      <c r="E1905" s="752" t="s">
        <v>6513</v>
      </c>
      <c r="F1905" s="752" t="s">
        <v>4455</v>
      </c>
      <c r="G1905" s="752">
        <v>6</v>
      </c>
      <c r="H1905" s="752" t="s">
        <v>2203</v>
      </c>
      <c r="I1905" s="752" t="s">
        <v>5916</v>
      </c>
      <c r="J1905" s="752" t="s">
        <v>4453</v>
      </c>
      <c r="K1905" s="388">
        <v>1</v>
      </c>
    </row>
    <row r="1906" spans="1:11" x14ac:dyDescent="0.2">
      <c r="A1906" s="587" t="s">
        <v>36</v>
      </c>
      <c r="B1906" s="566" t="s">
        <v>48</v>
      </c>
      <c r="C1906" s="642" t="str">
        <f t="shared" si="44"/>
        <v>2013</v>
      </c>
      <c r="D1906" s="353">
        <v>61</v>
      </c>
      <c r="E1906" s="752" t="s">
        <v>2560</v>
      </c>
      <c r="F1906" s="752" t="s">
        <v>3747</v>
      </c>
      <c r="G1906" s="752">
        <v>3</v>
      </c>
      <c r="H1906" s="752" t="s">
        <v>2203</v>
      </c>
      <c r="I1906" s="752" t="s">
        <v>14</v>
      </c>
      <c r="J1906" s="753"/>
      <c r="K1906" s="388">
        <v>1</v>
      </c>
    </row>
    <row r="1907" spans="1:11" x14ac:dyDescent="0.2">
      <c r="A1907" s="587"/>
      <c r="B1907" s="566"/>
      <c r="C1907" s="642"/>
      <c r="D1907" s="566"/>
      <c r="E1907" s="752"/>
      <c r="F1907" s="752"/>
      <c r="G1907" s="753"/>
      <c r="H1907" s="851"/>
      <c r="I1907" s="752"/>
      <c r="J1907" s="753"/>
      <c r="K1907" s="388"/>
    </row>
    <row r="1908" spans="1:11" x14ac:dyDescent="0.2">
      <c r="A1908" s="587"/>
      <c r="B1908" s="566"/>
      <c r="C1908" s="642"/>
      <c r="D1908" s="566"/>
      <c r="E1908" s="752"/>
      <c r="F1908" s="752"/>
      <c r="G1908" s="752"/>
      <c r="H1908" s="754"/>
      <c r="I1908" s="752"/>
      <c r="J1908" s="752"/>
      <c r="K1908" s="388"/>
    </row>
    <row r="1909" spans="1:11" ht="22.5" x14ac:dyDescent="0.2">
      <c r="A1909" s="587" t="s">
        <v>36</v>
      </c>
      <c r="B1909" s="566" t="s">
        <v>294</v>
      </c>
      <c r="C1909" s="642">
        <f t="shared" ref="C1909:C1940" si="45">+H1909</f>
        <v>2013</v>
      </c>
      <c r="D1909" s="353">
        <v>1</v>
      </c>
      <c r="E1909" s="362" t="s">
        <v>6514</v>
      </c>
      <c r="F1909" s="389" t="s">
        <v>6515</v>
      </c>
      <c r="G1909" s="389"/>
      <c r="H1909" s="388">
        <v>2013</v>
      </c>
      <c r="I1909" s="362" t="s">
        <v>6516</v>
      </c>
      <c r="J1909" s="388"/>
      <c r="K1909" s="569">
        <v>1</v>
      </c>
    </row>
    <row r="1910" spans="1:11" ht="22.5" x14ac:dyDescent="0.2">
      <c r="A1910" s="587" t="s">
        <v>36</v>
      </c>
      <c r="B1910" s="566" t="s">
        <v>294</v>
      </c>
      <c r="C1910" s="642">
        <f t="shared" si="45"/>
        <v>2013</v>
      </c>
      <c r="D1910" s="353">
        <v>2</v>
      </c>
      <c r="E1910" s="361" t="s">
        <v>2921</v>
      </c>
      <c r="F1910" s="389" t="s">
        <v>6517</v>
      </c>
      <c r="G1910" s="389"/>
      <c r="H1910" s="388">
        <v>2013</v>
      </c>
      <c r="I1910" s="581" t="s">
        <v>37</v>
      </c>
      <c r="J1910" s="388"/>
      <c r="K1910" s="575">
        <v>1</v>
      </c>
    </row>
    <row r="1911" spans="1:11" x14ac:dyDescent="0.2">
      <c r="A1911" s="587" t="s">
        <v>36</v>
      </c>
      <c r="B1911" s="566" t="s">
        <v>294</v>
      </c>
      <c r="C1911" s="642">
        <f t="shared" si="45"/>
        <v>2013</v>
      </c>
      <c r="D1911" s="353">
        <v>3</v>
      </c>
      <c r="E1911" s="362" t="s">
        <v>6518</v>
      </c>
      <c r="F1911" s="362" t="s">
        <v>6519</v>
      </c>
      <c r="G1911" s="361"/>
      <c r="H1911" s="394">
        <v>2013</v>
      </c>
      <c r="I1911" s="362" t="s">
        <v>1090</v>
      </c>
      <c r="J1911" s="394"/>
      <c r="K1911" s="388">
        <v>1</v>
      </c>
    </row>
    <row r="1912" spans="1:11" x14ac:dyDescent="0.2">
      <c r="A1912" s="587" t="s">
        <v>36</v>
      </c>
      <c r="B1912" s="566" t="s">
        <v>294</v>
      </c>
      <c r="C1912" s="642">
        <f t="shared" si="45"/>
        <v>2013</v>
      </c>
      <c r="D1912" s="353">
        <v>4</v>
      </c>
      <c r="E1912" s="362" t="s">
        <v>1146</v>
      </c>
      <c r="F1912" s="362" t="s">
        <v>6520</v>
      </c>
      <c r="G1912" s="361"/>
      <c r="H1912" s="394">
        <v>2013</v>
      </c>
      <c r="I1912" s="362" t="s">
        <v>1135</v>
      </c>
      <c r="J1912" s="394"/>
      <c r="K1912" s="388">
        <v>1</v>
      </c>
    </row>
    <row r="1913" spans="1:11" ht="22.5" x14ac:dyDescent="0.2">
      <c r="A1913" s="587" t="s">
        <v>36</v>
      </c>
      <c r="B1913" s="566" t="s">
        <v>294</v>
      </c>
      <c r="C1913" s="642">
        <f t="shared" si="45"/>
        <v>2013</v>
      </c>
      <c r="D1913" s="353">
        <v>5</v>
      </c>
      <c r="E1913" s="362"/>
      <c r="F1913" s="362" t="s">
        <v>6521</v>
      </c>
      <c r="G1913" s="361"/>
      <c r="H1913" s="394">
        <v>2013</v>
      </c>
      <c r="I1913" s="362" t="s">
        <v>303</v>
      </c>
      <c r="J1913" s="394"/>
      <c r="K1913" s="388">
        <v>1</v>
      </c>
    </row>
    <row r="1914" spans="1:11" x14ac:dyDescent="0.2">
      <c r="A1914" s="587" t="s">
        <v>36</v>
      </c>
      <c r="B1914" s="566" t="s">
        <v>294</v>
      </c>
      <c r="C1914" s="642">
        <f t="shared" si="45"/>
        <v>2013</v>
      </c>
      <c r="D1914" s="353">
        <v>6</v>
      </c>
      <c r="E1914" s="362" t="s">
        <v>3498</v>
      </c>
      <c r="F1914" s="362" t="s">
        <v>6461</v>
      </c>
      <c r="G1914" s="361"/>
      <c r="H1914" s="394">
        <v>2013</v>
      </c>
      <c r="I1914" s="362" t="s">
        <v>513</v>
      </c>
      <c r="J1914" s="394"/>
      <c r="K1914" s="388">
        <v>1</v>
      </c>
    </row>
    <row r="1915" spans="1:11" ht="22.5" x14ac:dyDescent="0.2">
      <c r="A1915" s="587" t="s">
        <v>36</v>
      </c>
      <c r="B1915" s="566" t="s">
        <v>294</v>
      </c>
      <c r="C1915" s="642">
        <f t="shared" si="45"/>
        <v>2013</v>
      </c>
      <c r="D1915" s="353">
        <v>7</v>
      </c>
      <c r="E1915" s="362" t="s">
        <v>6522</v>
      </c>
      <c r="F1915" s="362" t="s">
        <v>6523</v>
      </c>
      <c r="G1915" s="361"/>
      <c r="H1915" s="394">
        <v>2013</v>
      </c>
      <c r="I1915" s="362" t="s">
        <v>1522</v>
      </c>
      <c r="J1915" s="394"/>
      <c r="K1915" s="388">
        <v>1</v>
      </c>
    </row>
    <row r="1916" spans="1:11" x14ac:dyDescent="0.2">
      <c r="A1916" s="587" t="s">
        <v>36</v>
      </c>
      <c r="B1916" s="566" t="s">
        <v>294</v>
      </c>
      <c r="C1916" s="642" t="str">
        <f t="shared" si="45"/>
        <v>2013</v>
      </c>
      <c r="D1916" s="353">
        <v>8</v>
      </c>
      <c r="E1916" s="718" t="s">
        <v>6524</v>
      </c>
      <c r="F1916" s="718" t="s">
        <v>6525</v>
      </c>
      <c r="G1916" s="718"/>
      <c r="H1916" s="720" t="s">
        <v>2203</v>
      </c>
      <c r="I1916" s="718" t="s">
        <v>41</v>
      </c>
      <c r="J1916" s="399"/>
      <c r="K1916" s="388">
        <v>1</v>
      </c>
    </row>
    <row r="1917" spans="1:11" ht="22.5" x14ac:dyDescent="0.2">
      <c r="A1917" s="587" t="s">
        <v>36</v>
      </c>
      <c r="B1917" s="566" t="s">
        <v>294</v>
      </c>
      <c r="C1917" s="642">
        <f t="shared" si="45"/>
        <v>2013</v>
      </c>
      <c r="D1917" s="353">
        <v>9</v>
      </c>
      <c r="E1917" s="752" t="s">
        <v>6526</v>
      </c>
      <c r="F1917" s="752" t="s">
        <v>6527</v>
      </c>
      <c r="G1917" s="752"/>
      <c r="H1917" s="754">
        <v>2013</v>
      </c>
      <c r="I1917" s="752" t="s">
        <v>107</v>
      </c>
      <c r="J1917" s="399"/>
      <c r="K1917" s="608">
        <v>1</v>
      </c>
    </row>
    <row r="1918" spans="1:11" ht="33.75" x14ac:dyDescent="0.2">
      <c r="A1918" s="587" t="s">
        <v>36</v>
      </c>
      <c r="B1918" s="566" t="s">
        <v>294</v>
      </c>
      <c r="C1918" s="642" t="str">
        <f t="shared" si="45"/>
        <v>2013</v>
      </c>
      <c r="D1918" s="353">
        <v>10</v>
      </c>
      <c r="E1918" s="752" t="s">
        <v>6528</v>
      </c>
      <c r="F1918" s="752" t="s">
        <v>6529</v>
      </c>
      <c r="G1918" s="752"/>
      <c r="H1918" s="752" t="s">
        <v>2203</v>
      </c>
      <c r="I1918" s="752" t="s">
        <v>5828</v>
      </c>
      <c r="J1918" s="752"/>
      <c r="K1918" s="388">
        <v>1</v>
      </c>
    </row>
    <row r="1919" spans="1:11" ht="22.5" x14ac:dyDescent="0.2">
      <c r="A1919" s="587" t="s">
        <v>36</v>
      </c>
      <c r="B1919" s="566" t="s">
        <v>294</v>
      </c>
      <c r="C1919" s="642" t="str">
        <f t="shared" si="45"/>
        <v>2013</v>
      </c>
      <c r="D1919" s="353">
        <v>11</v>
      </c>
      <c r="E1919" s="752" t="s">
        <v>6530</v>
      </c>
      <c r="F1919" s="752" t="s">
        <v>6531</v>
      </c>
      <c r="G1919" s="752"/>
      <c r="H1919" s="752" t="s">
        <v>2203</v>
      </c>
      <c r="I1919" s="752" t="s">
        <v>5828</v>
      </c>
      <c r="J1919" s="752"/>
      <c r="K1919" s="608">
        <v>1</v>
      </c>
    </row>
    <row r="1920" spans="1:11" ht="33.75" x14ac:dyDescent="0.2">
      <c r="A1920" s="587" t="s">
        <v>36</v>
      </c>
      <c r="B1920" s="566" t="s">
        <v>294</v>
      </c>
      <c r="C1920" s="642" t="str">
        <f t="shared" si="45"/>
        <v>2013</v>
      </c>
      <c r="D1920" s="353">
        <v>12</v>
      </c>
      <c r="E1920" s="752" t="s">
        <v>6532</v>
      </c>
      <c r="F1920" s="752" t="s">
        <v>6533</v>
      </c>
      <c r="G1920" s="752"/>
      <c r="H1920" s="752" t="s">
        <v>2203</v>
      </c>
      <c r="I1920" s="752" t="s">
        <v>37</v>
      </c>
      <c r="J1920" s="752"/>
      <c r="K1920" s="388">
        <v>1</v>
      </c>
    </row>
    <row r="1921" spans="1:11" ht="33.75" x14ac:dyDescent="0.2">
      <c r="A1921" s="587" t="s">
        <v>36</v>
      </c>
      <c r="B1921" s="566" t="s">
        <v>294</v>
      </c>
      <c r="C1921" s="642" t="str">
        <f t="shared" si="45"/>
        <v>2013</v>
      </c>
      <c r="D1921" s="353">
        <v>13</v>
      </c>
      <c r="E1921" s="752" t="s">
        <v>6534</v>
      </c>
      <c r="F1921" s="752" t="s">
        <v>6535</v>
      </c>
      <c r="G1921" s="752"/>
      <c r="H1921" s="752" t="s">
        <v>2203</v>
      </c>
      <c r="I1921" s="752" t="s">
        <v>14</v>
      </c>
      <c r="J1921" s="752" t="s">
        <v>2337</v>
      </c>
      <c r="K1921" s="608">
        <v>1</v>
      </c>
    </row>
    <row r="1922" spans="1:11" ht="33.75" x14ac:dyDescent="0.2">
      <c r="A1922" s="587" t="s">
        <v>36</v>
      </c>
      <c r="B1922" s="566" t="s">
        <v>294</v>
      </c>
      <c r="C1922" s="642" t="str">
        <f t="shared" si="45"/>
        <v>2013</v>
      </c>
      <c r="D1922" s="353">
        <v>14</v>
      </c>
      <c r="E1922" s="752" t="s">
        <v>6536</v>
      </c>
      <c r="F1922" s="752" t="s">
        <v>6537</v>
      </c>
      <c r="G1922" s="752"/>
      <c r="H1922" s="752" t="s">
        <v>2203</v>
      </c>
      <c r="I1922" s="752" t="s">
        <v>14</v>
      </c>
      <c r="J1922" s="752" t="s">
        <v>2337</v>
      </c>
      <c r="K1922" s="388">
        <v>1</v>
      </c>
    </row>
    <row r="1923" spans="1:11" ht="45" x14ac:dyDescent="0.2">
      <c r="A1923" s="587" t="s">
        <v>36</v>
      </c>
      <c r="B1923" s="566" t="s">
        <v>294</v>
      </c>
      <c r="C1923" s="642" t="str">
        <f t="shared" si="45"/>
        <v>2013</v>
      </c>
      <c r="D1923" s="353">
        <v>15</v>
      </c>
      <c r="E1923" s="752" t="s">
        <v>5818</v>
      </c>
      <c r="F1923" s="752" t="s">
        <v>6538</v>
      </c>
      <c r="G1923" s="752"/>
      <c r="H1923" s="752" t="s">
        <v>2203</v>
      </c>
      <c r="I1923" s="752" t="s">
        <v>14</v>
      </c>
      <c r="J1923" s="752" t="s">
        <v>5292</v>
      </c>
      <c r="K1923" s="608">
        <v>1</v>
      </c>
    </row>
    <row r="1924" spans="1:11" ht="33.75" x14ac:dyDescent="0.2">
      <c r="A1924" s="587" t="s">
        <v>36</v>
      </c>
      <c r="B1924" s="566" t="s">
        <v>294</v>
      </c>
      <c r="C1924" s="642" t="str">
        <f t="shared" si="45"/>
        <v>2013</v>
      </c>
      <c r="D1924" s="353">
        <v>16</v>
      </c>
      <c r="E1924" s="752" t="s">
        <v>6539</v>
      </c>
      <c r="F1924" s="752" t="s">
        <v>6540</v>
      </c>
      <c r="G1924" s="752"/>
      <c r="H1924" s="752" t="s">
        <v>2203</v>
      </c>
      <c r="I1924" s="752" t="s">
        <v>14</v>
      </c>
      <c r="J1924" s="752" t="s">
        <v>5100</v>
      </c>
      <c r="K1924" s="388">
        <v>1</v>
      </c>
    </row>
    <row r="1925" spans="1:11" ht="33.75" x14ac:dyDescent="0.2">
      <c r="A1925" s="587" t="s">
        <v>36</v>
      </c>
      <c r="B1925" s="566" t="s">
        <v>294</v>
      </c>
      <c r="C1925" s="642" t="str">
        <f t="shared" si="45"/>
        <v>2013</v>
      </c>
      <c r="D1925" s="353">
        <v>17</v>
      </c>
      <c r="E1925" s="752" t="s">
        <v>6541</v>
      </c>
      <c r="F1925" s="752" t="s">
        <v>6542</v>
      </c>
      <c r="G1925" s="752"/>
      <c r="H1925" s="752" t="s">
        <v>2203</v>
      </c>
      <c r="I1925" s="752" t="s">
        <v>14</v>
      </c>
      <c r="J1925" s="752" t="s">
        <v>2337</v>
      </c>
      <c r="K1925" s="608">
        <v>1</v>
      </c>
    </row>
    <row r="1926" spans="1:11" ht="33.75" x14ac:dyDescent="0.2">
      <c r="A1926" s="587" t="s">
        <v>36</v>
      </c>
      <c r="B1926" s="566" t="s">
        <v>294</v>
      </c>
      <c r="C1926" s="642" t="str">
        <f t="shared" si="45"/>
        <v>2013</v>
      </c>
      <c r="D1926" s="353">
        <v>18</v>
      </c>
      <c r="E1926" s="752" t="s">
        <v>6543</v>
      </c>
      <c r="F1926" s="752" t="s">
        <v>4495</v>
      </c>
      <c r="G1926" s="752"/>
      <c r="H1926" s="752" t="s">
        <v>2203</v>
      </c>
      <c r="I1926" s="752" t="s">
        <v>14</v>
      </c>
      <c r="J1926" s="752"/>
      <c r="K1926" s="388">
        <v>1</v>
      </c>
    </row>
    <row r="1927" spans="1:11" ht="22.5" x14ac:dyDescent="0.2">
      <c r="A1927" s="587" t="s">
        <v>36</v>
      </c>
      <c r="B1927" s="566" t="s">
        <v>294</v>
      </c>
      <c r="C1927" s="642" t="str">
        <f t="shared" si="45"/>
        <v>2013</v>
      </c>
      <c r="D1927" s="353">
        <v>19</v>
      </c>
      <c r="E1927" s="752" t="s">
        <v>6544</v>
      </c>
      <c r="F1927" s="752" t="s">
        <v>6545</v>
      </c>
      <c r="G1927" s="752"/>
      <c r="H1927" s="752" t="s">
        <v>2203</v>
      </c>
      <c r="I1927" s="752" t="s">
        <v>14</v>
      </c>
      <c r="J1927" s="752"/>
      <c r="K1927" s="608">
        <v>1</v>
      </c>
    </row>
    <row r="1928" spans="1:11" x14ac:dyDescent="0.2">
      <c r="A1928" s="587" t="s">
        <v>36</v>
      </c>
      <c r="B1928" s="566" t="s">
        <v>294</v>
      </c>
      <c r="C1928" s="642" t="str">
        <f t="shared" si="45"/>
        <v>2013</v>
      </c>
      <c r="D1928" s="353">
        <v>20</v>
      </c>
      <c r="E1928" s="752" t="s">
        <v>6546</v>
      </c>
      <c r="F1928" s="752" t="s">
        <v>6547</v>
      </c>
      <c r="G1928" s="752"/>
      <c r="H1928" s="752" t="s">
        <v>2203</v>
      </c>
      <c r="I1928" s="752" t="s">
        <v>6016</v>
      </c>
      <c r="J1928" s="752"/>
      <c r="K1928" s="388">
        <v>1</v>
      </c>
    </row>
    <row r="1929" spans="1:11" ht="22.5" x14ac:dyDescent="0.2">
      <c r="A1929" s="587" t="s">
        <v>36</v>
      </c>
      <c r="B1929" s="566" t="s">
        <v>294</v>
      </c>
      <c r="C1929" s="642" t="str">
        <f t="shared" si="45"/>
        <v>2013</v>
      </c>
      <c r="D1929" s="353">
        <v>21</v>
      </c>
      <c r="E1929" s="752" t="s">
        <v>6548</v>
      </c>
      <c r="F1929" s="752" t="s">
        <v>6549</v>
      </c>
      <c r="G1929" s="752"/>
      <c r="H1929" s="752" t="s">
        <v>2203</v>
      </c>
      <c r="I1929" s="752" t="s">
        <v>5726</v>
      </c>
      <c r="J1929" s="752" t="s">
        <v>6550</v>
      </c>
      <c r="K1929" s="608">
        <v>1</v>
      </c>
    </row>
    <row r="1930" spans="1:11" ht="22.5" x14ac:dyDescent="0.2">
      <c r="A1930" s="587" t="s">
        <v>36</v>
      </c>
      <c r="B1930" s="566" t="s">
        <v>294</v>
      </c>
      <c r="C1930" s="642" t="str">
        <f t="shared" si="45"/>
        <v>2013</v>
      </c>
      <c r="D1930" s="353">
        <v>22</v>
      </c>
      <c r="E1930" s="752" t="s">
        <v>6551</v>
      </c>
      <c r="F1930" s="752" t="s">
        <v>6552</v>
      </c>
      <c r="G1930" s="752"/>
      <c r="H1930" s="752" t="s">
        <v>2203</v>
      </c>
      <c r="I1930" s="752" t="s">
        <v>41</v>
      </c>
      <c r="J1930" s="752" t="s">
        <v>6553</v>
      </c>
      <c r="K1930" s="388">
        <v>1</v>
      </c>
    </row>
    <row r="1931" spans="1:11" ht="22.5" x14ac:dyDescent="0.2">
      <c r="A1931" s="587" t="s">
        <v>36</v>
      </c>
      <c r="B1931" s="566" t="s">
        <v>294</v>
      </c>
      <c r="C1931" s="642" t="str">
        <f t="shared" si="45"/>
        <v>2013</v>
      </c>
      <c r="D1931" s="353">
        <v>23</v>
      </c>
      <c r="E1931" s="752" t="s">
        <v>6551</v>
      </c>
      <c r="F1931" s="752" t="s">
        <v>6554</v>
      </c>
      <c r="G1931" s="752"/>
      <c r="H1931" s="752" t="s">
        <v>2203</v>
      </c>
      <c r="I1931" s="752" t="s">
        <v>41</v>
      </c>
      <c r="J1931" s="752" t="s">
        <v>6553</v>
      </c>
      <c r="K1931" s="608">
        <v>1</v>
      </c>
    </row>
    <row r="1932" spans="1:11" ht="33.75" x14ac:dyDescent="0.2">
      <c r="A1932" s="587" t="s">
        <v>36</v>
      </c>
      <c r="B1932" s="566" t="s">
        <v>294</v>
      </c>
      <c r="C1932" s="642" t="str">
        <f t="shared" si="45"/>
        <v>2013</v>
      </c>
      <c r="D1932" s="353">
        <v>24</v>
      </c>
      <c r="E1932" s="752" t="s">
        <v>6555</v>
      </c>
      <c r="F1932" s="752" t="s">
        <v>6556</v>
      </c>
      <c r="G1932" s="752"/>
      <c r="H1932" s="752" t="s">
        <v>2203</v>
      </c>
      <c r="I1932" s="752" t="s">
        <v>5156</v>
      </c>
      <c r="J1932" s="752"/>
      <c r="K1932" s="388">
        <v>1</v>
      </c>
    </row>
    <row r="1933" spans="1:11" ht="22.5" x14ac:dyDescent="0.2">
      <c r="A1933" s="587" t="s">
        <v>36</v>
      </c>
      <c r="B1933" s="566" t="s">
        <v>294</v>
      </c>
      <c r="C1933" s="642" t="str">
        <f t="shared" si="45"/>
        <v>2013</v>
      </c>
      <c r="D1933" s="353">
        <v>25</v>
      </c>
      <c r="E1933" s="752" t="s">
        <v>6557</v>
      </c>
      <c r="F1933" s="752" t="s">
        <v>6558</v>
      </c>
      <c r="G1933" s="752"/>
      <c r="H1933" s="752" t="s">
        <v>2203</v>
      </c>
      <c r="I1933" s="752" t="s">
        <v>6559</v>
      </c>
      <c r="J1933" s="752" t="s">
        <v>6330</v>
      </c>
      <c r="K1933" s="608">
        <v>1</v>
      </c>
    </row>
    <row r="1934" spans="1:11" x14ac:dyDescent="0.2">
      <c r="A1934" s="587" t="s">
        <v>36</v>
      </c>
      <c r="B1934" s="566" t="s">
        <v>294</v>
      </c>
      <c r="C1934" s="642" t="str">
        <f t="shared" si="45"/>
        <v>2013</v>
      </c>
      <c r="D1934" s="353">
        <v>26</v>
      </c>
      <c r="E1934" s="752" t="s">
        <v>5661</v>
      </c>
      <c r="F1934" s="752" t="s">
        <v>6560</v>
      </c>
      <c r="G1934" s="752"/>
      <c r="H1934" s="752" t="s">
        <v>2203</v>
      </c>
      <c r="I1934" s="752" t="s">
        <v>53</v>
      </c>
      <c r="J1934" s="752"/>
      <c r="K1934" s="388">
        <v>1</v>
      </c>
    </row>
    <row r="1935" spans="1:11" x14ac:dyDescent="0.2">
      <c r="A1935" s="587" t="s">
        <v>36</v>
      </c>
      <c r="B1935" s="566" t="s">
        <v>294</v>
      </c>
      <c r="C1935" s="642" t="str">
        <f t="shared" si="45"/>
        <v>2013</v>
      </c>
      <c r="D1935" s="353">
        <v>27</v>
      </c>
      <c r="E1935" s="752" t="s">
        <v>6561</v>
      </c>
      <c r="F1935" s="752" t="s">
        <v>6562</v>
      </c>
      <c r="G1935" s="752"/>
      <c r="H1935" s="752" t="s">
        <v>2203</v>
      </c>
      <c r="I1935" s="752" t="s">
        <v>6563</v>
      </c>
      <c r="J1935" s="752" t="s">
        <v>6564</v>
      </c>
      <c r="K1935" s="608">
        <v>1</v>
      </c>
    </row>
    <row r="1936" spans="1:11" x14ac:dyDescent="0.2">
      <c r="A1936" s="587" t="s">
        <v>36</v>
      </c>
      <c r="B1936" s="566" t="s">
        <v>294</v>
      </c>
      <c r="C1936" s="642" t="str">
        <f t="shared" si="45"/>
        <v>2013</v>
      </c>
      <c r="D1936" s="353">
        <v>28</v>
      </c>
      <c r="E1936" s="752" t="s">
        <v>6565</v>
      </c>
      <c r="F1936" s="752" t="s">
        <v>6566</v>
      </c>
      <c r="G1936" s="752"/>
      <c r="H1936" s="752" t="s">
        <v>2203</v>
      </c>
      <c r="I1936" s="752" t="s">
        <v>10</v>
      </c>
      <c r="J1936" s="752" t="s">
        <v>6567</v>
      </c>
      <c r="K1936" s="388">
        <v>1</v>
      </c>
    </row>
    <row r="1937" spans="1:11" x14ac:dyDescent="0.2">
      <c r="A1937" s="587" t="s">
        <v>36</v>
      </c>
      <c r="B1937" s="566" t="s">
        <v>294</v>
      </c>
      <c r="C1937" s="642" t="str">
        <f t="shared" si="45"/>
        <v>2013</v>
      </c>
      <c r="D1937" s="353">
        <v>29</v>
      </c>
      <c r="E1937" s="752" t="s">
        <v>6568</v>
      </c>
      <c r="F1937" s="752" t="s">
        <v>6569</v>
      </c>
      <c r="G1937" s="752"/>
      <c r="H1937" s="752" t="s">
        <v>2203</v>
      </c>
      <c r="I1937" s="752" t="s">
        <v>10</v>
      </c>
      <c r="J1937" s="752"/>
      <c r="K1937" s="608">
        <v>1</v>
      </c>
    </row>
    <row r="1938" spans="1:11" x14ac:dyDescent="0.2">
      <c r="A1938" s="587" t="s">
        <v>36</v>
      </c>
      <c r="B1938" s="566" t="s">
        <v>294</v>
      </c>
      <c r="C1938" s="642">
        <f t="shared" si="45"/>
        <v>2013</v>
      </c>
      <c r="D1938" s="353">
        <v>30</v>
      </c>
      <c r="E1938" s="752" t="s">
        <v>6570</v>
      </c>
      <c r="F1938" s="752" t="s">
        <v>6571</v>
      </c>
      <c r="G1938" s="752"/>
      <c r="H1938" s="754">
        <v>2013</v>
      </c>
      <c r="I1938" s="752" t="s">
        <v>107</v>
      </c>
      <c r="J1938" s="752"/>
      <c r="K1938" s="388">
        <v>1</v>
      </c>
    </row>
    <row r="1939" spans="1:11" x14ac:dyDescent="0.2">
      <c r="A1939" s="587" t="s">
        <v>36</v>
      </c>
      <c r="B1939" s="566" t="s">
        <v>294</v>
      </c>
      <c r="C1939" s="642">
        <f t="shared" si="45"/>
        <v>2013</v>
      </c>
      <c r="D1939" s="353">
        <v>31</v>
      </c>
      <c r="E1939" s="752" t="s">
        <v>4501</v>
      </c>
      <c r="F1939" s="752" t="s">
        <v>4502</v>
      </c>
      <c r="G1939" s="752"/>
      <c r="H1939" s="754">
        <v>2013</v>
      </c>
      <c r="I1939" s="752" t="s">
        <v>107</v>
      </c>
      <c r="J1939" s="752"/>
      <c r="K1939" s="608">
        <v>1</v>
      </c>
    </row>
    <row r="1940" spans="1:11" x14ac:dyDescent="0.2">
      <c r="A1940" s="587" t="s">
        <v>36</v>
      </c>
      <c r="B1940" s="566" t="s">
        <v>294</v>
      </c>
      <c r="C1940" s="642">
        <f t="shared" si="45"/>
        <v>2013</v>
      </c>
      <c r="D1940" s="353">
        <v>32</v>
      </c>
      <c r="E1940" s="752" t="s">
        <v>6572</v>
      </c>
      <c r="F1940" s="752" t="s">
        <v>6573</v>
      </c>
      <c r="G1940" s="752"/>
      <c r="H1940" s="754">
        <v>2013</v>
      </c>
      <c r="I1940" s="752" t="s">
        <v>10</v>
      </c>
      <c r="J1940" s="752"/>
      <c r="K1940" s="388">
        <v>1</v>
      </c>
    </row>
    <row r="1941" spans="1:11" ht="22.5" x14ac:dyDescent="0.2">
      <c r="A1941" s="587" t="s">
        <v>36</v>
      </c>
      <c r="B1941" s="566" t="s">
        <v>294</v>
      </c>
      <c r="C1941" s="642" t="str">
        <f t="shared" ref="C1941:C1972" si="46">+H1941</f>
        <v>2013</v>
      </c>
      <c r="D1941" s="353">
        <v>33</v>
      </c>
      <c r="E1941" s="752" t="s">
        <v>6574</v>
      </c>
      <c r="F1941" s="752" t="s">
        <v>6575</v>
      </c>
      <c r="G1941" s="752"/>
      <c r="H1941" s="752" t="s">
        <v>2203</v>
      </c>
      <c r="I1941" s="752" t="s">
        <v>14</v>
      </c>
      <c r="J1941" s="752"/>
      <c r="K1941" s="608">
        <v>1</v>
      </c>
    </row>
    <row r="1942" spans="1:11" ht="22.5" x14ac:dyDescent="0.2">
      <c r="A1942" s="587" t="s">
        <v>36</v>
      </c>
      <c r="B1942" s="566" t="s">
        <v>294</v>
      </c>
      <c r="C1942" s="642" t="str">
        <f t="shared" si="46"/>
        <v>2013</v>
      </c>
      <c r="D1942" s="353">
        <v>34</v>
      </c>
      <c r="E1942" s="752" t="s">
        <v>6576</v>
      </c>
      <c r="F1942" s="752" t="s">
        <v>6577</v>
      </c>
      <c r="G1942" s="752"/>
      <c r="H1942" s="752" t="s">
        <v>2203</v>
      </c>
      <c r="I1942" s="752" t="s">
        <v>14</v>
      </c>
      <c r="J1942" s="752"/>
      <c r="K1942" s="388">
        <v>1</v>
      </c>
    </row>
    <row r="1943" spans="1:11" ht="33.75" x14ac:dyDescent="0.2">
      <c r="A1943" s="587" t="s">
        <v>36</v>
      </c>
      <c r="B1943" s="566" t="s">
        <v>294</v>
      </c>
      <c r="C1943" s="642" t="str">
        <f t="shared" si="46"/>
        <v>2013</v>
      </c>
      <c r="D1943" s="353">
        <v>35</v>
      </c>
      <c r="E1943" s="752" t="s">
        <v>6578</v>
      </c>
      <c r="F1943" s="752" t="s">
        <v>6579</v>
      </c>
      <c r="G1943" s="752"/>
      <c r="H1943" s="752" t="s">
        <v>2203</v>
      </c>
      <c r="I1943" s="752" t="s">
        <v>14</v>
      </c>
      <c r="J1943" s="752" t="s">
        <v>5292</v>
      </c>
      <c r="K1943" s="608">
        <v>1</v>
      </c>
    </row>
    <row r="1944" spans="1:11" ht="56.25" x14ac:dyDescent="0.2">
      <c r="A1944" s="587" t="s">
        <v>36</v>
      </c>
      <c r="B1944" s="566" t="s">
        <v>294</v>
      </c>
      <c r="C1944" s="642" t="str">
        <f t="shared" si="46"/>
        <v>2013</v>
      </c>
      <c r="D1944" s="353">
        <v>36</v>
      </c>
      <c r="E1944" s="752" t="s">
        <v>6580</v>
      </c>
      <c r="F1944" s="752" t="s">
        <v>6581</v>
      </c>
      <c r="G1944" s="752"/>
      <c r="H1944" s="752" t="s">
        <v>2203</v>
      </c>
      <c r="I1944" s="752" t="s">
        <v>14</v>
      </c>
      <c r="J1944" s="752" t="s">
        <v>5292</v>
      </c>
      <c r="K1944" s="388">
        <v>1</v>
      </c>
    </row>
    <row r="1945" spans="1:11" ht="56.25" x14ac:dyDescent="0.2">
      <c r="A1945" s="587" t="s">
        <v>36</v>
      </c>
      <c r="B1945" s="566" t="s">
        <v>294</v>
      </c>
      <c r="C1945" s="642" t="str">
        <f t="shared" si="46"/>
        <v>2013</v>
      </c>
      <c r="D1945" s="353">
        <v>37</v>
      </c>
      <c r="E1945" s="752" t="s">
        <v>6582</v>
      </c>
      <c r="F1945" s="752" t="s">
        <v>6583</v>
      </c>
      <c r="G1945" s="752"/>
      <c r="H1945" s="752" t="s">
        <v>2203</v>
      </c>
      <c r="I1945" s="752" t="s">
        <v>14</v>
      </c>
      <c r="J1945" s="752" t="s">
        <v>5292</v>
      </c>
      <c r="K1945" s="608">
        <v>1</v>
      </c>
    </row>
    <row r="1946" spans="1:11" ht="22.5" x14ac:dyDescent="0.2">
      <c r="A1946" s="587" t="s">
        <v>36</v>
      </c>
      <c r="B1946" s="566" t="s">
        <v>294</v>
      </c>
      <c r="C1946" s="642">
        <f t="shared" si="46"/>
        <v>2013</v>
      </c>
      <c r="D1946" s="353">
        <v>38</v>
      </c>
      <c r="E1946" s="752" t="s">
        <v>6584</v>
      </c>
      <c r="F1946" s="752" t="s">
        <v>6585</v>
      </c>
      <c r="G1946" s="752"/>
      <c r="H1946" s="752">
        <v>2013</v>
      </c>
      <c r="I1946" s="752" t="s">
        <v>14</v>
      </c>
      <c r="J1946" s="752" t="s">
        <v>5292</v>
      </c>
      <c r="K1946" s="388">
        <v>1</v>
      </c>
    </row>
    <row r="1947" spans="1:11" x14ac:dyDescent="0.2">
      <c r="A1947" s="587" t="s">
        <v>36</v>
      </c>
      <c r="B1947" s="566" t="s">
        <v>294</v>
      </c>
      <c r="C1947" s="642" t="str">
        <f t="shared" si="46"/>
        <v>2013</v>
      </c>
      <c r="D1947" s="353">
        <v>39</v>
      </c>
      <c r="E1947" s="752" t="s">
        <v>2889</v>
      </c>
      <c r="F1947" s="752" t="s">
        <v>6586</v>
      </c>
      <c r="G1947" s="752">
        <v>5</v>
      </c>
      <c r="H1947" s="752" t="s">
        <v>2203</v>
      </c>
      <c r="I1947" s="752" t="s">
        <v>14</v>
      </c>
      <c r="J1947" s="752"/>
      <c r="K1947" s="608">
        <v>1</v>
      </c>
    </row>
    <row r="1948" spans="1:11" ht="22.5" x14ac:dyDescent="0.2">
      <c r="A1948" s="587" t="s">
        <v>36</v>
      </c>
      <c r="B1948" s="566" t="s">
        <v>294</v>
      </c>
      <c r="C1948" s="642" t="str">
        <f t="shared" si="46"/>
        <v>2013</v>
      </c>
      <c r="D1948" s="353">
        <v>40</v>
      </c>
      <c r="E1948" s="752" t="s">
        <v>6587</v>
      </c>
      <c r="F1948" s="752" t="s">
        <v>6588</v>
      </c>
      <c r="G1948" s="752"/>
      <c r="H1948" s="752" t="s">
        <v>2203</v>
      </c>
      <c r="I1948" s="752" t="s">
        <v>14</v>
      </c>
      <c r="J1948" s="752" t="s">
        <v>5061</v>
      </c>
      <c r="K1948" s="388">
        <v>1</v>
      </c>
    </row>
    <row r="1949" spans="1:11" ht="45" x14ac:dyDescent="0.2">
      <c r="A1949" s="587" t="s">
        <v>36</v>
      </c>
      <c r="B1949" s="566" t="s">
        <v>294</v>
      </c>
      <c r="C1949" s="642" t="str">
        <f t="shared" si="46"/>
        <v>2013</v>
      </c>
      <c r="D1949" s="353">
        <v>41</v>
      </c>
      <c r="E1949" s="752" t="s">
        <v>6589</v>
      </c>
      <c r="F1949" s="752" t="s">
        <v>6590</v>
      </c>
      <c r="G1949" s="752"/>
      <c r="H1949" s="752" t="s">
        <v>2203</v>
      </c>
      <c r="I1949" s="752" t="s">
        <v>6591</v>
      </c>
      <c r="J1949" s="752" t="s">
        <v>6592</v>
      </c>
      <c r="K1949" s="608">
        <v>1</v>
      </c>
    </row>
    <row r="1950" spans="1:11" ht="33.75" x14ac:dyDescent="0.2">
      <c r="A1950" s="587" t="s">
        <v>36</v>
      </c>
      <c r="B1950" s="566" t="s">
        <v>294</v>
      </c>
      <c r="C1950" s="642" t="str">
        <f t="shared" si="46"/>
        <v>2013</v>
      </c>
      <c r="D1950" s="353">
        <v>42</v>
      </c>
      <c r="E1950" s="752" t="s">
        <v>6593</v>
      </c>
      <c r="F1950" s="752" t="s">
        <v>6594</v>
      </c>
      <c r="G1950" s="752"/>
      <c r="H1950" s="752" t="s">
        <v>2203</v>
      </c>
      <c r="I1950" s="752" t="s">
        <v>14</v>
      </c>
      <c r="J1950" s="752"/>
      <c r="K1950" s="388">
        <v>1</v>
      </c>
    </row>
    <row r="1951" spans="1:11" ht="22.5" x14ac:dyDescent="0.2">
      <c r="A1951" s="587" t="s">
        <v>36</v>
      </c>
      <c r="B1951" s="566" t="s">
        <v>294</v>
      </c>
      <c r="C1951" s="642" t="str">
        <f t="shared" si="46"/>
        <v>2013</v>
      </c>
      <c r="D1951" s="353">
        <v>43</v>
      </c>
      <c r="E1951" s="752" t="s">
        <v>6595</v>
      </c>
      <c r="F1951" s="752" t="s">
        <v>6596</v>
      </c>
      <c r="G1951" s="752"/>
      <c r="H1951" s="752" t="s">
        <v>2203</v>
      </c>
      <c r="I1951" s="752" t="s">
        <v>14</v>
      </c>
      <c r="J1951" s="752"/>
      <c r="K1951" s="608">
        <v>1</v>
      </c>
    </row>
    <row r="1952" spans="1:11" x14ac:dyDescent="0.2">
      <c r="A1952" s="587" t="s">
        <v>36</v>
      </c>
      <c r="B1952" s="566" t="s">
        <v>294</v>
      </c>
      <c r="C1952" s="642" t="str">
        <f t="shared" si="46"/>
        <v>2013</v>
      </c>
      <c r="D1952" s="353">
        <v>44</v>
      </c>
      <c r="E1952" s="752" t="s">
        <v>6597</v>
      </c>
      <c r="F1952" s="752" t="s">
        <v>6598</v>
      </c>
      <c r="G1952" s="752"/>
      <c r="H1952" s="752" t="s">
        <v>2203</v>
      </c>
      <c r="I1952" s="752" t="s">
        <v>14</v>
      </c>
      <c r="J1952" s="752"/>
      <c r="K1952" s="388">
        <v>1</v>
      </c>
    </row>
    <row r="1953" spans="1:11" ht="45" x14ac:dyDescent="0.2">
      <c r="A1953" s="587" t="s">
        <v>36</v>
      </c>
      <c r="B1953" s="566" t="s">
        <v>294</v>
      </c>
      <c r="C1953" s="642" t="str">
        <f t="shared" si="46"/>
        <v>2013</v>
      </c>
      <c r="D1953" s="353">
        <v>45</v>
      </c>
      <c r="E1953" s="752" t="s">
        <v>6599</v>
      </c>
      <c r="F1953" s="752" t="s">
        <v>6600</v>
      </c>
      <c r="G1953" s="752">
        <v>21</v>
      </c>
      <c r="H1953" s="752" t="s">
        <v>2203</v>
      </c>
      <c r="I1953" s="752" t="s">
        <v>14</v>
      </c>
      <c r="J1953" s="752"/>
      <c r="K1953" s="608">
        <v>1</v>
      </c>
    </row>
    <row r="1954" spans="1:11" ht="22.5" x14ac:dyDescent="0.2">
      <c r="A1954" s="587" t="s">
        <v>36</v>
      </c>
      <c r="B1954" s="566" t="s">
        <v>294</v>
      </c>
      <c r="C1954" s="642" t="str">
        <f t="shared" si="46"/>
        <v>2013</v>
      </c>
      <c r="D1954" s="353">
        <v>46</v>
      </c>
      <c r="E1954" s="752" t="s">
        <v>6601</v>
      </c>
      <c r="F1954" s="752" t="s">
        <v>6602</v>
      </c>
      <c r="G1954" s="752"/>
      <c r="H1954" s="752" t="s">
        <v>2203</v>
      </c>
      <c r="I1954" s="752" t="s">
        <v>10</v>
      </c>
      <c r="J1954" s="752" t="s">
        <v>6093</v>
      </c>
      <c r="K1954" s="388">
        <v>1</v>
      </c>
    </row>
    <row r="1955" spans="1:11" ht="45" x14ac:dyDescent="0.2">
      <c r="A1955" s="587" t="s">
        <v>36</v>
      </c>
      <c r="B1955" s="566" t="s">
        <v>294</v>
      </c>
      <c r="C1955" s="642" t="str">
        <f t="shared" si="46"/>
        <v>2013</v>
      </c>
      <c r="D1955" s="353">
        <v>47</v>
      </c>
      <c r="E1955" s="752" t="s">
        <v>6603</v>
      </c>
      <c r="F1955" s="752" t="s">
        <v>6604</v>
      </c>
      <c r="G1955" s="752"/>
      <c r="H1955" s="752" t="s">
        <v>2203</v>
      </c>
      <c r="I1955" s="752" t="s">
        <v>10</v>
      </c>
      <c r="J1955" s="752" t="s">
        <v>6605</v>
      </c>
      <c r="K1955" s="608">
        <v>1</v>
      </c>
    </row>
    <row r="1956" spans="1:11" ht="22.5" x14ac:dyDescent="0.2">
      <c r="A1956" s="587" t="s">
        <v>36</v>
      </c>
      <c r="B1956" s="566" t="s">
        <v>294</v>
      </c>
      <c r="C1956" s="642" t="str">
        <f t="shared" si="46"/>
        <v>2013</v>
      </c>
      <c r="D1956" s="353">
        <v>48</v>
      </c>
      <c r="E1956" s="752" t="s">
        <v>6606</v>
      </c>
      <c r="F1956" s="752" t="s">
        <v>6607</v>
      </c>
      <c r="G1956" s="752"/>
      <c r="H1956" s="752" t="s">
        <v>2203</v>
      </c>
      <c r="I1956" s="752" t="s">
        <v>10</v>
      </c>
      <c r="J1956" s="752" t="s">
        <v>6093</v>
      </c>
      <c r="K1956" s="388">
        <v>1</v>
      </c>
    </row>
    <row r="1957" spans="1:11" ht="22.5" x14ac:dyDescent="0.2">
      <c r="A1957" s="587" t="s">
        <v>36</v>
      </c>
      <c r="B1957" s="566" t="s">
        <v>294</v>
      </c>
      <c r="C1957" s="642" t="str">
        <f t="shared" si="46"/>
        <v>2013</v>
      </c>
      <c r="D1957" s="353">
        <v>49</v>
      </c>
      <c r="E1957" s="752" t="s">
        <v>6580</v>
      </c>
      <c r="F1957" s="752" t="s">
        <v>6608</v>
      </c>
      <c r="G1957" s="752"/>
      <c r="H1957" s="752" t="s">
        <v>2203</v>
      </c>
      <c r="I1957" s="752" t="s">
        <v>10</v>
      </c>
      <c r="J1957" s="752"/>
      <c r="K1957" s="608">
        <v>1</v>
      </c>
    </row>
    <row r="1958" spans="1:11" ht="22.5" x14ac:dyDescent="0.2">
      <c r="A1958" s="587" t="s">
        <v>36</v>
      </c>
      <c r="B1958" s="566" t="s">
        <v>294</v>
      </c>
      <c r="C1958" s="642" t="str">
        <f t="shared" si="46"/>
        <v>2013</v>
      </c>
      <c r="D1958" s="353">
        <v>50</v>
      </c>
      <c r="E1958" s="752" t="s">
        <v>6609</v>
      </c>
      <c r="F1958" s="752" t="s">
        <v>6610</v>
      </c>
      <c r="G1958" s="752"/>
      <c r="H1958" s="752" t="s">
        <v>2203</v>
      </c>
      <c r="I1958" s="752" t="s">
        <v>10</v>
      </c>
      <c r="J1958" s="752"/>
      <c r="K1958" s="388">
        <v>1</v>
      </c>
    </row>
    <row r="1959" spans="1:11" ht="45" x14ac:dyDescent="0.2">
      <c r="A1959" s="587" t="s">
        <v>36</v>
      </c>
      <c r="B1959" s="566" t="s">
        <v>294</v>
      </c>
      <c r="C1959" s="642" t="str">
        <f t="shared" si="46"/>
        <v>2013</v>
      </c>
      <c r="D1959" s="353">
        <v>51</v>
      </c>
      <c r="E1959" s="752" t="s">
        <v>6611</v>
      </c>
      <c r="F1959" s="752" t="s">
        <v>6612</v>
      </c>
      <c r="G1959" s="752"/>
      <c r="H1959" s="752" t="s">
        <v>2203</v>
      </c>
      <c r="I1959" s="752" t="s">
        <v>30</v>
      </c>
      <c r="J1959" s="752"/>
      <c r="K1959" s="608">
        <v>1</v>
      </c>
    </row>
    <row r="1960" spans="1:11" ht="33.75" x14ac:dyDescent="0.2">
      <c r="A1960" s="587" t="s">
        <v>36</v>
      </c>
      <c r="B1960" s="566" t="s">
        <v>294</v>
      </c>
      <c r="C1960" s="642" t="str">
        <f t="shared" si="46"/>
        <v>2013</v>
      </c>
      <c r="D1960" s="353">
        <v>52</v>
      </c>
      <c r="E1960" s="752" t="s">
        <v>6613</v>
      </c>
      <c r="F1960" s="752" t="s">
        <v>6614</v>
      </c>
      <c r="G1960" s="752"/>
      <c r="H1960" s="752" t="s">
        <v>2203</v>
      </c>
      <c r="I1960" s="752" t="s">
        <v>6615</v>
      </c>
      <c r="J1960" s="752"/>
      <c r="K1960" s="388">
        <v>1</v>
      </c>
    </row>
    <row r="1961" spans="1:11" ht="33.75" x14ac:dyDescent="0.2">
      <c r="A1961" s="587" t="s">
        <v>36</v>
      </c>
      <c r="B1961" s="566" t="s">
        <v>294</v>
      </c>
      <c r="C1961" s="642" t="str">
        <f t="shared" si="46"/>
        <v>2013</v>
      </c>
      <c r="D1961" s="353">
        <v>53</v>
      </c>
      <c r="E1961" s="752" t="s">
        <v>6616</v>
      </c>
      <c r="F1961" s="752" t="s">
        <v>6617</v>
      </c>
      <c r="G1961" s="752"/>
      <c r="H1961" s="752" t="s">
        <v>2203</v>
      </c>
      <c r="I1961" s="752" t="s">
        <v>6615</v>
      </c>
      <c r="J1961" s="752"/>
      <c r="K1961" s="608">
        <v>1</v>
      </c>
    </row>
    <row r="1962" spans="1:11" ht="22.5" x14ac:dyDescent="0.2">
      <c r="A1962" s="587" t="s">
        <v>36</v>
      </c>
      <c r="B1962" s="566" t="s">
        <v>294</v>
      </c>
      <c r="C1962" s="642" t="str">
        <f t="shared" si="46"/>
        <v>2013</v>
      </c>
      <c r="D1962" s="353">
        <v>54</v>
      </c>
      <c r="E1962" s="752" t="s">
        <v>6618</v>
      </c>
      <c r="F1962" s="752" t="s">
        <v>6619</v>
      </c>
      <c r="G1962" s="752"/>
      <c r="H1962" s="752" t="s">
        <v>2203</v>
      </c>
      <c r="I1962" s="752" t="s">
        <v>45</v>
      </c>
      <c r="J1962" s="752"/>
      <c r="K1962" s="388">
        <v>1</v>
      </c>
    </row>
    <row r="1963" spans="1:11" x14ac:dyDescent="0.2">
      <c r="A1963" s="587" t="s">
        <v>36</v>
      </c>
      <c r="B1963" s="566" t="s">
        <v>294</v>
      </c>
      <c r="C1963" s="642" t="str">
        <f t="shared" si="46"/>
        <v>2013</v>
      </c>
      <c r="D1963" s="353">
        <v>55</v>
      </c>
      <c r="E1963" s="752" t="s">
        <v>6620</v>
      </c>
      <c r="F1963" s="752" t="s">
        <v>6621</v>
      </c>
      <c r="G1963" s="752"/>
      <c r="H1963" s="752" t="s">
        <v>2203</v>
      </c>
      <c r="I1963" s="752" t="s">
        <v>1738</v>
      </c>
      <c r="J1963" s="752"/>
      <c r="K1963" s="608">
        <v>1</v>
      </c>
    </row>
    <row r="1964" spans="1:11" ht="22.5" x14ac:dyDescent="0.2">
      <c r="A1964" s="587" t="s">
        <v>36</v>
      </c>
      <c r="B1964" s="566" t="s">
        <v>294</v>
      </c>
      <c r="C1964" s="642" t="str">
        <f t="shared" si="46"/>
        <v>2013</v>
      </c>
      <c r="D1964" s="353">
        <v>56</v>
      </c>
      <c r="E1964" s="752" t="s">
        <v>6622</v>
      </c>
      <c r="F1964" s="752" t="s">
        <v>6623</v>
      </c>
      <c r="G1964" s="752"/>
      <c r="H1964" s="752" t="s">
        <v>2203</v>
      </c>
      <c r="I1964" s="752" t="s">
        <v>513</v>
      </c>
      <c r="J1964" s="752"/>
      <c r="K1964" s="388">
        <v>1</v>
      </c>
    </row>
    <row r="1965" spans="1:11" ht="45" x14ac:dyDescent="0.2">
      <c r="A1965" s="587" t="s">
        <v>36</v>
      </c>
      <c r="B1965" s="566" t="s">
        <v>294</v>
      </c>
      <c r="C1965" s="642" t="str">
        <f t="shared" si="46"/>
        <v>2013</v>
      </c>
      <c r="D1965" s="353">
        <v>57</v>
      </c>
      <c r="E1965" s="752" t="s">
        <v>6624</v>
      </c>
      <c r="F1965" s="752" t="s">
        <v>6625</v>
      </c>
      <c r="G1965" s="752"/>
      <c r="H1965" s="752" t="s">
        <v>2203</v>
      </c>
      <c r="I1965" s="752" t="s">
        <v>513</v>
      </c>
      <c r="J1965" s="752" t="s">
        <v>6626</v>
      </c>
      <c r="K1965" s="608">
        <v>1</v>
      </c>
    </row>
    <row r="1966" spans="1:11" ht="33.75" x14ac:dyDescent="0.2">
      <c r="A1966" s="587" t="s">
        <v>36</v>
      </c>
      <c r="B1966" s="566" t="s">
        <v>294</v>
      </c>
      <c r="C1966" s="642" t="str">
        <f t="shared" si="46"/>
        <v>2013</v>
      </c>
      <c r="D1966" s="353">
        <v>58</v>
      </c>
      <c r="E1966" s="752" t="s">
        <v>6627</v>
      </c>
      <c r="F1966" s="752" t="s">
        <v>6628</v>
      </c>
      <c r="G1966" s="752"/>
      <c r="H1966" s="752" t="s">
        <v>2203</v>
      </c>
      <c r="I1966" s="752" t="s">
        <v>513</v>
      </c>
      <c r="J1966" s="752"/>
      <c r="K1966" s="388">
        <v>1</v>
      </c>
    </row>
    <row r="1967" spans="1:11" ht="22.5" x14ac:dyDescent="0.2">
      <c r="A1967" s="587" t="s">
        <v>36</v>
      </c>
      <c r="B1967" s="566" t="s">
        <v>294</v>
      </c>
      <c r="C1967" s="642" t="str">
        <f t="shared" si="46"/>
        <v>2013</v>
      </c>
      <c r="D1967" s="353">
        <v>59</v>
      </c>
      <c r="E1967" s="752" t="s">
        <v>6629</v>
      </c>
      <c r="F1967" s="752" t="s">
        <v>6630</v>
      </c>
      <c r="G1967" s="752"/>
      <c r="H1967" s="752" t="s">
        <v>2203</v>
      </c>
      <c r="I1967" s="752" t="s">
        <v>4122</v>
      </c>
      <c r="J1967" s="752" t="s">
        <v>6631</v>
      </c>
      <c r="K1967" s="608">
        <v>1</v>
      </c>
    </row>
    <row r="1968" spans="1:11" x14ac:dyDescent="0.2">
      <c r="A1968" s="587" t="s">
        <v>36</v>
      </c>
      <c r="B1968" s="566" t="s">
        <v>294</v>
      </c>
      <c r="C1968" s="642" t="str">
        <f t="shared" si="46"/>
        <v>2013</v>
      </c>
      <c r="D1968" s="353">
        <v>60</v>
      </c>
      <c r="E1968" s="752" t="s">
        <v>6632</v>
      </c>
      <c r="F1968" s="752" t="s">
        <v>6633</v>
      </c>
      <c r="G1968" s="752"/>
      <c r="H1968" s="752" t="s">
        <v>2203</v>
      </c>
      <c r="I1968" s="752" t="s">
        <v>6634</v>
      </c>
      <c r="J1968" s="752"/>
      <c r="K1968" s="388">
        <v>1</v>
      </c>
    </row>
    <row r="1969" spans="1:11" x14ac:dyDescent="0.2">
      <c r="A1969" s="587" t="s">
        <v>36</v>
      </c>
      <c r="B1969" s="566" t="s">
        <v>294</v>
      </c>
      <c r="C1969" s="642" t="str">
        <f t="shared" si="46"/>
        <v>2013</v>
      </c>
      <c r="D1969" s="353">
        <v>61</v>
      </c>
      <c r="E1969" s="752" t="s">
        <v>6635</v>
      </c>
      <c r="F1969" s="752" t="s">
        <v>6636</v>
      </c>
      <c r="G1969" s="752"/>
      <c r="H1969" s="752" t="s">
        <v>2203</v>
      </c>
      <c r="I1969" s="752" t="s">
        <v>45</v>
      </c>
      <c r="J1969" s="752"/>
      <c r="K1969" s="608">
        <v>1</v>
      </c>
    </row>
    <row r="1970" spans="1:11" ht="22.5" x14ac:dyDescent="0.2">
      <c r="A1970" s="587" t="s">
        <v>36</v>
      </c>
      <c r="B1970" s="566" t="s">
        <v>294</v>
      </c>
      <c r="C1970" s="642" t="str">
        <f t="shared" si="46"/>
        <v>2013</v>
      </c>
      <c r="D1970" s="353">
        <v>62</v>
      </c>
      <c r="E1970" s="752" t="s">
        <v>6637</v>
      </c>
      <c r="F1970" s="752" t="s">
        <v>6638</v>
      </c>
      <c r="G1970" s="752"/>
      <c r="H1970" s="752" t="s">
        <v>2203</v>
      </c>
      <c r="I1970" s="752" t="s">
        <v>45</v>
      </c>
      <c r="J1970" s="752"/>
      <c r="K1970" s="388">
        <v>1</v>
      </c>
    </row>
    <row r="1971" spans="1:11" ht="33.75" x14ac:dyDescent="0.2">
      <c r="A1971" s="587" t="s">
        <v>36</v>
      </c>
      <c r="B1971" s="566" t="s">
        <v>294</v>
      </c>
      <c r="C1971" s="642" t="str">
        <f t="shared" si="46"/>
        <v>2013</v>
      </c>
      <c r="D1971" s="353">
        <v>63</v>
      </c>
      <c r="E1971" s="752" t="s">
        <v>6639</v>
      </c>
      <c r="F1971" s="752" t="s">
        <v>6640</v>
      </c>
      <c r="G1971" s="752"/>
      <c r="H1971" s="752" t="s">
        <v>2203</v>
      </c>
      <c r="I1971" s="752" t="s">
        <v>41</v>
      </c>
      <c r="J1971" s="752" t="s">
        <v>2826</v>
      </c>
      <c r="K1971" s="608">
        <v>1</v>
      </c>
    </row>
    <row r="1972" spans="1:11" ht="33.75" x14ac:dyDescent="0.2">
      <c r="A1972" s="587" t="s">
        <v>36</v>
      </c>
      <c r="B1972" s="566" t="s">
        <v>294</v>
      </c>
      <c r="C1972" s="642" t="str">
        <f t="shared" si="46"/>
        <v>2013</v>
      </c>
      <c r="D1972" s="353">
        <v>64</v>
      </c>
      <c r="E1972" s="752" t="s">
        <v>6641</v>
      </c>
      <c r="F1972" s="752" t="s">
        <v>6642</v>
      </c>
      <c r="G1972" s="752"/>
      <c r="H1972" s="752" t="s">
        <v>2203</v>
      </c>
      <c r="I1972" s="752" t="s">
        <v>41</v>
      </c>
      <c r="J1972" s="752"/>
      <c r="K1972" s="388">
        <v>1</v>
      </c>
    </row>
    <row r="1973" spans="1:11" ht="22.5" x14ac:dyDescent="0.2">
      <c r="A1973" s="587" t="s">
        <v>36</v>
      </c>
      <c r="B1973" s="566" t="s">
        <v>294</v>
      </c>
      <c r="C1973" s="642" t="str">
        <f t="shared" ref="C1973:C2006" si="47">+H1973</f>
        <v>2013</v>
      </c>
      <c r="D1973" s="353">
        <v>65</v>
      </c>
      <c r="E1973" s="752" t="s">
        <v>6643</v>
      </c>
      <c r="F1973" s="752" t="s">
        <v>6644</v>
      </c>
      <c r="G1973" s="752"/>
      <c r="H1973" s="752" t="s">
        <v>2203</v>
      </c>
      <c r="I1973" s="752" t="s">
        <v>2006</v>
      </c>
      <c r="J1973" s="752" t="s">
        <v>6645</v>
      </c>
      <c r="K1973" s="608">
        <v>1</v>
      </c>
    </row>
    <row r="1974" spans="1:11" x14ac:dyDescent="0.2">
      <c r="A1974" s="587" t="s">
        <v>36</v>
      </c>
      <c r="B1974" s="566" t="s">
        <v>294</v>
      </c>
      <c r="C1974" s="642" t="str">
        <f t="shared" si="47"/>
        <v>2013</v>
      </c>
      <c r="D1974" s="353">
        <v>66</v>
      </c>
      <c r="E1974" s="752" t="s">
        <v>4437</v>
      </c>
      <c r="F1974" s="752" t="s">
        <v>6646</v>
      </c>
      <c r="G1974" s="752"/>
      <c r="H1974" s="752" t="s">
        <v>2203</v>
      </c>
      <c r="I1974" s="752" t="s">
        <v>53</v>
      </c>
      <c r="J1974" s="752"/>
      <c r="K1974" s="388">
        <v>1</v>
      </c>
    </row>
    <row r="1975" spans="1:11" x14ac:dyDescent="0.2">
      <c r="A1975" s="587" t="s">
        <v>36</v>
      </c>
      <c r="B1975" s="566" t="s">
        <v>294</v>
      </c>
      <c r="C1975" s="642">
        <f t="shared" si="47"/>
        <v>2013</v>
      </c>
      <c r="D1975" s="353">
        <v>67</v>
      </c>
      <c r="E1975" s="752" t="s">
        <v>6647</v>
      </c>
      <c r="F1975" s="752" t="s">
        <v>6648</v>
      </c>
      <c r="G1975" s="752"/>
      <c r="H1975" s="752">
        <v>2013</v>
      </c>
      <c r="I1975" s="752" t="s">
        <v>53</v>
      </c>
      <c r="J1975" s="752"/>
      <c r="K1975" s="608">
        <v>1</v>
      </c>
    </row>
    <row r="1976" spans="1:11" ht="33.75" x14ac:dyDescent="0.2">
      <c r="A1976" s="587" t="s">
        <v>36</v>
      </c>
      <c r="B1976" s="566" t="s">
        <v>294</v>
      </c>
      <c r="C1976" s="642" t="str">
        <f t="shared" si="47"/>
        <v>2013</v>
      </c>
      <c r="D1976" s="353">
        <v>68</v>
      </c>
      <c r="E1976" s="752" t="s">
        <v>6649</v>
      </c>
      <c r="F1976" s="752" t="s">
        <v>6650</v>
      </c>
      <c r="G1976" s="752"/>
      <c r="H1976" s="752" t="s">
        <v>2203</v>
      </c>
      <c r="I1976" s="752" t="s">
        <v>6651</v>
      </c>
      <c r="J1976" s="752"/>
      <c r="K1976" s="388">
        <v>1</v>
      </c>
    </row>
    <row r="1977" spans="1:11" ht="33.75" x14ac:dyDescent="0.2">
      <c r="A1977" s="587" t="s">
        <v>36</v>
      </c>
      <c r="B1977" s="566" t="s">
        <v>294</v>
      </c>
      <c r="C1977" s="642">
        <f t="shared" si="47"/>
        <v>2013</v>
      </c>
      <c r="D1977" s="353">
        <v>69</v>
      </c>
      <c r="E1977" s="752" t="s">
        <v>6649</v>
      </c>
      <c r="F1977" s="752" t="s">
        <v>6652</v>
      </c>
      <c r="G1977" s="752"/>
      <c r="H1977" s="752">
        <v>2013</v>
      </c>
      <c r="I1977" s="752" t="s">
        <v>6651</v>
      </c>
      <c r="J1977" s="752"/>
      <c r="K1977" s="608">
        <v>1</v>
      </c>
    </row>
    <row r="1978" spans="1:11" ht="22.5" x14ac:dyDescent="0.2">
      <c r="A1978" s="587" t="s">
        <v>36</v>
      </c>
      <c r="B1978" s="566" t="s">
        <v>294</v>
      </c>
      <c r="C1978" s="642" t="str">
        <f t="shared" si="47"/>
        <v>2013</v>
      </c>
      <c r="D1978" s="353">
        <v>70</v>
      </c>
      <c r="E1978" s="752" t="s">
        <v>6653</v>
      </c>
      <c r="F1978" s="752" t="s">
        <v>6654</v>
      </c>
      <c r="G1978" s="752"/>
      <c r="H1978" s="752" t="s">
        <v>2203</v>
      </c>
      <c r="I1978" s="752" t="s">
        <v>6655</v>
      </c>
      <c r="J1978" s="752"/>
      <c r="K1978" s="388">
        <v>1</v>
      </c>
    </row>
    <row r="1979" spans="1:11" x14ac:dyDescent="0.2">
      <c r="A1979" s="587" t="s">
        <v>36</v>
      </c>
      <c r="B1979" s="566" t="s">
        <v>294</v>
      </c>
      <c r="C1979" s="642">
        <f t="shared" si="47"/>
        <v>2013</v>
      </c>
      <c r="D1979" s="353">
        <v>71</v>
      </c>
      <c r="E1979" s="752" t="s">
        <v>6656</v>
      </c>
      <c r="F1979" s="752" t="s">
        <v>6657</v>
      </c>
      <c r="G1979" s="752"/>
      <c r="H1979" s="754">
        <v>2013</v>
      </c>
      <c r="I1979" s="752" t="s">
        <v>2006</v>
      </c>
      <c r="J1979" s="752"/>
      <c r="K1979" s="388">
        <v>1</v>
      </c>
    </row>
    <row r="1980" spans="1:11" x14ac:dyDescent="0.2">
      <c r="A1980" s="587" t="s">
        <v>36</v>
      </c>
      <c r="B1980" s="566" t="s">
        <v>294</v>
      </c>
      <c r="C1980" s="642">
        <f t="shared" si="47"/>
        <v>2013</v>
      </c>
      <c r="D1980" s="353">
        <v>72</v>
      </c>
      <c r="E1980" s="752" t="s">
        <v>6658</v>
      </c>
      <c r="F1980" s="752" t="s">
        <v>6659</v>
      </c>
      <c r="G1980" s="752"/>
      <c r="H1980" s="754">
        <v>2013</v>
      </c>
      <c r="I1980" s="752" t="s">
        <v>107</v>
      </c>
      <c r="J1980" s="752"/>
      <c r="K1980" s="388">
        <v>1</v>
      </c>
    </row>
    <row r="1981" spans="1:11" x14ac:dyDescent="0.2">
      <c r="A1981" s="587" t="s">
        <v>36</v>
      </c>
      <c r="B1981" s="566" t="s">
        <v>294</v>
      </c>
      <c r="C1981" s="642">
        <f t="shared" si="47"/>
        <v>2013</v>
      </c>
      <c r="D1981" s="353">
        <v>73</v>
      </c>
      <c r="E1981" s="752" t="s">
        <v>6061</v>
      </c>
      <c r="F1981" s="752" t="s">
        <v>6660</v>
      </c>
      <c r="G1981" s="752"/>
      <c r="H1981" s="754">
        <v>2013</v>
      </c>
      <c r="I1981" s="752" t="s">
        <v>303</v>
      </c>
      <c r="J1981" s="752"/>
      <c r="K1981" s="388">
        <v>1</v>
      </c>
    </row>
    <row r="1982" spans="1:11" ht="45" x14ac:dyDescent="0.2">
      <c r="A1982" s="587" t="s">
        <v>36</v>
      </c>
      <c r="B1982" s="566" t="s">
        <v>294</v>
      </c>
      <c r="C1982" s="642" t="str">
        <f t="shared" si="47"/>
        <v>2013</v>
      </c>
      <c r="D1982" s="353">
        <v>74</v>
      </c>
      <c r="E1982" s="816" t="s">
        <v>6661</v>
      </c>
      <c r="F1982" s="816" t="s">
        <v>6662</v>
      </c>
      <c r="G1982" s="816"/>
      <c r="H1982" s="816" t="s">
        <v>2203</v>
      </c>
      <c r="I1982" s="816" t="s">
        <v>5156</v>
      </c>
      <c r="J1982" s="816"/>
      <c r="K1982" s="388">
        <v>1</v>
      </c>
    </row>
    <row r="1983" spans="1:11" x14ac:dyDescent="0.2">
      <c r="A1983" s="587" t="s">
        <v>36</v>
      </c>
      <c r="B1983" s="566" t="s">
        <v>294</v>
      </c>
      <c r="C1983" s="642" t="str">
        <f t="shared" si="47"/>
        <v>2013</v>
      </c>
      <c r="D1983" s="353">
        <v>75</v>
      </c>
      <c r="E1983" s="816" t="s">
        <v>6663</v>
      </c>
      <c r="F1983" s="816" t="s">
        <v>6664</v>
      </c>
      <c r="G1983" s="816"/>
      <c r="H1983" s="816" t="s">
        <v>2203</v>
      </c>
      <c r="I1983" s="816" t="s">
        <v>4038</v>
      </c>
      <c r="J1983" s="816"/>
      <c r="K1983" s="388">
        <v>1</v>
      </c>
    </row>
    <row r="1984" spans="1:11" ht="67.5" x14ac:dyDescent="0.2">
      <c r="A1984" s="587" t="s">
        <v>36</v>
      </c>
      <c r="B1984" s="566" t="s">
        <v>294</v>
      </c>
      <c r="C1984" s="642" t="str">
        <f t="shared" si="47"/>
        <v>2013</v>
      </c>
      <c r="D1984" s="353">
        <v>76</v>
      </c>
      <c r="E1984" s="816" t="s">
        <v>6665</v>
      </c>
      <c r="F1984" s="816" t="s">
        <v>6666</v>
      </c>
      <c r="G1984" s="816"/>
      <c r="H1984" s="816" t="s">
        <v>2203</v>
      </c>
      <c r="I1984" s="816" t="s">
        <v>41</v>
      </c>
      <c r="J1984" s="816"/>
      <c r="K1984" s="388">
        <v>1</v>
      </c>
    </row>
    <row r="1985" spans="1:11" ht="22.5" x14ac:dyDescent="0.2">
      <c r="A1985" s="587" t="s">
        <v>36</v>
      </c>
      <c r="B1985" s="566" t="s">
        <v>294</v>
      </c>
      <c r="C1985" s="642" t="str">
        <f t="shared" si="47"/>
        <v>2013</v>
      </c>
      <c r="D1985" s="353">
        <v>77</v>
      </c>
      <c r="E1985" s="816" t="s">
        <v>6667</v>
      </c>
      <c r="F1985" s="816" t="s">
        <v>6668</v>
      </c>
      <c r="G1985" s="816"/>
      <c r="H1985" s="816" t="s">
        <v>2203</v>
      </c>
      <c r="I1985" s="816" t="s">
        <v>41</v>
      </c>
      <c r="J1985" s="816" t="s">
        <v>6669</v>
      </c>
      <c r="K1985" s="388">
        <v>1</v>
      </c>
    </row>
    <row r="1986" spans="1:11" x14ac:dyDescent="0.2">
      <c r="A1986" s="587" t="s">
        <v>36</v>
      </c>
      <c r="B1986" s="566" t="s">
        <v>294</v>
      </c>
      <c r="C1986" s="642" t="str">
        <f t="shared" si="47"/>
        <v>2013</v>
      </c>
      <c r="D1986" s="353">
        <v>78</v>
      </c>
      <c r="E1986" s="816" t="s">
        <v>6670</v>
      </c>
      <c r="F1986" s="816" t="s">
        <v>6671</v>
      </c>
      <c r="G1986" s="816"/>
      <c r="H1986" s="816" t="s">
        <v>2203</v>
      </c>
      <c r="I1986" s="816" t="s">
        <v>41</v>
      </c>
      <c r="J1986" s="816"/>
      <c r="K1986" s="388">
        <v>1</v>
      </c>
    </row>
    <row r="1987" spans="1:11" ht="33.75" x14ac:dyDescent="0.2">
      <c r="A1987" s="587" t="s">
        <v>36</v>
      </c>
      <c r="B1987" s="566" t="s">
        <v>294</v>
      </c>
      <c r="C1987" s="642" t="str">
        <f t="shared" si="47"/>
        <v>2013</v>
      </c>
      <c r="D1987" s="353">
        <v>79</v>
      </c>
      <c r="E1987" s="816" t="s">
        <v>6672</v>
      </c>
      <c r="F1987" s="816" t="s">
        <v>6673</v>
      </c>
      <c r="G1987" s="816"/>
      <c r="H1987" s="816" t="s">
        <v>2203</v>
      </c>
      <c r="I1987" s="816" t="s">
        <v>2006</v>
      </c>
      <c r="J1987" s="816" t="s">
        <v>6645</v>
      </c>
      <c r="K1987" s="388">
        <v>1</v>
      </c>
    </row>
    <row r="1988" spans="1:11" ht="56.25" x14ac:dyDescent="0.2">
      <c r="A1988" s="587" t="s">
        <v>36</v>
      </c>
      <c r="B1988" s="566" t="s">
        <v>294</v>
      </c>
      <c r="C1988" s="642" t="str">
        <f t="shared" si="47"/>
        <v>2013</v>
      </c>
      <c r="D1988" s="353">
        <v>80</v>
      </c>
      <c r="E1988" s="816" t="s">
        <v>6041</v>
      </c>
      <c r="F1988" s="816" t="s">
        <v>6674</v>
      </c>
      <c r="G1988" s="816"/>
      <c r="H1988" s="816" t="s">
        <v>2203</v>
      </c>
      <c r="I1988" s="816" t="s">
        <v>37</v>
      </c>
      <c r="J1988" s="816"/>
      <c r="K1988" s="388">
        <v>1</v>
      </c>
    </row>
    <row r="1989" spans="1:11" x14ac:dyDescent="0.2">
      <c r="A1989" s="587" t="s">
        <v>36</v>
      </c>
      <c r="B1989" s="566" t="s">
        <v>294</v>
      </c>
      <c r="C1989" s="642" t="str">
        <f t="shared" si="47"/>
        <v>2013</v>
      </c>
      <c r="D1989" s="353">
        <v>81</v>
      </c>
      <c r="E1989" s="816" t="s">
        <v>6675</v>
      </c>
      <c r="F1989" s="816" t="s">
        <v>6676</v>
      </c>
      <c r="G1989" s="816"/>
      <c r="H1989" s="816" t="s">
        <v>2203</v>
      </c>
      <c r="I1989" s="816" t="s">
        <v>3167</v>
      </c>
      <c r="J1989" s="816"/>
      <c r="K1989" s="388">
        <v>1</v>
      </c>
    </row>
    <row r="1990" spans="1:11" ht="33.75" x14ac:dyDescent="0.2">
      <c r="A1990" s="587" t="s">
        <v>36</v>
      </c>
      <c r="B1990" s="566" t="s">
        <v>294</v>
      </c>
      <c r="C1990" s="642" t="str">
        <f t="shared" si="47"/>
        <v>2013</v>
      </c>
      <c r="D1990" s="353">
        <v>82</v>
      </c>
      <c r="E1990" s="816" t="s">
        <v>6677</v>
      </c>
      <c r="F1990" s="816" t="s">
        <v>6678</v>
      </c>
      <c r="G1990" s="816"/>
      <c r="H1990" s="816" t="s">
        <v>2203</v>
      </c>
      <c r="I1990" s="816" t="s">
        <v>3167</v>
      </c>
      <c r="J1990" s="816"/>
      <c r="K1990" s="388">
        <v>1</v>
      </c>
    </row>
    <row r="1991" spans="1:11" ht="45" x14ac:dyDescent="0.2">
      <c r="A1991" s="587" t="s">
        <v>36</v>
      </c>
      <c r="B1991" s="566" t="s">
        <v>294</v>
      </c>
      <c r="C1991" s="642" t="str">
        <f t="shared" si="47"/>
        <v>2013</v>
      </c>
      <c r="D1991" s="353">
        <v>83</v>
      </c>
      <c r="E1991" s="816" t="s">
        <v>6679</v>
      </c>
      <c r="F1991" s="816" t="s">
        <v>6680</v>
      </c>
      <c r="G1991" s="816"/>
      <c r="H1991" s="816" t="s">
        <v>2203</v>
      </c>
      <c r="I1991" s="816" t="s">
        <v>105</v>
      </c>
      <c r="J1991" s="816" t="s">
        <v>6681</v>
      </c>
      <c r="K1991" s="388">
        <v>1</v>
      </c>
    </row>
    <row r="1992" spans="1:11" ht="33.75" x14ac:dyDescent="0.2">
      <c r="A1992" s="587" t="s">
        <v>36</v>
      </c>
      <c r="B1992" s="566" t="s">
        <v>294</v>
      </c>
      <c r="C1992" s="642" t="str">
        <f t="shared" si="47"/>
        <v>2013</v>
      </c>
      <c r="D1992" s="353">
        <v>84</v>
      </c>
      <c r="E1992" s="816" t="s">
        <v>6682</v>
      </c>
      <c r="F1992" s="816" t="s">
        <v>6683</v>
      </c>
      <c r="G1992" s="816"/>
      <c r="H1992" s="816" t="s">
        <v>2203</v>
      </c>
      <c r="I1992" s="816" t="s">
        <v>105</v>
      </c>
      <c r="J1992" s="816" t="s">
        <v>6684</v>
      </c>
      <c r="K1992" s="388">
        <v>1</v>
      </c>
    </row>
    <row r="1993" spans="1:11" ht="33.75" x14ac:dyDescent="0.2">
      <c r="A1993" s="587" t="s">
        <v>36</v>
      </c>
      <c r="B1993" s="566" t="s">
        <v>294</v>
      </c>
      <c r="C1993" s="642" t="str">
        <f t="shared" si="47"/>
        <v>2013</v>
      </c>
      <c r="D1993" s="353">
        <v>85</v>
      </c>
      <c r="E1993" s="816" t="s">
        <v>6685</v>
      </c>
      <c r="F1993" s="816" t="s">
        <v>6686</v>
      </c>
      <c r="G1993" s="816"/>
      <c r="H1993" s="816" t="s">
        <v>2203</v>
      </c>
      <c r="I1993" s="816" t="s">
        <v>513</v>
      </c>
      <c r="J1993" s="816"/>
      <c r="K1993" s="388">
        <v>1</v>
      </c>
    </row>
    <row r="1994" spans="1:11" ht="56.25" x14ac:dyDescent="0.2">
      <c r="A1994" s="587" t="s">
        <v>36</v>
      </c>
      <c r="B1994" s="566" t="s">
        <v>294</v>
      </c>
      <c r="C1994" s="642" t="str">
        <f t="shared" si="47"/>
        <v>2013</v>
      </c>
      <c r="D1994" s="353">
        <v>86</v>
      </c>
      <c r="E1994" s="816" t="s">
        <v>2959</v>
      </c>
      <c r="F1994" s="816" t="s">
        <v>6687</v>
      </c>
      <c r="G1994" s="816"/>
      <c r="H1994" s="816" t="s">
        <v>2203</v>
      </c>
      <c r="I1994" s="816" t="s">
        <v>513</v>
      </c>
      <c r="J1994" s="816" t="s">
        <v>6688</v>
      </c>
      <c r="K1994" s="388">
        <v>1</v>
      </c>
    </row>
    <row r="1995" spans="1:11" ht="22.5" x14ac:dyDescent="0.2">
      <c r="A1995" s="587" t="s">
        <v>36</v>
      </c>
      <c r="B1995" s="566" t="s">
        <v>294</v>
      </c>
      <c r="C1995" s="642" t="str">
        <f t="shared" si="47"/>
        <v>2013</v>
      </c>
      <c r="D1995" s="353">
        <v>87</v>
      </c>
      <c r="E1995" s="816" t="s">
        <v>6689</v>
      </c>
      <c r="F1995" s="816" t="s">
        <v>6690</v>
      </c>
      <c r="G1995" s="816"/>
      <c r="H1995" s="816" t="s">
        <v>2203</v>
      </c>
      <c r="I1995" s="816" t="s">
        <v>10</v>
      </c>
      <c r="J1995" s="816"/>
      <c r="K1995" s="388">
        <v>1</v>
      </c>
    </row>
    <row r="1996" spans="1:11" ht="22.5" x14ac:dyDescent="0.2">
      <c r="A1996" s="587" t="s">
        <v>36</v>
      </c>
      <c r="B1996" s="566" t="s">
        <v>294</v>
      </c>
      <c r="C1996" s="642" t="str">
        <f t="shared" si="47"/>
        <v>2013</v>
      </c>
      <c r="D1996" s="353">
        <v>88</v>
      </c>
      <c r="E1996" s="816" t="s">
        <v>6691</v>
      </c>
      <c r="F1996" s="816" t="s">
        <v>6692</v>
      </c>
      <c r="G1996" s="816"/>
      <c r="H1996" s="816" t="s">
        <v>2203</v>
      </c>
      <c r="I1996" s="816" t="s">
        <v>53</v>
      </c>
      <c r="J1996" s="816"/>
      <c r="K1996" s="388">
        <v>1</v>
      </c>
    </row>
    <row r="1997" spans="1:11" ht="33.75" x14ac:dyDescent="0.2">
      <c r="A1997" s="587" t="s">
        <v>36</v>
      </c>
      <c r="B1997" s="566" t="s">
        <v>294</v>
      </c>
      <c r="C1997" s="642" t="str">
        <f t="shared" si="47"/>
        <v>2013</v>
      </c>
      <c r="D1997" s="353">
        <v>89</v>
      </c>
      <c r="E1997" s="816" t="s">
        <v>6693</v>
      </c>
      <c r="F1997" s="816" t="s">
        <v>6694</v>
      </c>
      <c r="G1997" s="816"/>
      <c r="H1997" s="816" t="s">
        <v>2203</v>
      </c>
      <c r="I1997" s="816" t="s">
        <v>53</v>
      </c>
      <c r="J1997" s="816"/>
      <c r="K1997" s="388">
        <v>1</v>
      </c>
    </row>
    <row r="1998" spans="1:11" ht="45" x14ac:dyDescent="0.2">
      <c r="A1998" s="587" t="s">
        <v>36</v>
      </c>
      <c r="B1998" s="566" t="s">
        <v>294</v>
      </c>
      <c r="C1998" s="642" t="str">
        <f t="shared" si="47"/>
        <v>2013</v>
      </c>
      <c r="D1998" s="353">
        <v>90</v>
      </c>
      <c r="E1998" s="816" t="s">
        <v>6695</v>
      </c>
      <c r="F1998" s="816" t="s">
        <v>6696</v>
      </c>
      <c r="G1998" s="816"/>
      <c r="H1998" s="816" t="s">
        <v>2203</v>
      </c>
      <c r="I1998" s="816" t="s">
        <v>14</v>
      </c>
      <c r="J1998" s="816"/>
      <c r="K1998" s="388">
        <v>1</v>
      </c>
    </row>
    <row r="1999" spans="1:11" x14ac:dyDescent="0.2">
      <c r="A1999" s="587" t="s">
        <v>36</v>
      </c>
      <c r="B1999" s="566" t="s">
        <v>294</v>
      </c>
      <c r="C1999" s="642" t="str">
        <f t="shared" si="47"/>
        <v>2013</v>
      </c>
      <c r="D1999" s="353">
        <v>91</v>
      </c>
      <c r="E1999" s="816" t="s">
        <v>6697</v>
      </c>
      <c r="F1999" s="816" t="s">
        <v>6698</v>
      </c>
      <c r="G1999" s="816"/>
      <c r="H1999" s="816" t="s">
        <v>2203</v>
      </c>
      <c r="I1999" s="816" t="s">
        <v>187</v>
      </c>
      <c r="J1999" s="816"/>
      <c r="K1999" s="388">
        <v>1</v>
      </c>
    </row>
    <row r="2000" spans="1:11" ht="22.5" x14ac:dyDescent="0.2">
      <c r="A2000" s="587" t="s">
        <v>36</v>
      </c>
      <c r="B2000" s="566" t="s">
        <v>294</v>
      </c>
      <c r="C2000" s="642" t="str">
        <f t="shared" si="47"/>
        <v>2013</v>
      </c>
      <c r="D2000" s="353">
        <v>92</v>
      </c>
      <c r="E2000" s="816" t="s">
        <v>6699</v>
      </c>
      <c r="F2000" s="816" t="s">
        <v>6700</v>
      </c>
      <c r="G2000" s="816"/>
      <c r="H2000" s="816" t="s">
        <v>2203</v>
      </c>
      <c r="I2000" s="816" t="s">
        <v>6701</v>
      </c>
      <c r="J2000" s="816"/>
      <c r="K2000" s="388">
        <v>1</v>
      </c>
    </row>
    <row r="2001" spans="1:11" ht="22.5" x14ac:dyDescent="0.2">
      <c r="A2001" s="587" t="s">
        <v>36</v>
      </c>
      <c r="B2001" s="566" t="s">
        <v>294</v>
      </c>
      <c r="C2001" s="642" t="str">
        <f t="shared" si="47"/>
        <v>2013</v>
      </c>
      <c r="D2001" s="353">
        <v>93</v>
      </c>
      <c r="E2001" s="816" t="s">
        <v>6702</v>
      </c>
      <c r="F2001" s="816" t="s">
        <v>6703</v>
      </c>
      <c r="G2001" s="816"/>
      <c r="H2001" s="816" t="s">
        <v>2203</v>
      </c>
      <c r="I2001" s="816" t="s">
        <v>4587</v>
      </c>
      <c r="J2001" s="816" t="s">
        <v>6704</v>
      </c>
      <c r="K2001" s="388">
        <v>1</v>
      </c>
    </row>
    <row r="2002" spans="1:11" ht="22.5" x14ac:dyDescent="0.2">
      <c r="A2002" s="587" t="s">
        <v>36</v>
      </c>
      <c r="B2002" s="566" t="s">
        <v>294</v>
      </c>
      <c r="C2002" s="642" t="str">
        <f t="shared" si="47"/>
        <v>2013</v>
      </c>
      <c r="D2002" s="353">
        <v>94</v>
      </c>
      <c r="E2002" s="816" t="s">
        <v>6705</v>
      </c>
      <c r="F2002" s="816" t="s">
        <v>6706</v>
      </c>
      <c r="G2002" s="816">
        <v>2</v>
      </c>
      <c r="H2002" s="816" t="s">
        <v>2203</v>
      </c>
      <c r="I2002" s="816" t="s">
        <v>3922</v>
      </c>
      <c r="J2002" s="816"/>
      <c r="K2002" s="388">
        <v>1</v>
      </c>
    </row>
    <row r="2003" spans="1:11" ht="45" x14ac:dyDescent="0.2">
      <c r="A2003" s="587" t="s">
        <v>36</v>
      </c>
      <c r="B2003" s="566" t="s">
        <v>294</v>
      </c>
      <c r="C2003" s="642" t="str">
        <f t="shared" si="47"/>
        <v>2013</v>
      </c>
      <c r="D2003" s="353">
        <v>95</v>
      </c>
      <c r="E2003" s="816" t="s">
        <v>6707</v>
      </c>
      <c r="F2003" s="816" t="s">
        <v>6708</v>
      </c>
      <c r="G2003" s="816"/>
      <c r="H2003" s="816" t="s">
        <v>2203</v>
      </c>
      <c r="I2003" s="816" t="s">
        <v>6709</v>
      </c>
      <c r="J2003" s="816"/>
      <c r="K2003" s="388">
        <v>1</v>
      </c>
    </row>
    <row r="2004" spans="1:11" ht="45" x14ac:dyDescent="0.2">
      <c r="A2004" s="587" t="s">
        <v>36</v>
      </c>
      <c r="B2004" s="566" t="s">
        <v>294</v>
      </c>
      <c r="C2004" s="642" t="str">
        <f t="shared" si="47"/>
        <v>2013</v>
      </c>
      <c r="D2004" s="353">
        <v>96</v>
      </c>
      <c r="E2004" s="816" t="s">
        <v>6710</v>
      </c>
      <c r="F2004" s="816" t="s">
        <v>6711</v>
      </c>
      <c r="G2004" s="816"/>
      <c r="H2004" s="816" t="s">
        <v>2203</v>
      </c>
      <c r="I2004" s="816" t="s">
        <v>6295</v>
      </c>
      <c r="J2004" s="816"/>
      <c r="K2004" s="388">
        <v>1</v>
      </c>
    </row>
    <row r="2005" spans="1:11" ht="22.5" x14ac:dyDescent="0.2">
      <c r="A2005" s="587" t="s">
        <v>36</v>
      </c>
      <c r="B2005" s="566" t="s">
        <v>294</v>
      </c>
      <c r="C2005" s="642" t="str">
        <f t="shared" si="47"/>
        <v>2013</v>
      </c>
      <c r="D2005" s="353">
        <v>97</v>
      </c>
      <c r="E2005" s="816" t="s">
        <v>6712</v>
      </c>
      <c r="F2005" s="816" t="s">
        <v>6713</v>
      </c>
      <c r="G2005" s="816"/>
      <c r="H2005" s="816" t="s">
        <v>2203</v>
      </c>
      <c r="I2005" s="816" t="s">
        <v>4955</v>
      </c>
      <c r="J2005" s="816" t="s">
        <v>6714</v>
      </c>
      <c r="K2005" s="388">
        <v>1</v>
      </c>
    </row>
    <row r="2006" spans="1:11" ht="22.5" x14ac:dyDescent="0.2">
      <c r="A2006" s="587" t="s">
        <v>36</v>
      </c>
      <c r="B2006" s="566" t="s">
        <v>294</v>
      </c>
      <c r="C2006" s="642">
        <f t="shared" si="47"/>
        <v>2013</v>
      </c>
      <c r="D2006" s="353">
        <v>98</v>
      </c>
      <c r="E2006" s="752"/>
      <c r="F2006" s="752" t="s">
        <v>6715</v>
      </c>
      <c r="G2006" s="753"/>
      <c r="H2006" s="851">
        <v>2013</v>
      </c>
      <c r="I2006" s="752" t="s">
        <v>3922</v>
      </c>
      <c r="J2006" s="753"/>
      <c r="K2006" s="388">
        <v>1</v>
      </c>
    </row>
    <row r="2007" spans="1:11" x14ac:dyDescent="0.2">
      <c r="A2007" s="587"/>
      <c r="B2007" s="566"/>
      <c r="C2007" s="642"/>
      <c r="D2007" s="566"/>
      <c r="E2007" s="752"/>
      <c r="F2007" s="752"/>
      <c r="G2007" s="753"/>
      <c r="H2007" s="851"/>
      <c r="I2007" s="752"/>
      <c r="J2007" s="753"/>
      <c r="K2007" s="388"/>
    </row>
    <row r="2008" spans="1:11" s="564" customFormat="1" x14ac:dyDescent="0.2">
      <c r="A2008" s="575" t="s">
        <v>36</v>
      </c>
      <c r="B2008" s="566" t="s">
        <v>48</v>
      </c>
      <c r="C2008" s="642">
        <f t="shared" ref="C2008:C2039" si="48">+H2008</f>
        <v>2014</v>
      </c>
      <c r="D2008" s="353">
        <v>1</v>
      </c>
      <c r="E2008" s="582" t="s">
        <v>3465</v>
      </c>
      <c r="F2008" s="582" t="s">
        <v>3276</v>
      </c>
      <c r="G2008" s="582"/>
      <c r="H2008" s="584">
        <v>2014</v>
      </c>
      <c r="I2008" s="748" t="s">
        <v>303</v>
      </c>
      <c r="J2008" s="569"/>
      <c r="K2008" s="575">
        <v>1</v>
      </c>
    </row>
    <row r="2009" spans="1:11" s="564" customFormat="1" ht="22.5" x14ac:dyDescent="0.2">
      <c r="A2009" s="575" t="s">
        <v>36</v>
      </c>
      <c r="B2009" s="566" t="s">
        <v>48</v>
      </c>
      <c r="C2009" s="642">
        <f t="shared" si="48"/>
        <v>2014</v>
      </c>
      <c r="D2009" s="353">
        <v>2</v>
      </c>
      <c r="E2009" s="469" t="s">
        <v>6716</v>
      </c>
      <c r="F2009" s="389" t="s">
        <v>6717</v>
      </c>
      <c r="G2009" s="389"/>
      <c r="H2009" s="569">
        <v>2014</v>
      </c>
      <c r="I2009" s="598" t="s">
        <v>187</v>
      </c>
      <c r="J2009" s="569"/>
      <c r="K2009" s="575">
        <v>1</v>
      </c>
    </row>
    <row r="2010" spans="1:11" s="564" customFormat="1" x14ac:dyDescent="0.2">
      <c r="A2010" s="575" t="s">
        <v>36</v>
      </c>
      <c r="B2010" s="566" t="s">
        <v>48</v>
      </c>
      <c r="C2010" s="642">
        <f t="shared" si="48"/>
        <v>2014</v>
      </c>
      <c r="D2010" s="353">
        <v>3</v>
      </c>
      <c r="E2010" s="752" t="s">
        <v>4024</v>
      </c>
      <c r="F2010" s="752" t="s">
        <v>4065</v>
      </c>
      <c r="G2010" s="752">
        <v>24</v>
      </c>
      <c r="H2010" s="752">
        <v>2014</v>
      </c>
      <c r="I2010" s="583" t="s">
        <v>303</v>
      </c>
      <c r="J2010" s="747"/>
      <c r="K2010" s="567">
        <v>1</v>
      </c>
    </row>
    <row r="2011" spans="1:11" s="564" customFormat="1" ht="22.5" x14ac:dyDescent="0.2">
      <c r="A2011" s="575" t="s">
        <v>36</v>
      </c>
      <c r="B2011" s="566" t="s">
        <v>48</v>
      </c>
      <c r="C2011" s="642" t="str">
        <f t="shared" si="48"/>
        <v>2014</v>
      </c>
      <c r="D2011" s="353">
        <v>4</v>
      </c>
      <c r="E2011" s="752" t="s">
        <v>5252</v>
      </c>
      <c r="F2011" s="752" t="s">
        <v>5253</v>
      </c>
      <c r="G2011" s="752">
        <v>2</v>
      </c>
      <c r="H2011" s="752" t="s">
        <v>2244</v>
      </c>
      <c r="I2011" s="752" t="s">
        <v>14</v>
      </c>
      <c r="J2011" s="752" t="s">
        <v>1716</v>
      </c>
      <c r="K2011" s="575">
        <v>1</v>
      </c>
    </row>
    <row r="2012" spans="1:11" s="564" customFormat="1" ht="22.5" x14ac:dyDescent="0.2">
      <c r="A2012" s="575" t="s">
        <v>36</v>
      </c>
      <c r="B2012" s="566" t="s">
        <v>48</v>
      </c>
      <c r="C2012" s="642" t="str">
        <f t="shared" si="48"/>
        <v>2014</v>
      </c>
      <c r="D2012" s="353">
        <v>5</v>
      </c>
      <c r="E2012" s="752" t="s">
        <v>5434</v>
      </c>
      <c r="F2012" s="752" t="s">
        <v>6718</v>
      </c>
      <c r="G2012" s="752">
        <v>2</v>
      </c>
      <c r="H2012" s="752" t="s">
        <v>2244</v>
      </c>
      <c r="I2012" s="752" t="s">
        <v>14</v>
      </c>
      <c r="J2012" s="752" t="s">
        <v>1716</v>
      </c>
      <c r="K2012" s="567">
        <v>1</v>
      </c>
    </row>
    <row r="2013" spans="1:11" s="564" customFormat="1" ht="22.5" x14ac:dyDescent="0.2">
      <c r="A2013" s="575" t="s">
        <v>36</v>
      </c>
      <c r="B2013" s="566" t="s">
        <v>48</v>
      </c>
      <c r="C2013" s="642" t="str">
        <f t="shared" si="48"/>
        <v>2014</v>
      </c>
      <c r="D2013" s="353">
        <v>6</v>
      </c>
      <c r="E2013" s="752" t="s">
        <v>6719</v>
      </c>
      <c r="F2013" s="752" t="s">
        <v>3872</v>
      </c>
      <c r="G2013" s="752">
        <v>4</v>
      </c>
      <c r="H2013" s="752" t="s">
        <v>2244</v>
      </c>
      <c r="I2013" s="752" t="s">
        <v>14</v>
      </c>
      <c r="J2013" s="752"/>
      <c r="K2013" s="575">
        <v>1</v>
      </c>
    </row>
    <row r="2014" spans="1:11" s="564" customFormat="1" ht="22.5" x14ac:dyDescent="0.2">
      <c r="A2014" s="575" t="s">
        <v>36</v>
      </c>
      <c r="B2014" s="566" t="s">
        <v>48</v>
      </c>
      <c r="C2014" s="642" t="str">
        <f t="shared" si="48"/>
        <v>2014</v>
      </c>
      <c r="D2014" s="353">
        <v>7</v>
      </c>
      <c r="E2014" s="752" t="s">
        <v>6720</v>
      </c>
      <c r="F2014" s="752" t="s">
        <v>6721</v>
      </c>
      <c r="G2014" s="752"/>
      <c r="H2014" s="752" t="s">
        <v>2244</v>
      </c>
      <c r="I2014" s="752" t="s">
        <v>14</v>
      </c>
      <c r="J2014" s="752"/>
      <c r="K2014" s="567">
        <v>1</v>
      </c>
    </row>
    <row r="2015" spans="1:11" s="564" customFormat="1" ht="22.5" x14ac:dyDescent="0.2">
      <c r="A2015" s="575" t="s">
        <v>36</v>
      </c>
      <c r="B2015" s="566" t="s">
        <v>48</v>
      </c>
      <c r="C2015" s="642" t="str">
        <f t="shared" si="48"/>
        <v>2014</v>
      </c>
      <c r="D2015" s="353">
        <v>8</v>
      </c>
      <c r="E2015" s="752" t="s">
        <v>5461</v>
      </c>
      <c r="F2015" s="752" t="s">
        <v>6722</v>
      </c>
      <c r="G2015" s="752">
        <v>8</v>
      </c>
      <c r="H2015" s="752" t="s">
        <v>2244</v>
      </c>
      <c r="I2015" s="752" t="s">
        <v>14</v>
      </c>
      <c r="J2015" s="752"/>
      <c r="K2015" s="575">
        <v>1</v>
      </c>
    </row>
    <row r="2016" spans="1:11" s="564" customFormat="1" ht="22.5" x14ac:dyDescent="0.2">
      <c r="A2016" s="575" t="s">
        <v>36</v>
      </c>
      <c r="B2016" s="566" t="s">
        <v>48</v>
      </c>
      <c r="C2016" s="642" t="str">
        <f t="shared" si="48"/>
        <v>2014</v>
      </c>
      <c r="D2016" s="353">
        <v>9</v>
      </c>
      <c r="E2016" s="752" t="s">
        <v>6723</v>
      </c>
      <c r="F2016" s="752" t="s">
        <v>6724</v>
      </c>
      <c r="G2016" s="752">
        <v>10</v>
      </c>
      <c r="H2016" s="752" t="s">
        <v>2244</v>
      </c>
      <c r="I2016" s="752" t="s">
        <v>14</v>
      </c>
      <c r="J2016" s="752"/>
      <c r="K2016" s="567">
        <v>1</v>
      </c>
    </row>
    <row r="2017" spans="1:11" s="564" customFormat="1" x14ac:dyDescent="0.2">
      <c r="A2017" s="575" t="s">
        <v>36</v>
      </c>
      <c r="B2017" s="566" t="s">
        <v>48</v>
      </c>
      <c r="C2017" s="642" t="str">
        <f t="shared" si="48"/>
        <v>2014</v>
      </c>
      <c r="D2017" s="353">
        <v>10</v>
      </c>
      <c r="E2017" s="752" t="s">
        <v>2050</v>
      </c>
      <c r="F2017" s="752" t="s">
        <v>5247</v>
      </c>
      <c r="G2017" s="752">
        <v>8</v>
      </c>
      <c r="H2017" s="752" t="s">
        <v>2244</v>
      </c>
      <c r="I2017" s="752" t="s">
        <v>14</v>
      </c>
      <c r="J2017" s="752"/>
      <c r="K2017" s="575">
        <v>1</v>
      </c>
    </row>
    <row r="2018" spans="1:11" s="564" customFormat="1" ht="56.25" x14ac:dyDescent="0.2">
      <c r="A2018" s="575" t="s">
        <v>36</v>
      </c>
      <c r="B2018" s="566" t="s">
        <v>48</v>
      </c>
      <c r="C2018" s="642" t="str">
        <f t="shared" si="48"/>
        <v>2014</v>
      </c>
      <c r="D2018" s="353">
        <v>11</v>
      </c>
      <c r="E2018" s="752" t="s">
        <v>6725</v>
      </c>
      <c r="F2018" s="752" t="s">
        <v>6726</v>
      </c>
      <c r="G2018" s="752"/>
      <c r="H2018" s="752" t="s">
        <v>2244</v>
      </c>
      <c r="I2018" s="752" t="s">
        <v>53</v>
      </c>
      <c r="J2018" s="752" t="s">
        <v>6727</v>
      </c>
      <c r="K2018" s="567">
        <v>1</v>
      </c>
    </row>
    <row r="2019" spans="1:11" s="564" customFormat="1" x14ac:dyDescent="0.2">
      <c r="A2019" s="575" t="s">
        <v>36</v>
      </c>
      <c r="B2019" s="566" t="s">
        <v>48</v>
      </c>
      <c r="C2019" s="642" t="str">
        <f t="shared" si="48"/>
        <v>2014</v>
      </c>
      <c r="D2019" s="353">
        <v>12</v>
      </c>
      <c r="E2019" s="752" t="s">
        <v>5473</v>
      </c>
      <c r="F2019" s="752" t="s">
        <v>5474</v>
      </c>
      <c r="G2019" s="752">
        <v>3</v>
      </c>
      <c r="H2019" s="752" t="s">
        <v>2244</v>
      </c>
      <c r="I2019" s="752" t="s">
        <v>53</v>
      </c>
      <c r="J2019" s="752" t="s">
        <v>2359</v>
      </c>
      <c r="K2019" s="575">
        <v>1</v>
      </c>
    </row>
    <row r="2020" spans="1:11" s="564" customFormat="1" x14ac:dyDescent="0.2">
      <c r="A2020" s="575" t="s">
        <v>36</v>
      </c>
      <c r="B2020" s="566" t="s">
        <v>48</v>
      </c>
      <c r="C2020" s="642" t="str">
        <f t="shared" si="48"/>
        <v>2014</v>
      </c>
      <c r="D2020" s="353">
        <v>13</v>
      </c>
      <c r="E2020" s="752" t="s">
        <v>3847</v>
      </c>
      <c r="F2020" s="752" t="s">
        <v>3747</v>
      </c>
      <c r="G2020" s="752">
        <v>3</v>
      </c>
      <c r="H2020" s="752" t="s">
        <v>2244</v>
      </c>
      <c r="I2020" s="752" t="s">
        <v>5916</v>
      </c>
      <c r="J2020" s="752"/>
      <c r="K2020" s="567">
        <v>1</v>
      </c>
    </row>
    <row r="2021" spans="1:11" s="564" customFormat="1" x14ac:dyDescent="0.2">
      <c r="A2021" s="575" t="s">
        <v>36</v>
      </c>
      <c r="B2021" s="566" t="s">
        <v>48</v>
      </c>
      <c r="C2021" s="642" t="str">
        <f t="shared" si="48"/>
        <v>2014</v>
      </c>
      <c r="D2021" s="353">
        <v>14</v>
      </c>
      <c r="E2021" s="752" t="s">
        <v>6179</v>
      </c>
      <c r="F2021" s="752" t="s">
        <v>6180</v>
      </c>
      <c r="G2021" s="752">
        <v>2</v>
      </c>
      <c r="H2021" s="752" t="s">
        <v>2244</v>
      </c>
      <c r="I2021" s="752" t="s">
        <v>5916</v>
      </c>
      <c r="J2021" s="752"/>
      <c r="K2021" s="575">
        <v>1</v>
      </c>
    </row>
    <row r="2022" spans="1:11" s="564" customFormat="1" ht="22.5" x14ac:dyDescent="0.2">
      <c r="A2022" s="575" t="s">
        <v>36</v>
      </c>
      <c r="B2022" s="566" t="s">
        <v>48</v>
      </c>
      <c r="C2022" s="642" t="str">
        <f t="shared" si="48"/>
        <v>2014</v>
      </c>
      <c r="D2022" s="353">
        <v>15</v>
      </c>
      <c r="E2022" s="752" t="s">
        <v>6728</v>
      </c>
      <c r="F2022" s="752" t="s">
        <v>6191</v>
      </c>
      <c r="G2022" s="752">
        <v>3</v>
      </c>
      <c r="H2022" s="752" t="s">
        <v>2244</v>
      </c>
      <c r="I2022" s="752" t="s">
        <v>5916</v>
      </c>
      <c r="J2022" s="752" t="s">
        <v>2359</v>
      </c>
      <c r="K2022" s="567">
        <v>1</v>
      </c>
    </row>
    <row r="2023" spans="1:11" s="564" customFormat="1" ht="22.5" x14ac:dyDescent="0.2">
      <c r="A2023" s="575" t="s">
        <v>36</v>
      </c>
      <c r="B2023" s="566" t="s">
        <v>48</v>
      </c>
      <c r="C2023" s="642" t="str">
        <f t="shared" si="48"/>
        <v>2014</v>
      </c>
      <c r="D2023" s="353">
        <v>16</v>
      </c>
      <c r="E2023" s="752" t="s">
        <v>5224</v>
      </c>
      <c r="F2023" s="752" t="s">
        <v>6192</v>
      </c>
      <c r="G2023" s="752">
        <v>28</v>
      </c>
      <c r="H2023" s="752" t="s">
        <v>2244</v>
      </c>
      <c r="I2023" s="752" t="s">
        <v>5916</v>
      </c>
      <c r="J2023" s="752" t="s">
        <v>2359</v>
      </c>
      <c r="K2023" s="575">
        <v>1</v>
      </c>
    </row>
    <row r="2024" spans="1:11" s="564" customFormat="1" ht="22.5" x14ac:dyDescent="0.2">
      <c r="A2024" s="575" t="s">
        <v>36</v>
      </c>
      <c r="B2024" s="566" t="s">
        <v>48</v>
      </c>
      <c r="C2024" s="642" t="str">
        <f t="shared" si="48"/>
        <v>2014</v>
      </c>
      <c r="D2024" s="353">
        <v>17</v>
      </c>
      <c r="E2024" s="752" t="s">
        <v>6729</v>
      </c>
      <c r="F2024" s="752" t="s">
        <v>5425</v>
      </c>
      <c r="G2024" s="752">
        <v>7</v>
      </c>
      <c r="H2024" s="752" t="s">
        <v>2244</v>
      </c>
      <c r="I2024" s="752" t="s">
        <v>5916</v>
      </c>
      <c r="J2024" s="752" t="s">
        <v>4453</v>
      </c>
      <c r="K2024" s="567">
        <v>1</v>
      </c>
    </row>
    <row r="2025" spans="1:11" s="564" customFormat="1" ht="22.5" x14ac:dyDescent="0.2">
      <c r="A2025" s="575" t="s">
        <v>36</v>
      </c>
      <c r="B2025" s="566" t="s">
        <v>48</v>
      </c>
      <c r="C2025" s="642" t="str">
        <f t="shared" si="48"/>
        <v>2014</v>
      </c>
      <c r="D2025" s="353">
        <v>18</v>
      </c>
      <c r="E2025" s="752" t="s">
        <v>4654</v>
      </c>
      <c r="F2025" s="752" t="s">
        <v>3745</v>
      </c>
      <c r="G2025" s="752">
        <v>5</v>
      </c>
      <c r="H2025" s="752" t="s">
        <v>2244</v>
      </c>
      <c r="I2025" s="752" t="s">
        <v>5916</v>
      </c>
      <c r="J2025" s="752" t="s">
        <v>4453</v>
      </c>
      <c r="K2025" s="575">
        <v>1</v>
      </c>
    </row>
    <row r="2026" spans="1:11" s="564" customFormat="1" ht="33.75" x14ac:dyDescent="0.2">
      <c r="A2026" s="575" t="s">
        <v>36</v>
      </c>
      <c r="B2026" s="566" t="s">
        <v>48</v>
      </c>
      <c r="C2026" s="642" t="str">
        <f t="shared" si="48"/>
        <v>2014</v>
      </c>
      <c r="D2026" s="353">
        <v>19</v>
      </c>
      <c r="E2026" s="752" t="s">
        <v>6730</v>
      </c>
      <c r="F2026" s="752" t="s">
        <v>3883</v>
      </c>
      <c r="G2026" s="752">
        <v>4</v>
      </c>
      <c r="H2026" s="752" t="s">
        <v>2244</v>
      </c>
      <c r="I2026" s="752" t="s">
        <v>2307</v>
      </c>
      <c r="J2026" s="752" t="s">
        <v>5871</v>
      </c>
      <c r="K2026" s="567">
        <v>1</v>
      </c>
    </row>
    <row r="2027" spans="1:11" s="564" customFormat="1" ht="33.75" x14ac:dyDescent="0.2">
      <c r="A2027" s="575" t="s">
        <v>36</v>
      </c>
      <c r="B2027" s="566" t="s">
        <v>48</v>
      </c>
      <c r="C2027" s="642" t="str">
        <f t="shared" si="48"/>
        <v>2014</v>
      </c>
      <c r="D2027" s="353">
        <v>20</v>
      </c>
      <c r="E2027" s="752" t="s">
        <v>6731</v>
      </c>
      <c r="F2027" s="752" t="s">
        <v>3372</v>
      </c>
      <c r="G2027" s="752">
        <v>17</v>
      </c>
      <c r="H2027" s="752" t="s">
        <v>2244</v>
      </c>
      <c r="I2027" s="752" t="s">
        <v>2307</v>
      </c>
      <c r="J2027" s="752" t="s">
        <v>5241</v>
      </c>
      <c r="K2027" s="575">
        <v>1</v>
      </c>
    </row>
    <row r="2028" spans="1:11" s="564" customFormat="1" x14ac:dyDescent="0.2">
      <c r="A2028" s="575" t="s">
        <v>36</v>
      </c>
      <c r="B2028" s="566" t="s">
        <v>48</v>
      </c>
      <c r="C2028" s="642" t="str">
        <f t="shared" si="48"/>
        <v>2014</v>
      </c>
      <c r="D2028" s="353">
        <v>21</v>
      </c>
      <c r="E2028" s="752" t="s">
        <v>3842</v>
      </c>
      <c r="F2028" s="752" t="s">
        <v>6732</v>
      </c>
      <c r="G2028" s="752">
        <v>2</v>
      </c>
      <c r="H2028" s="752" t="s">
        <v>2244</v>
      </c>
      <c r="I2028" s="854" t="s">
        <v>107</v>
      </c>
      <c r="J2028" s="854"/>
      <c r="K2028" s="567">
        <v>1</v>
      </c>
    </row>
    <row r="2029" spans="1:11" s="564" customFormat="1" x14ac:dyDescent="0.2">
      <c r="A2029" s="575" t="s">
        <v>36</v>
      </c>
      <c r="B2029" s="566" t="s">
        <v>48</v>
      </c>
      <c r="C2029" s="642">
        <f t="shared" si="48"/>
        <v>2014</v>
      </c>
      <c r="D2029" s="353">
        <v>22</v>
      </c>
      <c r="E2029" s="752" t="s">
        <v>6733</v>
      </c>
      <c r="F2029" s="752" t="s">
        <v>6734</v>
      </c>
      <c r="G2029" s="752">
        <v>2</v>
      </c>
      <c r="H2029" s="752">
        <v>2014</v>
      </c>
      <c r="I2029" s="389" t="s">
        <v>6735</v>
      </c>
      <c r="J2029" s="569"/>
      <c r="K2029" s="569">
        <v>1</v>
      </c>
    </row>
    <row r="2030" spans="1:11" s="564" customFormat="1" ht="22.5" x14ac:dyDescent="0.2">
      <c r="A2030" s="575" t="s">
        <v>36</v>
      </c>
      <c r="B2030" s="566" t="s">
        <v>48</v>
      </c>
      <c r="C2030" s="642" t="str">
        <f t="shared" si="48"/>
        <v>2014</v>
      </c>
      <c r="D2030" s="353">
        <v>23</v>
      </c>
      <c r="E2030" s="752" t="s">
        <v>6736</v>
      </c>
      <c r="F2030" s="752" t="s">
        <v>6737</v>
      </c>
      <c r="G2030" s="752">
        <v>4</v>
      </c>
      <c r="H2030" s="752" t="s">
        <v>2244</v>
      </c>
      <c r="I2030" s="752" t="s">
        <v>5792</v>
      </c>
      <c r="J2030" s="752" t="s">
        <v>6738</v>
      </c>
      <c r="K2030" s="567">
        <v>1</v>
      </c>
    </row>
    <row r="2031" spans="1:11" s="564" customFormat="1" x14ac:dyDescent="0.2">
      <c r="A2031" s="575" t="s">
        <v>36</v>
      </c>
      <c r="B2031" s="566" t="s">
        <v>48</v>
      </c>
      <c r="C2031" s="642" t="str">
        <f t="shared" si="48"/>
        <v>2014</v>
      </c>
      <c r="D2031" s="353">
        <v>24</v>
      </c>
      <c r="E2031" s="752" t="s">
        <v>3847</v>
      </c>
      <c r="F2031" s="752" t="s">
        <v>4090</v>
      </c>
      <c r="G2031" s="752">
        <v>14</v>
      </c>
      <c r="H2031" s="752" t="s">
        <v>2244</v>
      </c>
      <c r="I2031" s="752" t="s">
        <v>513</v>
      </c>
      <c r="J2031" s="752"/>
      <c r="K2031" s="569">
        <v>1</v>
      </c>
    </row>
    <row r="2032" spans="1:11" s="564" customFormat="1" x14ac:dyDescent="0.2">
      <c r="A2032" s="575" t="s">
        <v>36</v>
      </c>
      <c r="B2032" s="566" t="s">
        <v>48</v>
      </c>
      <c r="C2032" s="642" t="str">
        <f t="shared" si="48"/>
        <v>2014</v>
      </c>
      <c r="D2032" s="353">
        <v>25</v>
      </c>
      <c r="E2032" s="752" t="s">
        <v>5443</v>
      </c>
      <c r="F2032" s="752" t="s">
        <v>6158</v>
      </c>
      <c r="G2032" s="752">
        <v>3</v>
      </c>
      <c r="H2032" s="752" t="s">
        <v>2244</v>
      </c>
      <c r="I2032" s="752" t="s">
        <v>513</v>
      </c>
      <c r="J2032" s="752"/>
      <c r="K2032" s="567">
        <v>1</v>
      </c>
    </row>
    <row r="2033" spans="1:11" s="564" customFormat="1" x14ac:dyDescent="0.2">
      <c r="A2033" s="575" t="s">
        <v>36</v>
      </c>
      <c r="B2033" s="566" t="s">
        <v>48</v>
      </c>
      <c r="C2033" s="642" t="str">
        <f t="shared" si="48"/>
        <v>2014</v>
      </c>
      <c r="D2033" s="353">
        <v>26</v>
      </c>
      <c r="E2033" s="752" t="s">
        <v>5428</v>
      </c>
      <c r="F2033" s="752" t="s">
        <v>3854</v>
      </c>
      <c r="G2033" s="752">
        <v>5</v>
      </c>
      <c r="H2033" s="752" t="s">
        <v>2244</v>
      </c>
      <c r="I2033" s="752" t="s">
        <v>513</v>
      </c>
      <c r="J2033" s="752" t="s">
        <v>2359</v>
      </c>
      <c r="K2033" s="569">
        <v>1</v>
      </c>
    </row>
    <row r="2034" spans="1:11" s="564" customFormat="1" x14ac:dyDescent="0.2">
      <c r="A2034" s="575" t="s">
        <v>36</v>
      </c>
      <c r="B2034" s="566" t="s">
        <v>48</v>
      </c>
      <c r="C2034" s="642" t="str">
        <f t="shared" si="48"/>
        <v>2014</v>
      </c>
      <c r="D2034" s="353">
        <v>27</v>
      </c>
      <c r="E2034" s="752" t="s">
        <v>6739</v>
      </c>
      <c r="F2034" s="752" t="s">
        <v>3372</v>
      </c>
      <c r="G2034" s="752">
        <v>5</v>
      </c>
      <c r="H2034" s="752" t="s">
        <v>2244</v>
      </c>
      <c r="I2034" s="752" t="s">
        <v>513</v>
      </c>
      <c r="J2034" s="752" t="s">
        <v>2359</v>
      </c>
      <c r="K2034" s="567">
        <v>1</v>
      </c>
    </row>
    <row r="2035" spans="1:11" s="564" customFormat="1" x14ac:dyDescent="0.2">
      <c r="A2035" s="575" t="s">
        <v>36</v>
      </c>
      <c r="B2035" s="566" t="s">
        <v>48</v>
      </c>
      <c r="C2035" s="642" t="str">
        <f t="shared" si="48"/>
        <v>2014</v>
      </c>
      <c r="D2035" s="353">
        <v>28</v>
      </c>
      <c r="E2035" s="752" t="s">
        <v>4459</v>
      </c>
      <c r="F2035" s="752" t="s">
        <v>4800</v>
      </c>
      <c r="G2035" s="752">
        <v>8</v>
      </c>
      <c r="H2035" s="752" t="s">
        <v>2244</v>
      </c>
      <c r="I2035" s="752" t="s">
        <v>513</v>
      </c>
      <c r="J2035" s="752" t="s">
        <v>4453</v>
      </c>
      <c r="K2035" s="569">
        <v>1</v>
      </c>
    </row>
    <row r="2036" spans="1:11" s="564" customFormat="1" ht="22.5" x14ac:dyDescent="0.2">
      <c r="A2036" s="575" t="s">
        <v>36</v>
      </c>
      <c r="B2036" s="566" t="s">
        <v>48</v>
      </c>
      <c r="C2036" s="642" t="str">
        <f t="shared" si="48"/>
        <v>2014</v>
      </c>
      <c r="D2036" s="353">
        <v>29</v>
      </c>
      <c r="E2036" s="752" t="s">
        <v>4329</v>
      </c>
      <c r="F2036" s="752" t="s">
        <v>4456</v>
      </c>
      <c r="G2036" s="752">
        <v>7</v>
      </c>
      <c r="H2036" s="752" t="s">
        <v>2244</v>
      </c>
      <c r="I2036" s="752" t="s">
        <v>513</v>
      </c>
      <c r="J2036" s="752" t="s">
        <v>4453</v>
      </c>
      <c r="K2036" s="567">
        <v>1</v>
      </c>
    </row>
    <row r="2037" spans="1:11" s="564" customFormat="1" x14ac:dyDescent="0.2">
      <c r="A2037" s="575" t="s">
        <v>36</v>
      </c>
      <c r="B2037" s="566" t="s">
        <v>48</v>
      </c>
      <c r="C2037" s="642" t="str">
        <f t="shared" si="48"/>
        <v>2014</v>
      </c>
      <c r="D2037" s="353">
        <v>30</v>
      </c>
      <c r="E2037" s="752" t="s">
        <v>1787</v>
      </c>
      <c r="F2037" s="752" t="s">
        <v>4016</v>
      </c>
      <c r="G2037" s="752">
        <v>16</v>
      </c>
      <c r="H2037" s="752" t="s">
        <v>2244</v>
      </c>
      <c r="I2037" s="752" t="s">
        <v>53</v>
      </c>
      <c r="J2037" s="752" t="s">
        <v>2359</v>
      </c>
      <c r="K2037" s="569">
        <v>1</v>
      </c>
    </row>
    <row r="2038" spans="1:11" s="564" customFormat="1" x14ac:dyDescent="0.2">
      <c r="A2038" s="575" t="s">
        <v>36</v>
      </c>
      <c r="B2038" s="566" t="s">
        <v>48</v>
      </c>
      <c r="C2038" s="642" t="str">
        <f t="shared" si="48"/>
        <v>2014</v>
      </c>
      <c r="D2038" s="353">
        <v>31</v>
      </c>
      <c r="E2038" s="752" t="s">
        <v>4152</v>
      </c>
      <c r="F2038" s="752" t="s">
        <v>4252</v>
      </c>
      <c r="G2038" s="752">
        <v>12</v>
      </c>
      <c r="H2038" s="752" t="s">
        <v>2244</v>
      </c>
      <c r="I2038" s="752" t="s">
        <v>53</v>
      </c>
      <c r="J2038" s="752" t="s">
        <v>2359</v>
      </c>
      <c r="K2038" s="567">
        <v>1</v>
      </c>
    </row>
    <row r="2039" spans="1:11" s="564" customFormat="1" ht="14.25" customHeight="1" x14ac:dyDescent="0.2">
      <c r="A2039" s="575" t="s">
        <v>36</v>
      </c>
      <c r="B2039" s="566" t="s">
        <v>48</v>
      </c>
      <c r="C2039" s="642" t="str">
        <f t="shared" si="48"/>
        <v>2014</v>
      </c>
      <c r="D2039" s="353">
        <v>32</v>
      </c>
      <c r="E2039" s="752" t="s">
        <v>6740</v>
      </c>
      <c r="F2039" s="752" t="s">
        <v>2410</v>
      </c>
      <c r="G2039" s="752">
        <v>7</v>
      </c>
      <c r="H2039" s="752" t="s">
        <v>2244</v>
      </c>
      <c r="I2039" s="752" t="s">
        <v>53</v>
      </c>
      <c r="J2039" s="752" t="s">
        <v>2359</v>
      </c>
      <c r="K2039" s="569">
        <v>1</v>
      </c>
    </row>
    <row r="2040" spans="1:11" s="564" customFormat="1" x14ac:dyDescent="0.2">
      <c r="A2040" s="575" t="s">
        <v>36</v>
      </c>
      <c r="B2040" s="566" t="s">
        <v>48</v>
      </c>
      <c r="C2040" s="642" t="str">
        <f t="shared" ref="C2040:C2062" si="49">+H2040</f>
        <v>2014</v>
      </c>
      <c r="D2040" s="353">
        <v>33</v>
      </c>
      <c r="E2040" s="752" t="s">
        <v>5263</v>
      </c>
      <c r="F2040" s="752" t="s">
        <v>3854</v>
      </c>
      <c r="G2040" s="752">
        <v>3</v>
      </c>
      <c r="H2040" s="752" t="s">
        <v>2244</v>
      </c>
      <c r="I2040" s="752" t="s">
        <v>53</v>
      </c>
      <c r="J2040" s="752" t="s">
        <v>2359</v>
      </c>
      <c r="K2040" s="567">
        <v>1</v>
      </c>
    </row>
    <row r="2041" spans="1:11" s="564" customFormat="1" ht="22.5" x14ac:dyDescent="0.2">
      <c r="A2041" s="575" t="s">
        <v>36</v>
      </c>
      <c r="B2041" s="566" t="s">
        <v>48</v>
      </c>
      <c r="C2041" s="642" t="str">
        <f t="shared" si="49"/>
        <v>2014</v>
      </c>
      <c r="D2041" s="353">
        <v>34</v>
      </c>
      <c r="E2041" s="752" t="s">
        <v>6741</v>
      </c>
      <c r="F2041" s="752" t="s">
        <v>4090</v>
      </c>
      <c r="G2041" s="752">
        <v>13</v>
      </c>
      <c r="H2041" s="752" t="s">
        <v>2244</v>
      </c>
      <c r="I2041" s="752" t="s">
        <v>53</v>
      </c>
      <c r="J2041" s="752" t="s">
        <v>2359</v>
      </c>
      <c r="K2041" s="569">
        <v>1</v>
      </c>
    </row>
    <row r="2042" spans="1:11" s="564" customFormat="1" ht="22.5" x14ac:dyDescent="0.2">
      <c r="A2042" s="575" t="s">
        <v>36</v>
      </c>
      <c r="B2042" s="566" t="s">
        <v>48</v>
      </c>
      <c r="C2042" s="642" t="str">
        <f t="shared" si="49"/>
        <v>2014</v>
      </c>
      <c r="D2042" s="353">
        <v>35</v>
      </c>
      <c r="E2042" s="752" t="s">
        <v>4674</v>
      </c>
      <c r="F2042" s="752" t="s">
        <v>4065</v>
      </c>
      <c r="G2042" s="752">
        <v>10</v>
      </c>
      <c r="H2042" s="752" t="s">
        <v>2244</v>
      </c>
      <c r="I2042" s="752" t="s">
        <v>53</v>
      </c>
      <c r="J2042" s="752" t="s">
        <v>2359</v>
      </c>
      <c r="K2042" s="567">
        <v>1</v>
      </c>
    </row>
    <row r="2043" spans="1:11" s="564" customFormat="1" ht="33.75" x14ac:dyDescent="0.2">
      <c r="A2043" s="575" t="s">
        <v>36</v>
      </c>
      <c r="B2043" s="566" t="s">
        <v>48</v>
      </c>
      <c r="C2043" s="642" t="str">
        <f t="shared" si="49"/>
        <v>2014</v>
      </c>
      <c r="D2043" s="353">
        <v>36</v>
      </c>
      <c r="E2043" s="752" t="s">
        <v>5644</v>
      </c>
      <c r="F2043" s="752" t="s">
        <v>5645</v>
      </c>
      <c r="G2043" s="752">
        <v>3</v>
      </c>
      <c r="H2043" s="752" t="s">
        <v>2244</v>
      </c>
      <c r="I2043" s="752" t="s">
        <v>53</v>
      </c>
      <c r="J2043" s="752" t="s">
        <v>5898</v>
      </c>
      <c r="K2043" s="569">
        <v>1</v>
      </c>
    </row>
    <row r="2044" spans="1:11" s="564" customFormat="1" ht="33.75" x14ac:dyDescent="0.2">
      <c r="A2044" s="575" t="s">
        <v>36</v>
      </c>
      <c r="B2044" s="566" t="s">
        <v>48</v>
      </c>
      <c r="C2044" s="642" t="str">
        <f t="shared" si="49"/>
        <v>2014</v>
      </c>
      <c r="D2044" s="353">
        <v>37</v>
      </c>
      <c r="E2044" s="752" t="s">
        <v>6742</v>
      </c>
      <c r="F2044" s="752" t="s">
        <v>6743</v>
      </c>
      <c r="G2044" s="752">
        <v>2</v>
      </c>
      <c r="H2044" s="752" t="s">
        <v>2244</v>
      </c>
      <c r="I2044" s="752" t="s">
        <v>53</v>
      </c>
      <c r="J2044" s="752" t="s">
        <v>5898</v>
      </c>
      <c r="K2044" s="567">
        <v>1</v>
      </c>
    </row>
    <row r="2045" spans="1:11" s="564" customFormat="1" x14ac:dyDescent="0.2">
      <c r="A2045" s="575" t="s">
        <v>36</v>
      </c>
      <c r="B2045" s="566" t="s">
        <v>48</v>
      </c>
      <c r="C2045" s="642" t="str">
        <f t="shared" si="49"/>
        <v>2014</v>
      </c>
      <c r="D2045" s="353">
        <v>38</v>
      </c>
      <c r="E2045" s="752" t="s">
        <v>5685</v>
      </c>
      <c r="F2045" s="752" t="s">
        <v>5686</v>
      </c>
      <c r="G2045" s="752">
        <v>6</v>
      </c>
      <c r="H2045" s="752" t="s">
        <v>2244</v>
      </c>
      <c r="I2045" s="752" t="s">
        <v>4955</v>
      </c>
      <c r="J2045" s="752" t="s">
        <v>6198</v>
      </c>
      <c r="K2045" s="569">
        <v>1</v>
      </c>
    </row>
    <row r="2046" spans="1:11" s="564" customFormat="1" x14ac:dyDescent="0.2">
      <c r="A2046" s="575" t="s">
        <v>36</v>
      </c>
      <c r="B2046" s="566" t="s">
        <v>48</v>
      </c>
      <c r="C2046" s="642" t="str">
        <f t="shared" si="49"/>
        <v>2014</v>
      </c>
      <c r="D2046" s="353">
        <v>39</v>
      </c>
      <c r="E2046" s="752" t="s">
        <v>3880</v>
      </c>
      <c r="F2046" s="752" t="s">
        <v>3854</v>
      </c>
      <c r="G2046" s="752">
        <v>20</v>
      </c>
      <c r="H2046" s="752" t="s">
        <v>2244</v>
      </c>
      <c r="I2046" s="752" t="s">
        <v>4955</v>
      </c>
      <c r="J2046" s="752" t="s">
        <v>6198</v>
      </c>
      <c r="K2046" s="567">
        <v>1</v>
      </c>
    </row>
    <row r="2047" spans="1:11" s="564" customFormat="1" ht="22.5" x14ac:dyDescent="0.2">
      <c r="A2047" s="575" t="s">
        <v>36</v>
      </c>
      <c r="B2047" s="566" t="s">
        <v>48</v>
      </c>
      <c r="C2047" s="642" t="str">
        <f t="shared" si="49"/>
        <v>2014</v>
      </c>
      <c r="D2047" s="353">
        <v>40</v>
      </c>
      <c r="E2047" s="752" t="s">
        <v>4812</v>
      </c>
      <c r="F2047" s="752" t="s">
        <v>6744</v>
      </c>
      <c r="G2047" s="752"/>
      <c r="H2047" s="752" t="s">
        <v>2244</v>
      </c>
      <c r="I2047" s="752" t="s">
        <v>107</v>
      </c>
      <c r="J2047" s="752"/>
      <c r="K2047" s="569">
        <v>1</v>
      </c>
    </row>
    <row r="2048" spans="1:11" s="564" customFormat="1" ht="22.5" x14ac:dyDescent="0.2">
      <c r="A2048" s="575" t="s">
        <v>36</v>
      </c>
      <c r="B2048" s="566" t="s">
        <v>48</v>
      </c>
      <c r="C2048" s="642" t="str">
        <f t="shared" si="49"/>
        <v>2014</v>
      </c>
      <c r="D2048" s="353">
        <v>41</v>
      </c>
      <c r="E2048" s="752" t="s">
        <v>6745</v>
      </c>
      <c r="F2048" s="752" t="s">
        <v>3372</v>
      </c>
      <c r="G2048" s="752"/>
      <c r="H2048" s="752" t="s">
        <v>2244</v>
      </c>
      <c r="I2048" s="752" t="s">
        <v>107</v>
      </c>
      <c r="J2048" s="752"/>
      <c r="K2048" s="567">
        <v>1</v>
      </c>
    </row>
    <row r="2049" spans="1:11" s="564" customFormat="1" x14ac:dyDescent="0.2">
      <c r="A2049" s="575" t="s">
        <v>36</v>
      </c>
      <c r="B2049" s="566" t="s">
        <v>48</v>
      </c>
      <c r="C2049" s="642" t="str">
        <f t="shared" si="49"/>
        <v>2014</v>
      </c>
      <c r="D2049" s="353">
        <v>42</v>
      </c>
      <c r="E2049" s="752" t="s">
        <v>5231</v>
      </c>
      <c r="F2049" s="752" t="s">
        <v>3372</v>
      </c>
      <c r="G2049" s="752">
        <v>6</v>
      </c>
      <c r="H2049" s="752" t="s">
        <v>2244</v>
      </c>
      <c r="I2049" s="752" t="s">
        <v>5128</v>
      </c>
      <c r="J2049" s="752" t="s">
        <v>6170</v>
      </c>
      <c r="K2049" s="569">
        <v>1</v>
      </c>
    </row>
    <row r="2050" spans="1:11" s="564" customFormat="1" ht="22.5" x14ac:dyDescent="0.2">
      <c r="A2050" s="575" t="s">
        <v>36</v>
      </c>
      <c r="B2050" s="566" t="s">
        <v>48</v>
      </c>
      <c r="C2050" s="642" t="str">
        <f t="shared" si="49"/>
        <v>2014</v>
      </c>
      <c r="D2050" s="353">
        <v>43</v>
      </c>
      <c r="E2050" s="752" t="s">
        <v>6746</v>
      </c>
      <c r="F2050" s="752" t="s">
        <v>6747</v>
      </c>
      <c r="G2050" s="752">
        <v>7</v>
      </c>
      <c r="H2050" s="752" t="s">
        <v>2244</v>
      </c>
      <c r="I2050" s="752" t="s">
        <v>30</v>
      </c>
      <c r="J2050" s="752" t="s">
        <v>5649</v>
      </c>
      <c r="K2050" s="567">
        <v>1</v>
      </c>
    </row>
    <row r="2051" spans="1:11" s="564" customFormat="1" x14ac:dyDescent="0.2">
      <c r="A2051" s="575" t="s">
        <v>36</v>
      </c>
      <c r="B2051" s="566" t="s">
        <v>48</v>
      </c>
      <c r="C2051" s="642" t="str">
        <f t="shared" si="49"/>
        <v>2014</v>
      </c>
      <c r="D2051" s="353">
        <v>44</v>
      </c>
      <c r="E2051" s="752" t="s">
        <v>6748</v>
      </c>
      <c r="F2051" s="752" t="s">
        <v>6749</v>
      </c>
      <c r="G2051" s="752">
        <v>2</v>
      </c>
      <c r="H2051" s="752" t="s">
        <v>2244</v>
      </c>
      <c r="I2051" s="752" t="s">
        <v>30</v>
      </c>
      <c r="J2051" s="752"/>
      <c r="K2051" s="569">
        <v>1</v>
      </c>
    </row>
    <row r="2052" spans="1:11" s="564" customFormat="1" ht="22.5" x14ac:dyDescent="0.2">
      <c r="A2052" s="575" t="s">
        <v>36</v>
      </c>
      <c r="B2052" s="566" t="s">
        <v>48</v>
      </c>
      <c r="C2052" s="642" t="str">
        <f t="shared" si="49"/>
        <v>2014</v>
      </c>
      <c r="D2052" s="353">
        <v>45</v>
      </c>
      <c r="E2052" s="752" t="s">
        <v>4029</v>
      </c>
      <c r="F2052" s="752" t="s">
        <v>4252</v>
      </c>
      <c r="G2052" s="752">
        <v>9</v>
      </c>
      <c r="H2052" s="752" t="s">
        <v>2244</v>
      </c>
      <c r="I2052" s="752" t="s">
        <v>14</v>
      </c>
      <c r="J2052" s="752" t="s">
        <v>1716</v>
      </c>
      <c r="K2052" s="567">
        <v>1</v>
      </c>
    </row>
    <row r="2053" spans="1:11" s="564" customFormat="1" ht="22.5" x14ac:dyDescent="0.2">
      <c r="A2053" s="575" t="s">
        <v>36</v>
      </c>
      <c r="B2053" s="566" t="s">
        <v>48</v>
      </c>
      <c r="C2053" s="642" t="str">
        <f t="shared" si="49"/>
        <v>2014</v>
      </c>
      <c r="D2053" s="353">
        <v>46</v>
      </c>
      <c r="E2053" s="752" t="s">
        <v>6750</v>
      </c>
      <c r="F2053" s="752" t="s">
        <v>6751</v>
      </c>
      <c r="G2053" s="752"/>
      <c r="H2053" s="752" t="s">
        <v>2244</v>
      </c>
      <c r="I2053" s="752" t="s">
        <v>14</v>
      </c>
      <c r="J2053" s="752"/>
      <c r="K2053" s="569">
        <v>1</v>
      </c>
    </row>
    <row r="2054" spans="1:11" s="564" customFormat="1" ht="22.5" x14ac:dyDescent="0.2">
      <c r="A2054" s="575" t="s">
        <v>36</v>
      </c>
      <c r="B2054" s="566" t="s">
        <v>48</v>
      </c>
      <c r="C2054" s="642" t="str">
        <f t="shared" si="49"/>
        <v>2014</v>
      </c>
      <c r="D2054" s="353">
        <v>47</v>
      </c>
      <c r="E2054" s="752" t="s">
        <v>6752</v>
      </c>
      <c r="F2054" s="752" t="s">
        <v>3862</v>
      </c>
      <c r="G2054" s="752">
        <v>13</v>
      </c>
      <c r="H2054" s="752" t="s">
        <v>2244</v>
      </c>
      <c r="I2054" s="752" t="s">
        <v>14</v>
      </c>
      <c r="J2054" s="752" t="s">
        <v>1716</v>
      </c>
      <c r="K2054" s="567">
        <v>1</v>
      </c>
    </row>
    <row r="2055" spans="1:11" s="564" customFormat="1" ht="22.5" x14ac:dyDescent="0.2">
      <c r="A2055" s="575" t="s">
        <v>36</v>
      </c>
      <c r="B2055" s="566" t="s">
        <v>48</v>
      </c>
      <c r="C2055" s="642" t="str">
        <f t="shared" si="49"/>
        <v>2014</v>
      </c>
      <c r="D2055" s="353">
        <v>48</v>
      </c>
      <c r="E2055" s="752" t="s">
        <v>6753</v>
      </c>
      <c r="F2055" s="752" t="s">
        <v>6754</v>
      </c>
      <c r="G2055" s="752">
        <v>9</v>
      </c>
      <c r="H2055" s="752" t="s">
        <v>2244</v>
      </c>
      <c r="I2055" s="752" t="s">
        <v>14</v>
      </c>
      <c r="J2055" s="752" t="s">
        <v>1716</v>
      </c>
      <c r="K2055" s="569">
        <v>1</v>
      </c>
    </row>
    <row r="2056" spans="1:11" s="564" customFormat="1" ht="22.5" x14ac:dyDescent="0.2">
      <c r="A2056" s="575" t="s">
        <v>36</v>
      </c>
      <c r="B2056" s="566" t="s">
        <v>48</v>
      </c>
      <c r="C2056" s="642" t="str">
        <f t="shared" si="49"/>
        <v>2014</v>
      </c>
      <c r="D2056" s="353">
        <v>49</v>
      </c>
      <c r="E2056" s="752" t="s">
        <v>3859</v>
      </c>
      <c r="F2056" s="752" t="s">
        <v>6755</v>
      </c>
      <c r="G2056" s="752">
        <v>7</v>
      </c>
      <c r="H2056" s="752" t="s">
        <v>2244</v>
      </c>
      <c r="I2056" s="752" t="s">
        <v>14</v>
      </c>
      <c r="J2056" s="752" t="s">
        <v>1716</v>
      </c>
      <c r="K2056" s="567">
        <v>1</v>
      </c>
    </row>
    <row r="2057" spans="1:11" s="564" customFormat="1" x14ac:dyDescent="0.2">
      <c r="A2057" s="575" t="s">
        <v>36</v>
      </c>
      <c r="B2057" s="566" t="s">
        <v>48</v>
      </c>
      <c r="C2057" s="642" t="str">
        <f t="shared" si="49"/>
        <v>2014</v>
      </c>
      <c r="D2057" s="353">
        <v>50</v>
      </c>
      <c r="E2057" s="752" t="s">
        <v>5905</v>
      </c>
      <c r="F2057" s="752" t="s">
        <v>6756</v>
      </c>
      <c r="G2057" s="752">
        <v>8</v>
      </c>
      <c r="H2057" s="752" t="s">
        <v>2244</v>
      </c>
      <c r="I2057" s="752" t="s">
        <v>14</v>
      </c>
      <c r="J2057" s="752"/>
      <c r="K2057" s="569">
        <v>1</v>
      </c>
    </row>
    <row r="2058" spans="1:11" s="564" customFormat="1" x14ac:dyDescent="0.2">
      <c r="A2058" s="575" t="s">
        <v>36</v>
      </c>
      <c r="B2058" s="566" t="s">
        <v>48</v>
      </c>
      <c r="C2058" s="642" t="str">
        <f t="shared" si="49"/>
        <v>2014</v>
      </c>
      <c r="D2058" s="353">
        <v>51</v>
      </c>
      <c r="E2058" s="752" t="s">
        <v>6757</v>
      </c>
      <c r="F2058" s="752" t="s">
        <v>5249</v>
      </c>
      <c r="G2058" s="752">
        <v>3</v>
      </c>
      <c r="H2058" s="752" t="s">
        <v>2244</v>
      </c>
      <c r="I2058" s="752" t="s">
        <v>14</v>
      </c>
      <c r="J2058" s="752"/>
      <c r="K2058" s="567">
        <v>1</v>
      </c>
    </row>
    <row r="2059" spans="1:11" s="564" customFormat="1" ht="33.75" x14ac:dyDescent="0.2">
      <c r="A2059" s="575" t="s">
        <v>36</v>
      </c>
      <c r="B2059" s="566" t="s">
        <v>48</v>
      </c>
      <c r="C2059" s="642" t="str">
        <f t="shared" si="49"/>
        <v>2014</v>
      </c>
      <c r="D2059" s="353">
        <v>52</v>
      </c>
      <c r="E2059" s="752" t="s">
        <v>6505</v>
      </c>
      <c r="F2059" s="752" t="s">
        <v>3714</v>
      </c>
      <c r="G2059" s="752">
        <v>16</v>
      </c>
      <c r="H2059" s="752" t="s">
        <v>2244</v>
      </c>
      <c r="I2059" s="752" t="s">
        <v>2307</v>
      </c>
      <c r="J2059" s="752" t="s">
        <v>4985</v>
      </c>
      <c r="K2059" s="569">
        <v>1</v>
      </c>
    </row>
    <row r="2060" spans="1:11" s="564" customFormat="1" x14ac:dyDescent="0.2">
      <c r="A2060" s="575" t="s">
        <v>36</v>
      </c>
      <c r="B2060" s="566" t="s">
        <v>48</v>
      </c>
      <c r="C2060" s="642" t="str">
        <f t="shared" si="49"/>
        <v>2014</v>
      </c>
      <c r="D2060" s="353">
        <v>53</v>
      </c>
      <c r="E2060" s="752" t="s">
        <v>5634</v>
      </c>
      <c r="F2060" s="752" t="s">
        <v>3614</v>
      </c>
      <c r="G2060" s="752">
        <v>15</v>
      </c>
      <c r="H2060" s="752" t="s">
        <v>2244</v>
      </c>
      <c r="I2060" s="752" t="s">
        <v>2307</v>
      </c>
      <c r="J2060" s="752" t="s">
        <v>5915</v>
      </c>
      <c r="K2060" s="567">
        <v>1</v>
      </c>
    </row>
    <row r="2061" spans="1:11" s="564" customFormat="1" ht="22.5" x14ac:dyDescent="0.2">
      <c r="A2061" s="575" t="s">
        <v>36</v>
      </c>
      <c r="B2061" s="566" t="s">
        <v>48</v>
      </c>
      <c r="C2061" s="642" t="str">
        <f t="shared" si="49"/>
        <v>2014</v>
      </c>
      <c r="D2061" s="353">
        <v>54</v>
      </c>
      <c r="E2061" s="752" t="s">
        <v>4986</v>
      </c>
      <c r="F2061" s="752" t="s">
        <v>3708</v>
      </c>
      <c r="G2061" s="752">
        <v>14</v>
      </c>
      <c r="H2061" s="752" t="s">
        <v>2244</v>
      </c>
      <c r="I2061" s="752" t="s">
        <v>2307</v>
      </c>
      <c r="J2061" s="752"/>
      <c r="K2061" s="569">
        <v>1</v>
      </c>
    </row>
    <row r="2062" spans="1:11" s="564" customFormat="1" x14ac:dyDescent="0.2">
      <c r="A2062" s="575" t="s">
        <v>36</v>
      </c>
      <c r="B2062" s="566" t="s">
        <v>48</v>
      </c>
      <c r="C2062" s="642">
        <f t="shared" si="49"/>
        <v>2014</v>
      </c>
      <c r="D2062" s="353">
        <v>55</v>
      </c>
      <c r="E2062" s="752" t="s">
        <v>5453</v>
      </c>
      <c r="F2062" s="752" t="s">
        <v>4289</v>
      </c>
      <c r="G2062" s="752">
        <v>3</v>
      </c>
      <c r="H2062" s="752">
        <v>2014</v>
      </c>
      <c r="I2062" s="389" t="s">
        <v>107</v>
      </c>
      <c r="J2062" s="569"/>
      <c r="K2062" s="569"/>
    </row>
    <row r="2063" spans="1:11" s="564" customFormat="1" x14ac:dyDescent="0.2">
      <c r="A2063" s="575"/>
      <c r="B2063" s="566"/>
      <c r="C2063" s="642"/>
      <c r="D2063" s="353"/>
      <c r="E2063" s="752"/>
      <c r="F2063" s="752"/>
      <c r="G2063" s="752"/>
      <c r="H2063" s="752"/>
      <c r="I2063" s="389"/>
      <c r="J2063" s="569"/>
      <c r="K2063" s="569"/>
    </row>
    <row r="2064" spans="1:11" s="564" customFormat="1" ht="22.5" x14ac:dyDescent="0.2">
      <c r="A2064" s="852" t="s">
        <v>36</v>
      </c>
      <c r="B2064" s="827" t="s">
        <v>294</v>
      </c>
      <c r="C2064" s="828" t="str">
        <f>H2064</f>
        <v>2014</v>
      </c>
      <c r="D2064" s="853">
        <v>1</v>
      </c>
      <c r="E2064" s="752" t="s">
        <v>3891</v>
      </c>
      <c r="F2064" s="752" t="s">
        <v>6758</v>
      </c>
      <c r="G2064" s="752">
        <v>6</v>
      </c>
      <c r="H2064" s="752" t="s">
        <v>2244</v>
      </c>
      <c r="I2064" s="752" t="s">
        <v>513</v>
      </c>
      <c r="J2064" s="752"/>
      <c r="K2064" s="569">
        <v>1</v>
      </c>
    </row>
    <row r="2065" spans="1:11" s="564" customFormat="1" ht="22.5" x14ac:dyDescent="0.2">
      <c r="A2065" s="575" t="s">
        <v>36</v>
      </c>
      <c r="B2065" s="566" t="s">
        <v>294</v>
      </c>
      <c r="C2065" s="642" t="str">
        <f t="shared" ref="C2065" si="50">+H2065</f>
        <v>2014</v>
      </c>
      <c r="D2065" s="353">
        <v>2</v>
      </c>
      <c r="E2065" s="718" t="s">
        <v>6759</v>
      </c>
      <c r="F2065" s="718" t="s">
        <v>6760</v>
      </c>
      <c r="G2065" s="718"/>
      <c r="H2065" s="720" t="s">
        <v>2244</v>
      </c>
      <c r="I2065" s="389" t="s">
        <v>6761</v>
      </c>
      <c r="J2065" s="727" t="s">
        <v>6762</v>
      </c>
      <c r="K2065" s="569">
        <v>1</v>
      </c>
    </row>
    <row r="2066" spans="1:11" s="564" customFormat="1" x14ac:dyDescent="0.2">
      <c r="A2066" s="575" t="s">
        <v>36</v>
      </c>
      <c r="B2066" s="566" t="s">
        <v>294</v>
      </c>
      <c r="C2066" s="642">
        <f t="shared" ref="C2066:C2067" si="51">+H2066</f>
        <v>2014</v>
      </c>
      <c r="D2066" s="353">
        <v>3</v>
      </c>
      <c r="E2066" s="718" t="s">
        <v>6763</v>
      </c>
      <c r="F2066" s="718" t="s">
        <v>6764</v>
      </c>
      <c r="G2066" s="718">
        <v>6</v>
      </c>
      <c r="H2066" s="720">
        <v>2014</v>
      </c>
      <c r="I2066" s="583" t="s">
        <v>851</v>
      </c>
      <c r="J2066" s="727"/>
      <c r="K2066" s="567">
        <v>1</v>
      </c>
    </row>
    <row r="2067" spans="1:11" ht="45" x14ac:dyDescent="0.2">
      <c r="A2067" s="575" t="s">
        <v>36</v>
      </c>
      <c r="B2067" s="566" t="s">
        <v>294</v>
      </c>
      <c r="C2067" s="642" t="str">
        <f t="shared" si="51"/>
        <v>2014</v>
      </c>
      <c r="D2067" s="353">
        <v>4</v>
      </c>
      <c r="E2067" s="752" t="s">
        <v>3891</v>
      </c>
      <c r="F2067" s="752" t="s">
        <v>6765</v>
      </c>
      <c r="G2067" s="752">
        <v>6</v>
      </c>
      <c r="H2067" s="752" t="s">
        <v>2244</v>
      </c>
      <c r="I2067" s="752" t="s">
        <v>513</v>
      </c>
      <c r="J2067" s="752"/>
      <c r="K2067" s="569">
        <v>1</v>
      </c>
    </row>
    <row r="2068" spans="1:11" x14ac:dyDescent="0.2">
      <c r="A2068" s="575" t="s">
        <v>36</v>
      </c>
      <c r="B2068" s="566" t="s">
        <v>294</v>
      </c>
      <c r="C2068" s="642" t="str">
        <f t="shared" ref="C2068" si="52">+H2068</f>
        <v>2014</v>
      </c>
      <c r="D2068" s="353">
        <v>5</v>
      </c>
      <c r="E2068" s="752" t="s">
        <v>4062</v>
      </c>
      <c r="F2068" s="752" t="s">
        <v>6766</v>
      </c>
      <c r="G2068" s="752">
        <v>2</v>
      </c>
      <c r="H2068" s="752" t="s">
        <v>2244</v>
      </c>
      <c r="I2068" s="752" t="s">
        <v>513</v>
      </c>
      <c r="J2068" s="752"/>
      <c r="K2068" s="567">
        <v>1</v>
      </c>
    </row>
    <row r="2069" spans="1:11" x14ac:dyDescent="0.2">
      <c r="A2069" s="575" t="s">
        <v>36</v>
      </c>
      <c r="B2069" s="566" t="s">
        <v>294</v>
      </c>
      <c r="C2069" s="642" t="str">
        <f>+H2069</f>
        <v>2014</v>
      </c>
      <c r="D2069" s="353">
        <v>6</v>
      </c>
      <c r="E2069" s="752" t="s">
        <v>6767</v>
      </c>
      <c r="F2069" s="752" t="s">
        <v>6768</v>
      </c>
      <c r="G2069" s="752"/>
      <c r="H2069" s="752" t="s">
        <v>2244</v>
      </c>
      <c r="I2069" s="752" t="s">
        <v>41</v>
      </c>
      <c r="J2069" s="752"/>
      <c r="K2069" s="388">
        <v>1</v>
      </c>
    </row>
    <row r="2070" spans="1:11" ht="22.5" x14ac:dyDescent="0.2">
      <c r="A2070" s="575" t="s">
        <v>36</v>
      </c>
      <c r="B2070" s="566" t="s">
        <v>294</v>
      </c>
      <c r="C2070" s="642" t="str">
        <f t="shared" ref="C2070:C2078" si="53">+H2070</f>
        <v>2014</v>
      </c>
      <c r="D2070" s="353">
        <v>7</v>
      </c>
      <c r="E2070" s="816" t="s">
        <v>6769</v>
      </c>
      <c r="F2070" s="816" t="s">
        <v>6770</v>
      </c>
      <c r="G2070" s="816"/>
      <c r="H2070" s="816" t="s">
        <v>2244</v>
      </c>
      <c r="I2070" s="816" t="s">
        <v>10</v>
      </c>
      <c r="J2070" s="816"/>
      <c r="K2070" s="569">
        <v>1</v>
      </c>
    </row>
    <row r="2071" spans="1:11" ht="22.5" x14ac:dyDescent="0.2">
      <c r="A2071" s="575" t="s">
        <v>36</v>
      </c>
      <c r="B2071" s="566" t="s">
        <v>294</v>
      </c>
      <c r="C2071" s="642" t="str">
        <f t="shared" si="53"/>
        <v>2014</v>
      </c>
      <c r="D2071" s="353">
        <v>8</v>
      </c>
      <c r="E2071" s="816" t="s">
        <v>6771</v>
      </c>
      <c r="F2071" s="816" t="s">
        <v>6772</v>
      </c>
      <c r="G2071" s="816"/>
      <c r="H2071" s="816" t="s">
        <v>2244</v>
      </c>
      <c r="I2071" s="816" t="s">
        <v>5828</v>
      </c>
      <c r="J2071" s="816"/>
      <c r="K2071" s="567">
        <v>1</v>
      </c>
    </row>
    <row r="2072" spans="1:11" ht="33.75" x14ac:dyDescent="0.2">
      <c r="A2072" s="575" t="s">
        <v>36</v>
      </c>
      <c r="B2072" s="566" t="s">
        <v>294</v>
      </c>
      <c r="C2072" s="642" t="str">
        <f t="shared" si="53"/>
        <v>2014</v>
      </c>
      <c r="D2072" s="353">
        <v>9</v>
      </c>
      <c r="E2072" s="816" t="s">
        <v>6773</v>
      </c>
      <c r="F2072" s="816" t="s">
        <v>6774</v>
      </c>
      <c r="G2072" s="816"/>
      <c r="H2072" s="816" t="s">
        <v>2244</v>
      </c>
      <c r="I2072" s="816" t="s">
        <v>41</v>
      </c>
      <c r="J2072" s="816"/>
      <c r="K2072" s="388">
        <v>1</v>
      </c>
    </row>
    <row r="2073" spans="1:11" x14ac:dyDescent="0.2">
      <c r="A2073" s="575" t="s">
        <v>36</v>
      </c>
      <c r="B2073" s="566" t="s">
        <v>294</v>
      </c>
      <c r="C2073" s="642" t="str">
        <f t="shared" si="53"/>
        <v>2014</v>
      </c>
      <c r="D2073" s="353">
        <v>10</v>
      </c>
      <c r="E2073" s="816" t="s">
        <v>6775</v>
      </c>
      <c r="F2073" s="816" t="s">
        <v>6776</v>
      </c>
      <c r="G2073" s="816"/>
      <c r="H2073" s="816" t="s">
        <v>2244</v>
      </c>
      <c r="I2073" s="816" t="s">
        <v>41</v>
      </c>
      <c r="J2073" s="816"/>
      <c r="K2073" s="569">
        <v>1</v>
      </c>
    </row>
    <row r="2074" spans="1:11" ht="22.5" x14ac:dyDescent="0.2">
      <c r="A2074" s="575" t="s">
        <v>36</v>
      </c>
      <c r="B2074" s="566" t="s">
        <v>294</v>
      </c>
      <c r="C2074" s="642" t="str">
        <f>+H2074</f>
        <v>2014</v>
      </c>
      <c r="D2074" s="353">
        <v>11</v>
      </c>
      <c r="E2074" s="816" t="s">
        <v>6777</v>
      </c>
      <c r="F2074" s="816" t="s">
        <v>6778</v>
      </c>
      <c r="G2074" s="816"/>
      <c r="H2074" s="816" t="s">
        <v>2244</v>
      </c>
      <c r="I2074" s="816" t="s">
        <v>53</v>
      </c>
      <c r="J2074" s="816"/>
      <c r="K2074" s="567">
        <v>1</v>
      </c>
    </row>
    <row r="2075" spans="1:11" ht="22.5" x14ac:dyDescent="0.2">
      <c r="A2075" s="575" t="s">
        <v>36</v>
      </c>
      <c r="B2075" s="566" t="s">
        <v>294</v>
      </c>
      <c r="C2075" s="642" t="str">
        <f t="shared" si="53"/>
        <v>2014</v>
      </c>
      <c r="D2075" s="353">
        <v>12</v>
      </c>
      <c r="E2075" s="816" t="s">
        <v>6779</v>
      </c>
      <c r="F2075" s="816" t="s">
        <v>6780</v>
      </c>
      <c r="G2075" s="816"/>
      <c r="H2075" s="816" t="s">
        <v>2244</v>
      </c>
      <c r="I2075" s="816" t="s">
        <v>41</v>
      </c>
      <c r="J2075" s="816"/>
      <c r="K2075" s="388">
        <v>1</v>
      </c>
    </row>
    <row r="2076" spans="1:11" ht="56.25" x14ac:dyDescent="0.2">
      <c r="A2076" s="575" t="s">
        <v>36</v>
      </c>
      <c r="B2076" s="566" t="s">
        <v>294</v>
      </c>
      <c r="C2076" s="642" t="str">
        <f t="shared" si="53"/>
        <v>2014</v>
      </c>
      <c r="D2076" s="353">
        <v>13</v>
      </c>
      <c r="E2076" s="816" t="s">
        <v>6781</v>
      </c>
      <c r="F2076" s="816" t="s">
        <v>6782</v>
      </c>
      <c r="G2076" s="816"/>
      <c r="H2076" s="816" t="s">
        <v>2244</v>
      </c>
      <c r="I2076" s="816" t="s">
        <v>6615</v>
      </c>
      <c r="J2076" s="816"/>
      <c r="K2076" s="569">
        <v>1</v>
      </c>
    </row>
    <row r="2077" spans="1:11" x14ac:dyDescent="0.2">
      <c r="A2077" s="575" t="s">
        <v>36</v>
      </c>
      <c r="B2077" s="566" t="s">
        <v>294</v>
      </c>
      <c r="C2077" s="642" t="str">
        <f t="shared" si="53"/>
        <v>2014</v>
      </c>
      <c r="D2077" s="353">
        <v>14</v>
      </c>
      <c r="E2077" s="816" t="s">
        <v>5635</v>
      </c>
      <c r="F2077" s="816" t="s">
        <v>6783</v>
      </c>
      <c r="G2077" s="816"/>
      <c r="H2077" s="816" t="s">
        <v>2244</v>
      </c>
      <c r="I2077" s="816" t="s">
        <v>6615</v>
      </c>
      <c r="J2077" s="816"/>
      <c r="K2077" s="567">
        <v>1</v>
      </c>
    </row>
    <row r="2078" spans="1:11" ht="22.5" x14ac:dyDescent="0.2">
      <c r="A2078" s="575" t="s">
        <v>36</v>
      </c>
      <c r="B2078" s="566" t="s">
        <v>294</v>
      </c>
      <c r="C2078" s="642" t="str">
        <f t="shared" si="53"/>
        <v>2014</v>
      </c>
      <c r="D2078" s="353">
        <v>15</v>
      </c>
      <c r="E2078" s="816" t="s">
        <v>6784</v>
      </c>
      <c r="F2078" s="816" t="s">
        <v>6785</v>
      </c>
      <c r="G2078" s="816"/>
      <c r="H2078" s="816" t="s">
        <v>2244</v>
      </c>
      <c r="I2078" s="816" t="s">
        <v>105</v>
      </c>
      <c r="J2078" s="816" t="s">
        <v>6786</v>
      </c>
      <c r="K2078" s="388">
        <v>1</v>
      </c>
    </row>
    <row r="2079" spans="1:11" ht="22.5" x14ac:dyDescent="0.2">
      <c r="A2079" s="575" t="s">
        <v>36</v>
      </c>
      <c r="B2079" s="566" t="s">
        <v>294</v>
      </c>
      <c r="C2079" s="642" t="str">
        <f t="shared" ref="C2079:C2097" si="54">+H2079</f>
        <v>2014</v>
      </c>
      <c r="D2079" s="353">
        <v>16</v>
      </c>
      <c r="E2079" s="816" t="s">
        <v>6787</v>
      </c>
      <c r="F2079" s="816" t="s">
        <v>6788</v>
      </c>
      <c r="G2079" s="816"/>
      <c r="H2079" s="816" t="s">
        <v>2244</v>
      </c>
      <c r="I2079" s="816" t="s">
        <v>2300</v>
      </c>
      <c r="J2079" s="816"/>
      <c r="K2079" s="569">
        <v>1</v>
      </c>
    </row>
    <row r="2080" spans="1:11" ht="45" x14ac:dyDescent="0.2">
      <c r="A2080" s="575" t="s">
        <v>36</v>
      </c>
      <c r="B2080" s="566" t="s">
        <v>294</v>
      </c>
      <c r="C2080" s="642" t="str">
        <f t="shared" si="54"/>
        <v>2014</v>
      </c>
      <c r="D2080" s="353">
        <v>17</v>
      </c>
      <c r="E2080" s="816" t="s">
        <v>6789</v>
      </c>
      <c r="F2080" s="816" t="s">
        <v>6790</v>
      </c>
      <c r="G2080" s="816"/>
      <c r="H2080" s="816" t="s">
        <v>2244</v>
      </c>
      <c r="I2080" s="816" t="s">
        <v>513</v>
      </c>
      <c r="J2080" s="816"/>
      <c r="K2080" s="567">
        <v>1</v>
      </c>
    </row>
    <row r="2081" spans="1:11" ht="33.75" x14ac:dyDescent="0.2">
      <c r="A2081" s="575" t="s">
        <v>36</v>
      </c>
      <c r="B2081" s="566" t="s">
        <v>294</v>
      </c>
      <c r="C2081" s="642" t="str">
        <f t="shared" si="54"/>
        <v>2014</v>
      </c>
      <c r="D2081" s="353">
        <v>18</v>
      </c>
      <c r="E2081" s="816" t="s">
        <v>4062</v>
      </c>
      <c r="F2081" s="816" t="s">
        <v>6791</v>
      </c>
      <c r="G2081" s="816" t="s">
        <v>6792</v>
      </c>
      <c r="H2081" s="816" t="s">
        <v>2244</v>
      </c>
      <c r="I2081" s="816" t="s">
        <v>513</v>
      </c>
      <c r="J2081" s="816"/>
      <c r="K2081" s="388">
        <v>1</v>
      </c>
    </row>
    <row r="2082" spans="1:11" ht="22.5" x14ac:dyDescent="0.2">
      <c r="A2082" s="575" t="s">
        <v>36</v>
      </c>
      <c r="B2082" s="566" t="s">
        <v>294</v>
      </c>
      <c r="C2082" s="642" t="str">
        <f t="shared" si="54"/>
        <v>2014</v>
      </c>
      <c r="D2082" s="353">
        <v>19</v>
      </c>
      <c r="E2082" s="816" t="s">
        <v>6793</v>
      </c>
      <c r="F2082" s="816" t="s">
        <v>6794</v>
      </c>
      <c r="G2082" s="816"/>
      <c r="H2082" s="816" t="s">
        <v>2244</v>
      </c>
      <c r="I2082" s="816" t="s">
        <v>513</v>
      </c>
      <c r="J2082" s="816"/>
      <c r="K2082" s="569">
        <v>1</v>
      </c>
    </row>
    <row r="2083" spans="1:11" x14ac:dyDescent="0.2">
      <c r="A2083" s="575" t="s">
        <v>36</v>
      </c>
      <c r="B2083" s="566" t="s">
        <v>294</v>
      </c>
      <c r="C2083" s="642" t="str">
        <f t="shared" si="54"/>
        <v>2014</v>
      </c>
      <c r="D2083" s="353">
        <v>20</v>
      </c>
      <c r="E2083" s="816" t="s">
        <v>6795</v>
      </c>
      <c r="F2083" s="816" t="s">
        <v>6796</v>
      </c>
      <c r="G2083" s="816"/>
      <c r="H2083" s="816" t="s">
        <v>2244</v>
      </c>
      <c r="I2083" s="816" t="s">
        <v>14</v>
      </c>
      <c r="J2083" s="816"/>
      <c r="K2083" s="567">
        <v>1</v>
      </c>
    </row>
    <row r="2084" spans="1:11" ht="22.5" x14ac:dyDescent="0.2">
      <c r="A2084" s="575" t="s">
        <v>36</v>
      </c>
      <c r="B2084" s="566" t="s">
        <v>294</v>
      </c>
      <c r="C2084" s="642" t="str">
        <f t="shared" si="54"/>
        <v>2014</v>
      </c>
      <c r="D2084" s="353">
        <v>21</v>
      </c>
      <c r="E2084" s="816" t="s">
        <v>5843</v>
      </c>
      <c r="F2084" s="816" t="s">
        <v>5844</v>
      </c>
      <c r="G2084" s="816">
        <v>9</v>
      </c>
      <c r="H2084" s="816" t="s">
        <v>2244</v>
      </c>
      <c r="I2084" s="816" t="s">
        <v>14</v>
      </c>
      <c r="J2084" s="816" t="s">
        <v>5061</v>
      </c>
      <c r="K2084" s="388">
        <v>1</v>
      </c>
    </row>
    <row r="2085" spans="1:11" ht="22.5" x14ac:dyDescent="0.2">
      <c r="A2085" s="575" t="s">
        <v>36</v>
      </c>
      <c r="B2085" s="566" t="s">
        <v>294</v>
      </c>
      <c r="C2085" s="642" t="str">
        <f t="shared" si="54"/>
        <v>2014</v>
      </c>
      <c r="D2085" s="353">
        <v>22</v>
      </c>
      <c r="E2085" s="816" t="s">
        <v>4722</v>
      </c>
      <c r="F2085" s="816" t="s">
        <v>5060</v>
      </c>
      <c r="G2085" s="816">
        <v>8</v>
      </c>
      <c r="H2085" s="816" t="s">
        <v>2244</v>
      </c>
      <c r="I2085" s="816" t="s">
        <v>14</v>
      </c>
      <c r="J2085" s="816" t="s">
        <v>5061</v>
      </c>
      <c r="K2085" s="569">
        <v>1</v>
      </c>
    </row>
    <row r="2086" spans="1:11" ht="33.75" x14ac:dyDescent="0.2">
      <c r="A2086" s="575" t="s">
        <v>36</v>
      </c>
      <c r="B2086" s="566" t="s">
        <v>294</v>
      </c>
      <c r="C2086" s="642" t="str">
        <f t="shared" si="54"/>
        <v>2014</v>
      </c>
      <c r="D2086" s="353">
        <v>23</v>
      </c>
      <c r="E2086" s="816" t="s">
        <v>6797</v>
      </c>
      <c r="F2086" s="816" t="s">
        <v>6798</v>
      </c>
      <c r="G2086" s="816"/>
      <c r="H2086" s="816" t="s">
        <v>2244</v>
      </c>
      <c r="I2086" s="816" t="s">
        <v>6799</v>
      </c>
      <c r="J2086" s="816"/>
      <c r="K2086" s="567">
        <v>1</v>
      </c>
    </row>
    <row r="2087" spans="1:11" x14ac:dyDescent="0.2">
      <c r="A2087" s="575" t="s">
        <v>36</v>
      </c>
      <c r="B2087" s="566" t="s">
        <v>294</v>
      </c>
      <c r="C2087" s="642" t="str">
        <f t="shared" si="54"/>
        <v>2014</v>
      </c>
      <c r="D2087" s="353">
        <v>24</v>
      </c>
      <c r="E2087" s="816" t="s">
        <v>6800</v>
      </c>
      <c r="F2087" s="816" t="s">
        <v>6801</v>
      </c>
      <c r="G2087" s="816"/>
      <c r="H2087" s="816" t="s">
        <v>2244</v>
      </c>
      <c r="I2087" s="816" t="s">
        <v>6799</v>
      </c>
      <c r="J2087" s="816"/>
      <c r="K2087" s="388">
        <v>1</v>
      </c>
    </row>
    <row r="2088" spans="1:11" x14ac:dyDescent="0.2">
      <c r="A2088" s="575" t="s">
        <v>36</v>
      </c>
      <c r="B2088" s="566" t="s">
        <v>294</v>
      </c>
      <c r="C2088" s="642" t="str">
        <f t="shared" si="54"/>
        <v>2014</v>
      </c>
      <c r="D2088" s="353">
        <v>25</v>
      </c>
      <c r="E2088" s="816" t="s">
        <v>6802</v>
      </c>
      <c r="F2088" s="816" t="s">
        <v>6803</v>
      </c>
      <c r="G2088" s="816"/>
      <c r="H2088" s="816" t="s">
        <v>2244</v>
      </c>
      <c r="I2088" s="816" t="s">
        <v>6799</v>
      </c>
      <c r="J2088" s="816"/>
      <c r="K2088" s="569">
        <v>1</v>
      </c>
    </row>
    <row r="2089" spans="1:11" ht="33.75" x14ac:dyDescent="0.2">
      <c r="A2089" s="575" t="s">
        <v>36</v>
      </c>
      <c r="B2089" s="566" t="s">
        <v>294</v>
      </c>
      <c r="C2089" s="642" t="str">
        <f t="shared" si="54"/>
        <v>2014</v>
      </c>
      <c r="D2089" s="353">
        <v>26</v>
      </c>
      <c r="E2089" s="816" t="s">
        <v>6804</v>
      </c>
      <c r="F2089" s="816" t="s">
        <v>6805</v>
      </c>
      <c r="G2089" s="816"/>
      <c r="H2089" s="816" t="s">
        <v>2244</v>
      </c>
      <c r="I2089" s="816" t="s">
        <v>6799</v>
      </c>
      <c r="J2089" s="816" t="s">
        <v>2337</v>
      </c>
      <c r="K2089" s="567">
        <v>1</v>
      </c>
    </row>
    <row r="2090" spans="1:11" ht="33.75" x14ac:dyDescent="0.2">
      <c r="A2090" s="575" t="s">
        <v>36</v>
      </c>
      <c r="B2090" s="566" t="s">
        <v>294</v>
      </c>
      <c r="C2090" s="642" t="str">
        <f t="shared" si="54"/>
        <v>2014</v>
      </c>
      <c r="D2090" s="353">
        <v>27</v>
      </c>
      <c r="E2090" s="816" t="s">
        <v>6806</v>
      </c>
      <c r="F2090" s="816" t="s">
        <v>6807</v>
      </c>
      <c r="G2090" s="816"/>
      <c r="H2090" s="816" t="s">
        <v>2244</v>
      </c>
      <c r="I2090" s="816" t="s">
        <v>14</v>
      </c>
      <c r="J2090" s="816" t="s">
        <v>2337</v>
      </c>
      <c r="K2090" s="388">
        <v>1</v>
      </c>
    </row>
    <row r="2091" spans="1:11" ht="22.5" x14ac:dyDescent="0.2">
      <c r="A2091" s="575" t="s">
        <v>36</v>
      </c>
      <c r="B2091" s="566" t="s">
        <v>294</v>
      </c>
      <c r="C2091" s="642" t="str">
        <f t="shared" si="54"/>
        <v>2014</v>
      </c>
      <c r="D2091" s="353">
        <v>28</v>
      </c>
      <c r="E2091" s="816" t="s">
        <v>6808</v>
      </c>
      <c r="F2091" s="816" t="s">
        <v>6809</v>
      </c>
      <c r="G2091" s="816"/>
      <c r="H2091" s="816" t="s">
        <v>2244</v>
      </c>
      <c r="I2091" s="816" t="s">
        <v>14</v>
      </c>
      <c r="J2091" s="816"/>
      <c r="K2091" s="569">
        <v>1</v>
      </c>
    </row>
    <row r="2092" spans="1:11" x14ac:dyDescent="0.2">
      <c r="A2092" s="575" t="s">
        <v>36</v>
      </c>
      <c r="B2092" s="566" t="s">
        <v>294</v>
      </c>
      <c r="C2092" s="642">
        <f t="shared" si="54"/>
        <v>2014</v>
      </c>
      <c r="D2092" s="353">
        <v>29</v>
      </c>
      <c r="E2092" s="816" t="s">
        <v>6810</v>
      </c>
      <c r="F2092" s="816" t="s">
        <v>6811</v>
      </c>
      <c r="G2092" s="816"/>
      <c r="H2092" s="816">
        <v>2014</v>
      </c>
      <c r="I2092" s="816" t="s">
        <v>14</v>
      </c>
      <c r="J2092" s="816"/>
      <c r="K2092" s="567">
        <v>1</v>
      </c>
    </row>
    <row r="2093" spans="1:11" x14ac:dyDescent="0.2">
      <c r="A2093" s="575" t="s">
        <v>36</v>
      </c>
      <c r="B2093" s="566" t="s">
        <v>294</v>
      </c>
      <c r="C2093" s="642" t="str">
        <f t="shared" si="54"/>
        <v>2014</v>
      </c>
      <c r="D2093" s="353">
        <v>30</v>
      </c>
      <c r="E2093" s="816" t="s">
        <v>6812</v>
      </c>
      <c r="F2093" s="816" t="s">
        <v>6813</v>
      </c>
      <c r="G2093" s="816"/>
      <c r="H2093" s="816" t="s">
        <v>2244</v>
      </c>
      <c r="I2093" s="816" t="s">
        <v>45</v>
      </c>
      <c r="J2093" s="816"/>
      <c r="K2093" s="388">
        <v>1</v>
      </c>
    </row>
    <row r="2094" spans="1:11" ht="22.5" x14ac:dyDescent="0.2">
      <c r="A2094" s="575" t="s">
        <v>36</v>
      </c>
      <c r="B2094" s="566" t="s">
        <v>294</v>
      </c>
      <c r="C2094" s="642" t="str">
        <f t="shared" si="54"/>
        <v>2014</v>
      </c>
      <c r="D2094" s="353">
        <v>31</v>
      </c>
      <c r="E2094" s="816" t="s">
        <v>6814</v>
      </c>
      <c r="F2094" s="816" t="s">
        <v>6815</v>
      </c>
      <c r="G2094" s="816"/>
      <c r="H2094" s="816" t="s">
        <v>2244</v>
      </c>
      <c r="I2094" s="816" t="s">
        <v>3922</v>
      </c>
      <c r="J2094" s="816" t="s">
        <v>6816</v>
      </c>
      <c r="K2094" s="569">
        <v>1</v>
      </c>
    </row>
    <row r="2095" spans="1:11" x14ac:dyDescent="0.2">
      <c r="A2095" s="575" t="s">
        <v>36</v>
      </c>
      <c r="B2095" s="566" t="s">
        <v>294</v>
      </c>
      <c r="C2095" s="642" t="str">
        <f t="shared" si="54"/>
        <v>2014</v>
      </c>
      <c r="D2095" s="353">
        <v>32</v>
      </c>
      <c r="E2095" s="816" t="s">
        <v>6817</v>
      </c>
      <c r="F2095" s="816" t="s">
        <v>4117</v>
      </c>
      <c r="G2095" s="816">
        <v>10</v>
      </c>
      <c r="H2095" s="816" t="s">
        <v>2244</v>
      </c>
      <c r="I2095" s="816" t="s">
        <v>107</v>
      </c>
      <c r="J2095" s="816"/>
      <c r="K2095" s="567">
        <v>1</v>
      </c>
    </row>
    <row r="2096" spans="1:11" s="564" customFormat="1" x14ac:dyDescent="0.2">
      <c r="A2096" s="575" t="s">
        <v>36</v>
      </c>
      <c r="B2096" s="566" t="s">
        <v>294</v>
      </c>
      <c r="C2096" s="642" t="str">
        <f t="shared" si="54"/>
        <v>2014</v>
      </c>
      <c r="D2096" s="353">
        <v>33</v>
      </c>
      <c r="E2096" s="816" t="s">
        <v>4097</v>
      </c>
      <c r="F2096" s="816" t="s">
        <v>6818</v>
      </c>
      <c r="G2096" s="816"/>
      <c r="H2096" s="816" t="s">
        <v>2244</v>
      </c>
      <c r="I2096" s="816" t="s">
        <v>6819</v>
      </c>
      <c r="J2096" s="816"/>
      <c r="K2096" s="388">
        <v>1</v>
      </c>
    </row>
    <row r="2097" spans="1:11" s="564" customFormat="1" ht="45" x14ac:dyDescent="0.2">
      <c r="A2097" s="575" t="s">
        <v>36</v>
      </c>
      <c r="B2097" s="566" t="s">
        <v>294</v>
      </c>
      <c r="C2097" s="642" t="str">
        <f t="shared" si="54"/>
        <v>2014</v>
      </c>
      <c r="D2097" s="353">
        <v>34</v>
      </c>
      <c r="E2097" s="816" t="s">
        <v>6820</v>
      </c>
      <c r="F2097" s="816" t="s">
        <v>6821</v>
      </c>
      <c r="G2097" s="816"/>
      <c r="H2097" s="816" t="s">
        <v>2244</v>
      </c>
      <c r="I2097" s="816" t="s">
        <v>6822</v>
      </c>
      <c r="J2097" s="816"/>
      <c r="K2097" s="569">
        <v>1</v>
      </c>
    </row>
    <row r="2098" spans="1:11" s="564" customFormat="1" x14ac:dyDescent="0.2">
      <c r="A2098" s="575" t="s">
        <v>36</v>
      </c>
      <c r="B2098" s="566" t="s">
        <v>294</v>
      </c>
      <c r="C2098" s="642">
        <f t="shared" ref="C2098:C2099" si="55">+H2098</f>
        <v>2014</v>
      </c>
      <c r="D2098" s="353">
        <v>35</v>
      </c>
      <c r="E2098" s="816" t="s">
        <v>6823</v>
      </c>
      <c r="F2098" s="816" t="s">
        <v>6824</v>
      </c>
      <c r="G2098" s="816"/>
      <c r="H2098" s="816">
        <v>2014</v>
      </c>
      <c r="I2098" s="816" t="s">
        <v>14</v>
      </c>
      <c r="J2098" s="816"/>
      <c r="K2098" s="567">
        <v>1</v>
      </c>
    </row>
    <row r="2099" spans="1:11" ht="22.5" x14ac:dyDescent="0.2">
      <c r="A2099" s="587" t="s">
        <v>36</v>
      </c>
      <c r="B2099" s="566" t="s">
        <v>294</v>
      </c>
      <c r="C2099" s="642">
        <f t="shared" si="55"/>
        <v>2014</v>
      </c>
      <c r="D2099" s="353">
        <v>36</v>
      </c>
      <c r="E2099" s="752"/>
      <c r="F2099" s="752" t="s">
        <v>6825</v>
      </c>
      <c r="G2099" s="753"/>
      <c r="H2099" s="851">
        <v>2014</v>
      </c>
      <c r="I2099" s="752" t="s">
        <v>3922</v>
      </c>
      <c r="J2099" s="753"/>
      <c r="K2099" s="388">
        <v>1</v>
      </c>
    </row>
    <row r="2100" spans="1:11" ht="56.25" x14ac:dyDescent="0.2">
      <c r="A2100" s="575" t="s">
        <v>36</v>
      </c>
      <c r="B2100" s="566" t="s">
        <v>294</v>
      </c>
      <c r="C2100" s="642" t="str">
        <f t="shared" ref="C2100:C2134" si="56">+H2100</f>
        <v>2014</v>
      </c>
      <c r="D2100" s="353">
        <v>37</v>
      </c>
      <c r="E2100" s="752" t="s">
        <v>6826</v>
      </c>
      <c r="F2100" s="752" t="s">
        <v>6827</v>
      </c>
      <c r="G2100" s="752"/>
      <c r="H2100" s="752" t="s">
        <v>2244</v>
      </c>
      <c r="I2100" s="752" t="s">
        <v>14</v>
      </c>
      <c r="J2100" s="752" t="s">
        <v>5541</v>
      </c>
      <c r="K2100" s="569">
        <v>1</v>
      </c>
    </row>
    <row r="2101" spans="1:11" ht="22.5" x14ac:dyDescent="0.2">
      <c r="A2101" s="587" t="s">
        <v>36</v>
      </c>
      <c r="B2101" s="566" t="s">
        <v>294</v>
      </c>
      <c r="C2101" s="642" t="str">
        <f t="shared" si="56"/>
        <v>2014</v>
      </c>
      <c r="D2101" s="353">
        <v>38</v>
      </c>
      <c r="E2101" s="752" t="s">
        <v>6828</v>
      </c>
      <c r="F2101" s="752" t="s">
        <v>6829</v>
      </c>
      <c r="G2101" s="752"/>
      <c r="H2101" s="752" t="s">
        <v>2244</v>
      </c>
      <c r="I2101" s="752" t="s">
        <v>14</v>
      </c>
      <c r="J2101" s="752"/>
      <c r="K2101" s="567">
        <v>1</v>
      </c>
    </row>
    <row r="2102" spans="1:11" ht="22.5" x14ac:dyDescent="0.2">
      <c r="A2102" s="575" t="s">
        <v>36</v>
      </c>
      <c r="B2102" s="566" t="s">
        <v>294</v>
      </c>
      <c r="C2102" s="642" t="str">
        <f t="shared" si="56"/>
        <v>2014</v>
      </c>
      <c r="D2102" s="353">
        <v>39</v>
      </c>
      <c r="E2102" s="752" t="s">
        <v>6830</v>
      </c>
      <c r="F2102" s="752" t="s">
        <v>6831</v>
      </c>
      <c r="G2102" s="752"/>
      <c r="H2102" s="752" t="s">
        <v>2244</v>
      </c>
      <c r="I2102" s="752" t="s">
        <v>14</v>
      </c>
      <c r="J2102" s="752" t="s">
        <v>6832</v>
      </c>
      <c r="K2102" s="388">
        <v>1</v>
      </c>
    </row>
    <row r="2103" spans="1:11" ht="45" x14ac:dyDescent="0.2">
      <c r="A2103" s="587" t="s">
        <v>36</v>
      </c>
      <c r="B2103" s="566" t="s">
        <v>294</v>
      </c>
      <c r="C2103" s="642" t="str">
        <f t="shared" si="56"/>
        <v>2014</v>
      </c>
      <c r="D2103" s="353">
        <v>40</v>
      </c>
      <c r="E2103" s="752" t="s">
        <v>6833</v>
      </c>
      <c r="F2103" s="752" t="s">
        <v>6834</v>
      </c>
      <c r="G2103" s="752"/>
      <c r="H2103" s="752" t="s">
        <v>2244</v>
      </c>
      <c r="I2103" s="752" t="s">
        <v>14</v>
      </c>
      <c r="J2103" s="752" t="s">
        <v>2337</v>
      </c>
      <c r="K2103" s="569">
        <v>2</v>
      </c>
    </row>
    <row r="2104" spans="1:11" ht="45" x14ac:dyDescent="0.2">
      <c r="A2104" s="575" t="s">
        <v>36</v>
      </c>
      <c r="B2104" s="566" t="s">
        <v>294</v>
      </c>
      <c r="C2104" s="642" t="str">
        <f t="shared" si="56"/>
        <v>2014</v>
      </c>
      <c r="D2104" s="353">
        <v>41</v>
      </c>
      <c r="E2104" s="752" t="s">
        <v>6835</v>
      </c>
      <c r="F2104" s="752" t="s">
        <v>6836</v>
      </c>
      <c r="G2104" s="752"/>
      <c r="H2104" s="752" t="s">
        <v>2244</v>
      </c>
      <c r="I2104" s="752" t="s">
        <v>14</v>
      </c>
      <c r="J2104" s="752" t="s">
        <v>2337</v>
      </c>
      <c r="K2104" s="567">
        <v>1</v>
      </c>
    </row>
    <row r="2105" spans="1:11" ht="22.5" x14ac:dyDescent="0.2">
      <c r="A2105" s="587" t="s">
        <v>36</v>
      </c>
      <c r="B2105" s="566" t="s">
        <v>294</v>
      </c>
      <c r="C2105" s="642" t="str">
        <f t="shared" si="56"/>
        <v>2014</v>
      </c>
      <c r="D2105" s="353">
        <v>42</v>
      </c>
      <c r="E2105" s="752" t="s">
        <v>6837</v>
      </c>
      <c r="F2105" s="752" t="s">
        <v>6838</v>
      </c>
      <c r="G2105" s="752"/>
      <c r="H2105" s="752" t="s">
        <v>2244</v>
      </c>
      <c r="I2105" s="752" t="s">
        <v>14</v>
      </c>
      <c r="J2105" s="752"/>
      <c r="K2105" s="388">
        <v>1</v>
      </c>
    </row>
    <row r="2106" spans="1:11" ht="33.75" x14ac:dyDescent="0.2">
      <c r="A2106" s="575" t="s">
        <v>36</v>
      </c>
      <c r="B2106" s="566" t="s">
        <v>294</v>
      </c>
      <c r="C2106" s="642" t="str">
        <f t="shared" si="56"/>
        <v>2014</v>
      </c>
      <c r="D2106" s="353">
        <v>43</v>
      </c>
      <c r="E2106" s="752" t="s">
        <v>6839</v>
      </c>
      <c r="F2106" s="752" t="s">
        <v>6840</v>
      </c>
      <c r="G2106" s="752"/>
      <c r="H2106" s="752" t="s">
        <v>2244</v>
      </c>
      <c r="I2106" s="752" t="s">
        <v>3167</v>
      </c>
      <c r="J2106" s="752" t="s">
        <v>6841</v>
      </c>
      <c r="K2106" s="569">
        <v>1</v>
      </c>
    </row>
    <row r="2107" spans="1:11" ht="22.5" x14ac:dyDescent="0.2">
      <c r="A2107" s="587" t="s">
        <v>36</v>
      </c>
      <c r="B2107" s="566" t="s">
        <v>294</v>
      </c>
      <c r="C2107" s="642" t="str">
        <f t="shared" si="56"/>
        <v>2014</v>
      </c>
      <c r="D2107" s="353">
        <v>44</v>
      </c>
      <c r="E2107" s="752" t="s">
        <v>6842</v>
      </c>
      <c r="F2107" s="752" t="s">
        <v>6843</v>
      </c>
      <c r="G2107" s="752"/>
      <c r="H2107" s="752" t="s">
        <v>2244</v>
      </c>
      <c r="I2107" s="752" t="s">
        <v>3167</v>
      </c>
      <c r="J2107" s="752"/>
      <c r="K2107" s="567">
        <v>1</v>
      </c>
    </row>
    <row r="2108" spans="1:11" ht="45" x14ac:dyDescent="0.2">
      <c r="A2108" s="575" t="s">
        <v>36</v>
      </c>
      <c r="B2108" s="566" t="s">
        <v>294</v>
      </c>
      <c r="C2108" s="642" t="str">
        <f t="shared" si="56"/>
        <v>2014</v>
      </c>
      <c r="D2108" s="353">
        <v>45</v>
      </c>
      <c r="E2108" s="752" t="s">
        <v>6844</v>
      </c>
      <c r="F2108" s="752" t="s">
        <v>6845</v>
      </c>
      <c r="G2108" s="752"/>
      <c r="H2108" s="752" t="s">
        <v>2244</v>
      </c>
      <c r="I2108" s="752" t="s">
        <v>3167</v>
      </c>
      <c r="J2108" s="752" t="s">
        <v>6846</v>
      </c>
      <c r="K2108" s="388">
        <v>1</v>
      </c>
    </row>
    <row r="2109" spans="1:11" ht="33.75" x14ac:dyDescent="0.2">
      <c r="A2109" s="587" t="s">
        <v>36</v>
      </c>
      <c r="B2109" s="566" t="s">
        <v>294</v>
      </c>
      <c r="C2109" s="642" t="str">
        <f t="shared" si="56"/>
        <v>2014</v>
      </c>
      <c r="D2109" s="353">
        <v>46</v>
      </c>
      <c r="E2109" s="752" t="s">
        <v>6847</v>
      </c>
      <c r="F2109" s="752" t="s">
        <v>6848</v>
      </c>
      <c r="G2109" s="752"/>
      <c r="H2109" s="752" t="s">
        <v>2244</v>
      </c>
      <c r="I2109" s="752" t="s">
        <v>3167</v>
      </c>
      <c r="J2109" s="752" t="s">
        <v>6849</v>
      </c>
      <c r="K2109" s="569">
        <v>1</v>
      </c>
    </row>
    <row r="2110" spans="1:11" ht="22.5" x14ac:dyDescent="0.2">
      <c r="A2110" s="575" t="s">
        <v>36</v>
      </c>
      <c r="B2110" s="566" t="s">
        <v>294</v>
      </c>
      <c r="C2110" s="642" t="str">
        <f t="shared" si="56"/>
        <v>2014</v>
      </c>
      <c r="D2110" s="353">
        <v>47</v>
      </c>
      <c r="E2110" s="752" t="s">
        <v>6850</v>
      </c>
      <c r="F2110" s="752" t="s">
        <v>6851</v>
      </c>
      <c r="G2110" s="752"/>
      <c r="H2110" s="752" t="s">
        <v>2244</v>
      </c>
      <c r="I2110" s="752" t="s">
        <v>3167</v>
      </c>
      <c r="J2110" s="752"/>
      <c r="K2110" s="567">
        <v>1</v>
      </c>
    </row>
    <row r="2111" spans="1:11" ht="45" x14ac:dyDescent="0.2">
      <c r="A2111" s="587" t="s">
        <v>36</v>
      </c>
      <c r="B2111" s="566" t="s">
        <v>294</v>
      </c>
      <c r="C2111" s="642" t="str">
        <f t="shared" si="56"/>
        <v>2014</v>
      </c>
      <c r="D2111" s="353">
        <v>48</v>
      </c>
      <c r="E2111" s="752" t="s">
        <v>6852</v>
      </c>
      <c r="F2111" s="752" t="s">
        <v>6853</v>
      </c>
      <c r="G2111" s="752"/>
      <c r="H2111" s="752" t="s">
        <v>2244</v>
      </c>
      <c r="I2111" s="752" t="s">
        <v>3167</v>
      </c>
      <c r="J2111" s="752"/>
      <c r="K2111" s="388">
        <v>1</v>
      </c>
    </row>
    <row r="2112" spans="1:11" ht="33.75" x14ac:dyDescent="0.2">
      <c r="A2112" s="575" t="s">
        <v>36</v>
      </c>
      <c r="B2112" s="566" t="s">
        <v>294</v>
      </c>
      <c r="C2112" s="642" t="str">
        <f t="shared" si="56"/>
        <v>2014</v>
      </c>
      <c r="D2112" s="353">
        <v>49</v>
      </c>
      <c r="E2112" s="752" t="s">
        <v>6854</v>
      </c>
      <c r="F2112" s="752" t="s">
        <v>6855</v>
      </c>
      <c r="G2112" s="752">
        <v>6</v>
      </c>
      <c r="H2112" s="752" t="s">
        <v>2244</v>
      </c>
      <c r="I2112" s="752" t="s">
        <v>53</v>
      </c>
      <c r="J2112" s="752"/>
      <c r="K2112" s="569">
        <v>1</v>
      </c>
    </row>
    <row r="2113" spans="1:11" ht="22.5" x14ac:dyDescent="0.2">
      <c r="A2113" s="587" t="s">
        <v>36</v>
      </c>
      <c r="B2113" s="566" t="s">
        <v>294</v>
      </c>
      <c r="C2113" s="642" t="str">
        <f>+H2113</f>
        <v>2014</v>
      </c>
      <c r="D2113" s="353">
        <v>50</v>
      </c>
      <c r="E2113" s="752" t="s">
        <v>6856</v>
      </c>
      <c r="F2113" s="752" t="s">
        <v>6857</v>
      </c>
      <c r="G2113" s="752"/>
      <c r="H2113" s="752" t="s">
        <v>2244</v>
      </c>
      <c r="I2113" s="752" t="s">
        <v>2006</v>
      </c>
      <c r="J2113" s="752"/>
      <c r="K2113" s="567">
        <v>1</v>
      </c>
    </row>
    <row r="2114" spans="1:11" x14ac:dyDescent="0.2">
      <c r="A2114" s="575" t="s">
        <v>36</v>
      </c>
      <c r="B2114" s="566" t="s">
        <v>294</v>
      </c>
      <c r="C2114" s="642" t="str">
        <f>+H2114</f>
        <v>2014</v>
      </c>
      <c r="D2114" s="353">
        <v>51</v>
      </c>
      <c r="E2114" s="752" t="s">
        <v>6858</v>
      </c>
      <c r="F2114" s="752" t="s">
        <v>6859</v>
      </c>
      <c r="G2114" s="752">
        <v>3</v>
      </c>
      <c r="H2114" s="752" t="s">
        <v>2244</v>
      </c>
      <c r="I2114" s="752" t="s">
        <v>6860</v>
      </c>
      <c r="J2114" s="752" t="s">
        <v>6170</v>
      </c>
      <c r="K2114" s="388">
        <v>1</v>
      </c>
    </row>
    <row r="2115" spans="1:11" ht="22.5" x14ac:dyDescent="0.2">
      <c r="A2115" s="587" t="s">
        <v>36</v>
      </c>
      <c r="B2115" s="566" t="s">
        <v>294</v>
      </c>
      <c r="C2115" s="642" t="str">
        <f t="shared" si="56"/>
        <v>2014</v>
      </c>
      <c r="D2115" s="353">
        <v>52</v>
      </c>
      <c r="E2115" s="752" t="s">
        <v>4027</v>
      </c>
      <c r="F2115" s="752" t="s">
        <v>6861</v>
      </c>
      <c r="G2115" s="752"/>
      <c r="H2115" s="752" t="s">
        <v>2244</v>
      </c>
      <c r="I2115" s="752" t="s">
        <v>6862</v>
      </c>
      <c r="J2115" s="752" t="s">
        <v>6863</v>
      </c>
      <c r="K2115" s="569">
        <v>1</v>
      </c>
    </row>
    <row r="2116" spans="1:11" ht="33.75" x14ac:dyDescent="0.2">
      <c r="A2116" s="575" t="s">
        <v>36</v>
      </c>
      <c r="B2116" s="566" t="s">
        <v>294</v>
      </c>
      <c r="C2116" s="642" t="str">
        <f t="shared" si="56"/>
        <v>2014</v>
      </c>
      <c r="D2116" s="353">
        <v>53</v>
      </c>
      <c r="E2116" s="752" t="s">
        <v>6864</v>
      </c>
      <c r="F2116" s="752" t="s">
        <v>6865</v>
      </c>
      <c r="G2116" s="752"/>
      <c r="H2116" s="752" t="s">
        <v>2244</v>
      </c>
      <c r="I2116" s="752" t="s">
        <v>6866</v>
      </c>
      <c r="J2116" s="752" t="s">
        <v>6867</v>
      </c>
      <c r="K2116" s="567">
        <v>1</v>
      </c>
    </row>
    <row r="2117" spans="1:11" ht="22.5" x14ac:dyDescent="0.2">
      <c r="A2117" s="587" t="s">
        <v>36</v>
      </c>
      <c r="B2117" s="566" t="s">
        <v>294</v>
      </c>
      <c r="C2117" s="642" t="str">
        <f t="shared" si="56"/>
        <v>2014</v>
      </c>
      <c r="D2117" s="353">
        <v>54</v>
      </c>
      <c r="E2117" s="752" t="s">
        <v>6868</v>
      </c>
      <c r="F2117" s="752" t="s">
        <v>6869</v>
      </c>
      <c r="G2117" s="752"/>
      <c r="H2117" s="752" t="s">
        <v>2244</v>
      </c>
      <c r="I2117" s="752" t="s">
        <v>10</v>
      </c>
      <c r="J2117" s="752"/>
      <c r="K2117" s="388">
        <v>1</v>
      </c>
    </row>
    <row r="2118" spans="1:11" ht="22.5" x14ac:dyDescent="0.2">
      <c r="A2118" s="575" t="s">
        <v>36</v>
      </c>
      <c r="B2118" s="566" t="s">
        <v>294</v>
      </c>
      <c r="C2118" s="642" t="str">
        <f t="shared" si="56"/>
        <v>2014</v>
      </c>
      <c r="D2118" s="353">
        <v>55</v>
      </c>
      <c r="E2118" s="752" t="s">
        <v>6870</v>
      </c>
      <c r="F2118" s="752" t="s">
        <v>6871</v>
      </c>
      <c r="G2118" s="752"/>
      <c r="H2118" s="752" t="s">
        <v>2244</v>
      </c>
      <c r="I2118" s="752" t="s">
        <v>10</v>
      </c>
      <c r="J2118" s="752" t="s">
        <v>6872</v>
      </c>
      <c r="K2118" s="569">
        <v>1</v>
      </c>
    </row>
    <row r="2119" spans="1:11" x14ac:dyDescent="0.2">
      <c r="A2119" s="587" t="s">
        <v>36</v>
      </c>
      <c r="B2119" s="566" t="s">
        <v>294</v>
      </c>
      <c r="C2119" s="642" t="str">
        <f t="shared" si="56"/>
        <v>2014</v>
      </c>
      <c r="D2119" s="353">
        <v>56</v>
      </c>
      <c r="E2119" s="752" t="s">
        <v>6873</v>
      </c>
      <c r="F2119" s="752" t="s">
        <v>6874</v>
      </c>
      <c r="G2119" s="752"/>
      <c r="H2119" s="752" t="s">
        <v>2244</v>
      </c>
      <c r="I2119" s="752" t="s">
        <v>10</v>
      </c>
      <c r="J2119" s="752" t="s">
        <v>6567</v>
      </c>
      <c r="K2119" s="567">
        <v>1</v>
      </c>
    </row>
    <row r="2120" spans="1:11" ht="22.5" x14ac:dyDescent="0.2">
      <c r="A2120" s="575" t="s">
        <v>36</v>
      </c>
      <c r="B2120" s="566" t="s">
        <v>294</v>
      </c>
      <c r="C2120" s="642" t="str">
        <f t="shared" si="56"/>
        <v>2014</v>
      </c>
      <c r="D2120" s="353">
        <v>57</v>
      </c>
      <c r="E2120" s="752" t="s">
        <v>6875</v>
      </c>
      <c r="F2120" s="752" t="s">
        <v>6876</v>
      </c>
      <c r="G2120" s="752"/>
      <c r="H2120" s="752" t="s">
        <v>2244</v>
      </c>
      <c r="I2120" s="752" t="s">
        <v>962</v>
      </c>
      <c r="J2120" s="752"/>
      <c r="K2120" s="388">
        <v>1</v>
      </c>
    </row>
    <row r="2121" spans="1:11" ht="56.25" x14ac:dyDescent="0.2">
      <c r="A2121" s="587" t="s">
        <v>36</v>
      </c>
      <c r="B2121" s="566" t="s">
        <v>294</v>
      </c>
      <c r="C2121" s="642" t="str">
        <f t="shared" si="56"/>
        <v>2014</v>
      </c>
      <c r="D2121" s="353">
        <v>58</v>
      </c>
      <c r="E2121" s="752" t="s">
        <v>6877</v>
      </c>
      <c r="F2121" s="752" t="s">
        <v>6878</v>
      </c>
      <c r="G2121" s="752"/>
      <c r="H2121" s="752" t="s">
        <v>2244</v>
      </c>
      <c r="I2121" s="752" t="s">
        <v>6879</v>
      </c>
      <c r="J2121" s="752" t="s">
        <v>6880</v>
      </c>
      <c r="K2121" s="569">
        <v>1</v>
      </c>
    </row>
    <row r="2122" spans="1:11" ht="22.5" x14ac:dyDescent="0.2">
      <c r="A2122" s="575" t="s">
        <v>36</v>
      </c>
      <c r="B2122" s="566" t="s">
        <v>294</v>
      </c>
      <c r="C2122" s="642" t="str">
        <f t="shared" si="56"/>
        <v>2014</v>
      </c>
      <c r="D2122" s="353">
        <v>59</v>
      </c>
      <c r="E2122" s="752" t="s">
        <v>6881</v>
      </c>
      <c r="F2122" s="752" t="s">
        <v>6882</v>
      </c>
      <c r="G2122" s="752"/>
      <c r="H2122" s="752" t="s">
        <v>2244</v>
      </c>
      <c r="I2122" s="752" t="s">
        <v>41</v>
      </c>
      <c r="J2122" s="752" t="s">
        <v>2826</v>
      </c>
      <c r="K2122" s="567">
        <v>1</v>
      </c>
    </row>
    <row r="2123" spans="1:11" ht="22.5" x14ac:dyDescent="0.2">
      <c r="A2123" s="587" t="s">
        <v>36</v>
      </c>
      <c r="B2123" s="566" t="s">
        <v>294</v>
      </c>
      <c r="C2123" s="642" t="str">
        <f t="shared" si="56"/>
        <v>2014</v>
      </c>
      <c r="D2123" s="353">
        <v>60</v>
      </c>
      <c r="E2123" s="752" t="s">
        <v>6883</v>
      </c>
      <c r="F2123" s="752" t="s">
        <v>6884</v>
      </c>
      <c r="G2123" s="752">
        <v>3</v>
      </c>
      <c r="H2123" s="752" t="s">
        <v>2244</v>
      </c>
      <c r="I2123" s="752" t="s">
        <v>41</v>
      </c>
      <c r="J2123" s="752"/>
      <c r="K2123" s="388">
        <v>1</v>
      </c>
    </row>
    <row r="2124" spans="1:11" ht="22.5" x14ac:dyDescent="0.2">
      <c r="A2124" s="575" t="s">
        <v>36</v>
      </c>
      <c r="B2124" s="566" t="s">
        <v>294</v>
      </c>
      <c r="C2124" s="642" t="str">
        <f t="shared" si="56"/>
        <v>2014</v>
      </c>
      <c r="D2124" s="353">
        <v>61</v>
      </c>
      <c r="E2124" s="752" t="s">
        <v>6885</v>
      </c>
      <c r="F2124" s="752" t="s">
        <v>6886</v>
      </c>
      <c r="G2124" s="752"/>
      <c r="H2124" s="752" t="s">
        <v>2244</v>
      </c>
      <c r="I2124" s="752" t="s">
        <v>4038</v>
      </c>
      <c r="J2124" s="752" t="s">
        <v>6887</v>
      </c>
      <c r="K2124" s="569">
        <v>1</v>
      </c>
    </row>
    <row r="2125" spans="1:11" x14ac:dyDescent="0.2">
      <c r="A2125" s="587" t="s">
        <v>36</v>
      </c>
      <c r="B2125" s="566" t="s">
        <v>294</v>
      </c>
      <c r="C2125" s="642" t="str">
        <f t="shared" si="56"/>
        <v>2014</v>
      </c>
      <c r="D2125" s="353">
        <v>62</v>
      </c>
      <c r="E2125" s="752" t="s">
        <v>6888</v>
      </c>
      <c r="F2125" s="752" t="s">
        <v>6889</v>
      </c>
      <c r="G2125" s="752"/>
      <c r="H2125" s="752" t="s">
        <v>2244</v>
      </c>
      <c r="I2125" s="752" t="s">
        <v>6890</v>
      </c>
      <c r="J2125" s="752"/>
      <c r="K2125" s="567">
        <v>1</v>
      </c>
    </row>
    <row r="2126" spans="1:11" ht="33.75" x14ac:dyDescent="0.2">
      <c r="A2126" s="575" t="s">
        <v>36</v>
      </c>
      <c r="B2126" s="566" t="s">
        <v>294</v>
      </c>
      <c r="C2126" s="642" t="str">
        <f t="shared" si="56"/>
        <v>2014</v>
      </c>
      <c r="D2126" s="353">
        <v>63</v>
      </c>
      <c r="E2126" s="752" t="s">
        <v>6891</v>
      </c>
      <c r="F2126" s="752" t="s">
        <v>6892</v>
      </c>
      <c r="G2126" s="752"/>
      <c r="H2126" s="752" t="s">
        <v>2244</v>
      </c>
      <c r="I2126" s="752" t="s">
        <v>105</v>
      </c>
      <c r="J2126" s="752" t="s">
        <v>6360</v>
      </c>
      <c r="K2126" s="388">
        <v>1</v>
      </c>
    </row>
    <row r="2127" spans="1:11" ht="33.75" x14ac:dyDescent="0.2">
      <c r="A2127" s="575" t="s">
        <v>36</v>
      </c>
      <c r="B2127" s="566" t="s">
        <v>294</v>
      </c>
      <c r="C2127" s="642" t="str">
        <f t="shared" si="56"/>
        <v>2014</v>
      </c>
      <c r="D2127" s="353">
        <v>64</v>
      </c>
      <c r="E2127" s="752" t="s">
        <v>6893</v>
      </c>
      <c r="F2127" s="752" t="s">
        <v>6894</v>
      </c>
      <c r="G2127" s="752"/>
      <c r="H2127" s="752" t="s">
        <v>2244</v>
      </c>
      <c r="I2127" s="752" t="s">
        <v>45</v>
      </c>
      <c r="J2127" s="752"/>
      <c r="K2127" s="569">
        <v>1</v>
      </c>
    </row>
    <row r="2128" spans="1:11" ht="22.5" x14ac:dyDescent="0.2">
      <c r="A2128" s="587" t="s">
        <v>36</v>
      </c>
      <c r="B2128" s="566" t="s">
        <v>294</v>
      </c>
      <c r="C2128" s="642" t="str">
        <f t="shared" si="56"/>
        <v>2014</v>
      </c>
      <c r="D2128" s="353">
        <v>65</v>
      </c>
      <c r="E2128" s="752" t="s">
        <v>6895</v>
      </c>
      <c r="F2128" s="752" t="s">
        <v>6896</v>
      </c>
      <c r="G2128" s="752"/>
      <c r="H2128" s="752" t="s">
        <v>2244</v>
      </c>
      <c r="I2128" s="752" t="s">
        <v>6897</v>
      </c>
      <c r="J2128" s="752"/>
      <c r="K2128" s="567">
        <v>1</v>
      </c>
    </row>
    <row r="2129" spans="1:11" ht="22.5" x14ac:dyDescent="0.2">
      <c r="A2129" s="575" t="s">
        <v>36</v>
      </c>
      <c r="B2129" s="566" t="s">
        <v>294</v>
      </c>
      <c r="C2129" s="642">
        <f t="shared" si="56"/>
        <v>2014</v>
      </c>
      <c r="D2129" s="353">
        <v>66</v>
      </c>
      <c r="E2129" s="752" t="s">
        <v>6898</v>
      </c>
      <c r="F2129" s="752" t="s">
        <v>6899</v>
      </c>
      <c r="G2129" s="752"/>
      <c r="H2129" s="752">
        <v>2014</v>
      </c>
      <c r="I2129" s="752" t="s">
        <v>6900</v>
      </c>
      <c r="J2129" s="752"/>
      <c r="K2129" s="388">
        <v>1</v>
      </c>
    </row>
    <row r="2130" spans="1:11" ht="22.5" x14ac:dyDescent="0.2">
      <c r="A2130" s="587" t="s">
        <v>36</v>
      </c>
      <c r="B2130" s="566" t="s">
        <v>294</v>
      </c>
      <c r="C2130" s="642">
        <f t="shared" si="56"/>
        <v>2014</v>
      </c>
      <c r="D2130" s="353">
        <v>67</v>
      </c>
      <c r="E2130" s="752" t="s">
        <v>6901</v>
      </c>
      <c r="F2130" s="752" t="s">
        <v>6902</v>
      </c>
      <c r="G2130" s="752"/>
      <c r="H2130" s="752">
        <v>2014</v>
      </c>
      <c r="I2130" s="752" t="s">
        <v>37</v>
      </c>
      <c r="J2130" s="752"/>
      <c r="K2130" s="569">
        <v>1</v>
      </c>
    </row>
    <row r="2131" spans="1:11" x14ac:dyDescent="0.2">
      <c r="A2131" s="575" t="s">
        <v>36</v>
      </c>
      <c r="B2131" s="566" t="s">
        <v>294</v>
      </c>
      <c r="C2131" s="642">
        <f t="shared" si="56"/>
        <v>2014</v>
      </c>
      <c r="D2131" s="353">
        <v>68</v>
      </c>
      <c r="E2131" s="752" t="s">
        <v>6218</v>
      </c>
      <c r="F2131" s="752" t="s">
        <v>6903</v>
      </c>
      <c r="G2131" s="752"/>
      <c r="H2131" s="752">
        <v>2014</v>
      </c>
      <c r="I2131" s="752" t="s">
        <v>4955</v>
      </c>
      <c r="J2131" s="752"/>
      <c r="K2131" s="567">
        <v>1</v>
      </c>
    </row>
    <row r="2132" spans="1:11" x14ac:dyDescent="0.2">
      <c r="A2132" s="587" t="s">
        <v>36</v>
      </c>
      <c r="B2132" s="566" t="s">
        <v>294</v>
      </c>
      <c r="C2132" s="642" t="str">
        <f t="shared" si="56"/>
        <v>2014</v>
      </c>
      <c r="D2132" s="353">
        <v>69</v>
      </c>
      <c r="E2132" s="752" t="s">
        <v>6904</v>
      </c>
      <c r="F2132" s="752" t="s">
        <v>6905</v>
      </c>
      <c r="G2132" s="752"/>
      <c r="H2132" s="752" t="s">
        <v>2244</v>
      </c>
      <c r="I2132" s="752" t="s">
        <v>3167</v>
      </c>
      <c r="J2132" s="752"/>
      <c r="K2132" s="388">
        <v>1</v>
      </c>
    </row>
    <row r="2133" spans="1:11" ht="22.5" x14ac:dyDescent="0.2">
      <c r="A2133" s="575" t="s">
        <v>36</v>
      </c>
      <c r="B2133" s="566" t="s">
        <v>294</v>
      </c>
      <c r="C2133" s="642" t="str">
        <f t="shared" si="56"/>
        <v>2014</v>
      </c>
      <c r="D2133" s="353">
        <v>70</v>
      </c>
      <c r="E2133" s="752" t="s">
        <v>6906</v>
      </c>
      <c r="F2133" s="752" t="s">
        <v>6907</v>
      </c>
      <c r="G2133" s="752"/>
      <c r="H2133" s="752" t="s">
        <v>2244</v>
      </c>
      <c r="I2133" s="752" t="s">
        <v>37</v>
      </c>
      <c r="J2133" s="752"/>
      <c r="K2133" s="569">
        <v>1</v>
      </c>
    </row>
    <row r="2134" spans="1:11" ht="33.75" x14ac:dyDescent="0.2">
      <c r="A2134" s="587" t="s">
        <v>36</v>
      </c>
      <c r="B2134" s="566" t="s">
        <v>294</v>
      </c>
      <c r="C2134" s="642" t="str">
        <f t="shared" si="56"/>
        <v>2014</v>
      </c>
      <c r="D2134" s="353">
        <v>71</v>
      </c>
      <c r="E2134" s="752" t="s">
        <v>6908</v>
      </c>
      <c r="F2134" s="752" t="s">
        <v>6909</v>
      </c>
      <c r="G2134" s="752">
        <v>6</v>
      </c>
      <c r="H2134" s="752" t="s">
        <v>2244</v>
      </c>
      <c r="I2134" s="752" t="s">
        <v>6910</v>
      </c>
      <c r="J2134" s="752" t="s">
        <v>6911</v>
      </c>
      <c r="K2134" s="567">
        <v>1</v>
      </c>
    </row>
    <row r="2135" spans="1:11" ht="22.5" x14ac:dyDescent="0.2">
      <c r="A2135" s="575" t="s">
        <v>36</v>
      </c>
      <c r="B2135" s="566" t="s">
        <v>294</v>
      </c>
      <c r="C2135" s="642" t="str">
        <f t="shared" ref="C2135:C2136" si="57">+H2135</f>
        <v>2014</v>
      </c>
      <c r="D2135" s="353">
        <v>72</v>
      </c>
      <c r="E2135" s="752" t="s">
        <v>6912</v>
      </c>
      <c r="F2135" s="752" t="s">
        <v>6913</v>
      </c>
      <c r="G2135" s="752"/>
      <c r="H2135" s="752" t="s">
        <v>2244</v>
      </c>
      <c r="I2135" s="752" t="s">
        <v>6914</v>
      </c>
      <c r="J2135" s="753"/>
      <c r="K2135" s="388">
        <v>1</v>
      </c>
    </row>
    <row r="2136" spans="1:11" ht="33.75" x14ac:dyDescent="0.2">
      <c r="A2136" s="587" t="s">
        <v>36</v>
      </c>
      <c r="B2136" s="566" t="s">
        <v>294</v>
      </c>
      <c r="C2136" s="642" t="str">
        <f t="shared" si="57"/>
        <v>2014</v>
      </c>
      <c r="D2136" s="353">
        <v>73</v>
      </c>
      <c r="E2136" s="752" t="s">
        <v>6915</v>
      </c>
      <c r="F2136" s="752" t="s">
        <v>6916</v>
      </c>
      <c r="G2136" s="752"/>
      <c r="H2136" s="752" t="s">
        <v>2244</v>
      </c>
      <c r="I2136" s="752" t="s">
        <v>6615</v>
      </c>
      <c r="J2136" s="753"/>
      <c r="K2136" s="388">
        <v>1</v>
      </c>
    </row>
    <row r="2137" spans="1:11" ht="22.5" x14ac:dyDescent="0.2">
      <c r="A2137" s="587" t="s">
        <v>36</v>
      </c>
      <c r="B2137" s="566" t="s">
        <v>294</v>
      </c>
      <c r="C2137" s="642">
        <f t="shared" ref="C2137" si="58">+H2137</f>
        <v>2014</v>
      </c>
      <c r="D2137" s="353">
        <v>74</v>
      </c>
      <c r="E2137" s="752" t="s">
        <v>6917</v>
      </c>
      <c r="F2137" s="752" t="s">
        <v>6918</v>
      </c>
      <c r="G2137" s="753"/>
      <c r="H2137" s="851">
        <v>2014</v>
      </c>
      <c r="I2137" s="752" t="s">
        <v>107</v>
      </c>
      <c r="J2137" s="753"/>
      <c r="K2137" s="388">
        <v>1</v>
      </c>
    </row>
    <row r="2138" spans="1:11" ht="22.5" x14ac:dyDescent="0.2">
      <c r="A2138" s="587" t="s">
        <v>36</v>
      </c>
      <c r="B2138" s="566" t="s">
        <v>294</v>
      </c>
      <c r="C2138" s="642">
        <f t="shared" ref="C2138:C2139" si="59">+H2138</f>
        <v>2014</v>
      </c>
      <c r="D2138" s="353">
        <v>75</v>
      </c>
      <c r="E2138" s="752" t="s">
        <v>6919</v>
      </c>
      <c r="F2138" s="752" t="s">
        <v>6920</v>
      </c>
      <c r="G2138" s="752"/>
      <c r="H2138" s="752">
        <v>2014</v>
      </c>
      <c r="I2138" s="752" t="s">
        <v>14</v>
      </c>
      <c r="J2138" s="753"/>
      <c r="K2138" s="388">
        <v>1</v>
      </c>
    </row>
    <row r="2139" spans="1:11" x14ac:dyDescent="0.2">
      <c r="A2139" s="587" t="s">
        <v>36</v>
      </c>
      <c r="B2139" s="566" t="s">
        <v>294</v>
      </c>
      <c r="C2139" s="642">
        <f t="shared" si="59"/>
        <v>2014</v>
      </c>
      <c r="D2139" s="353">
        <v>76</v>
      </c>
      <c r="E2139" s="752" t="s">
        <v>6921</v>
      </c>
      <c r="F2139" s="752" t="s">
        <v>6905</v>
      </c>
      <c r="G2139" s="752"/>
      <c r="H2139" s="752">
        <v>2014</v>
      </c>
      <c r="I2139" s="752" t="s">
        <v>3167</v>
      </c>
      <c r="J2139" s="752"/>
      <c r="K2139" s="388">
        <v>1</v>
      </c>
    </row>
    <row r="2140" spans="1:11" ht="33.75" x14ac:dyDescent="0.2">
      <c r="A2140" s="587" t="s">
        <v>36</v>
      </c>
      <c r="B2140" s="566" t="s">
        <v>294</v>
      </c>
      <c r="C2140" s="642" t="str">
        <f t="shared" ref="C2140:C2141" si="60">+H2140</f>
        <v>2014</v>
      </c>
      <c r="D2140" s="353">
        <v>77</v>
      </c>
      <c r="E2140" s="752" t="s">
        <v>6908</v>
      </c>
      <c r="F2140" s="752" t="s">
        <v>6909</v>
      </c>
      <c r="G2140" s="752">
        <v>6</v>
      </c>
      <c r="H2140" s="752" t="s">
        <v>2244</v>
      </c>
      <c r="I2140" s="752" t="s">
        <v>6922</v>
      </c>
      <c r="J2140" s="752" t="s">
        <v>6911</v>
      </c>
      <c r="K2140" s="388">
        <v>1</v>
      </c>
    </row>
    <row r="2141" spans="1:11" ht="56.25" x14ac:dyDescent="0.2">
      <c r="A2141" s="587" t="s">
        <v>36</v>
      </c>
      <c r="B2141" s="566" t="s">
        <v>294</v>
      </c>
      <c r="C2141" s="642" t="str">
        <f t="shared" si="60"/>
        <v>2014</v>
      </c>
      <c r="D2141" s="353">
        <v>78</v>
      </c>
      <c r="E2141" s="752" t="s">
        <v>6923</v>
      </c>
      <c r="F2141" s="752" t="s">
        <v>6907</v>
      </c>
      <c r="G2141" s="752"/>
      <c r="H2141" s="752" t="s">
        <v>2244</v>
      </c>
      <c r="I2141" s="752" t="s">
        <v>37</v>
      </c>
      <c r="J2141" s="752"/>
      <c r="K2141" s="388">
        <v>1</v>
      </c>
    </row>
    <row r="2142" spans="1:11" x14ac:dyDescent="0.2">
      <c r="A2142" s="587" t="s">
        <v>36</v>
      </c>
      <c r="B2142" s="566" t="s">
        <v>48</v>
      </c>
      <c r="C2142" s="642">
        <f>+H2142</f>
        <v>2015</v>
      </c>
      <c r="D2142" s="353">
        <v>1</v>
      </c>
      <c r="E2142" s="362" t="s">
        <v>6924</v>
      </c>
      <c r="F2142" s="389" t="s">
        <v>6925</v>
      </c>
      <c r="G2142" s="389"/>
      <c r="H2142" s="388">
        <v>2015</v>
      </c>
      <c r="I2142" s="362" t="s">
        <v>851</v>
      </c>
      <c r="J2142" s="388"/>
      <c r="K2142" s="569">
        <v>1</v>
      </c>
    </row>
    <row r="2143" spans="1:11" x14ac:dyDescent="0.2">
      <c r="A2143" s="587" t="s">
        <v>36</v>
      </c>
      <c r="B2143" s="566" t="s">
        <v>48</v>
      </c>
      <c r="C2143" s="642">
        <f t="shared" ref="C2143:C2144" si="61">+H2143</f>
        <v>2015</v>
      </c>
      <c r="D2143" s="353">
        <v>2</v>
      </c>
      <c r="E2143" s="362" t="s">
        <v>6926</v>
      </c>
      <c r="F2143" s="362" t="s">
        <v>6927</v>
      </c>
      <c r="G2143" s="361"/>
      <c r="H2143" s="394">
        <v>2015</v>
      </c>
      <c r="I2143" s="362" t="s">
        <v>303</v>
      </c>
      <c r="J2143" s="394"/>
      <c r="K2143" s="388">
        <v>1</v>
      </c>
    </row>
    <row r="2144" spans="1:11" ht="22.5" x14ac:dyDescent="0.2">
      <c r="A2144" s="587" t="s">
        <v>36</v>
      </c>
      <c r="B2144" s="566" t="s">
        <v>48</v>
      </c>
      <c r="C2144" s="642" t="str">
        <f t="shared" si="61"/>
        <v>2015</v>
      </c>
      <c r="D2144" s="353">
        <v>3</v>
      </c>
      <c r="E2144" s="752" t="s">
        <v>6928</v>
      </c>
      <c r="F2144" s="752" t="s">
        <v>4542</v>
      </c>
      <c r="G2144" s="752">
        <v>6</v>
      </c>
      <c r="H2144" s="752" t="s">
        <v>2302</v>
      </c>
      <c r="I2144" s="752" t="s">
        <v>513</v>
      </c>
      <c r="J2144" s="752" t="s">
        <v>4453</v>
      </c>
      <c r="K2144" s="569">
        <v>1</v>
      </c>
    </row>
    <row r="2145" spans="1:11" x14ac:dyDescent="0.2">
      <c r="A2145" s="587" t="s">
        <v>36</v>
      </c>
      <c r="B2145" s="566" t="s">
        <v>48</v>
      </c>
      <c r="C2145" s="642" t="str">
        <f t="shared" ref="C2145:C2146" si="62">+H2145</f>
        <v>2015</v>
      </c>
      <c r="D2145" s="353">
        <v>4</v>
      </c>
      <c r="E2145" s="752" t="s">
        <v>3793</v>
      </c>
      <c r="F2145" s="752" t="s">
        <v>3794</v>
      </c>
      <c r="G2145" s="752">
        <v>9</v>
      </c>
      <c r="H2145" s="752" t="s">
        <v>2302</v>
      </c>
      <c r="I2145" s="752" t="s">
        <v>107</v>
      </c>
      <c r="J2145" s="752"/>
      <c r="K2145" s="388">
        <v>1</v>
      </c>
    </row>
    <row r="2146" spans="1:11" ht="33.75" x14ac:dyDescent="0.2">
      <c r="A2146" s="587" t="s">
        <v>36</v>
      </c>
      <c r="B2146" s="566" t="s">
        <v>48</v>
      </c>
      <c r="C2146" s="642" t="str">
        <f t="shared" si="62"/>
        <v>2015</v>
      </c>
      <c r="D2146" s="353">
        <v>5</v>
      </c>
      <c r="E2146" s="752" t="s">
        <v>6486</v>
      </c>
      <c r="F2146" s="752" t="s">
        <v>5866</v>
      </c>
      <c r="G2146" s="752">
        <v>8</v>
      </c>
      <c r="H2146" s="752" t="s">
        <v>2302</v>
      </c>
      <c r="I2146" s="362" t="s">
        <v>303</v>
      </c>
      <c r="J2146" s="752"/>
      <c r="K2146" s="569">
        <v>1</v>
      </c>
    </row>
    <row r="2147" spans="1:11" x14ac:dyDescent="0.2">
      <c r="A2147" s="587" t="s">
        <v>36</v>
      </c>
      <c r="B2147" s="566" t="s">
        <v>48</v>
      </c>
      <c r="C2147" s="642" t="str">
        <f t="shared" ref="C2147:C2173" si="63">+H2147</f>
        <v>2015</v>
      </c>
      <c r="D2147" s="353">
        <v>6</v>
      </c>
      <c r="E2147" s="752" t="s">
        <v>4032</v>
      </c>
      <c r="F2147" s="752" t="s">
        <v>4033</v>
      </c>
      <c r="G2147" s="752">
        <v>10</v>
      </c>
      <c r="H2147" s="752" t="s">
        <v>2302</v>
      </c>
      <c r="I2147" s="752" t="s">
        <v>14</v>
      </c>
      <c r="J2147" s="752" t="s">
        <v>2760</v>
      </c>
      <c r="K2147" s="569">
        <v>1</v>
      </c>
    </row>
    <row r="2148" spans="1:11" ht="22.5" x14ac:dyDescent="0.2">
      <c r="A2148" s="587" t="s">
        <v>36</v>
      </c>
      <c r="B2148" s="566" t="s">
        <v>48</v>
      </c>
      <c r="C2148" s="642" t="str">
        <f t="shared" si="63"/>
        <v>2015</v>
      </c>
      <c r="D2148" s="353">
        <v>7</v>
      </c>
      <c r="E2148" s="752" t="s">
        <v>6929</v>
      </c>
      <c r="F2148" s="752" t="s">
        <v>4961</v>
      </c>
      <c r="G2148" s="752">
        <v>13</v>
      </c>
      <c r="H2148" s="752" t="s">
        <v>2302</v>
      </c>
      <c r="I2148" s="752" t="s">
        <v>14</v>
      </c>
      <c r="J2148" s="752"/>
      <c r="K2148" s="388">
        <v>1</v>
      </c>
    </row>
    <row r="2149" spans="1:11" ht="22.5" x14ac:dyDescent="0.2">
      <c r="A2149" s="587" t="s">
        <v>36</v>
      </c>
      <c r="B2149" s="566" t="s">
        <v>48</v>
      </c>
      <c r="C2149" s="642" t="str">
        <f t="shared" si="63"/>
        <v>2015</v>
      </c>
      <c r="D2149" s="353">
        <v>8</v>
      </c>
      <c r="E2149" s="752" t="s">
        <v>4024</v>
      </c>
      <c r="F2149" s="752" t="s">
        <v>3854</v>
      </c>
      <c r="G2149" s="752">
        <v>24</v>
      </c>
      <c r="H2149" s="752" t="s">
        <v>2302</v>
      </c>
      <c r="I2149" s="752" t="s">
        <v>14</v>
      </c>
      <c r="J2149" s="752" t="s">
        <v>1716</v>
      </c>
      <c r="K2149" s="569">
        <v>1</v>
      </c>
    </row>
    <row r="2150" spans="1:11" ht="22.5" x14ac:dyDescent="0.2">
      <c r="A2150" s="587" t="s">
        <v>36</v>
      </c>
      <c r="B2150" s="566" t="s">
        <v>48</v>
      </c>
      <c r="C2150" s="642" t="str">
        <f t="shared" si="63"/>
        <v>2015</v>
      </c>
      <c r="D2150" s="353">
        <v>9</v>
      </c>
      <c r="E2150" s="752" t="s">
        <v>4333</v>
      </c>
      <c r="F2150" s="752" t="s">
        <v>4061</v>
      </c>
      <c r="G2150" s="752">
        <v>10</v>
      </c>
      <c r="H2150" s="752" t="s">
        <v>2302</v>
      </c>
      <c r="I2150" s="752" t="s">
        <v>14</v>
      </c>
      <c r="J2150" s="752" t="s">
        <v>1716</v>
      </c>
      <c r="K2150" s="569">
        <v>1</v>
      </c>
    </row>
    <row r="2151" spans="1:11" ht="22.5" x14ac:dyDescent="0.2">
      <c r="A2151" s="587" t="s">
        <v>36</v>
      </c>
      <c r="B2151" s="566" t="s">
        <v>48</v>
      </c>
      <c r="C2151" s="642" t="str">
        <f t="shared" si="63"/>
        <v>2015</v>
      </c>
      <c r="D2151" s="353">
        <v>10</v>
      </c>
      <c r="E2151" s="752" t="s">
        <v>4029</v>
      </c>
      <c r="F2151" s="752" t="s">
        <v>4319</v>
      </c>
      <c r="G2151" s="752">
        <v>7</v>
      </c>
      <c r="H2151" s="752" t="s">
        <v>2302</v>
      </c>
      <c r="I2151" s="752" t="s">
        <v>14</v>
      </c>
      <c r="J2151" s="752" t="s">
        <v>1716</v>
      </c>
      <c r="K2151" s="388">
        <v>1</v>
      </c>
    </row>
    <row r="2152" spans="1:11" x14ac:dyDescent="0.2">
      <c r="A2152" s="587" t="s">
        <v>36</v>
      </c>
      <c r="B2152" s="566" t="s">
        <v>48</v>
      </c>
      <c r="C2152" s="642" t="str">
        <f t="shared" si="63"/>
        <v>2015</v>
      </c>
      <c r="D2152" s="353">
        <v>11</v>
      </c>
      <c r="E2152" s="752" t="s">
        <v>6930</v>
      </c>
      <c r="F2152" s="752" t="s">
        <v>4028</v>
      </c>
      <c r="G2152" s="752">
        <v>6</v>
      </c>
      <c r="H2152" s="752" t="s">
        <v>2302</v>
      </c>
      <c r="I2152" s="752" t="s">
        <v>14</v>
      </c>
      <c r="J2152" s="752"/>
      <c r="K2152" s="569">
        <v>1</v>
      </c>
    </row>
    <row r="2153" spans="1:11" x14ac:dyDescent="0.2">
      <c r="A2153" s="587" t="s">
        <v>36</v>
      </c>
      <c r="B2153" s="566" t="s">
        <v>48</v>
      </c>
      <c r="C2153" s="642" t="str">
        <f t="shared" si="63"/>
        <v>2015</v>
      </c>
      <c r="D2153" s="353">
        <v>12</v>
      </c>
      <c r="E2153" s="752" t="s">
        <v>5245</v>
      </c>
      <c r="F2153" s="752" t="s">
        <v>3955</v>
      </c>
      <c r="G2153" s="752">
        <v>5</v>
      </c>
      <c r="H2153" s="752" t="s">
        <v>2302</v>
      </c>
      <c r="I2153" s="752" t="s">
        <v>14</v>
      </c>
      <c r="J2153" s="752"/>
      <c r="K2153" s="569">
        <v>1</v>
      </c>
    </row>
    <row r="2154" spans="1:11" ht="22.5" x14ac:dyDescent="0.2">
      <c r="A2154" s="587" t="s">
        <v>36</v>
      </c>
      <c r="B2154" s="566" t="s">
        <v>48</v>
      </c>
      <c r="C2154" s="642" t="str">
        <f t="shared" si="63"/>
        <v>2015</v>
      </c>
      <c r="D2154" s="353">
        <v>13</v>
      </c>
      <c r="E2154" s="752" t="s">
        <v>6931</v>
      </c>
      <c r="F2154" s="752" t="s">
        <v>5464</v>
      </c>
      <c r="G2154" s="752">
        <v>8</v>
      </c>
      <c r="H2154" s="752" t="s">
        <v>2302</v>
      </c>
      <c r="I2154" s="752" t="s">
        <v>14</v>
      </c>
      <c r="J2154" s="752"/>
      <c r="K2154" s="388">
        <v>1</v>
      </c>
    </row>
    <row r="2155" spans="1:11" ht="22.5" x14ac:dyDescent="0.2">
      <c r="A2155" s="587" t="s">
        <v>36</v>
      </c>
      <c r="B2155" s="566" t="s">
        <v>48</v>
      </c>
      <c r="C2155" s="642" t="str">
        <f t="shared" si="63"/>
        <v>2015</v>
      </c>
      <c r="D2155" s="353">
        <v>14</v>
      </c>
      <c r="E2155" s="752" t="s">
        <v>6932</v>
      </c>
      <c r="F2155" s="752" t="s">
        <v>5654</v>
      </c>
      <c r="G2155" s="752">
        <v>4</v>
      </c>
      <c r="H2155" s="752" t="s">
        <v>2302</v>
      </c>
      <c r="I2155" s="752" t="s">
        <v>6860</v>
      </c>
      <c r="J2155" s="752" t="s">
        <v>6170</v>
      </c>
      <c r="K2155" s="569">
        <v>1</v>
      </c>
    </row>
    <row r="2156" spans="1:11" ht="33.75" x14ac:dyDescent="0.2">
      <c r="A2156" s="587" t="s">
        <v>36</v>
      </c>
      <c r="B2156" s="566" t="s">
        <v>48</v>
      </c>
      <c r="C2156" s="642" t="str">
        <f t="shared" si="63"/>
        <v>2015</v>
      </c>
      <c r="D2156" s="353">
        <v>15</v>
      </c>
      <c r="E2156" s="752" t="s">
        <v>6933</v>
      </c>
      <c r="F2156" s="752" t="s">
        <v>6934</v>
      </c>
      <c r="G2156" s="752">
        <v>5</v>
      </c>
      <c r="H2156" s="752" t="s">
        <v>2302</v>
      </c>
      <c r="I2156" s="752" t="s">
        <v>45</v>
      </c>
      <c r="J2156" s="752" t="s">
        <v>6476</v>
      </c>
      <c r="K2156" s="569">
        <v>1</v>
      </c>
    </row>
    <row r="2157" spans="1:11" ht="22.5" x14ac:dyDescent="0.2">
      <c r="A2157" s="587" t="s">
        <v>36</v>
      </c>
      <c r="B2157" s="566" t="s">
        <v>48</v>
      </c>
      <c r="C2157" s="642" t="str">
        <f t="shared" si="63"/>
        <v>2015</v>
      </c>
      <c r="D2157" s="353">
        <v>16</v>
      </c>
      <c r="E2157" s="752" t="s">
        <v>6935</v>
      </c>
      <c r="F2157" s="752" t="s">
        <v>6936</v>
      </c>
      <c r="G2157" s="752"/>
      <c r="H2157" s="752" t="s">
        <v>2302</v>
      </c>
      <c r="I2157" s="752" t="s">
        <v>45</v>
      </c>
      <c r="J2157" s="752"/>
      <c r="K2157" s="388">
        <v>1</v>
      </c>
    </row>
    <row r="2158" spans="1:11" ht="22.5" x14ac:dyDescent="0.2">
      <c r="A2158" s="587" t="s">
        <v>36</v>
      </c>
      <c r="B2158" s="566" t="s">
        <v>48</v>
      </c>
      <c r="C2158" s="642" t="str">
        <f t="shared" si="63"/>
        <v>2015</v>
      </c>
      <c r="D2158" s="353">
        <v>17</v>
      </c>
      <c r="E2158" s="752" t="s">
        <v>6935</v>
      </c>
      <c r="F2158" s="752" t="s">
        <v>6937</v>
      </c>
      <c r="G2158" s="752"/>
      <c r="H2158" s="752" t="s">
        <v>2302</v>
      </c>
      <c r="I2158" s="752" t="s">
        <v>45</v>
      </c>
      <c r="J2158" s="752"/>
      <c r="K2158" s="569">
        <v>1</v>
      </c>
    </row>
    <row r="2159" spans="1:11" x14ac:dyDescent="0.2">
      <c r="A2159" s="587" t="s">
        <v>36</v>
      </c>
      <c r="B2159" s="566" t="s">
        <v>48</v>
      </c>
      <c r="C2159" s="642" t="str">
        <f t="shared" si="63"/>
        <v>2015</v>
      </c>
      <c r="D2159" s="353">
        <v>18</v>
      </c>
      <c r="E2159" s="752" t="s">
        <v>6174</v>
      </c>
      <c r="F2159" s="752" t="s">
        <v>4056</v>
      </c>
      <c r="G2159" s="752">
        <v>6</v>
      </c>
      <c r="H2159" s="752" t="s">
        <v>2302</v>
      </c>
      <c r="I2159" s="752" t="s">
        <v>53</v>
      </c>
      <c r="J2159" s="752" t="s">
        <v>2359</v>
      </c>
      <c r="K2159" s="569">
        <v>1</v>
      </c>
    </row>
    <row r="2160" spans="1:11" ht="22.5" x14ac:dyDescent="0.2">
      <c r="A2160" s="587" t="s">
        <v>36</v>
      </c>
      <c r="B2160" s="566" t="s">
        <v>48</v>
      </c>
      <c r="C2160" s="642" t="str">
        <f t="shared" si="63"/>
        <v>2015</v>
      </c>
      <c r="D2160" s="353">
        <v>19</v>
      </c>
      <c r="E2160" s="752" t="s">
        <v>6938</v>
      </c>
      <c r="F2160" s="752" t="s">
        <v>4256</v>
      </c>
      <c r="G2160" s="752">
        <v>8</v>
      </c>
      <c r="H2160" s="752" t="s">
        <v>2302</v>
      </c>
      <c r="I2160" s="752" t="s">
        <v>53</v>
      </c>
      <c r="J2160" s="752" t="s">
        <v>2359</v>
      </c>
      <c r="K2160" s="388">
        <v>1</v>
      </c>
    </row>
    <row r="2161" spans="1:11" x14ac:dyDescent="0.2">
      <c r="A2161" s="587" t="s">
        <v>36</v>
      </c>
      <c r="B2161" s="566" t="s">
        <v>48</v>
      </c>
      <c r="C2161" s="642" t="str">
        <f t="shared" si="63"/>
        <v>2015</v>
      </c>
      <c r="D2161" s="353">
        <v>20</v>
      </c>
      <c r="E2161" s="752" t="s">
        <v>4057</v>
      </c>
      <c r="F2161" s="752" t="s">
        <v>4794</v>
      </c>
      <c r="G2161" s="752">
        <v>15</v>
      </c>
      <c r="H2161" s="752" t="s">
        <v>2302</v>
      </c>
      <c r="I2161" s="752" t="s">
        <v>53</v>
      </c>
      <c r="J2161" s="752" t="s">
        <v>2359</v>
      </c>
      <c r="K2161" s="569">
        <v>1</v>
      </c>
    </row>
    <row r="2162" spans="1:11" ht="22.5" x14ac:dyDescent="0.2">
      <c r="A2162" s="587" t="s">
        <v>36</v>
      </c>
      <c r="B2162" s="566" t="s">
        <v>48</v>
      </c>
      <c r="C2162" s="642" t="str">
        <f t="shared" si="63"/>
        <v>2015</v>
      </c>
      <c r="D2162" s="353">
        <v>21</v>
      </c>
      <c r="E2162" s="752" t="s">
        <v>6939</v>
      </c>
      <c r="F2162" s="752" t="s">
        <v>6940</v>
      </c>
      <c r="G2162" s="752"/>
      <c r="H2162" s="752" t="s">
        <v>2302</v>
      </c>
      <c r="I2162" s="752" t="s">
        <v>53</v>
      </c>
      <c r="J2162" s="752"/>
      <c r="K2162" s="569">
        <v>1</v>
      </c>
    </row>
    <row r="2163" spans="1:11" x14ac:dyDescent="0.2">
      <c r="A2163" s="587" t="s">
        <v>36</v>
      </c>
      <c r="B2163" s="566" t="s">
        <v>48</v>
      </c>
      <c r="C2163" s="642" t="str">
        <f t="shared" si="63"/>
        <v>2015</v>
      </c>
      <c r="D2163" s="353">
        <v>22</v>
      </c>
      <c r="E2163" s="752" t="s">
        <v>3847</v>
      </c>
      <c r="F2163" s="752" t="s">
        <v>6480</v>
      </c>
      <c r="G2163" s="752">
        <v>11</v>
      </c>
      <c r="H2163" s="752" t="s">
        <v>2302</v>
      </c>
      <c r="I2163" s="752" t="s">
        <v>5916</v>
      </c>
      <c r="J2163" s="752"/>
      <c r="K2163" s="388">
        <v>1</v>
      </c>
    </row>
    <row r="2164" spans="1:11" x14ac:dyDescent="0.2">
      <c r="A2164" s="587" t="s">
        <v>36</v>
      </c>
      <c r="B2164" s="566" t="s">
        <v>48</v>
      </c>
      <c r="C2164" s="642" t="str">
        <f t="shared" si="63"/>
        <v>2015</v>
      </c>
      <c r="D2164" s="353">
        <v>23</v>
      </c>
      <c r="E2164" s="752" t="s">
        <v>4663</v>
      </c>
      <c r="F2164" s="752" t="s">
        <v>5920</v>
      </c>
      <c r="G2164" s="752">
        <v>9</v>
      </c>
      <c r="H2164" s="752" t="s">
        <v>2302</v>
      </c>
      <c r="I2164" s="752" t="s">
        <v>5916</v>
      </c>
      <c r="J2164" s="752"/>
      <c r="K2164" s="569">
        <v>1</v>
      </c>
    </row>
    <row r="2165" spans="1:11" x14ac:dyDescent="0.2">
      <c r="A2165" s="587" t="s">
        <v>36</v>
      </c>
      <c r="B2165" s="566" t="s">
        <v>48</v>
      </c>
      <c r="C2165" s="642" t="str">
        <f t="shared" si="63"/>
        <v>2015</v>
      </c>
      <c r="D2165" s="353">
        <v>24</v>
      </c>
      <c r="E2165" s="752" t="s">
        <v>6941</v>
      </c>
      <c r="F2165" s="752" t="s">
        <v>4042</v>
      </c>
      <c r="G2165" s="752">
        <v>6</v>
      </c>
      <c r="H2165" s="752" t="s">
        <v>2302</v>
      </c>
      <c r="I2165" s="752" t="s">
        <v>5916</v>
      </c>
      <c r="J2165" s="752"/>
      <c r="K2165" s="569">
        <v>1</v>
      </c>
    </row>
    <row r="2166" spans="1:11" ht="33.75" x14ac:dyDescent="0.2">
      <c r="A2166" s="587" t="s">
        <v>36</v>
      </c>
      <c r="B2166" s="566" t="s">
        <v>48</v>
      </c>
      <c r="C2166" s="642" t="str">
        <f t="shared" si="63"/>
        <v>2015</v>
      </c>
      <c r="D2166" s="353">
        <v>25</v>
      </c>
      <c r="E2166" s="752" t="s">
        <v>6942</v>
      </c>
      <c r="F2166" s="752" t="s">
        <v>6943</v>
      </c>
      <c r="G2166" s="752">
        <v>10</v>
      </c>
      <c r="H2166" s="752" t="s">
        <v>2302</v>
      </c>
      <c r="I2166" s="752" t="s">
        <v>5916</v>
      </c>
      <c r="J2166" s="752" t="s">
        <v>6944</v>
      </c>
      <c r="K2166" s="388">
        <v>1</v>
      </c>
    </row>
    <row r="2167" spans="1:11" x14ac:dyDescent="0.2">
      <c r="A2167" s="587" t="s">
        <v>36</v>
      </c>
      <c r="B2167" s="566" t="s">
        <v>48</v>
      </c>
      <c r="C2167" s="642" t="str">
        <f t="shared" si="63"/>
        <v>2015</v>
      </c>
      <c r="D2167" s="353">
        <v>26</v>
      </c>
      <c r="E2167" s="752" t="s">
        <v>6945</v>
      </c>
      <c r="F2167" s="752" t="s">
        <v>5694</v>
      </c>
      <c r="G2167" s="752"/>
      <c r="H2167" s="752" t="s">
        <v>2302</v>
      </c>
      <c r="I2167" s="752" t="s">
        <v>5916</v>
      </c>
      <c r="J2167" s="752"/>
      <c r="K2167" s="569">
        <v>1</v>
      </c>
    </row>
    <row r="2168" spans="1:11" x14ac:dyDescent="0.2">
      <c r="A2168" s="587" t="s">
        <v>36</v>
      </c>
      <c r="B2168" s="566" t="s">
        <v>48</v>
      </c>
      <c r="C2168" s="642" t="str">
        <f t="shared" si="63"/>
        <v>2015</v>
      </c>
      <c r="D2168" s="353">
        <v>27</v>
      </c>
      <c r="E2168" s="752" t="s">
        <v>6481</v>
      </c>
      <c r="F2168" s="752" t="s">
        <v>6946</v>
      </c>
      <c r="G2168" s="752">
        <v>10</v>
      </c>
      <c r="H2168" s="752" t="s">
        <v>2302</v>
      </c>
      <c r="I2168" s="752" t="s">
        <v>5916</v>
      </c>
      <c r="J2168" s="752" t="s">
        <v>2359</v>
      </c>
      <c r="K2168" s="569">
        <v>1</v>
      </c>
    </row>
    <row r="2169" spans="1:11" ht="22.5" x14ac:dyDescent="0.2">
      <c r="A2169" s="587" t="s">
        <v>36</v>
      </c>
      <c r="B2169" s="566" t="s">
        <v>48</v>
      </c>
      <c r="C2169" s="642" t="str">
        <f t="shared" si="63"/>
        <v>2015</v>
      </c>
      <c r="D2169" s="353">
        <v>28</v>
      </c>
      <c r="E2169" s="752" t="s">
        <v>4810</v>
      </c>
      <c r="F2169" s="752" t="s">
        <v>4811</v>
      </c>
      <c r="G2169" s="752">
        <v>4</v>
      </c>
      <c r="H2169" s="752" t="s">
        <v>2302</v>
      </c>
      <c r="I2169" s="752" t="s">
        <v>5916</v>
      </c>
      <c r="J2169" s="752" t="s">
        <v>2359</v>
      </c>
      <c r="K2169" s="388">
        <v>1</v>
      </c>
    </row>
    <row r="2170" spans="1:11" x14ac:dyDescent="0.2">
      <c r="A2170" s="587" t="s">
        <v>36</v>
      </c>
      <c r="B2170" s="566" t="s">
        <v>48</v>
      </c>
      <c r="C2170" s="642" t="str">
        <f t="shared" si="63"/>
        <v>2015</v>
      </c>
      <c r="D2170" s="353">
        <v>29</v>
      </c>
      <c r="E2170" s="752" t="s">
        <v>5428</v>
      </c>
      <c r="F2170" s="752" t="s">
        <v>4065</v>
      </c>
      <c r="G2170" s="752">
        <v>4</v>
      </c>
      <c r="H2170" s="752" t="s">
        <v>2302</v>
      </c>
      <c r="I2170" s="752" t="s">
        <v>5916</v>
      </c>
      <c r="J2170" s="752" t="s">
        <v>2359</v>
      </c>
      <c r="K2170" s="569">
        <v>1</v>
      </c>
    </row>
    <row r="2171" spans="1:11" x14ac:dyDescent="0.2">
      <c r="A2171" s="587" t="s">
        <v>36</v>
      </c>
      <c r="B2171" s="566" t="s">
        <v>48</v>
      </c>
      <c r="C2171" s="642" t="str">
        <f t="shared" si="63"/>
        <v>2015</v>
      </c>
      <c r="D2171" s="353">
        <v>30</v>
      </c>
      <c r="E2171" s="752" t="s">
        <v>5919</v>
      </c>
      <c r="F2171" s="752" t="s">
        <v>4033</v>
      </c>
      <c r="G2171" s="752">
        <v>3</v>
      </c>
      <c r="H2171" s="752" t="s">
        <v>2302</v>
      </c>
      <c r="I2171" s="752" t="s">
        <v>5916</v>
      </c>
      <c r="J2171" s="752" t="s">
        <v>2359</v>
      </c>
      <c r="K2171" s="569">
        <v>1</v>
      </c>
    </row>
    <row r="2172" spans="1:11" ht="45" x14ac:dyDescent="0.2">
      <c r="A2172" s="587" t="s">
        <v>36</v>
      </c>
      <c r="B2172" s="566" t="s">
        <v>48</v>
      </c>
      <c r="C2172" s="642">
        <f t="shared" si="63"/>
        <v>2015</v>
      </c>
      <c r="D2172" s="353">
        <v>31</v>
      </c>
      <c r="E2172" s="752" t="s">
        <v>5652</v>
      </c>
      <c r="F2172" s="752" t="s">
        <v>5427</v>
      </c>
      <c r="G2172" s="752">
        <v>8</v>
      </c>
      <c r="H2172" s="752">
        <v>2015</v>
      </c>
      <c r="I2172" s="752" t="s">
        <v>5916</v>
      </c>
      <c r="J2172" s="752" t="s">
        <v>6947</v>
      </c>
      <c r="K2172" s="388">
        <v>1</v>
      </c>
    </row>
    <row r="2173" spans="1:11" ht="22.5" x14ac:dyDescent="0.2">
      <c r="A2173" s="587" t="s">
        <v>36</v>
      </c>
      <c r="B2173" s="566" t="s">
        <v>48</v>
      </c>
      <c r="C2173" s="642" t="str">
        <f t="shared" si="63"/>
        <v>2015</v>
      </c>
      <c r="D2173" s="353">
        <v>32</v>
      </c>
      <c r="E2173" s="752" t="s">
        <v>6948</v>
      </c>
      <c r="F2173" s="752" t="s">
        <v>6949</v>
      </c>
      <c r="G2173" s="752">
        <v>11</v>
      </c>
      <c r="H2173" s="752" t="s">
        <v>2302</v>
      </c>
      <c r="I2173" s="752" t="s">
        <v>5916</v>
      </c>
      <c r="J2173" s="752" t="s">
        <v>2359</v>
      </c>
      <c r="K2173" s="569">
        <v>1</v>
      </c>
    </row>
    <row r="2174" spans="1:11" ht="22.5" x14ac:dyDescent="0.2">
      <c r="A2174" s="587" t="s">
        <v>36</v>
      </c>
      <c r="B2174" s="566" t="s">
        <v>48</v>
      </c>
      <c r="C2174" s="642">
        <f t="shared" ref="C2174:C2188" si="64">+H2174</f>
        <v>2015</v>
      </c>
      <c r="D2174" s="353">
        <v>33</v>
      </c>
      <c r="E2174" s="752" t="s">
        <v>6950</v>
      </c>
      <c r="F2174" s="752" t="s">
        <v>6951</v>
      </c>
      <c r="G2174" s="752">
        <v>35</v>
      </c>
      <c r="H2174" s="752">
        <v>2015</v>
      </c>
      <c r="I2174" s="752" t="s">
        <v>5916</v>
      </c>
      <c r="J2174" s="752" t="s">
        <v>2359</v>
      </c>
      <c r="K2174" s="569">
        <v>1</v>
      </c>
    </row>
    <row r="2175" spans="1:11" x14ac:dyDescent="0.2">
      <c r="A2175" s="587" t="s">
        <v>36</v>
      </c>
      <c r="B2175" s="566" t="s">
        <v>48</v>
      </c>
      <c r="C2175" s="642" t="str">
        <f t="shared" si="64"/>
        <v>2015</v>
      </c>
      <c r="D2175" s="353">
        <v>34</v>
      </c>
      <c r="E2175" s="752" t="s">
        <v>5698</v>
      </c>
      <c r="F2175" s="752" t="s">
        <v>5920</v>
      </c>
      <c r="G2175" s="752">
        <v>4</v>
      </c>
      <c r="H2175" s="752" t="s">
        <v>2302</v>
      </c>
      <c r="I2175" s="752" t="s">
        <v>5916</v>
      </c>
      <c r="J2175" s="752"/>
      <c r="K2175" s="388">
        <v>1</v>
      </c>
    </row>
    <row r="2176" spans="1:11" x14ac:dyDescent="0.2">
      <c r="A2176" s="587" t="s">
        <v>36</v>
      </c>
      <c r="B2176" s="566" t="s">
        <v>48</v>
      </c>
      <c r="C2176" s="642" t="str">
        <f t="shared" si="64"/>
        <v>2015</v>
      </c>
      <c r="D2176" s="353">
        <v>35</v>
      </c>
      <c r="E2176" s="752" t="s">
        <v>4946</v>
      </c>
      <c r="F2176" s="752" t="s">
        <v>4090</v>
      </c>
      <c r="G2176" s="752">
        <v>5</v>
      </c>
      <c r="H2176" s="752" t="s">
        <v>2302</v>
      </c>
      <c r="I2176" s="752" t="s">
        <v>5916</v>
      </c>
      <c r="J2176" s="752"/>
      <c r="K2176" s="569">
        <v>1</v>
      </c>
    </row>
    <row r="2177" spans="1:11" ht="22.5" x14ac:dyDescent="0.2">
      <c r="A2177" s="587" t="s">
        <v>36</v>
      </c>
      <c r="B2177" s="566" t="s">
        <v>48</v>
      </c>
      <c r="C2177" s="642" t="str">
        <f t="shared" si="64"/>
        <v>2015</v>
      </c>
      <c r="D2177" s="353">
        <v>36</v>
      </c>
      <c r="E2177" s="752" t="s">
        <v>6952</v>
      </c>
      <c r="F2177" s="752" t="s">
        <v>6953</v>
      </c>
      <c r="G2177" s="752"/>
      <c r="H2177" s="752" t="s">
        <v>2302</v>
      </c>
      <c r="I2177" s="752" t="s">
        <v>5916</v>
      </c>
      <c r="J2177" s="752" t="s">
        <v>6954</v>
      </c>
      <c r="K2177" s="569">
        <v>1</v>
      </c>
    </row>
    <row r="2178" spans="1:11" x14ac:dyDescent="0.2">
      <c r="A2178" s="587" t="s">
        <v>36</v>
      </c>
      <c r="B2178" s="566" t="s">
        <v>48</v>
      </c>
      <c r="C2178" s="642" t="str">
        <f t="shared" si="64"/>
        <v>2015</v>
      </c>
      <c r="D2178" s="353">
        <v>37</v>
      </c>
      <c r="E2178" s="752" t="s">
        <v>6955</v>
      </c>
      <c r="F2178" s="752" t="s">
        <v>3883</v>
      </c>
      <c r="G2178" s="752">
        <v>9</v>
      </c>
      <c r="H2178" s="752" t="s">
        <v>2302</v>
      </c>
      <c r="I2178" s="752" t="s">
        <v>5916</v>
      </c>
      <c r="J2178" s="752" t="s">
        <v>4453</v>
      </c>
      <c r="K2178" s="388">
        <v>1</v>
      </c>
    </row>
    <row r="2179" spans="1:11" ht="22.5" x14ac:dyDescent="0.2">
      <c r="A2179" s="587" t="s">
        <v>36</v>
      </c>
      <c r="B2179" s="566" t="s">
        <v>48</v>
      </c>
      <c r="C2179" s="642" t="str">
        <f t="shared" si="64"/>
        <v>2015</v>
      </c>
      <c r="D2179" s="353">
        <v>38</v>
      </c>
      <c r="E2179" s="752" t="s">
        <v>4043</v>
      </c>
      <c r="F2179" s="752" t="s">
        <v>3876</v>
      </c>
      <c r="G2179" s="752">
        <v>6</v>
      </c>
      <c r="H2179" s="752" t="s">
        <v>2302</v>
      </c>
      <c r="I2179" s="752" t="s">
        <v>5916</v>
      </c>
      <c r="J2179" s="752" t="s">
        <v>4453</v>
      </c>
      <c r="K2179" s="569">
        <v>1</v>
      </c>
    </row>
    <row r="2180" spans="1:11" ht="22.5" x14ac:dyDescent="0.2">
      <c r="A2180" s="587" t="s">
        <v>36</v>
      </c>
      <c r="B2180" s="566" t="s">
        <v>48</v>
      </c>
      <c r="C2180" s="642" t="str">
        <f t="shared" si="64"/>
        <v>2015</v>
      </c>
      <c r="D2180" s="353">
        <v>39</v>
      </c>
      <c r="E2180" s="752" t="s">
        <v>4043</v>
      </c>
      <c r="F2180" s="752" t="s">
        <v>5920</v>
      </c>
      <c r="G2180" s="752">
        <v>5</v>
      </c>
      <c r="H2180" s="752" t="s">
        <v>2302</v>
      </c>
      <c r="I2180" s="752" t="s">
        <v>5916</v>
      </c>
      <c r="J2180" s="752" t="s">
        <v>4453</v>
      </c>
      <c r="K2180" s="569">
        <v>1</v>
      </c>
    </row>
    <row r="2181" spans="1:11" ht="22.5" x14ac:dyDescent="0.2">
      <c r="A2181" s="587" t="s">
        <v>36</v>
      </c>
      <c r="B2181" s="566" t="s">
        <v>48</v>
      </c>
      <c r="C2181" s="642" t="str">
        <f t="shared" si="64"/>
        <v>2015</v>
      </c>
      <c r="D2181" s="353">
        <v>40</v>
      </c>
      <c r="E2181" s="752" t="s">
        <v>6956</v>
      </c>
      <c r="F2181" s="752" t="s">
        <v>4046</v>
      </c>
      <c r="G2181" s="752"/>
      <c r="H2181" s="752" t="s">
        <v>2302</v>
      </c>
      <c r="I2181" s="752" t="s">
        <v>107</v>
      </c>
      <c r="J2181" s="752"/>
      <c r="K2181" s="388">
        <v>1</v>
      </c>
    </row>
    <row r="2182" spans="1:11" ht="22.5" x14ac:dyDescent="0.2">
      <c r="A2182" s="587" t="s">
        <v>36</v>
      </c>
      <c r="B2182" s="566" t="s">
        <v>48</v>
      </c>
      <c r="C2182" s="642" t="str">
        <f t="shared" si="64"/>
        <v>2015</v>
      </c>
      <c r="D2182" s="353">
        <v>41</v>
      </c>
      <c r="E2182" s="752" t="s">
        <v>6957</v>
      </c>
      <c r="F2182" s="752" t="s">
        <v>6958</v>
      </c>
      <c r="G2182" s="752"/>
      <c r="H2182" s="752" t="s">
        <v>2302</v>
      </c>
      <c r="I2182" s="752" t="s">
        <v>107</v>
      </c>
      <c r="J2182" s="752"/>
      <c r="K2182" s="569">
        <v>2</v>
      </c>
    </row>
    <row r="2183" spans="1:11" x14ac:dyDescent="0.2">
      <c r="A2183" s="587" t="s">
        <v>36</v>
      </c>
      <c r="B2183" s="566" t="s">
        <v>48</v>
      </c>
      <c r="C2183" s="642" t="str">
        <f t="shared" si="64"/>
        <v>2015</v>
      </c>
      <c r="D2183" s="353">
        <v>42</v>
      </c>
      <c r="E2183" s="752" t="s">
        <v>5635</v>
      </c>
      <c r="F2183" s="752" t="s">
        <v>6959</v>
      </c>
      <c r="G2183" s="752">
        <v>2</v>
      </c>
      <c r="H2183" s="752" t="s">
        <v>2302</v>
      </c>
      <c r="I2183" s="752" t="s">
        <v>107</v>
      </c>
      <c r="J2183" s="752"/>
      <c r="K2183" s="569">
        <v>1</v>
      </c>
    </row>
    <row r="2184" spans="1:11" x14ac:dyDescent="0.2">
      <c r="A2184" s="587" t="s">
        <v>36</v>
      </c>
      <c r="B2184" s="566" t="s">
        <v>48</v>
      </c>
      <c r="C2184" s="642">
        <f t="shared" si="64"/>
        <v>2015</v>
      </c>
      <c r="D2184" s="353">
        <v>43</v>
      </c>
      <c r="E2184" s="752" t="s">
        <v>4526</v>
      </c>
      <c r="F2184" s="752" t="s">
        <v>6960</v>
      </c>
      <c r="G2184" s="752">
        <v>5</v>
      </c>
      <c r="H2184" s="752">
        <v>2015</v>
      </c>
      <c r="I2184" s="752" t="s">
        <v>107</v>
      </c>
      <c r="J2184" s="752"/>
      <c r="K2184" s="388">
        <v>1</v>
      </c>
    </row>
    <row r="2185" spans="1:11" x14ac:dyDescent="0.2">
      <c r="A2185" s="587" t="s">
        <v>36</v>
      </c>
      <c r="B2185" s="566" t="s">
        <v>48</v>
      </c>
      <c r="C2185" s="642">
        <f t="shared" si="64"/>
        <v>2015</v>
      </c>
      <c r="D2185" s="353">
        <v>44</v>
      </c>
      <c r="E2185" s="752" t="s">
        <v>5453</v>
      </c>
      <c r="F2185" s="752" t="s">
        <v>6961</v>
      </c>
      <c r="G2185" s="752">
        <v>6</v>
      </c>
      <c r="H2185" s="752">
        <v>2015</v>
      </c>
      <c r="I2185" s="752" t="s">
        <v>107</v>
      </c>
      <c r="J2185" s="752"/>
      <c r="K2185" s="569">
        <v>1</v>
      </c>
    </row>
    <row r="2186" spans="1:11" ht="22.5" x14ac:dyDescent="0.2">
      <c r="A2186" s="587" t="s">
        <v>36</v>
      </c>
      <c r="B2186" s="566" t="s">
        <v>48</v>
      </c>
      <c r="C2186" s="642" t="str">
        <f t="shared" si="64"/>
        <v>2015</v>
      </c>
      <c r="D2186" s="353">
        <v>45</v>
      </c>
      <c r="E2186" s="752" t="s">
        <v>4986</v>
      </c>
      <c r="F2186" s="752" t="s">
        <v>5451</v>
      </c>
      <c r="G2186" s="752">
        <v>19</v>
      </c>
      <c r="H2186" s="752" t="s">
        <v>2302</v>
      </c>
      <c r="I2186" s="752" t="s">
        <v>2307</v>
      </c>
      <c r="J2186" s="752" t="s">
        <v>5915</v>
      </c>
      <c r="K2186" s="569">
        <v>1</v>
      </c>
    </row>
    <row r="2187" spans="1:11" ht="33.75" x14ac:dyDescent="0.2">
      <c r="A2187" s="587" t="s">
        <v>36</v>
      </c>
      <c r="B2187" s="566" t="s">
        <v>48</v>
      </c>
      <c r="C2187" s="642" t="str">
        <f t="shared" si="64"/>
        <v>2015</v>
      </c>
      <c r="D2187" s="353">
        <v>46</v>
      </c>
      <c r="E2187" s="752" t="s">
        <v>4321</v>
      </c>
      <c r="F2187" s="752" t="s">
        <v>6506</v>
      </c>
      <c r="G2187" s="752">
        <v>9</v>
      </c>
      <c r="H2187" s="752" t="s">
        <v>2302</v>
      </c>
      <c r="I2187" s="752" t="s">
        <v>2307</v>
      </c>
      <c r="J2187" s="752" t="s">
        <v>5871</v>
      </c>
      <c r="K2187" s="388">
        <v>1</v>
      </c>
    </row>
    <row r="2188" spans="1:11" ht="22.5" x14ac:dyDescent="0.2">
      <c r="A2188" s="587" t="s">
        <v>36</v>
      </c>
      <c r="B2188" s="566" t="s">
        <v>48</v>
      </c>
      <c r="C2188" s="642" t="str">
        <f t="shared" si="64"/>
        <v>2015</v>
      </c>
      <c r="D2188" s="353">
        <v>47</v>
      </c>
      <c r="E2188" s="752" t="s">
        <v>6962</v>
      </c>
      <c r="F2188" s="752" t="s">
        <v>6208</v>
      </c>
      <c r="G2188" s="752">
        <v>2</v>
      </c>
      <c r="H2188" s="752" t="s">
        <v>2302</v>
      </c>
      <c r="I2188" s="752" t="s">
        <v>53</v>
      </c>
      <c r="J2188" s="752"/>
      <c r="K2188" s="569">
        <v>1</v>
      </c>
    </row>
    <row r="2189" spans="1:11" ht="22.5" x14ac:dyDescent="0.2">
      <c r="A2189" s="587" t="s">
        <v>36</v>
      </c>
      <c r="B2189" s="566" t="s">
        <v>48</v>
      </c>
      <c r="C2189" s="642" t="str">
        <f t="shared" ref="C2189:C2198" si="65">+H2189</f>
        <v>2015</v>
      </c>
      <c r="D2189" s="353">
        <v>48</v>
      </c>
      <c r="E2189" s="752" t="s">
        <v>6963</v>
      </c>
      <c r="F2189" s="752" t="s">
        <v>6721</v>
      </c>
      <c r="G2189" s="752">
        <v>2</v>
      </c>
      <c r="H2189" s="752" t="s">
        <v>2302</v>
      </c>
      <c r="I2189" s="752" t="s">
        <v>14</v>
      </c>
      <c r="J2189" s="752"/>
      <c r="K2189" s="388">
        <v>1</v>
      </c>
    </row>
    <row r="2190" spans="1:11" ht="22.5" x14ac:dyDescent="0.2">
      <c r="A2190" s="587" t="s">
        <v>36</v>
      </c>
      <c r="B2190" s="566" t="s">
        <v>48</v>
      </c>
      <c r="C2190" s="642" t="str">
        <f t="shared" si="65"/>
        <v>2015</v>
      </c>
      <c r="D2190" s="353">
        <v>49</v>
      </c>
      <c r="E2190" s="752" t="s">
        <v>3853</v>
      </c>
      <c r="F2190" s="752" t="s">
        <v>4065</v>
      </c>
      <c r="G2190" s="752">
        <v>25</v>
      </c>
      <c r="H2190" s="752" t="s">
        <v>2302</v>
      </c>
      <c r="I2190" s="752" t="s">
        <v>14</v>
      </c>
      <c r="J2190" s="752" t="s">
        <v>2760</v>
      </c>
      <c r="K2190" s="569">
        <v>1</v>
      </c>
    </row>
    <row r="2191" spans="1:11" ht="22.5" x14ac:dyDescent="0.2">
      <c r="A2191" s="587" t="s">
        <v>36</v>
      </c>
      <c r="B2191" s="566" t="s">
        <v>48</v>
      </c>
      <c r="C2191" s="642" t="str">
        <f t="shared" si="65"/>
        <v>2015</v>
      </c>
      <c r="D2191" s="353">
        <v>50</v>
      </c>
      <c r="E2191" s="752" t="s">
        <v>6197</v>
      </c>
      <c r="F2191" s="752" t="s">
        <v>5448</v>
      </c>
      <c r="G2191" s="752">
        <v>4</v>
      </c>
      <c r="H2191" s="752" t="s">
        <v>2302</v>
      </c>
      <c r="I2191" s="752" t="s">
        <v>30</v>
      </c>
      <c r="J2191" s="752"/>
      <c r="K2191" s="388">
        <v>1</v>
      </c>
    </row>
    <row r="2192" spans="1:11" ht="22.5" x14ac:dyDescent="0.2">
      <c r="A2192" s="587" t="s">
        <v>36</v>
      </c>
      <c r="B2192" s="566" t="s">
        <v>48</v>
      </c>
      <c r="C2192" s="642" t="str">
        <f t="shared" si="65"/>
        <v>2015</v>
      </c>
      <c r="D2192" s="353">
        <v>51</v>
      </c>
      <c r="E2192" s="752" t="s">
        <v>5661</v>
      </c>
      <c r="F2192" s="752" t="s">
        <v>6964</v>
      </c>
      <c r="G2192" s="752"/>
      <c r="H2192" s="752" t="s">
        <v>2302</v>
      </c>
      <c r="I2192" s="752" t="s">
        <v>4964</v>
      </c>
      <c r="J2192" s="752" t="s">
        <v>6965</v>
      </c>
      <c r="K2192" s="569">
        <v>1</v>
      </c>
    </row>
    <row r="2193" spans="1:11" x14ac:dyDescent="0.2">
      <c r="A2193" s="587" t="s">
        <v>36</v>
      </c>
      <c r="B2193" s="566" t="s">
        <v>48</v>
      </c>
      <c r="C2193" s="642" t="str">
        <f t="shared" si="65"/>
        <v>2015</v>
      </c>
      <c r="D2193" s="353">
        <v>52</v>
      </c>
      <c r="E2193" s="752" t="s">
        <v>1787</v>
      </c>
      <c r="F2193" s="752" t="s">
        <v>4016</v>
      </c>
      <c r="G2193" s="752">
        <v>17</v>
      </c>
      <c r="H2193" s="752" t="s">
        <v>2302</v>
      </c>
      <c r="I2193" s="752" t="s">
        <v>53</v>
      </c>
      <c r="J2193" s="752"/>
      <c r="K2193" s="388">
        <v>1</v>
      </c>
    </row>
    <row r="2194" spans="1:11" x14ac:dyDescent="0.2">
      <c r="A2194" s="587" t="s">
        <v>36</v>
      </c>
      <c r="B2194" s="566" t="s">
        <v>48</v>
      </c>
      <c r="C2194" s="642" t="str">
        <f t="shared" si="65"/>
        <v>2015</v>
      </c>
      <c r="D2194" s="353">
        <v>53</v>
      </c>
      <c r="E2194" s="752" t="s">
        <v>4807</v>
      </c>
      <c r="F2194" s="752" t="s">
        <v>4808</v>
      </c>
      <c r="G2194" s="752">
        <v>4</v>
      </c>
      <c r="H2194" s="752" t="s">
        <v>2302</v>
      </c>
      <c r="I2194" s="752" t="s">
        <v>53</v>
      </c>
      <c r="J2194" s="752" t="s">
        <v>2359</v>
      </c>
      <c r="K2194" s="569">
        <v>1</v>
      </c>
    </row>
    <row r="2195" spans="1:11" ht="22.5" x14ac:dyDescent="0.2">
      <c r="A2195" s="587" t="s">
        <v>36</v>
      </c>
      <c r="B2195" s="566" t="s">
        <v>48</v>
      </c>
      <c r="C2195" s="642" t="str">
        <f t="shared" si="65"/>
        <v>2015</v>
      </c>
      <c r="D2195" s="353">
        <v>54</v>
      </c>
      <c r="E2195" s="752" t="s">
        <v>4949</v>
      </c>
      <c r="F2195" s="752" t="s">
        <v>3883</v>
      </c>
      <c r="G2195" s="752">
        <v>10</v>
      </c>
      <c r="H2195" s="752" t="s">
        <v>2302</v>
      </c>
      <c r="I2195" s="752" t="s">
        <v>53</v>
      </c>
      <c r="J2195" s="752" t="s">
        <v>2359</v>
      </c>
      <c r="K2195" s="388">
        <v>1</v>
      </c>
    </row>
    <row r="2196" spans="1:11" ht="22.5" x14ac:dyDescent="0.2">
      <c r="A2196" s="587" t="s">
        <v>36</v>
      </c>
      <c r="B2196" s="566" t="s">
        <v>48</v>
      </c>
      <c r="C2196" s="642" t="str">
        <f t="shared" si="65"/>
        <v>2015</v>
      </c>
      <c r="D2196" s="353">
        <v>55</v>
      </c>
      <c r="E2196" s="752" t="s">
        <v>1955</v>
      </c>
      <c r="F2196" s="752" t="s">
        <v>6966</v>
      </c>
      <c r="G2196" s="752">
        <v>3</v>
      </c>
      <c r="H2196" s="752" t="s">
        <v>2302</v>
      </c>
      <c r="I2196" s="752" t="s">
        <v>53</v>
      </c>
      <c r="J2196" s="752" t="s">
        <v>2964</v>
      </c>
      <c r="K2196" s="569">
        <v>1</v>
      </c>
    </row>
    <row r="2197" spans="1:11" ht="22.5" x14ac:dyDescent="0.2">
      <c r="A2197" s="587" t="s">
        <v>36</v>
      </c>
      <c r="B2197" s="566" t="s">
        <v>48</v>
      </c>
      <c r="C2197" s="642" t="str">
        <f t="shared" si="65"/>
        <v>2015</v>
      </c>
      <c r="D2197" s="353">
        <v>56</v>
      </c>
      <c r="E2197" s="752" t="s">
        <v>4673</v>
      </c>
      <c r="F2197" s="752" t="s">
        <v>4090</v>
      </c>
      <c r="G2197" s="752">
        <v>7</v>
      </c>
      <c r="H2197" s="752" t="s">
        <v>2302</v>
      </c>
      <c r="I2197" s="752" t="s">
        <v>513</v>
      </c>
      <c r="J2197" s="752" t="s">
        <v>4453</v>
      </c>
      <c r="K2197" s="388">
        <v>1</v>
      </c>
    </row>
    <row r="2198" spans="1:11" ht="22.5" x14ac:dyDescent="0.2">
      <c r="A2198" s="587" t="s">
        <v>36</v>
      </c>
      <c r="B2198" s="566" t="s">
        <v>48</v>
      </c>
      <c r="C2198" s="642" t="str">
        <f t="shared" si="65"/>
        <v>2015</v>
      </c>
      <c r="D2198" s="353">
        <v>57</v>
      </c>
      <c r="E2198" s="752" t="s">
        <v>6967</v>
      </c>
      <c r="F2198" s="752" t="s">
        <v>5743</v>
      </c>
      <c r="G2198" s="752"/>
      <c r="H2198" s="752" t="s">
        <v>2302</v>
      </c>
      <c r="I2198" s="752"/>
      <c r="J2198" s="752" t="s">
        <v>6968</v>
      </c>
      <c r="K2198" s="569">
        <v>1</v>
      </c>
    </row>
    <row r="2199" spans="1:11" x14ac:dyDescent="0.2">
      <c r="A2199" s="587" t="s">
        <v>36</v>
      </c>
      <c r="B2199" s="566" t="s">
        <v>48</v>
      </c>
      <c r="C2199" s="642">
        <f t="shared" ref="C2199" si="66">+H2199</f>
        <v>2015</v>
      </c>
      <c r="D2199" s="353">
        <v>58</v>
      </c>
      <c r="E2199" s="752" t="s">
        <v>4045</v>
      </c>
      <c r="F2199" s="752" t="s">
        <v>4046</v>
      </c>
      <c r="G2199" s="752">
        <v>15</v>
      </c>
      <c r="H2199" s="752">
        <v>2015</v>
      </c>
      <c r="I2199" s="752" t="s">
        <v>2307</v>
      </c>
      <c r="J2199" s="753"/>
      <c r="K2199" s="388">
        <v>1</v>
      </c>
    </row>
    <row r="2200" spans="1:11" x14ac:dyDescent="0.2">
      <c r="A2200" s="587"/>
      <c r="B2200" s="566"/>
      <c r="C2200" s="642"/>
      <c r="D2200" s="353"/>
      <c r="E2200" s="362"/>
      <c r="F2200" s="362"/>
      <c r="G2200" s="361"/>
      <c r="H2200" s="394"/>
      <c r="I2200" s="362"/>
      <c r="J2200" s="394"/>
      <c r="K2200" s="388"/>
    </row>
    <row r="2201" spans="1:11" ht="22.5" x14ac:dyDescent="0.2">
      <c r="A2201" s="587" t="s">
        <v>36</v>
      </c>
      <c r="B2201" s="566" t="s">
        <v>294</v>
      </c>
      <c r="C2201" s="642">
        <f>+H2201</f>
        <v>2015</v>
      </c>
      <c r="D2201" s="353">
        <v>1</v>
      </c>
      <c r="E2201" s="362" t="s">
        <v>6969</v>
      </c>
      <c r="F2201" s="389" t="s">
        <v>6970</v>
      </c>
      <c r="G2201" s="389"/>
      <c r="H2201" s="388">
        <v>2015</v>
      </c>
      <c r="I2201" s="362" t="s">
        <v>303</v>
      </c>
      <c r="J2201" s="388"/>
      <c r="K2201" s="569">
        <v>1</v>
      </c>
    </row>
    <row r="2202" spans="1:11" x14ac:dyDescent="0.2">
      <c r="A2202" s="587" t="s">
        <v>36</v>
      </c>
      <c r="B2202" s="566" t="s">
        <v>294</v>
      </c>
      <c r="C2202" s="642">
        <f>+H2202</f>
        <v>2015</v>
      </c>
      <c r="D2202" s="353">
        <v>2</v>
      </c>
      <c r="E2202" s="362" t="s">
        <v>6971</v>
      </c>
      <c r="F2202" s="389" t="s">
        <v>6972</v>
      </c>
      <c r="G2202" s="389"/>
      <c r="H2202" s="388">
        <v>2015</v>
      </c>
      <c r="I2202" s="362" t="s">
        <v>513</v>
      </c>
      <c r="J2202" s="388"/>
      <c r="K2202" s="569">
        <v>1</v>
      </c>
    </row>
    <row r="2203" spans="1:11" x14ac:dyDescent="0.2">
      <c r="A2203" s="587" t="s">
        <v>36</v>
      </c>
      <c r="B2203" s="566" t="s">
        <v>294</v>
      </c>
      <c r="C2203" s="642">
        <f>+H2203</f>
        <v>2015</v>
      </c>
      <c r="D2203" s="353">
        <v>3</v>
      </c>
      <c r="E2203" s="362" t="s">
        <v>6973</v>
      </c>
      <c r="F2203" s="389" t="s">
        <v>6974</v>
      </c>
      <c r="G2203" s="389"/>
      <c r="H2203" s="388">
        <v>2015</v>
      </c>
      <c r="I2203" s="362" t="s">
        <v>6975</v>
      </c>
      <c r="J2203" s="388"/>
      <c r="K2203" s="569">
        <v>1</v>
      </c>
    </row>
    <row r="2204" spans="1:11" ht="33.75" x14ac:dyDescent="0.2">
      <c r="A2204" s="826" t="s">
        <v>36</v>
      </c>
      <c r="B2204" s="827" t="s">
        <v>294</v>
      </c>
      <c r="C2204" s="828" t="str">
        <f>+H2204</f>
        <v>2015</v>
      </c>
      <c r="D2204" s="853">
        <v>4</v>
      </c>
      <c r="E2204" s="752" t="s">
        <v>6976</v>
      </c>
      <c r="F2204" s="752" t="s">
        <v>6977</v>
      </c>
      <c r="G2204" s="752"/>
      <c r="H2204" s="752" t="s">
        <v>2302</v>
      </c>
      <c r="I2204" s="752" t="s">
        <v>4955</v>
      </c>
      <c r="J2204" s="394"/>
      <c r="K2204" s="388">
        <v>1</v>
      </c>
    </row>
    <row r="2205" spans="1:11" ht="22.5" x14ac:dyDescent="0.2">
      <c r="A2205" s="587" t="s">
        <v>36</v>
      </c>
      <c r="B2205" s="566" t="s">
        <v>294</v>
      </c>
      <c r="C2205" s="642">
        <f t="shared" ref="C2205:C2206" si="67">+H2205</f>
        <v>2015</v>
      </c>
      <c r="D2205" s="353">
        <v>5</v>
      </c>
      <c r="E2205" s="362" t="s">
        <v>6978</v>
      </c>
      <c r="F2205" s="362" t="s">
        <v>6979</v>
      </c>
      <c r="G2205" s="361"/>
      <c r="H2205" s="394">
        <v>2015</v>
      </c>
      <c r="I2205" s="362" t="s">
        <v>107</v>
      </c>
      <c r="J2205" s="394"/>
      <c r="K2205" s="388">
        <v>1</v>
      </c>
    </row>
    <row r="2206" spans="1:11" ht="22.5" x14ac:dyDescent="0.2">
      <c r="A2206" s="826" t="s">
        <v>36</v>
      </c>
      <c r="B2206" s="827" t="s">
        <v>294</v>
      </c>
      <c r="C2206" s="828" t="str">
        <f t="shared" si="67"/>
        <v>2015</v>
      </c>
      <c r="D2206" s="853">
        <v>6</v>
      </c>
      <c r="E2206" s="752" t="s">
        <v>4722</v>
      </c>
      <c r="F2206" s="752" t="s">
        <v>6980</v>
      </c>
      <c r="G2206" s="752">
        <v>2</v>
      </c>
      <c r="H2206" s="752" t="s">
        <v>2302</v>
      </c>
      <c r="I2206" s="752" t="s">
        <v>14</v>
      </c>
      <c r="J2206" s="752" t="s">
        <v>5061</v>
      </c>
      <c r="K2206" s="388">
        <v>1</v>
      </c>
    </row>
    <row r="2207" spans="1:11" ht="45" x14ac:dyDescent="0.2">
      <c r="A2207" s="587" t="s">
        <v>36</v>
      </c>
      <c r="B2207" s="566" t="s">
        <v>294</v>
      </c>
      <c r="C2207" s="642" t="str">
        <f t="shared" ref="C2207:C2212" si="68">+H2207</f>
        <v>2015</v>
      </c>
      <c r="D2207" s="353">
        <v>7</v>
      </c>
      <c r="E2207" s="752" t="s">
        <v>6981</v>
      </c>
      <c r="F2207" s="752" t="s">
        <v>6982</v>
      </c>
      <c r="G2207" s="752"/>
      <c r="H2207" s="752" t="s">
        <v>2302</v>
      </c>
      <c r="I2207" s="752" t="s">
        <v>14</v>
      </c>
      <c r="J2207" s="752" t="s">
        <v>2337</v>
      </c>
      <c r="K2207" s="388">
        <v>1</v>
      </c>
    </row>
    <row r="2208" spans="1:11" ht="33.75" x14ac:dyDescent="0.2">
      <c r="A2208" s="826" t="s">
        <v>36</v>
      </c>
      <c r="B2208" s="827" t="s">
        <v>294</v>
      </c>
      <c r="C2208" s="828" t="str">
        <f t="shared" si="68"/>
        <v>2015</v>
      </c>
      <c r="D2208" s="853">
        <v>8</v>
      </c>
      <c r="E2208" s="752" t="s">
        <v>6983</v>
      </c>
      <c r="F2208" s="752" t="s">
        <v>6984</v>
      </c>
      <c r="G2208" s="752"/>
      <c r="H2208" s="752" t="s">
        <v>2302</v>
      </c>
      <c r="I2208" s="752" t="s">
        <v>53</v>
      </c>
      <c r="J2208" s="752"/>
      <c r="K2208" s="388">
        <v>1</v>
      </c>
    </row>
    <row r="2209" spans="1:11" x14ac:dyDescent="0.2">
      <c r="A2209" s="587" t="s">
        <v>36</v>
      </c>
      <c r="B2209" s="566" t="s">
        <v>294</v>
      </c>
      <c r="C2209" s="642">
        <f t="shared" si="68"/>
        <v>2015</v>
      </c>
      <c r="D2209" s="353">
        <v>9</v>
      </c>
      <c r="E2209" s="752" t="s">
        <v>6985</v>
      </c>
      <c r="F2209" s="752" t="s">
        <v>6986</v>
      </c>
      <c r="G2209" s="752"/>
      <c r="H2209" s="752">
        <v>2015</v>
      </c>
      <c r="I2209" s="752" t="s">
        <v>53</v>
      </c>
      <c r="J2209" s="752"/>
      <c r="K2209" s="388">
        <v>1</v>
      </c>
    </row>
    <row r="2210" spans="1:11" x14ac:dyDescent="0.2">
      <c r="A2210" s="826" t="s">
        <v>36</v>
      </c>
      <c r="B2210" s="827" t="s">
        <v>294</v>
      </c>
      <c r="C2210" s="828" t="str">
        <f t="shared" si="68"/>
        <v>2015</v>
      </c>
      <c r="D2210" s="853">
        <v>10</v>
      </c>
      <c r="E2210" s="752" t="s">
        <v>6987</v>
      </c>
      <c r="F2210" s="752" t="s">
        <v>6988</v>
      </c>
      <c r="G2210" s="752"/>
      <c r="H2210" s="752" t="s">
        <v>2302</v>
      </c>
      <c r="I2210" s="752" t="s">
        <v>107</v>
      </c>
      <c r="J2210" s="752"/>
      <c r="K2210" s="388">
        <v>1</v>
      </c>
    </row>
    <row r="2211" spans="1:11" x14ac:dyDescent="0.2">
      <c r="A2211" s="587" t="s">
        <v>36</v>
      </c>
      <c r="B2211" s="566" t="s">
        <v>294</v>
      </c>
      <c r="C2211" s="642" t="str">
        <f t="shared" si="68"/>
        <v>2015</v>
      </c>
      <c r="D2211" s="353">
        <v>11</v>
      </c>
      <c r="E2211" s="752" t="s">
        <v>6989</v>
      </c>
      <c r="F2211" s="752" t="s">
        <v>6990</v>
      </c>
      <c r="G2211" s="752"/>
      <c r="H2211" s="752" t="s">
        <v>2302</v>
      </c>
      <c r="I2211" s="752" t="s">
        <v>6991</v>
      </c>
      <c r="J2211" s="752" t="s">
        <v>6992</v>
      </c>
      <c r="K2211" s="388">
        <v>1</v>
      </c>
    </row>
    <row r="2212" spans="1:11" x14ac:dyDescent="0.2">
      <c r="A2212" s="826" t="s">
        <v>36</v>
      </c>
      <c r="B2212" s="827" t="s">
        <v>294</v>
      </c>
      <c r="C2212" s="828" t="str">
        <f t="shared" si="68"/>
        <v>2015</v>
      </c>
      <c r="D2212" s="853">
        <v>12</v>
      </c>
      <c r="E2212" s="752" t="s">
        <v>6993</v>
      </c>
      <c r="F2212" s="752" t="s">
        <v>6994</v>
      </c>
      <c r="G2212" s="752"/>
      <c r="H2212" s="752" t="s">
        <v>2302</v>
      </c>
      <c r="I2212" s="752" t="s">
        <v>6995</v>
      </c>
      <c r="J2212" s="752" t="s">
        <v>6996</v>
      </c>
      <c r="K2212" s="388">
        <v>1</v>
      </c>
    </row>
    <row r="2213" spans="1:11" ht="33.75" x14ac:dyDescent="0.2">
      <c r="A2213" s="587" t="s">
        <v>36</v>
      </c>
      <c r="B2213" s="566" t="s">
        <v>294</v>
      </c>
      <c r="C2213" s="642" t="str">
        <f t="shared" ref="C2213:C2252" si="69">+H2213</f>
        <v>2015</v>
      </c>
      <c r="D2213" s="353">
        <v>13</v>
      </c>
      <c r="E2213" s="752" t="s">
        <v>6997</v>
      </c>
      <c r="F2213" s="752" t="s">
        <v>6998</v>
      </c>
      <c r="G2213" s="752"/>
      <c r="H2213" s="752" t="s">
        <v>2302</v>
      </c>
      <c r="I2213" s="752" t="s">
        <v>6999</v>
      </c>
      <c r="J2213" s="752"/>
      <c r="K2213" s="388">
        <v>1</v>
      </c>
    </row>
    <row r="2214" spans="1:11" ht="56.25" x14ac:dyDescent="0.2">
      <c r="A2214" s="826" t="s">
        <v>36</v>
      </c>
      <c r="B2214" s="827" t="s">
        <v>294</v>
      </c>
      <c r="C2214" s="828" t="str">
        <f t="shared" si="69"/>
        <v>2015</v>
      </c>
      <c r="D2214" s="853">
        <v>14</v>
      </c>
      <c r="E2214" s="752" t="s">
        <v>7000</v>
      </c>
      <c r="F2214" s="752" t="s">
        <v>7001</v>
      </c>
      <c r="G2214" s="752"/>
      <c r="H2214" s="752" t="s">
        <v>2302</v>
      </c>
      <c r="I2214" s="752" t="s">
        <v>7002</v>
      </c>
      <c r="J2214" s="752" t="s">
        <v>7003</v>
      </c>
      <c r="K2214" s="388">
        <v>1</v>
      </c>
    </row>
    <row r="2215" spans="1:11" ht="33.75" x14ac:dyDescent="0.2">
      <c r="A2215" s="587" t="s">
        <v>36</v>
      </c>
      <c r="B2215" s="566" t="s">
        <v>294</v>
      </c>
      <c r="C2215" s="642" t="str">
        <f t="shared" si="69"/>
        <v>2015</v>
      </c>
      <c r="D2215" s="353">
        <v>15</v>
      </c>
      <c r="E2215" s="752" t="s">
        <v>7004</v>
      </c>
      <c r="F2215" s="752" t="s">
        <v>7005</v>
      </c>
      <c r="G2215" s="752"/>
      <c r="H2215" s="752" t="s">
        <v>2302</v>
      </c>
      <c r="I2215" s="752" t="s">
        <v>7006</v>
      </c>
      <c r="J2215" s="752"/>
      <c r="K2215" s="388">
        <v>1</v>
      </c>
    </row>
    <row r="2216" spans="1:11" ht="22.5" x14ac:dyDescent="0.2">
      <c r="A2216" s="826" t="s">
        <v>36</v>
      </c>
      <c r="B2216" s="827" t="s">
        <v>294</v>
      </c>
      <c r="C2216" s="828" t="str">
        <f t="shared" si="69"/>
        <v>2015</v>
      </c>
      <c r="D2216" s="853">
        <v>16</v>
      </c>
      <c r="E2216" s="752" t="s">
        <v>7007</v>
      </c>
      <c r="F2216" s="752" t="s">
        <v>7008</v>
      </c>
      <c r="G2216" s="752"/>
      <c r="H2216" s="752" t="s">
        <v>2302</v>
      </c>
      <c r="I2216" s="752" t="s">
        <v>105</v>
      </c>
      <c r="J2216" s="752"/>
      <c r="K2216" s="388">
        <v>1</v>
      </c>
    </row>
    <row r="2217" spans="1:11" ht="33.75" x14ac:dyDescent="0.2">
      <c r="A2217" s="587" t="s">
        <v>36</v>
      </c>
      <c r="B2217" s="566" t="s">
        <v>294</v>
      </c>
      <c r="C2217" s="642" t="str">
        <f t="shared" si="69"/>
        <v>2015</v>
      </c>
      <c r="D2217" s="353">
        <v>17</v>
      </c>
      <c r="E2217" s="752" t="s">
        <v>7009</v>
      </c>
      <c r="F2217" s="752" t="s">
        <v>7010</v>
      </c>
      <c r="G2217" s="752"/>
      <c r="H2217" s="752" t="s">
        <v>2302</v>
      </c>
      <c r="I2217" s="752" t="s">
        <v>513</v>
      </c>
      <c r="J2217" s="752"/>
      <c r="K2217" s="388">
        <v>1</v>
      </c>
    </row>
    <row r="2218" spans="1:11" ht="33.75" x14ac:dyDescent="0.2">
      <c r="A2218" s="826" t="s">
        <v>36</v>
      </c>
      <c r="B2218" s="827" t="s">
        <v>294</v>
      </c>
      <c r="C2218" s="828" t="str">
        <f t="shared" si="69"/>
        <v>2015</v>
      </c>
      <c r="D2218" s="853">
        <v>18</v>
      </c>
      <c r="E2218" s="752" t="s">
        <v>7011</v>
      </c>
      <c r="F2218" s="752" t="s">
        <v>7012</v>
      </c>
      <c r="G2218" s="752"/>
      <c r="H2218" s="752" t="s">
        <v>2302</v>
      </c>
      <c r="I2218" s="752" t="s">
        <v>513</v>
      </c>
      <c r="J2218" s="752"/>
      <c r="K2218" s="388">
        <v>1</v>
      </c>
    </row>
    <row r="2219" spans="1:11" ht="45" x14ac:dyDescent="0.2">
      <c r="A2219" s="587" t="s">
        <v>36</v>
      </c>
      <c r="B2219" s="566" t="s">
        <v>294</v>
      </c>
      <c r="C2219" s="642" t="str">
        <f t="shared" si="69"/>
        <v>2015</v>
      </c>
      <c r="D2219" s="353">
        <v>19</v>
      </c>
      <c r="E2219" s="752" t="s">
        <v>7013</v>
      </c>
      <c r="F2219" s="752" t="s">
        <v>7014</v>
      </c>
      <c r="G2219" s="752"/>
      <c r="H2219" s="752" t="s">
        <v>2302</v>
      </c>
      <c r="I2219" s="752" t="s">
        <v>513</v>
      </c>
      <c r="J2219" s="752" t="s">
        <v>5049</v>
      </c>
      <c r="K2219" s="388">
        <v>1</v>
      </c>
    </row>
    <row r="2220" spans="1:11" x14ac:dyDescent="0.2">
      <c r="A2220" s="826" t="s">
        <v>36</v>
      </c>
      <c r="B2220" s="827" t="s">
        <v>294</v>
      </c>
      <c r="C2220" s="828" t="str">
        <f t="shared" si="69"/>
        <v>2015</v>
      </c>
      <c r="D2220" s="853">
        <v>20</v>
      </c>
      <c r="E2220" s="752" t="s">
        <v>3952</v>
      </c>
      <c r="F2220" s="752" t="s">
        <v>7015</v>
      </c>
      <c r="G2220" s="752"/>
      <c r="H2220" s="752" t="s">
        <v>2302</v>
      </c>
      <c r="I2220" s="752" t="s">
        <v>513</v>
      </c>
      <c r="J2220" s="752"/>
      <c r="K2220" s="388">
        <v>1</v>
      </c>
    </row>
    <row r="2221" spans="1:11" ht="33.75" x14ac:dyDescent="0.2">
      <c r="A2221" s="587" t="s">
        <v>36</v>
      </c>
      <c r="B2221" s="566" t="s">
        <v>294</v>
      </c>
      <c r="C2221" s="642" t="str">
        <f t="shared" si="69"/>
        <v>2015</v>
      </c>
      <c r="D2221" s="353">
        <v>21</v>
      </c>
      <c r="E2221" s="752" t="s">
        <v>7016</v>
      </c>
      <c r="F2221" s="752" t="s">
        <v>7017</v>
      </c>
      <c r="G2221" s="752"/>
      <c r="H2221" s="752" t="s">
        <v>2302</v>
      </c>
      <c r="I2221" s="752" t="s">
        <v>513</v>
      </c>
      <c r="J2221" s="752" t="s">
        <v>7018</v>
      </c>
      <c r="K2221" s="388">
        <v>1</v>
      </c>
    </row>
    <row r="2222" spans="1:11" ht="33.75" x14ac:dyDescent="0.2">
      <c r="A2222" s="826" t="s">
        <v>36</v>
      </c>
      <c r="B2222" s="827" t="s">
        <v>294</v>
      </c>
      <c r="C2222" s="828" t="str">
        <f t="shared" si="69"/>
        <v>2015</v>
      </c>
      <c r="D2222" s="853">
        <v>22</v>
      </c>
      <c r="E2222" s="752" t="s">
        <v>7019</v>
      </c>
      <c r="F2222" s="752" t="s">
        <v>7020</v>
      </c>
      <c r="G2222" s="752"/>
      <c r="H2222" s="752" t="s">
        <v>2302</v>
      </c>
      <c r="I2222" s="752" t="s">
        <v>513</v>
      </c>
      <c r="J2222" s="752"/>
      <c r="K2222" s="388">
        <v>1</v>
      </c>
    </row>
    <row r="2223" spans="1:11" ht="45" x14ac:dyDescent="0.2">
      <c r="A2223" s="587" t="s">
        <v>36</v>
      </c>
      <c r="B2223" s="566" t="s">
        <v>294</v>
      </c>
      <c r="C2223" s="642" t="str">
        <f t="shared" si="69"/>
        <v>2015</v>
      </c>
      <c r="D2223" s="353">
        <v>23</v>
      </c>
      <c r="E2223" s="752" t="s">
        <v>7021</v>
      </c>
      <c r="F2223" s="752" t="s">
        <v>7022</v>
      </c>
      <c r="G2223" s="752"/>
      <c r="H2223" s="752" t="s">
        <v>2302</v>
      </c>
      <c r="I2223" s="752" t="s">
        <v>14</v>
      </c>
      <c r="J2223" s="752" t="s">
        <v>2337</v>
      </c>
      <c r="K2223" s="388">
        <v>1</v>
      </c>
    </row>
    <row r="2224" spans="1:11" ht="56.25" x14ac:dyDescent="0.2">
      <c r="A2224" s="826" t="s">
        <v>36</v>
      </c>
      <c r="B2224" s="827" t="s">
        <v>294</v>
      </c>
      <c r="C2224" s="828" t="str">
        <f t="shared" si="69"/>
        <v>2015</v>
      </c>
      <c r="D2224" s="853">
        <v>24</v>
      </c>
      <c r="E2224" s="752" t="s">
        <v>7023</v>
      </c>
      <c r="F2224" s="752" t="s">
        <v>7024</v>
      </c>
      <c r="G2224" s="752"/>
      <c r="H2224" s="752" t="s">
        <v>2302</v>
      </c>
      <c r="I2224" s="752" t="s">
        <v>14</v>
      </c>
      <c r="J2224" s="752" t="s">
        <v>2337</v>
      </c>
      <c r="K2224" s="388">
        <v>1</v>
      </c>
    </row>
    <row r="2225" spans="1:11" ht="45" x14ac:dyDescent="0.2">
      <c r="A2225" s="587" t="s">
        <v>36</v>
      </c>
      <c r="B2225" s="566" t="s">
        <v>294</v>
      </c>
      <c r="C2225" s="642" t="str">
        <f t="shared" si="69"/>
        <v>2015</v>
      </c>
      <c r="D2225" s="353">
        <v>25</v>
      </c>
      <c r="E2225" s="752" t="s">
        <v>7025</v>
      </c>
      <c r="F2225" s="752" t="s">
        <v>7026</v>
      </c>
      <c r="G2225" s="752"/>
      <c r="H2225" s="752" t="s">
        <v>2302</v>
      </c>
      <c r="I2225" s="752" t="s">
        <v>14</v>
      </c>
      <c r="J2225" s="752" t="s">
        <v>2337</v>
      </c>
      <c r="K2225" s="388">
        <v>1</v>
      </c>
    </row>
    <row r="2226" spans="1:11" ht="22.5" x14ac:dyDescent="0.2">
      <c r="A2226" s="826" t="s">
        <v>36</v>
      </c>
      <c r="B2226" s="827" t="s">
        <v>294</v>
      </c>
      <c r="C2226" s="828" t="str">
        <f t="shared" si="69"/>
        <v>2015</v>
      </c>
      <c r="D2226" s="853">
        <v>26</v>
      </c>
      <c r="E2226" s="752" t="s">
        <v>3829</v>
      </c>
      <c r="F2226" s="752" t="s">
        <v>7027</v>
      </c>
      <c r="G2226" s="752"/>
      <c r="H2226" s="752" t="s">
        <v>2302</v>
      </c>
      <c r="I2226" s="752" t="s">
        <v>14</v>
      </c>
      <c r="J2226" s="752" t="s">
        <v>7028</v>
      </c>
      <c r="K2226" s="388">
        <v>1</v>
      </c>
    </row>
    <row r="2227" spans="1:11" ht="22.5" x14ac:dyDescent="0.2">
      <c r="A2227" s="587" t="s">
        <v>36</v>
      </c>
      <c r="B2227" s="566" t="s">
        <v>294</v>
      </c>
      <c r="C2227" s="642" t="str">
        <f t="shared" si="69"/>
        <v>2015</v>
      </c>
      <c r="D2227" s="353">
        <v>27</v>
      </c>
      <c r="E2227" s="752" t="s">
        <v>7029</v>
      </c>
      <c r="F2227" s="752" t="s">
        <v>4783</v>
      </c>
      <c r="G2227" s="752">
        <v>2</v>
      </c>
      <c r="H2227" s="752" t="s">
        <v>2302</v>
      </c>
      <c r="I2227" s="752" t="s">
        <v>14</v>
      </c>
      <c r="J2227" s="752" t="s">
        <v>7030</v>
      </c>
      <c r="K2227" s="388">
        <v>1</v>
      </c>
    </row>
    <row r="2228" spans="1:11" ht="22.5" x14ac:dyDescent="0.2">
      <c r="A2228" s="826" t="s">
        <v>36</v>
      </c>
      <c r="B2228" s="827" t="s">
        <v>294</v>
      </c>
      <c r="C2228" s="828" t="str">
        <f t="shared" si="69"/>
        <v>2015</v>
      </c>
      <c r="D2228" s="853">
        <v>28</v>
      </c>
      <c r="E2228" s="752" t="s">
        <v>6410</v>
      </c>
      <c r="F2228" s="752" t="s">
        <v>6588</v>
      </c>
      <c r="G2228" s="752">
        <v>2</v>
      </c>
      <c r="H2228" s="752" t="s">
        <v>2302</v>
      </c>
      <c r="I2228" s="752" t="s">
        <v>14</v>
      </c>
      <c r="J2228" s="752" t="s">
        <v>5061</v>
      </c>
      <c r="K2228" s="388">
        <v>1</v>
      </c>
    </row>
    <row r="2229" spans="1:11" ht="22.5" x14ac:dyDescent="0.2">
      <c r="A2229" s="587" t="s">
        <v>36</v>
      </c>
      <c r="B2229" s="566" t="s">
        <v>294</v>
      </c>
      <c r="C2229" s="642" t="str">
        <f t="shared" si="69"/>
        <v>2015</v>
      </c>
      <c r="D2229" s="353">
        <v>29</v>
      </c>
      <c r="E2229" s="752" t="s">
        <v>5774</v>
      </c>
      <c r="F2229" s="752" t="s">
        <v>7031</v>
      </c>
      <c r="G2229" s="752"/>
      <c r="H2229" s="752" t="s">
        <v>2302</v>
      </c>
      <c r="I2229" s="752" t="s">
        <v>6615</v>
      </c>
      <c r="J2229" s="752"/>
      <c r="K2229" s="388">
        <v>1</v>
      </c>
    </row>
    <row r="2230" spans="1:11" ht="45" x14ac:dyDescent="0.2">
      <c r="A2230" s="826" t="s">
        <v>36</v>
      </c>
      <c r="B2230" s="827" t="s">
        <v>294</v>
      </c>
      <c r="C2230" s="828" t="str">
        <f t="shared" si="69"/>
        <v>2015</v>
      </c>
      <c r="D2230" s="853">
        <v>30</v>
      </c>
      <c r="E2230" s="752" t="s">
        <v>7032</v>
      </c>
      <c r="F2230" s="752" t="s">
        <v>7033</v>
      </c>
      <c r="G2230" s="752"/>
      <c r="H2230" s="752" t="s">
        <v>2302</v>
      </c>
      <c r="I2230" s="752" t="s">
        <v>2995</v>
      </c>
      <c r="J2230" s="752"/>
      <c r="K2230" s="388">
        <v>1</v>
      </c>
    </row>
    <row r="2231" spans="1:11" ht="22.5" x14ac:dyDescent="0.2">
      <c r="A2231" s="587" t="s">
        <v>36</v>
      </c>
      <c r="B2231" s="566" t="s">
        <v>294</v>
      </c>
      <c r="C2231" s="642" t="str">
        <f t="shared" si="69"/>
        <v>2015</v>
      </c>
      <c r="D2231" s="353">
        <v>31</v>
      </c>
      <c r="E2231" s="752" t="s">
        <v>7034</v>
      </c>
      <c r="F2231" s="752" t="s">
        <v>7035</v>
      </c>
      <c r="G2231" s="752"/>
      <c r="H2231" s="752" t="s">
        <v>2302</v>
      </c>
      <c r="I2231" s="752" t="s">
        <v>2995</v>
      </c>
      <c r="J2231" s="752" t="s">
        <v>7036</v>
      </c>
      <c r="K2231" s="388">
        <v>1</v>
      </c>
    </row>
    <row r="2232" spans="1:11" ht="22.5" x14ac:dyDescent="0.2">
      <c r="A2232" s="826" t="s">
        <v>36</v>
      </c>
      <c r="B2232" s="827" t="s">
        <v>294</v>
      </c>
      <c r="C2232" s="828" t="str">
        <f t="shared" si="69"/>
        <v>2015</v>
      </c>
      <c r="D2232" s="853">
        <v>32</v>
      </c>
      <c r="E2232" s="752" t="s">
        <v>7037</v>
      </c>
      <c r="F2232" s="752" t="s">
        <v>7038</v>
      </c>
      <c r="G2232" s="752"/>
      <c r="H2232" s="752" t="s">
        <v>2302</v>
      </c>
      <c r="I2232" s="752" t="s">
        <v>2995</v>
      </c>
      <c r="J2232" s="752"/>
      <c r="K2232" s="388">
        <v>1</v>
      </c>
    </row>
    <row r="2233" spans="1:11" ht="33.75" x14ac:dyDescent="0.2">
      <c r="A2233" s="826" t="s">
        <v>36</v>
      </c>
      <c r="B2233" s="827" t="s">
        <v>294</v>
      </c>
      <c r="C2233" s="828" t="str">
        <f t="shared" si="69"/>
        <v>2015</v>
      </c>
      <c r="D2233" s="353">
        <v>33</v>
      </c>
      <c r="E2233" s="752" t="s">
        <v>6309</v>
      </c>
      <c r="F2233" s="752" t="s">
        <v>7039</v>
      </c>
      <c r="G2233" s="752"/>
      <c r="H2233" s="752" t="s">
        <v>2302</v>
      </c>
      <c r="I2233" s="752" t="s">
        <v>45</v>
      </c>
      <c r="J2233" s="752" t="s">
        <v>7040</v>
      </c>
      <c r="K2233" s="388">
        <v>1</v>
      </c>
    </row>
    <row r="2234" spans="1:11" ht="22.5" x14ac:dyDescent="0.2">
      <c r="A2234" s="587" t="s">
        <v>36</v>
      </c>
      <c r="B2234" s="566" t="s">
        <v>294</v>
      </c>
      <c r="C2234" s="642" t="str">
        <f t="shared" si="69"/>
        <v>2015</v>
      </c>
      <c r="D2234" s="853">
        <v>34</v>
      </c>
      <c r="E2234" s="752" t="s">
        <v>7041</v>
      </c>
      <c r="F2234" s="752" t="s">
        <v>7042</v>
      </c>
      <c r="G2234" s="752"/>
      <c r="H2234" s="752" t="s">
        <v>2302</v>
      </c>
      <c r="I2234" s="752" t="s">
        <v>3909</v>
      </c>
      <c r="J2234" s="752" t="s">
        <v>7043</v>
      </c>
      <c r="K2234" s="388">
        <v>1</v>
      </c>
    </row>
    <row r="2235" spans="1:11" ht="33.75" x14ac:dyDescent="0.2">
      <c r="A2235" s="826" t="s">
        <v>36</v>
      </c>
      <c r="B2235" s="827" t="s">
        <v>294</v>
      </c>
      <c r="C2235" s="828" t="str">
        <f t="shared" si="69"/>
        <v>2015</v>
      </c>
      <c r="D2235" s="353">
        <v>35</v>
      </c>
      <c r="E2235" s="752" t="s">
        <v>7044</v>
      </c>
      <c r="F2235" s="752" t="s">
        <v>7045</v>
      </c>
      <c r="G2235" s="752">
        <v>7</v>
      </c>
      <c r="H2235" s="752" t="s">
        <v>2302</v>
      </c>
      <c r="I2235" s="752" t="s">
        <v>53</v>
      </c>
      <c r="J2235" s="752"/>
      <c r="K2235" s="388">
        <v>1</v>
      </c>
    </row>
    <row r="2236" spans="1:11" ht="33.75" x14ac:dyDescent="0.2">
      <c r="A2236" s="587" t="s">
        <v>36</v>
      </c>
      <c r="B2236" s="566" t="s">
        <v>294</v>
      </c>
      <c r="C2236" s="642" t="str">
        <f t="shared" si="69"/>
        <v>2015</v>
      </c>
      <c r="D2236" s="853">
        <v>36</v>
      </c>
      <c r="E2236" s="752" t="s">
        <v>7046</v>
      </c>
      <c r="F2236" s="752" t="s">
        <v>7047</v>
      </c>
      <c r="G2236" s="752"/>
      <c r="H2236" s="752" t="s">
        <v>2302</v>
      </c>
      <c r="I2236" s="752" t="s">
        <v>4955</v>
      </c>
      <c r="J2236" s="752"/>
      <c r="K2236" s="388">
        <v>1</v>
      </c>
    </row>
    <row r="2237" spans="1:11" x14ac:dyDescent="0.2">
      <c r="A2237" s="826" t="s">
        <v>36</v>
      </c>
      <c r="B2237" s="827" t="s">
        <v>294</v>
      </c>
      <c r="C2237" s="828" t="str">
        <f t="shared" si="69"/>
        <v>2015</v>
      </c>
      <c r="D2237" s="353">
        <v>37</v>
      </c>
      <c r="E2237" s="752" t="s">
        <v>6763</v>
      </c>
      <c r="F2237" s="752" t="s">
        <v>7048</v>
      </c>
      <c r="G2237" s="752">
        <v>3</v>
      </c>
      <c r="H2237" s="752" t="s">
        <v>2302</v>
      </c>
      <c r="I2237" s="752" t="s">
        <v>53</v>
      </c>
      <c r="J2237" s="752"/>
      <c r="K2237" s="388">
        <v>1</v>
      </c>
    </row>
    <row r="2238" spans="1:11" x14ac:dyDescent="0.2">
      <c r="A2238" s="587" t="s">
        <v>36</v>
      </c>
      <c r="B2238" s="566" t="s">
        <v>294</v>
      </c>
      <c r="C2238" s="642" t="str">
        <f t="shared" si="69"/>
        <v>2015</v>
      </c>
      <c r="D2238" s="853">
        <v>38</v>
      </c>
      <c r="E2238" s="752" t="s">
        <v>7049</v>
      </c>
      <c r="F2238" s="752" t="s">
        <v>7050</v>
      </c>
      <c r="G2238" s="752"/>
      <c r="H2238" s="752" t="s">
        <v>2302</v>
      </c>
      <c r="I2238" s="752" t="s">
        <v>3909</v>
      </c>
      <c r="J2238" s="752"/>
      <c r="K2238" s="388">
        <v>1</v>
      </c>
    </row>
    <row r="2239" spans="1:11" ht="33.75" x14ac:dyDescent="0.2">
      <c r="A2239" s="826" t="s">
        <v>36</v>
      </c>
      <c r="B2239" s="827" t="s">
        <v>294</v>
      </c>
      <c r="C2239" s="828" t="str">
        <f t="shared" si="69"/>
        <v>2015</v>
      </c>
      <c r="D2239" s="353">
        <v>39</v>
      </c>
      <c r="E2239" s="752" t="s">
        <v>7051</v>
      </c>
      <c r="F2239" s="752" t="s">
        <v>7052</v>
      </c>
      <c r="G2239" s="752"/>
      <c r="H2239" s="752" t="s">
        <v>2302</v>
      </c>
      <c r="I2239" s="752" t="s">
        <v>41</v>
      </c>
      <c r="J2239" s="752"/>
      <c r="K2239" s="388">
        <v>1</v>
      </c>
    </row>
    <row r="2240" spans="1:11" x14ac:dyDescent="0.2">
      <c r="A2240" s="587" t="s">
        <v>36</v>
      </c>
      <c r="B2240" s="566" t="s">
        <v>294</v>
      </c>
      <c r="C2240" s="642" t="str">
        <f t="shared" si="69"/>
        <v>2015</v>
      </c>
      <c r="D2240" s="853">
        <v>40</v>
      </c>
      <c r="E2240" s="752" t="s">
        <v>5805</v>
      </c>
      <c r="F2240" s="752" t="s">
        <v>7053</v>
      </c>
      <c r="G2240" s="752"/>
      <c r="H2240" s="752" t="s">
        <v>2302</v>
      </c>
      <c r="I2240" s="752" t="s">
        <v>5351</v>
      </c>
      <c r="J2240" s="752"/>
      <c r="K2240" s="388">
        <v>1</v>
      </c>
    </row>
    <row r="2241" spans="1:11" ht="22.5" x14ac:dyDescent="0.2">
      <c r="A2241" s="826" t="s">
        <v>36</v>
      </c>
      <c r="B2241" s="827" t="s">
        <v>294</v>
      </c>
      <c r="C2241" s="828" t="str">
        <f t="shared" si="69"/>
        <v>2015</v>
      </c>
      <c r="D2241" s="353">
        <v>41</v>
      </c>
      <c r="E2241" s="752" t="s">
        <v>7054</v>
      </c>
      <c r="F2241" s="752" t="s">
        <v>7055</v>
      </c>
      <c r="G2241" s="752">
        <v>2</v>
      </c>
      <c r="H2241" s="752" t="s">
        <v>2302</v>
      </c>
      <c r="I2241" s="752" t="s">
        <v>7056</v>
      </c>
      <c r="J2241" s="752" t="s">
        <v>7057</v>
      </c>
      <c r="K2241" s="388">
        <v>1</v>
      </c>
    </row>
    <row r="2242" spans="1:11" ht="22.5" x14ac:dyDescent="0.2">
      <c r="A2242" s="587" t="s">
        <v>36</v>
      </c>
      <c r="B2242" s="566" t="s">
        <v>294</v>
      </c>
      <c r="C2242" s="642" t="str">
        <f t="shared" si="69"/>
        <v>2015</v>
      </c>
      <c r="D2242" s="853">
        <v>42</v>
      </c>
      <c r="E2242" s="752" t="s">
        <v>5978</v>
      </c>
      <c r="F2242" s="752" t="s">
        <v>7058</v>
      </c>
      <c r="G2242" s="752"/>
      <c r="H2242" s="752" t="s">
        <v>2302</v>
      </c>
      <c r="I2242" s="752" t="s">
        <v>2006</v>
      </c>
      <c r="J2242" s="752"/>
      <c r="K2242" s="388">
        <v>1</v>
      </c>
    </row>
    <row r="2243" spans="1:11" ht="22.5" x14ac:dyDescent="0.2">
      <c r="A2243" s="826" t="s">
        <v>36</v>
      </c>
      <c r="B2243" s="827" t="s">
        <v>294</v>
      </c>
      <c r="C2243" s="828" t="str">
        <f t="shared" si="69"/>
        <v>2015</v>
      </c>
      <c r="D2243" s="353">
        <v>43</v>
      </c>
      <c r="E2243" s="752" t="s">
        <v>7059</v>
      </c>
      <c r="F2243" s="752" t="s">
        <v>7060</v>
      </c>
      <c r="G2243" s="752"/>
      <c r="H2243" s="752" t="s">
        <v>2302</v>
      </c>
      <c r="I2243" s="752" t="s">
        <v>3167</v>
      </c>
      <c r="J2243" s="752"/>
      <c r="K2243" s="388">
        <v>1</v>
      </c>
    </row>
    <row r="2244" spans="1:11" ht="22.5" x14ac:dyDescent="0.2">
      <c r="A2244" s="587" t="s">
        <v>36</v>
      </c>
      <c r="B2244" s="566" t="s">
        <v>294</v>
      </c>
      <c r="C2244" s="642" t="str">
        <f t="shared" si="69"/>
        <v>2015</v>
      </c>
      <c r="D2244" s="853">
        <v>44</v>
      </c>
      <c r="E2244" s="752" t="s">
        <v>7061</v>
      </c>
      <c r="F2244" s="752" t="s">
        <v>7062</v>
      </c>
      <c r="G2244" s="752"/>
      <c r="H2244" s="752" t="s">
        <v>2302</v>
      </c>
      <c r="I2244" s="752" t="s">
        <v>41</v>
      </c>
      <c r="J2244" s="752"/>
      <c r="K2244" s="388">
        <v>1</v>
      </c>
    </row>
    <row r="2245" spans="1:11" ht="22.5" x14ac:dyDescent="0.2">
      <c r="A2245" s="826" t="s">
        <v>36</v>
      </c>
      <c r="B2245" s="827" t="s">
        <v>294</v>
      </c>
      <c r="C2245" s="828" t="str">
        <f t="shared" si="69"/>
        <v>2015</v>
      </c>
      <c r="D2245" s="353">
        <v>45</v>
      </c>
      <c r="E2245" s="752" t="s">
        <v>7063</v>
      </c>
      <c r="F2245" s="752" t="s">
        <v>7064</v>
      </c>
      <c r="G2245" s="752"/>
      <c r="H2245" s="752" t="s">
        <v>2302</v>
      </c>
      <c r="I2245" s="752" t="s">
        <v>7065</v>
      </c>
      <c r="J2245" s="752"/>
      <c r="K2245" s="388">
        <v>1</v>
      </c>
    </row>
    <row r="2246" spans="1:11" ht="33.75" x14ac:dyDescent="0.2">
      <c r="A2246" s="587" t="s">
        <v>36</v>
      </c>
      <c r="B2246" s="566" t="s">
        <v>294</v>
      </c>
      <c r="C2246" s="642" t="str">
        <f t="shared" si="69"/>
        <v>2015</v>
      </c>
      <c r="D2246" s="853">
        <v>46</v>
      </c>
      <c r="E2246" s="752" t="s">
        <v>7066</v>
      </c>
      <c r="F2246" s="752" t="s">
        <v>7067</v>
      </c>
      <c r="G2246" s="752"/>
      <c r="H2246" s="752" t="s">
        <v>2302</v>
      </c>
      <c r="I2246" s="752" t="s">
        <v>3912</v>
      </c>
      <c r="J2246" s="752" t="s">
        <v>6631</v>
      </c>
      <c r="K2246" s="388">
        <v>1</v>
      </c>
    </row>
    <row r="2247" spans="1:11" ht="45" x14ac:dyDescent="0.2">
      <c r="A2247" s="826" t="s">
        <v>36</v>
      </c>
      <c r="B2247" s="827" t="s">
        <v>294</v>
      </c>
      <c r="C2247" s="828" t="str">
        <f t="shared" si="69"/>
        <v>2015</v>
      </c>
      <c r="D2247" s="353">
        <v>47</v>
      </c>
      <c r="E2247" s="752" t="s">
        <v>7068</v>
      </c>
      <c r="F2247" s="752" t="s">
        <v>7069</v>
      </c>
      <c r="G2247" s="752"/>
      <c r="H2247" s="752" t="s">
        <v>2302</v>
      </c>
      <c r="I2247" s="752" t="s">
        <v>45</v>
      </c>
      <c r="J2247" s="752"/>
      <c r="K2247" s="388">
        <v>1</v>
      </c>
    </row>
    <row r="2248" spans="1:11" ht="22.5" x14ac:dyDescent="0.2">
      <c r="A2248" s="587" t="s">
        <v>36</v>
      </c>
      <c r="B2248" s="566" t="s">
        <v>294</v>
      </c>
      <c r="C2248" s="642" t="str">
        <f t="shared" si="69"/>
        <v>2015</v>
      </c>
      <c r="D2248" s="853">
        <v>48</v>
      </c>
      <c r="E2248" s="752" t="s">
        <v>7070</v>
      </c>
      <c r="F2248" s="752" t="s">
        <v>7071</v>
      </c>
      <c r="G2248" s="752"/>
      <c r="H2248" s="752" t="s">
        <v>2302</v>
      </c>
      <c r="I2248" s="752" t="s">
        <v>6559</v>
      </c>
      <c r="J2248" s="752" t="s">
        <v>2947</v>
      </c>
      <c r="K2248" s="388">
        <v>1</v>
      </c>
    </row>
    <row r="2249" spans="1:11" ht="33.75" x14ac:dyDescent="0.2">
      <c r="A2249" s="826" t="s">
        <v>36</v>
      </c>
      <c r="B2249" s="827" t="s">
        <v>294</v>
      </c>
      <c r="C2249" s="828" t="str">
        <f t="shared" si="69"/>
        <v>2015</v>
      </c>
      <c r="D2249" s="353">
        <v>49</v>
      </c>
      <c r="E2249" s="752" t="s">
        <v>7072</v>
      </c>
      <c r="F2249" s="752" t="s">
        <v>7073</v>
      </c>
      <c r="G2249" s="752"/>
      <c r="H2249" s="752" t="s">
        <v>2302</v>
      </c>
      <c r="I2249" s="752" t="s">
        <v>7074</v>
      </c>
      <c r="J2249" s="752"/>
      <c r="K2249" s="388">
        <v>1</v>
      </c>
    </row>
    <row r="2250" spans="1:11" ht="22.5" x14ac:dyDescent="0.2">
      <c r="A2250" s="587" t="s">
        <v>36</v>
      </c>
      <c r="B2250" s="566" t="s">
        <v>294</v>
      </c>
      <c r="C2250" s="642" t="str">
        <f t="shared" si="69"/>
        <v>2015</v>
      </c>
      <c r="D2250" s="853">
        <v>50</v>
      </c>
      <c r="E2250" s="752" t="s">
        <v>7075</v>
      </c>
      <c r="F2250" s="752" t="s">
        <v>7076</v>
      </c>
      <c r="G2250" s="752"/>
      <c r="H2250" s="752" t="s">
        <v>2302</v>
      </c>
      <c r="I2250" s="752" t="s">
        <v>4215</v>
      </c>
      <c r="J2250" s="752"/>
      <c r="K2250" s="388">
        <v>1</v>
      </c>
    </row>
    <row r="2251" spans="1:11" x14ac:dyDescent="0.2">
      <c r="A2251" s="826" t="s">
        <v>36</v>
      </c>
      <c r="B2251" s="827" t="s">
        <v>294</v>
      </c>
      <c r="C2251" s="828" t="str">
        <f t="shared" si="69"/>
        <v>2015</v>
      </c>
      <c r="D2251" s="353">
        <v>51</v>
      </c>
      <c r="E2251" s="752" t="s">
        <v>7077</v>
      </c>
      <c r="F2251" s="752" t="s">
        <v>7078</v>
      </c>
      <c r="G2251" s="752"/>
      <c r="H2251" s="752" t="s">
        <v>2302</v>
      </c>
      <c r="I2251" s="752" t="s">
        <v>53</v>
      </c>
      <c r="J2251" s="752"/>
      <c r="K2251" s="388">
        <v>1</v>
      </c>
    </row>
    <row r="2252" spans="1:11" ht="22.5" x14ac:dyDescent="0.2">
      <c r="A2252" s="587" t="s">
        <v>36</v>
      </c>
      <c r="B2252" s="566" t="s">
        <v>294</v>
      </c>
      <c r="C2252" s="642" t="str">
        <f t="shared" si="69"/>
        <v>2015</v>
      </c>
      <c r="D2252" s="853">
        <v>52</v>
      </c>
      <c r="E2252" s="816" t="s">
        <v>4437</v>
      </c>
      <c r="F2252" s="816" t="s">
        <v>7079</v>
      </c>
      <c r="G2252" s="816"/>
      <c r="H2252" s="816" t="s">
        <v>2302</v>
      </c>
      <c r="I2252" s="816" t="s">
        <v>53</v>
      </c>
      <c r="J2252" s="816"/>
      <c r="K2252" s="388">
        <v>1</v>
      </c>
    </row>
    <row r="2253" spans="1:11" ht="22.5" x14ac:dyDescent="0.2">
      <c r="A2253" s="587" t="s">
        <v>36</v>
      </c>
      <c r="B2253" s="566" t="s">
        <v>294</v>
      </c>
      <c r="C2253" s="642">
        <f t="shared" ref="C2253" si="70">+H2253</f>
        <v>2015</v>
      </c>
      <c r="D2253" s="853">
        <v>53</v>
      </c>
      <c r="E2253" s="752" t="s">
        <v>7080</v>
      </c>
      <c r="F2253" s="752" t="s">
        <v>7081</v>
      </c>
      <c r="G2253" s="753"/>
      <c r="H2253" s="851">
        <v>2015</v>
      </c>
      <c r="I2253" s="752" t="s">
        <v>3167</v>
      </c>
      <c r="J2253" s="753"/>
      <c r="K2253" s="388">
        <v>1</v>
      </c>
    </row>
    <row r="2254" spans="1:11" x14ac:dyDescent="0.2">
      <c r="A2254" s="587" t="s">
        <v>36</v>
      </c>
      <c r="B2254" s="566" t="s">
        <v>294</v>
      </c>
      <c r="C2254" s="642">
        <f t="shared" ref="C2254:C2255" si="71">+H2254</f>
        <v>2015</v>
      </c>
      <c r="D2254" s="853">
        <v>54</v>
      </c>
      <c r="E2254" s="752"/>
      <c r="F2254" s="752" t="s">
        <v>7082</v>
      </c>
      <c r="G2254" s="753"/>
      <c r="H2254" s="851">
        <v>2015</v>
      </c>
      <c r="I2254" s="752" t="s">
        <v>7083</v>
      </c>
      <c r="J2254" s="753"/>
      <c r="K2254" s="388">
        <v>1</v>
      </c>
    </row>
    <row r="2255" spans="1:11" x14ac:dyDescent="0.2">
      <c r="A2255" s="587" t="s">
        <v>36</v>
      </c>
      <c r="B2255" s="566" t="s">
        <v>294</v>
      </c>
      <c r="C2255" s="642">
        <f t="shared" si="71"/>
        <v>2015</v>
      </c>
      <c r="D2255" s="853">
        <v>55</v>
      </c>
      <c r="E2255" s="752" t="s">
        <v>7084</v>
      </c>
      <c r="F2255" s="752" t="s">
        <v>7085</v>
      </c>
      <c r="G2255" s="753"/>
      <c r="H2255" s="851">
        <v>2015</v>
      </c>
      <c r="I2255" s="752" t="s">
        <v>7086</v>
      </c>
      <c r="J2255" s="753"/>
      <c r="K2255" s="388">
        <v>1</v>
      </c>
    </row>
    <row r="2256" spans="1:11" ht="56.25" x14ac:dyDescent="0.2">
      <c r="A2256" s="587" t="s">
        <v>36</v>
      </c>
      <c r="B2256" s="566" t="s">
        <v>294</v>
      </c>
      <c r="C2256" s="642" t="str">
        <f t="shared" ref="C2256:C2286" si="72">+H2256</f>
        <v>2015</v>
      </c>
      <c r="D2256" s="853">
        <v>56</v>
      </c>
      <c r="E2256" s="752" t="s">
        <v>7087</v>
      </c>
      <c r="F2256" s="752" t="s">
        <v>7088</v>
      </c>
      <c r="G2256" s="752"/>
      <c r="H2256" s="752" t="s">
        <v>2302</v>
      </c>
      <c r="I2256" s="752" t="s">
        <v>7089</v>
      </c>
      <c r="J2256" s="752" t="s">
        <v>7090</v>
      </c>
      <c r="K2256" s="388">
        <v>1</v>
      </c>
    </row>
    <row r="2257" spans="1:11" ht="33.75" x14ac:dyDescent="0.2">
      <c r="A2257" s="587" t="s">
        <v>36</v>
      </c>
      <c r="B2257" s="566" t="s">
        <v>294</v>
      </c>
      <c r="C2257" s="642" t="str">
        <f t="shared" si="72"/>
        <v>2015</v>
      </c>
      <c r="D2257" s="853">
        <v>57</v>
      </c>
      <c r="E2257" s="752" t="s">
        <v>7091</v>
      </c>
      <c r="F2257" s="752" t="s">
        <v>7092</v>
      </c>
      <c r="G2257" s="752"/>
      <c r="H2257" s="752" t="s">
        <v>2302</v>
      </c>
      <c r="I2257" s="752" t="s">
        <v>7093</v>
      </c>
      <c r="J2257" s="752"/>
      <c r="K2257" s="388">
        <v>1</v>
      </c>
    </row>
    <row r="2258" spans="1:11" x14ac:dyDescent="0.2">
      <c r="A2258" s="587" t="s">
        <v>36</v>
      </c>
      <c r="B2258" s="566" t="s">
        <v>294</v>
      </c>
      <c r="C2258" s="642" t="str">
        <f t="shared" si="72"/>
        <v>2015</v>
      </c>
      <c r="D2258" s="853">
        <v>58</v>
      </c>
      <c r="E2258" s="752" t="s">
        <v>6620</v>
      </c>
      <c r="F2258" s="752" t="s">
        <v>7094</v>
      </c>
      <c r="G2258" s="752"/>
      <c r="H2258" s="752" t="s">
        <v>2302</v>
      </c>
      <c r="I2258" s="752" t="s">
        <v>7074</v>
      </c>
      <c r="J2258" s="752"/>
      <c r="K2258" s="388">
        <v>1</v>
      </c>
    </row>
    <row r="2259" spans="1:11" ht="33.75" x14ac:dyDescent="0.2">
      <c r="A2259" s="587" t="s">
        <v>36</v>
      </c>
      <c r="B2259" s="566" t="s">
        <v>294</v>
      </c>
      <c r="C2259" s="642" t="str">
        <f t="shared" si="72"/>
        <v>2015</v>
      </c>
      <c r="D2259" s="853">
        <v>59</v>
      </c>
      <c r="E2259" s="752" t="s">
        <v>7095</v>
      </c>
      <c r="F2259" s="752" t="s">
        <v>7096</v>
      </c>
      <c r="G2259" s="752"/>
      <c r="H2259" s="752" t="s">
        <v>2302</v>
      </c>
      <c r="I2259" s="752" t="s">
        <v>14</v>
      </c>
      <c r="J2259" s="752"/>
      <c r="K2259" s="388">
        <v>1</v>
      </c>
    </row>
    <row r="2260" spans="1:11" ht="33.75" x14ac:dyDescent="0.2">
      <c r="A2260" s="587" t="s">
        <v>36</v>
      </c>
      <c r="B2260" s="566" t="s">
        <v>294</v>
      </c>
      <c r="C2260" s="642" t="str">
        <f t="shared" si="72"/>
        <v>2015</v>
      </c>
      <c r="D2260" s="853">
        <v>60</v>
      </c>
      <c r="E2260" s="752" t="s">
        <v>7097</v>
      </c>
      <c r="F2260" s="752" t="s">
        <v>7098</v>
      </c>
      <c r="G2260" s="752"/>
      <c r="H2260" s="752" t="s">
        <v>2302</v>
      </c>
      <c r="I2260" s="752" t="s">
        <v>14</v>
      </c>
      <c r="J2260" s="752" t="s">
        <v>5292</v>
      </c>
      <c r="K2260" s="388">
        <v>1</v>
      </c>
    </row>
    <row r="2261" spans="1:11" ht="33.75" x14ac:dyDescent="0.2">
      <c r="A2261" s="587" t="s">
        <v>36</v>
      </c>
      <c r="B2261" s="566" t="s">
        <v>294</v>
      </c>
      <c r="C2261" s="642" t="str">
        <f t="shared" si="72"/>
        <v>2015</v>
      </c>
      <c r="D2261" s="853">
        <v>61</v>
      </c>
      <c r="E2261" s="752" t="s">
        <v>7099</v>
      </c>
      <c r="F2261" s="752" t="s">
        <v>7100</v>
      </c>
      <c r="G2261" s="752"/>
      <c r="H2261" s="752" t="s">
        <v>2302</v>
      </c>
      <c r="I2261" s="752" t="s">
        <v>14</v>
      </c>
      <c r="J2261" s="752" t="s">
        <v>2337</v>
      </c>
      <c r="K2261" s="388">
        <v>1</v>
      </c>
    </row>
    <row r="2262" spans="1:11" ht="22.5" x14ac:dyDescent="0.2">
      <c r="A2262" s="587" t="s">
        <v>36</v>
      </c>
      <c r="B2262" s="566" t="s">
        <v>294</v>
      </c>
      <c r="C2262" s="642" t="str">
        <f t="shared" si="72"/>
        <v>2015</v>
      </c>
      <c r="D2262" s="853">
        <v>62</v>
      </c>
      <c r="E2262" s="752" t="s">
        <v>5106</v>
      </c>
      <c r="F2262" s="752" t="s">
        <v>7101</v>
      </c>
      <c r="G2262" s="752"/>
      <c r="H2262" s="752" t="s">
        <v>2302</v>
      </c>
      <c r="I2262" s="752" t="s">
        <v>14</v>
      </c>
      <c r="J2262" s="752"/>
      <c r="K2262" s="388">
        <v>1</v>
      </c>
    </row>
    <row r="2263" spans="1:11" ht="22.5" x14ac:dyDescent="0.2">
      <c r="A2263" s="587" t="s">
        <v>36</v>
      </c>
      <c r="B2263" s="566" t="s">
        <v>294</v>
      </c>
      <c r="C2263" s="642" t="str">
        <f t="shared" si="72"/>
        <v>2015</v>
      </c>
      <c r="D2263" s="853">
        <v>63</v>
      </c>
      <c r="E2263" s="752" t="s">
        <v>7102</v>
      </c>
      <c r="F2263" s="752" t="s">
        <v>7103</v>
      </c>
      <c r="G2263" s="752"/>
      <c r="H2263" s="752" t="s">
        <v>2302</v>
      </c>
      <c r="I2263" s="752" t="s">
        <v>37</v>
      </c>
      <c r="J2263" s="752"/>
      <c r="K2263" s="388">
        <v>1</v>
      </c>
    </row>
    <row r="2264" spans="1:11" ht="22.5" x14ac:dyDescent="0.2">
      <c r="A2264" s="587" t="s">
        <v>36</v>
      </c>
      <c r="B2264" s="566" t="s">
        <v>294</v>
      </c>
      <c r="C2264" s="642" t="str">
        <f t="shared" si="72"/>
        <v>2015</v>
      </c>
      <c r="D2264" s="853">
        <v>64</v>
      </c>
      <c r="E2264" s="752" t="s">
        <v>7104</v>
      </c>
      <c r="F2264" s="752" t="s">
        <v>7105</v>
      </c>
      <c r="G2264" s="752"/>
      <c r="H2264" s="752" t="s">
        <v>2302</v>
      </c>
      <c r="I2264" s="752" t="s">
        <v>37</v>
      </c>
      <c r="J2264" s="752"/>
      <c r="K2264" s="388">
        <v>1</v>
      </c>
    </row>
    <row r="2265" spans="1:11" ht="67.5" x14ac:dyDescent="0.2">
      <c r="A2265" s="587" t="s">
        <v>36</v>
      </c>
      <c r="B2265" s="566" t="s">
        <v>294</v>
      </c>
      <c r="C2265" s="642" t="str">
        <f t="shared" si="72"/>
        <v>2015</v>
      </c>
      <c r="D2265" s="853">
        <v>65</v>
      </c>
      <c r="E2265" s="752" t="s">
        <v>7106</v>
      </c>
      <c r="F2265" s="752" t="s">
        <v>7107</v>
      </c>
      <c r="G2265" s="752"/>
      <c r="H2265" s="752" t="s">
        <v>2302</v>
      </c>
      <c r="I2265" s="752" t="s">
        <v>3922</v>
      </c>
      <c r="J2265" s="752" t="s">
        <v>7108</v>
      </c>
      <c r="K2265" s="388">
        <v>1</v>
      </c>
    </row>
    <row r="2266" spans="1:11" ht="45" x14ac:dyDescent="0.2">
      <c r="A2266" s="587" t="s">
        <v>36</v>
      </c>
      <c r="B2266" s="566" t="s">
        <v>294</v>
      </c>
      <c r="C2266" s="642" t="str">
        <f t="shared" si="72"/>
        <v>2015</v>
      </c>
      <c r="D2266" s="853">
        <v>66</v>
      </c>
      <c r="E2266" s="752" t="s">
        <v>7109</v>
      </c>
      <c r="F2266" s="752" t="s">
        <v>7110</v>
      </c>
      <c r="G2266" s="752"/>
      <c r="H2266" s="752" t="s">
        <v>2302</v>
      </c>
      <c r="I2266" s="752" t="s">
        <v>45</v>
      </c>
      <c r="J2266" s="752"/>
      <c r="K2266" s="388">
        <v>1</v>
      </c>
    </row>
    <row r="2267" spans="1:11" ht="22.5" x14ac:dyDescent="0.2">
      <c r="A2267" s="587" t="s">
        <v>36</v>
      </c>
      <c r="B2267" s="566" t="s">
        <v>294</v>
      </c>
      <c r="C2267" s="642" t="str">
        <f t="shared" si="72"/>
        <v>2015</v>
      </c>
      <c r="D2267" s="853">
        <v>67</v>
      </c>
      <c r="E2267" s="752" t="s">
        <v>7111</v>
      </c>
      <c r="F2267" s="752" t="s">
        <v>7112</v>
      </c>
      <c r="G2267" s="752"/>
      <c r="H2267" s="752" t="s">
        <v>2302</v>
      </c>
      <c r="I2267" s="752" t="s">
        <v>513</v>
      </c>
      <c r="J2267" s="752"/>
      <c r="K2267" s="388">
        <v>1</v>
      </c>
    </row>
    <row r="2268" spans="1:11" ht="56.25" x14ac:dyDescent="0.2">
      <c r="A2268" s="587" t="s">
        <v>36</v>
      </c>
      <c r="B2268" s="566" t="s">
        <v>294</v>
      </c>
      <c r="C2268" s="642" t="str">
        <f t="shared" si="72"/>
        <v>2015</v>
      </c>
      <c r="D2268" s="853">
        <v>68</v>
      </c>
      <c r="E2268" s="752" t="s">
        <v>7113</v>
      </c>
      <c r="F2268" s="752" t="s">
        <v>7114</v>
      </c>
      <c r="G2268" s="752"/>
      <c r="H2268" s="752" t="s">
        <v>2302</v>
      </c>
      <c r="I2268" s="752" t="s">
        <v>2300</v>
      </c>
      <c r="J2268" s="752" t="s">
        <v>5049</v>
      </c>
      <c r="K2268" s="388">
        <v>1</v>
      </c>
    </row>
    <row r="2269" spans="1:11" x14ac:dyDescent="0.2">
      <c r="A2269" s="587" t="s">
        <v>36</v>
      </c>
      <c r="B2269" s="566" t="s">
        <v>294</v>
      </c>
      <c r="C2269" s="642" t="str">
        <f t="shared" si="72"/>
        <v>2015</v>
      </c>
      <c r="D2269" s="853">
        <v>69</v>
      </c>
      <c r="E2269" s="752" t="s">
        <v>7115</v>
      </c>
      <c r="F2269" s="752" t="s">
        <v>7116</v>
      </c>
      <c r="G2269" s="752"/>
      <c r="H2269" s="752" t="s">
        <v>2302</v>
      </c>
      <c r="I2269" s="752" t="s">
        <v>2300</v>
      </c>
      <c r="J2269" s="752"/>
      <c r="K2269" s="388">
        <v>1</v>
      </c>
    </row>
    <row r="2270" spans="1:11" ht="33.75" x14ac:dyDescent="0.2">
      <c r="A2270" s="587" t="s">
        <v>36</v>
      </c>
      <c r="B2270" s="566" t="s">
        <v>294</v>
      </c>
      <c r="C2270" s="642" t="str">
        <f t="shared" si="72"/>
        <v>2015</v>
      </c>
      <c r="D2270" s="853">
        <v>70</v>
      </c>
      <c r="E2270" s="752" t="s">
        <v>7117</v>
      </c>
      <c r="F2270" s="752" t="s">
        <v>7118</v>
      </c>
      <c r="G2270" s="752"/>
      <c r="H2270" s="752" t="s">
        <v>2302</v>
      </c>
      <c r="I2270" s="752" t="s">
        <v>2300</v>
      </c>
      <c r="J2270" s="752" t="s">
        <v>6335</v>
      </c>
      <c r="K2270" s="388">
        <v>1</v>
      </c>
    </row>
    <row r="2271" spans="1:11" ht="22.5" x14ac:dyDescent="0.2">
      <c r="A2271" s="587" t="s">
        <v>36</v>
      </c>
      <c r="B2271" s="566" t="s">
        <v>294</v>
      </c>
      <c r="C2271" s="642" t="str">
        <f t="shared" si="72"/>
        <v>2015</v>
      </c>
      <c r="D2271" s="853">
        <v>71</v>
      </c>
      <c r="E2271" s="752" t="s">
        <v>7119</v>
      </c>
      <c r="F2271" s="752" t="s">
        <v>7120</v>
      </c>
      <c r="G2271" s="752"/>
      <c r="H2271" s="752" t="s">
        <v>2302</v>
      </c>
      <c r="I2271" s="752" t="s">
        <v>2300</v>
      </c>
      <c r="J2271" s="752"/>
      <c r="K2271" s="388">
        <v>1</v>
      </c>
    </row>
    <row r="2272" spans="1:11" ht="22.5" x14ac:dyDescent="0.2">
      <c r="A2272" s="587" t="s">
        <v>36</v>
      </c>
      <c r="B2272" s="566" t="s">
        <v>294</v>
      </c>
      <c r="C2272" s="642" t="str">
        <f t="shared" si="72"/>
        <v>2015</v>
      </c>
      <c r="D2272" s="853">
        <v>72</v>
      </c>
      <c r="E2272" s="752" t="s">
        <v>7121</v>
      </c>
      <c r="F2272" s="752" t="s">
        <v>7122</v>
      </c>
      <c r="G2272" s="752"/>
      <c r="H2272" s="752" t="s">
        <v>2302</v>
      </c>
      <c r="I2272" s="752" t="s">
        <v>2300</v>
      </c>
      <c r="J2272" s="752" t="s">
        <v>7123</v>
      </c>
      <c r="K2272" s="388">
        <v>1</v>
      </c>
    </row>
    <row r="2273" spans="1:11" ht="33.75" x14ac:dyDescent="0.2">
      <c r="A2273" s="587" t="s">
        <v>36</v>
      </c>
      <c r="B2273" s="566" t="s">
        <v>294</v>
      </c>
      <c r="C2273" s="642" t="str">
        <f t="shared" si="72"/>
        <v>2015</v>
      </c>
      <c r="D2273" s="853">
        <v>73</v>
      </c>
      <c r="E2273" s="752" t="s">
        <v>7124</v>
      </c>
      <c r="F2273" s="752" t="s">
        <v>7125</v>
      </c>
      <c r="G2273" s="752"/>
      <c r="H2273" s="752" t="s">
        <v>2302</v>
      </c>
      <c r="I2273" s="752" t="s">
        <v>513</v>
      </c>
      <c r="J2273" s="752" t="s">
        <v>5049</v>
      </c>
      <c r="K2273" s="388">
        <v>1</v>
      </c>
    </row>
    <row r="2274" spans="1:11" ht="22.5" x14ac:dyDescent="0.2">
      <c r="A2274" s="587" t="s">
        <v>36</v>
      </c>
      <c r="B2274" s="566" t="s">
        <v>294</v>
      </c>
      <c r="C2274" s="642" t="str">
        <f t="shared" si="72"/>
        <v>2015</v>
      </c>
      <c r="D2274" s="853">
        <v>74</v>
      </c>
      <c r="E2274" s="752" t="s">
        <v>5504</v>
      </c>
      <c r="F2274" s="752" t="s">
        <v>7126</v>
      </c>
      <c r="G2274" s="752"/>
      <c r="H2274" s="752" t="s">
        <v>2302</v>
      </c>
      <c r="I2274" s="752" t="s">
        <v>5828</v>
      </c>
      <c r="J2274" s="752"/>
      <c r="K2274" s="388">
        <v>1</v>
      </c>
    </row>
    <row r="2275" spans="1:11" ht="78.75" x14ac:dyDescent="0.2">
      <c r="A2275" s="587" t="s">
        <v>36</v>
      </c>
      <c r="B2275" s="566" t="s">
        <v>294</v>
      </c>
      <c r="C2275" s="642" t="str">
        <f t="shared" si="72"/>
        <v>2015</v>
      </c>
      <c r="D2275" s="853">
        <v>75</v>
      </c>
      <c r="E2275" s="752" t="s">
        <v>7127</v>
      </c>
      <c r="F2275" s="752" t="s">
        <v>7128</v>
      </c>
      <c r="G2275" s="752"/>
      <c r="H2275" s="752" t="s">
        <v>2302</v>
      </c>
      <c r="I2275" s="752" t="s">
        <v>7129</v>
      </c>
      <c r="J2275" s="752" t="s">
        <v>7130</v>
      </c>
      <c r="K2275" s="388">
        <v>1</v>
      </c>
    </row>
    <row r="2276" spans="1:11" x14ac:dyDescent="0.2">
      <c r="A2276" s="587" t="s">
        <v>36</v>
      </c>
      <c r="B2276" s="566" t="s">
        <v>294</v>
      </c>
      <c r="C2276" s="642" t="str">
        <f t="shared" si="72"/>
        <v>2015</v>
      </c>
      <c r="D2276" s="853">
        <v>76</v>
      </c>
      <c r="E2276" s="752" t="s">
        <v>6309</v>
      </c>
      <c r="F2276" s="752" t="s">
        <v>7131</v>
      </c>
      <c r="G2276" s="752"/>
      <c r="H2276" s="752" t="s">
        <v>2302</v>
      </c>
      <c r="I2276" s="752" t="s">
        <v>3167</v>
      </c>
      <c r="J2276" s="752"/>
      <c r="K2276" s="388">
        <v>1</v>
      </c>
    </row>
    <row r="2277" spans="1:11" ht="22.5" x14ac:dyDescent="0.2">
      <c r="A2277" s="587" t="s">
        <v>36</v>
      </c>
      <c r="B2277" s="566" t="s">
        <v>294</v>
      </c>
      <c r="C2277" s="642" t="str">
        <f t="shared" si="72"/>
        <v>2015</v>
      </c>
      <c r="D2277" s="853">
        <v>77</v>
      </c>
      <c r="E2277" s="752" t="s">
        <v>7132</v>
      </c>
      <c r="F2277" s="752" t="s">
        <v>7133</v>
      </c>
      <c r="G2277" s="752"/>
      <c r="H2277" s="752" t="s">
        <v>2302</v>
      </c>
      <c r="I2277" s="752" t="s">
        <v>3167</v>
      </c>
      <c r="J2277" s="752"/>
      <c r="K2277" s="388">
        <v>1</v>
      </c>
    </row>
    <row r="2278" spans="1:11" ht="33.75" x14ac:dyDescent="0.2">
      <c r="A2278" s="587" t="s">
        <v>36</v>
      </c>
      <c r="B2278" s="566" t="s">
        <v>294</v>
      </c>
      <c r="C2278" s="642" t="str">
        <f t="shared" si="72"/>
        <v>2015</v>
      </c>
      <c r="D2278" s="853">
        <v>78</v>
      </c>
      <c r="E2278" s="752" t="s">
        <v>7134</v>
      </c>
      <c r="F2278" s="752" t="s">
        <v>7135</v>
      </c>
      <c r="G2278" s="752"/>
      <c r="H2278" s="752" t="s">
        <v>2302</v>
      </c>
      <c r="I2278" s="752" t="s">
        <v>3167</v>
      </c>
      <c r="J2278" s="752" t="s">
        <v>7136</v>
      </c>
      <c r="K2278" s="388">
        <v>1</v>
      </c>
    </row>
    <row r="2279" spans="1:11" ht="22.5" x14ac:dyDescent="0.2">
      <c r="A2279" s="587" t="s">
        <v>36</v>
      </c>
      <c r="B2279" s="566" t="s">
        <v>294</v>
      </c>
      <c r="C2279" s="642" t="str">
        <f t="shared" si="72"/>
        <v>2015</v>
      </c>
      <c r="D2279" s="853">
        <v>79</v>
      </c>
      <c r="E2279" s="752" t="s">
        <v>7137</v>
      </c>
      <c r="F2279" s="752" t="s">
        <v>7138</v>
      </c>
      <c r="G2279" s="752"/>
      <c r="H2279" s="752" t="s">
        <v>2302</v>
      </c>
      <c r="I2279" s="752" t="s">
        <v>3167</v>
      </c>
      <c r="J2279" s="752" t="s">
        <v>7139</v>
      </c>
      <c r="K2279" s="388">
        <v>1</v>
      </c>
    </row>
    <row r="2280" spans="1:11" ht="22.5" x14ac:dyDescent="0.2">
      <c r="A2280" s="587" t="s">
        <v>36</v>
      </c>
      <c r="B2280" s="566" t="s">
        <v>294</v>
      </c>
      <c r="C2280" s="642" t="str">
        <f t="shared" si="72"/>
        <v>2015</v>
      </c>
      <c r="D2280" s="853">
        <v>80</v>
      </c>
      <c r="E2280" s="752" t="s">
        <v>7140</v>
      </c>
      <c r="F2280" s="752" t="s">
        <v>7141</v>
      </c>
      <c r="G2280" s="752"/>
      <c r="H2280" s="752" t="s">
        <v>2302</v>
      </c>
      <c r="I2280" s="752" t="s">
        <v>3167</v>
      </c>
      <c r="J2280" s="752" t="s">
        <v>7142</v>
      </c>
      <c r="K2280" s="388">
        <v>1</v>
      </c>
    </row>
    <row r="2281" spans="1:11" ht="45" x14ac:dyDescent="0.2">
      <c r="A2281" s="587" t="s">
        <v>36</v>
      </c>
      <c r="B2281" s="566" t="s">
        <v>294</v>
      </c>
      <c r="C2281" s="642" t="str">
        <f t="shared" si="72"/>
        <v>2015</v>
      </c>
      <c r="D2281" s="853">
        <v>81</v>
      </c>
      <c r="E2281" s="752" t="s">
        <v>7143</v>
      </c>
      <c r="F2281" s="752" t="s">
        <v>7144</v>
      </c>
      <c r="G2281" s="752"/>
      <c r="H2281" s="752" t="s">
        <v>2302</v>
      </c>
      <c r="I2281" s="752" t="s">
        <v>3167</v>
      </c>
      <c r="J2281" s="752"/>
      <c r="K2281" s="388">
        <v>1</v>
      </c>
    </row>
    <row r="2282" spans="1:11" ht="22.5" x14ac:dyDescent="0.2">
      <c r="A2282" s="587" t="s">
        <v>36</v>
      </c>
      <c r="B2282" s="566" t="s">
        <v>294</v>
      </c>
      <c r="C2282" s="642" t="str">
        <f t="shared" si="72"/>
        <v>2015</v>
      </c>
      <c r="D2282" s="853">
        <v>82</v>
      </c>
      <c r="E2282" s="752" t="s">
        <v>7145</v>
      </c>
      <c r="F2282" s="752" t="s">
        <v>7146</v>
      </c>
      <c r="G2282" s="752"/>
      <c r="H2282" s="752" t="s">
        <v>2302</v>
      </c>
      <c r="I2282" s="752" t="s">
        <v>41</v>
      </c>
      <c r="J2282" s="752"/>
      <c r="K2282" s="388">
        <v>1</v>
      </c>
    </row>
    <row r="2283" spans="1:11" ht="22.5" x14ac:dyDescent="0.2">
      <c r="A2283" s="587" t="s">
        <v>36</v>
      </c>
      <c r="B2283" s="566" t="s">
        <v>294</v>
      </c>
      <c r="C2283" s="642" t="str">
        <f t="shared" si="72"/>
        <v>2015</v>
      </c>
      <c r="D2283" s="853">
        <v>83</v>
      </c>
      <c r="E2283" s="752" t="s">
        <v>7147</v>
      </c>
      <c r="F2283" s="752" t="s">
        <v>7148</v>
      </c>
      <c r="G2283" s="752"/>
      <c r="H2283" s="752" t="s">
        <v>2302</v>
      </c>
      <c r="I2283" s="752" t="s">
        <v>10</v>
      </c>
      <c r="J2283" s="752"/>
      <c r="K2283" s="388">
        <v>1</v>
      </c>
    </row>
    <row r="2284" spans="1:11" ht="22.5" x14ac:dyDescent="0.2">
      <c r="A2284" s="587" t="s">
        <v>36</v>
      </c>
      <c r="B2284" s="566" t="s">
        <v>294</v>
      </c>
      <c r="C2284" s="642" t="str">
        <f t="shared" si="72"/>
        <v>2015</v>
      </c>
      <c r="D2284" s="853">
        <v>84</v>
      </c>
      <c r="E2284" s="752" t="s">
        <v>7149</v>
      </c>
      <c r="F2284" s="752" t="s">
        <v>7150</v>
      </c>
      <c r="G2284" s="752">
        <v>2</v>
      </c>
      <c r="H2284" s="752" t="s">
        <v>2302</v>
      </c>
      <c r="I2284" s="752" t="s">
        <v>5726</v>
      </c>
      <c r="J2284" s="752"/>
      <c r="K2284" s="388">
        <v>1</v>
      </c>
    </row>
    <row r="2285" spans="1:11" ht="33.75" x14ac:dyDescent="0.2">
      <c r="A2285" s="587" t="s">
        <v>36</v>
      </c>
      <c r="B2285" s="566" t="s">
        <v>294</v>
      </c>
      <c r="C2285" s="642" t="str">
        <f t="shared" si="72"/>
        <v>2015</v>
      </c>
      <c r="D2285" s="853">
        <v>85</v>
      </c>
      <c r="E2285" s="752" t="s">
        <v>7151</v>
      </c>
      <c r="F2285" s="752" t="s">
        <v>7152</v>
      </c>
      <c r="G2285" s="752"/>
      <c r="H2285" s="752" t="s">
        <v>2302</v>
      </c>
      <c r="I2285" s="752" t="s">
        <v>49</v>
      </c>
      <c r="J2285" s="752"/>
      <c r="K2285" s="388">
        <v>1</v>
      </c>
    </row>
    <row r="2286" spans="1:11" x14ac:dyDescent="0.2">
      <c r="A2286" s="587" t="s">
        <v>36</v>
      </c>
      <c r="B2286" s="566" t="s">
        <v>294</v>
      </c>
      <c r="C2286" s="642">
        <f t="shared" si="72"/>
        <v>2015</v>
      </c>
      <c r="D2286" s="853">
        <v>86</v>
      </c>
      <c r="E2286" s="752" t="s">
        <v>7153</v>
      </c>
      <c r="F2286" s="752" t="s">
        <v>7154</v>
      </c>
      <c r="G2286" s="752"/>
      <c r="H2286" s="752">
        <v>2015</v>
      </c>
      <c r="I2286" s="752" t="s">
        <v>303</v>
      </c>
      <c r="J2286" s="752"/>
      <c r="K2286" s="388">
        <v>1</v>
      </c>
    </row>
    <row r="2287" spans="1:11" ht="33.75" x14ac:dyDescent="0.2">
      <c r="A2287" s="587" t="s">
        <v>36</v>
      </c>
      <c r="B2287" s="566" t="s">
        <v>294</v>
      </c>
      <c r="C2287" s="642" t="str">
        <f t="shared" ref="C2287:C2288" si="73">+H2287</f>
        <v>2015</v>
      </c>
      <c r="D2287" s="853">
        <v>87</v>
      </c>
      <c r="E2287" s="752" t="s">
        <v>7155</v>
      </c>
      <c r="F2287" s="752" t="s">
        <v>7156</v>
      </c>
      <c r="G2287" s="752"/>
      <c r="H2287" s="752" t="s">
        <v>2302</v>
      </c>
      <c r="I2287" s="752" t="s">
        <v>105</v>
      </c>
      <c r="J2287" s="752"/>
      <c r="K2287" s="388">
        <v>1</v>
      </c>
    </row>
    <row r="2288" spans="1:11" ht="22.5" x14ac:dyDescent="0.2">
      <c r="A2288" s="587" t="s">
        <v>36</v>
      </c>
      <c r="B2288" s="566" t="s">
        <v>294</v>
      </c>
      <c r="C2288" s="642" t="str">
        <f t="shared" si="73"/>
        <v>2015</v>
      </c>
      <c r="D2288" s="853">
        <v>88</v>
      </c>
      <c r="E2288" s="752" t="s">
        <v>7157</v>
      </c>
      <c r="F2288" s="752" t="s">
        <v>5479</v>
      </c>
      <c r="G2288" s="752">
        <v>7</v>
      </c>
      <c r="H2288" s="752" t="s">
        <v>2302</v>
      </c>
      <c r="I2288" s="752" t="s">
        <v>107</v>
      </c>
      <c r="J2288" s="752" t="s">
        <v>7158</v>
      </c>
      <c r="K2288" s="388">
        <v>1</v>
      </c>
    </row>
    <row r="2289" spans="1:11" x14ac:dyDescent="0.2">
      <c r="A2289" s="587" t="s">
        <v>36</v>
      </c>
      <c r="B2289" s="566" t="s">
        <v>294</v>
      </c>
      <c r="C2289" s="642">
        <f t="shared" ref="C2289:C2290" si="74">+H2289</f>
        <v>2015</v>
      </c>
      <c r="D2289" s="853">
        <v>89</v>
      </c>
      <c r="E2289" s="752" t="s">
        <v>1220</v>
      </c>
      <c r="F2289" s="752" t="s">
        <v>7159</v>
      </c>
      <c r="G2289" s="752"/>
      <c r="H2289" s="752">
        <v>2015</v>
      </c>
      <c r="I2289" s="752" t="s">
        <v>51</v>
      </c>
      <c r="J2289" s="752"/>
      <c r="K2289" s="388">
        <v>1</v>
      </c>
    </row>
    <row r="2290" spans="1:11" x14ac:dyDescent="0.2">
      <c r="A2290" s="587" t="s">
        <v>36</v>
      </c>
      <c r="B2290" s="566" t="s">
        <v>294</v>
      </c>
      <c r="C2290" s="642">
        <f t="shared" si="74"/>
        <v>2015</v>
      </c>
      <c r="D2290" s="853">
        <v>90</v>
      </c>
      <c r="E2290" s="752" t="s">
        <v>7160</v>
      </c>
      <c r="F2290" s="583" t="s">
        <v>7161</v>
      </c>
      <c r="G2290" s="752"/>
      <c r="H2290" s="752">
        <v>2015</v>
      </c>
      <c r="J2290" s="752"/>
      <c r="K2290" s="388">
        <v>1</v>
      </c>
    </row>
    <row r="2291" spans="1:11" x14ac:dyDescent="0.2">
      <c r="A2291" s="587" t="s">
        <v>36</v>
      </c>
      <c r="B2291" s="566" t="s">
        <v>48</v>
      </c>
      <c r="C2291" s="642">
        <f>+H2291</f>
        <v>2016</v>
      </c>
      <c r="D2291" s="353">
        <v>1</v>
      </c>
      <c r="E2291" s="362" t="s">
        <v>7162</v>
      </c>
      <c r="F2291" s="389" t="s">
        <v>7163</v>
      </c>
      <c r="G2291" s="389"/>
      <c r="H2291" s="388">
        <v>2016</v>
      </c>
      <c r="I2291" s="362" t="s">
        <v>303</v>
      </c>
      <c r="J2291" s="388"/>
      <c r="K2291" s="569">
        <v>1</v>
      </c>
    </row>
    <row r="2292" spans="1:11" ht="22.5" x14ac:dyDescent="0.2">
      <c r="A2292" s="587" t="s">
        <v>36</v>
      </c>
      <c r="B2292" s="566" t="s">
        <v>48</v>
      </c>
      <c r="C2292" s="642">
        <f t="shared" ref="C2292:C2293" si="75">+H2292</f>
        <v>2016</v>
      </c>
      <c r="D2292" s="353">
        <v>2</v>
      </c>
      <c r="E2292" s="362" t="s">
        <v>7164</v>
      </c>
      <c r="F2292" s="362" t="s">
        <v>7165</v>
      </c>
      <c r="G2292" s="361"/>
      <c r="H2292" s="394">
        <v>2016</v>
      </c>
      <c r="I2292" s="362" t="s">
        <v>851</v>
      </c>
      <c r="J2292" s="394"/>
      <c r="K2292" s="388">
        <v>1</v>
      </c>
    </row>
    <row r="2293" spans="1:11" ht="22.5" x14ac:dyDescent="0.2">
      <c r="A2293" s="587" t="s">
        <v>36</v>
      </c>
      <c r="B2293" s="566" t="s">
        <v>48</v>
      </c>
      <c r="C2293" s="642" t="str">
        <f t="shared" si="75"/>
        <v>2016</v>
      </c>
      <c r="D2293" s="353">
        <v>3</v>
      </c>
      <c r="E2293" s="752" t="s">
        <v>7166</v>
      </c>
      <c r="F2293" s="752" t="s">
        <v>7167</v>
      </c>
      <c r="G2293" s="752">
        <v>4</v>
      </c>
      <c r="H2293" s="752" t="s">
        <v>2358</v>
      </c>
      <c r="I2293" s="752" t="s">
        <v>14</v>
      </c>
      <c r="J2293" s="752"/>
      <c r="K2293" s="569">
        <v>1</v>
      </c>
    </row>
    <row r="2294" spans="1:11" ht="22.5" x14ac:dyDescent="0.2">
      <c r="A2294" s="587" t="s">
        <v>36</v>
      </c>
      <c r="B2294" s="566" t="s">
        <v>48</v>
      </c>
      <c r="C2294" s="642">
        <f t="shared" ref="C2294:C2295" si="76">+H2294</f>
        <v>2016</v>
      </c>
      <c r="D2294" s="353">
        <v>4</v>
      </c>
      <c r="E2294" s="752" t="s">
        <v>5430</v>
      </c>
      <c r="F2294" s="752" t="s">
        <v>4808</v>
      </c>
      <c r="G2294" s="752">
        <v>3</v>
      </c>
      <c r="H2294" s="752">
        <v>2016</v>
      </c>
      <c r="I2294" s="752" t="s">
        <v>14</v>
      </c>
      <c r="J2294" s="752"/>
      <c r="K2294" s="388">
        <v>1</v>
      </c>
    </row>
    <row r="2295" spans="1:11" x14ac:dyDescent="0.2">
      <c r="A2295" s="587" t="s">
        <v>36</v>
      </c>
      <c r="B2295" s="566" t="s">
        <v>48</v>
      </c>
      <c r="C2295" s="642" t="str">
        <f t="shared" si="76"/>
        <v>2016</v>
      </c>
      <c r="D2295" s="353">
        <v>5</v>
      </c>
      <c r="E2295" s="752" t="s">
        <v>2050</v>
      </c>
      <c r="F2295" s="752" t="s">
        <v>5247</v>
      </c>
      <c r="G2295" s="752">
        <v>9</v>
      </c>
      <c r="H2295" s="752" t="s">
        <v>2358</v>
      </c>
      <c r="I2295" s="752" t="s">
        <v>14</v>
      </c>
      <c r="J2295" s="752"/>
      <c r="K2295" s="569">
        <v>1</v>
      </c>
    </row>
    <row r="2296" spans="1:11" x14ac:dyDescent="0.2">
      <c r="A2296" s="587" t="s">
        <v>36</v>
      </c>
      <c r="B2296" s="566" t="s">
        <v>48</v>
      </c>
      <c r="C2296" s="642" t="str">
        <f t="shared" ref="C2296:C2312" si="77">+H2296</f>
        <v>2016</v>
      </c>
      <c r="D2296" s="353">
        <v>6</v>
      </c>
      <c r="E2296" s="752" t="s">
        <v>7168</v>
      </c>
      <c r="F2296" s="752" t="s">
        <v>4662</v>
      </c>
      <c r="G2296" s="752"/>
      <c r="H2296" s="752" t="s">
        <v>2358</v>
      </c>
      <c r="I2296" s="752" t="s">
        <v>30</v>
      </c>
      <c r="J2296" s="752"/>
      <c r="K2296" s="388">
        <v>1</v>
      </c>
    </row>
    <row r="2297" spans="1:11" ht="22.5" x14ac:dyDescent="0.2">
      <c r="A2297" s="587" t="s">
        <v>36</v>
      </c>
      <c r="B2297" s="566" t="s">
        <v>48</v>
      </c>
      <c r="C2297" s="642" t="str">
        <f t="shared" si="77"/>
        <v>2016</v>
      </c>
      <c r="D2297" s="353">
        <v>7</v>
      </c>
      <c r="E2297" s="752" t="s">
        <v>7169</v>
      </c>
      <c r="F2297" s="752" t="s">
        <v>6180</v>
      </c>
      <c r="G2297" s="752">
        <v>9</v>
      </c>
      <c r="H2297" s="752" t="s">
        <v>2358</v>
      </c>
      <c r="I2297" s="752" t="s">
        <v>45</v>
      </c>
      <c r="J2297" s="752" t="s">
        <v>7170</v>
      </c>
      <c r="K2297" s="569">
        <v>1</v>
      </c>
    </row>
    <row r="2298" spans="1:11" ht="22.5" x14ac:dyDescent="0.2">
      <c r="A2298" s="587" t="s">
        <v>36</v>
      </c>
      <c r="B2298" s="566" t="s">
        <v>48</v>
      </c>
      <c r="C2298" s="642" t="str">
        <f t="shared" si="77"/>
        <v>2016</v>
      </c>
      <c r="D2298" s="353">
        <v>8</v>
      </c>
      <c r="E2298" s="752" t="s">
        <v>7171</v>
      </c>
      <c r="F2298" s="752" t="s">
        <v>6475</v>
      </c>
      <c r="G2298" s="752">
        <v>5</v>
      </c>
      <c r="H2298" s="752" t="s">
        <v>2358</v>
      </c>
      <c r="I2298" s="752" t="s">
        <v>45</v>
      </c>
      <c r="J2298" s="752" t="s">
        <v>7170</v>
      </c>
      <c r="K2298" s="388">
        <v>1</v>
      </c>
    </row>
    <row r="2299" spans="1:11" x14ac:dyDescent="0.2">
      <c r="A2299" s="587" t="s">
        <v>36</v>
      </c>
      <c r="B2299" s="566" t="s">
        <v>48</v>
      </c>
      <c r="C2299" s="642" t="str">
        <f t="shared" si="77"/>
        <v>2016</v>
      </c>
      <c r="D2299" s="353">
        <v>9</v>
      </c>
      <c r="E2299" s="752" t="s">
        <v>1787</v>
      </c>
      <c r="F2299" s="752" t="s">
        <v>4016</v>
      </c>
      <c r="G2299" s="752">
        <v>18</v>
      </c>
      <c r="H2299" s="752" t="s">
        <v>2358</v>
      </c>
      <c r="I2299" s="752" t="s">
        <v>53</v>
      </c>
      <c r="J2299" s="752"/>
      <c r="K2299" s="569">
        <v>1</v>
      </c>
    </row>
    <row r="2300" spans="1:11" x14ac:dyDescent="0.2">
      <c r="A2300" s="587" t="s">
        <v>36</v>
      </c>
      <c r="B2300" s="566" t="s">
        <v>48</v>
      </c>
      <c r="C2300" s="642" t="str">
        <f t="shared" si="77"/>
        <v>2016</v>
      </c>
      <c r="D2300" s="353">
        <v>10</v>
      </c>
      <c r="E2300" s="752" t="s">
        <v>6468</v>
      </c>
      <c r="F2300" s="752" t="s">
        <v>4991</v>
      </c>
      <c r="G2300" s="752">
        <v>2</v>
      </c>
      <c r="H2300" s="752" t="s">
        <v>2358</v>
      </c>
      <c r="I2300" s="752" t="s">
        <v>53</v>
      </c>
      <c r="J2300" s="752"/>
      <c r="K2300" s="388">
        <v>1</v>
      </c>
    </row>
    <row r="2301" spans="1:11" x14ac:dyDescent="0.2">
      <c r="A2301" s="587" t="s">
        <v>36</v>
      </c>
      <c r="B2301" s="566" t="s">
        <v>48</v>
      </c>
      <c r="C2301" s="642" t="str">
        <f t="shared" si="77"/>
        <v>2016</v>
      </c>
      <c r="D2301" s="353">
        <v>11</v>
      </c>
      <c r="E2301" s="752" t="s">
        <v>4057</v>
      </c>
      <c r="F2301" s="752" t="s">
        <v>4794</v>
      </c>
      <c r="G2301" s="752">
        <v>16</v>
      </c>
      <c r="H2301" s="752" t="s">
        <v>2358</v>
      </c>
      <c r="I2301" s="752" t="s">
        <v>53</v>
      </c>
      <c r="J2301" s="752" t="s">
        <v>2359</v>
      </c>
      <c r="K2301" s="569">
        <v>1</v>
      </c>
    </row>
    <row r="2302" spans="1:11" x14ac:dyDescent="0.2">
      <c r="A2302" s="587" t="s">
        <v>36</v>
      </c>
      <c r="B2302" s="566" t="s">
        <v>48</v>
      </c>
      <c r="C2302" s="642" t="str">
        <f t="shared" si="77"/>
        <v>2016</v>
      </c>
      <c r="D2302" s="353">
        <v>12</v>
      </c>
      <c r="E2302" s="752" t="s">
        <v>7172</v>
      </c>
      <c r="F2302" s="752" t="s">
        <v>6180</v>
      </c>
      <c r="G2302" s="752"/>
      <c r="H2302" s="752" t="s">
        <v>2358</v>
      </c>
      <c r="I2302" s="752" t="s">
        <v>513</v>
      </c>
      <c r="J2302" s="752" t="s">
        <v>2359</v>
      </c>
      <c r="K2302" s="388">
        <v>1</v>
      </c>
    </row>
    <row r="2303" spans="1:11" ht="22.5" x14ac:dyDescent="0.2">
      <c r="A2303" s="587" t="s">
        <v>36</v>
      </c>
      <c r="B2303" s="566" t="s">
        <v>48</v>
      </c>
      <c r="C2303" s="642" t="str">
        <f t="shared" si="77"/>
        <v>2016</v>
      </c>
      <c r="D2303" s="353">
        <v>13</v>
      </c>
      <c r="E2303" s="752" t="s">
        <v>5960</v>
      </c>
      <c r="F2303" s="752" t="s">
        <v>5961</v>
      </c>
      <c r="G2303" s="752">
        <v>17</v>
      </c>
      <c r="H2303" s="752" t="s">
        <v>2358</v>
      </c>
      <c r="I2303" s="752" t="s">
        <v>513</v>
      </c>
      <c r="J2303" s="752"/>
      <c r="K2303" s="569">
        <v>1</v>
      </c>
    </row>
    <row r="2304" spans="1:11" ht="22.5" x14ac:dyDescent="0.2">
      <c r="A2304" s="587" t="s">
        <v>36</v>
      </c>
      <c r="B2304" s="566" t="s">
        <v>48</v>
      </c>
      <c r="C2304" s="642" t="str">
        <f t="shared" si="77"/>
        <v>2016</v>
      </c>
      <c r="D2304" s="353">
        <v>14</v>
      </c>
      <c r="E2304" s="752" t="s">
        <v>7173</v>
      </c>
      <c r="F2304" s="752" t="s">
        <v>7174</v>
      </c>
      <c r="G2304" s="752"/>
      <c r="H2304" s="752" t="s">
        <v>2358</v>
      </c>
      <c r="I2304" s="752" t="s">
        <v>513</v>
      </c>
      <c r="J2304" s="752" t="s">
        <v>6968</v>
      </c>
      <c r="K2304" s="388">
        <v>1</v>
      </c>
    </row>
    <row r="2305" spans="1:11" ht="22.5" x14ac:dyDescent="0.2">
      <c r="A2305" s="587" t="s">
        <v>36</v>
      </c>
      <c r="B2305" s="566" t="s">
        <v>48</v>
      </c>
      <c r="C2305" s="642">
        <f t="shared" si="77"/>
        <v>2016</v>
      </c>
      <c r="D2305" s="353">
        <v>15</v>
      </c>
      <c r="E2305" s="752" t="s">
        <v>7175</v>
      </c>
      <c r="F2305" s="752" t="s">
        <v>3747</v>
      </c>
      <c r="G2305" s="752">
        <v>5</v>
      </c>
      <c r="H2305" s="752">
        <v>2016</v>
      </c>
      <c r="I2305" s="752" t="s">
        <v>513</v>
      </c>
      <c r="J2305" s="752"/>
      <c r="K2305" s="569">
        <v>1</v>
      </c>
    </row>
    <row r="2306" spans="1:11" ht="22.5" x14ac:dyDescent="0.2">
      <c r="A2306" s="587" t="s">
        <v>36</v>
      </c>
      <c r="B2306" s="566" t="s">
        <v>48</v>
      </c>
      <c r="C2306" s="642" t="str">
        <f t="shared" si="77"/>
        <v>2016</v>
      </c>
      <c r="D2306" s="353">
        <v>16</v>
      </c>
      <c r="E2306" s="752" t="s">
        <v>4673</v>
      </c>
      <c r="F2306" s="752" t="s">
        <v>4090</v>
      </c>
      <c r="G2306" s="752">
        <v>8</v>
      </c>
      <c r="H2306" s="752" t="s">
        <v>2358</v>
      </c>
      <c r="I2306" s="752" t="s">
        <v>513</v>
      </c>
      <c r="J2306" s="752" t="s">
        <v>4453</v>
      </c>
      <c r="K2306" s="388">
        <v>1</v>
      </c>
    </row>
    <row r="2307" spans="1:11" x14ac:dyDescent="0.2">
      <c r="A2307" s="587" t="s">
        <v>36</v>
      </c>
      <c r="B2307" s="566" t="s">
        <v>48</v>
      </c>
      <c r="C2307" s="642" t="str">
        <f t="shared" si="77"/>
        <v>2016</v>
      </c>
      <c r="D2307" s="353">
        <v>17</v>
      </c>
      <c r="E2307" s="752" t="s">
        <v>3952</v>
      </c>
      <c r="F2307" s="752" t="s">
        <v>7176</v>
      </c>
      <c r="G2307" s="752">
        <v>8</v>
      </c>
      <c r="H2307" s="752" t="s">
        <v>2358</v>
      </c>
      <c r="I2307" s="752" t="s">
        <v>513</v>
      </c>
      <c r="J2307" s="752" t="s">
        <v>4453</v>
      </c>
      <c r="K2307" s="569">
        <v>1</v>
      </c>
    </row>
    <row r="2308" spans="1:11" x14ac:dyDescent="0.2">
      <c r="A2308" s="587" t="s">
        <v>36</v>
      </c>
      <c r="B2308" s="566" t="s">
        <v>48</v>
      </c>
      <c r="C2308" s="642" t="str">
        <f t="shared" si="77"/>
        <v>2016</v>
      </c>
      <c r="D2308" s="353">
        <v>18</v>
      </c>
      <c r="E2308" s="752" t="s">
        <v>4152</v>
      </c>
      <c r="F2308" s="752" t="s">
        <v>4153</v>
      </c>
      <c r="G2308" s="752">
        <v>4</v>
      </c>
      <c r="H2308" s="752" t="s">
        <v>2358</v>
      </c>
      <c r="I2308" s="752" t="s">
        <v>107</v>
      </c>
      <c r="J2308" s="752"/>
      <c r="K2308" s="388">
        <v>1</v>
      </c>
    </row>
    <row r="2309" spans="1:11" x14ac:dyDescent="0.2">
      <c r="A2309" s="587" t="s">
        <v>36</v>
      </c>
      <c r="B2309" s="566" t="s">
        <v>48</v>
      </c>
      <c r="C2309" s="642" t="str">
        <f t="shared" si="77"/>
        <v>2016</v>
      </c>
      <c r="D2309" s="353">
        <v>19</v>
      </c>
      <c r="E2309" s="752" t="s">
        <v>6271</v>
      </c>
      <c r="F2309" s="752" t="s">
        <v>7177</v>
      </c>
      <c r="G2309" s="752">
        <v>2</v>
      </c>
      <c r="H2309" s="752" t="s">
        <v>2358</v>
      </c>
      <c r="I2309" s="752" t="s">
        <v>107</v>
      </c>
      <c r="J2309" s="752"/>
      <c r="K2309" s="569">
        <v>1</v>
      </c>
    </row>
    <row r="2310" spans="1:11" ht="22.5" x14ac:dyDescent="0.2">
      <c r="A2310" s="587" t="s">
        <v>36</v>
      </c>
      <c r="B2310" s="566" t="s">
        <v>48</v>
      </c>
      <c r="C2310" s="642" t="str">
        <f t="shared" si="77"/>
        <v>2016</v>
      </c>
      <c r="D2310" s="353">
        <v>20</v>
      </c>
      <c r="E2310" s="752" t="s">
        <v>4812</v>
      </c>
      <c r="F2310" s="752" t="s">
        <v>7178</v>
      </c>
      <c r="G2310" s="752"/>
      <c r="H2310" s="752" t="s">
        <v>2358</v>
      </c>
      <c r="I2310" s="752" t="s">
        <v>107</v>
      </c>
      <c r="J2310" s="752"/>
      <c r="K2310" s="388">
        <v>1</v>
      </c>
    </row>
    <row r="2311" spans="1:11" ht="33.75" x14ac:dyDescent="0.2">
      <c r="A2311" s="587" t="s">
        <v>36</v>
      </c>
      <c r="B2311" s="566" t="s">
        <v>48</v>
      </c>
      <c r="C2311" s="642" t="str">
        <f t="shared" si="77"/>
        <v>2016</v>
      </c>
      <c r="D2311" s="353">
        <v>21</v>
      </c>
      <c r="E2311" s="752" t="s">
        <v>7179</v>
      </c>
      <c r="F2311" s="752" t="s">
        <v>3883</v>
      </c>
      <c r="G2311" s="752">
        <v>5</v>
      </c>
      <c r="H2311" s="752" t="s">
        <v>2358</v>
      </c>
      <c r="I2311" s="752" t="s">
        <v>2307</v>
      </c>
      <c r="J2311" s="752" t="s">
        <v>5871</v>
      </c>
      <c r="K2311" s="569">
        <v>1</v>
      </c>
    </row>
    <row r="2312" spans="1:11" x14ac:dyDescent="0.2">
      <c r="A2312" s="587" t="s">
        <v>36</v>
      </c>
      <c r="B2312" s="566" t="s">
        <v>48</v>
      </c>
      <c r="C2312" s="642" t="str">
        <f t="shared" si="77"/>
        <v>2016</v>
      </c>
      <c r="D2312" s="353">
        <v>22</v>
      </c>
      <c r="E2312" s="752" t="s">
        <v>7180</v>
      </c>
      <c r="F2312" s="752" t="s">
        <v>7181</v>
      </c>
      <c r="G2312" s="752"/>
      <c r="H2312" s="752" t="s">
        <v>2358</v>
      </c>
      <c r="I2312" s="752"/>
      <c r="J2312" s="752" t="s">
        <v>6863</v>
      </c>
      <c r="K2312" s="388">
        <v>1</v>
      </c>
    </row>
    <row r="2313" spans="1:11" ht="12" customHeight="1" x14ac:dyDescent="0.2">
      <c r="A2313" s="587" t="s">
        <v>36</v>
      </c>
      <c r="B2313" s="566" t="s">
        <v>48</v>
      </c>
      <c r="C2313" s="642" t="str">
        <f t="shared" ref="C2313:C2355" si="78">+H2313</f>
        <v>2016</v>
      </c>
      <c r="D2313" s="353">
        <v>23</v>
      </c>
      <c r="E2313" s="752" t="s">
        <v>3880</v>
      </c>
      <c r="F2313" s="752" t="s">
        <v>3854</v>
      </c>
      <c r="G2313" s="752">
        <v>21</v>
      </c>
      <c r="H2313" s="752" t="s">
        <v>2358</v>
      </c>
      <c r="I2313" s="752" t="s">
        <v>618</v>
      </c>
      <c r="J2313" s="752" t="s">
        <v>6198</v>
      </c>
      <c r="K2313" s="569">
        <v>1</v>
      </c>
    </row>
    <row r="2314" spans="1:11" x14ac:dyDescent="0.2">
      <c r="A2314" s="587" t="s">
        <v>36</v>
      </c>
      <c r="B2314" s="566" t="s">
        <v>48</v>
      </c>
      <c r="C2314" s="642" t="str">
        <f t="shared" si="78"/>
        <v>2016</v>
      </c>
      <c r="D2314" s="353">
        <v>24</v>
      </c>
      <c r="E2314" s="752" t="s">
        <v>6484</v>
      </c>
      <c r="F2314" s="752" t="s">
        <v>6485</v>
      </c>
      <c r="G2314" s="752">
        <v>2</v>
      </c>
      <c r="H2314" s="752" t="s">
        <v>2358</v>
      </c>
      <c r="I2314" s="752" t="s">
        <v>303</v>
      </c>
      <c r="J2314" s="752"/>
      <c r="K2314" s="388">
        <v>1</v>
      </c>
    </row>
    <row r="2315" spans="1:11" ht="22.5" x14ac:dyDescent="0.2">
      <c r="A2315" s="587" t="s">
        <v>36</v>
      </c>
      <c r="B2315" s="566" t="s">
        <v>48</v>
      </c>
      <c r="C2315" s="642" t="str">
        <f t="shared" si="78"/>
        <v>2016</v>
      </c>
      <c r="D2315" s="353">
        <v>25</v>
      </c>
      <c r="E2315" s="752" t="s">
        <v>5461</v>
      </c>
      <c r="F2315" s="752" t="s">
        <v>7182</v>
      </c>
      <c r="G2315" s="752">
        <v>9</v>
      </c>
      <c r="H2315" s="752" t="s">
        <v>2358</v>
      </c>
      <c r="I2315" s="752" t="s">
        <v>303</v>
      </c>
      <c r="J2315" s="752"/>
      <c r="K2315" s="569">
        <v>1</v>
      </c>
    </row>
    <row r="2316" spans="1:11" ht="22.5" x14ac:dyDescent="0.2">
      <c r="A2316" s="587" t="s">
        <v>36</v>
      </c>
      <c r="B2316" s="566" t="s">
        <v>48</v>
      </c>
      <c r="C2316" s="642" t="str">
        <f t="shared" si="78"/>
        <v>2016</v>
      </c>
      <c r="D2316" s="353">
        <v>26</v>
      </c>
      <c r="E2316" s="752" t="s">
        <v>7183</v>
      </c>
      <c r="F2316" s="752" t="s">
        <v>6180</v>
      </c>
      <c r="G2316" s="752">
        <v>6</v>
      </c>
      <c r="H2316" s="752" t="s">
        <v>2358</v>
      </c>
      <c r="I2316" s="752" t="s">
        <v>303</v>
      </c>
      <c r="J2316" s="752" t="s">
        <v>7184</v>
      </c>
      <c r="K2316" s="388">
        <v>1</v>
      </c>
    </row>
    <row r="2317" spans="1:11" ht="22.5" x14ac:dyDescent="0.2">
      <c r="A2317" s="587" t="s">
        <v>36</v>
      </c>
      <c r="B2317" s="566" t="s">
        <v>48</v>
      </c>
      <c r="C2317" s="642" t="str">
        <f t="shared" si="78"/>
        <v>2016</v>
      </c>
      <c r="D2317" s="353">
        <v>27</v>
      </c>
      <c r="E2317" s="752" t="s">
        <v>7185</v>
      </c>
      <c r="F2317" s="752" t="s">
        <v>7186</v>
      </c>
      <c r="G2317" s="752">
        <v>9</v>
      </c>
      <c r="H2317" s="752" t="s">
        <v>2358</v>
      </c>
      <c r="I2317" s="752" t="s">
        <v>303</v>
      </c>
      <c r="J2317" s="752" t="s">
        <v>6488</v>
      </c>
      <c r="K2317" s="569">
        <v>1</v>
      </c>
    </row>
    <row r="2318" spans="1:11" ht="22.5" x14ac:dyDescent="0.2">
      <c r="A2318" s="587" t="s">
        <v>36</v>
      </c>
      <c r="B2318" s="566" t="s">
        <v>48</v>
      </c>
      <c r="C2318" s="642" t="str">
        <f t="shared" si="78"/>
        <v>2016</v>
      </c>
      <c r="D2318" s="353">
        <v>28</v>
      </c>
      <c r="E2318" s="752" t="s">
        <v>4555</v>
      </c>
      <c r="F2318" s="752" t="s">
        <v>4556</v>
      </c>
      <c r="G2318" s="752">
        <v>7</v>
      </c>
      <c r="H2318" s="752" t="s">
        <v>2358</v>
      </c>
      <c r="I2318" s="752" t="s">
        <v>303</v>
      </c>
      <c r="J2318" s="752" t="s">
        <v>2760</v>
      </c>
      <c r="K2318" s="388">
        <v>1</v>
      </c>
    </row>
    <row r="2319" spans="1:11" x14ac:dyDescent="0.2">
      <c r="A2319" s="587" t="s">
        <v>36</v>
      </c>
      <c r="B2319" s="566" t="s">
        <v>48</v>
      </c>
      <c r="C2319" s="642" t="str">
        <f t="shared" si="78"/>
        <v>2016</v>
      </c>
      <c r="D2319" s="353">
        <v>29</v>
      </c>
      <c r="E2319" s="752" t="s">
        <v>4032</v>
      </c>
      <c r="F2319" s="752" t="s">
        <v>7187</v>
      </c>
      <c r="G2319" s="752"/>
      <c r="H2319" s="752" t="s">
        <v>2358</v>
      </c>
      <c r="I2319" s="752" t="s">
        <v>303</v>
      </c>
      <c r="J2319" s="752"/>
      <c r="K2319" s="569">
        <v>1</v>
      </c>
    </row>
    <row r="2320" spans="1:11" ht="22.5" x14ac:dyDescent="0.2">
      <c r="A2320" s="587" t="s">
        <v>36</v>
      </c>
      <c r="B2320" s="566" t="s">
        <v>48</v>
      </c>
      <c r="C2320" s="642" t="str">
        <f t="shared" si="78"/>
        <v>2016</v>
      </c>
      <c r="D2320" s="353">
        <v>30</v>
      </c>
      <c r="E2320" s="752" t="s">
        <v>7188</v>
      </c>
      <c r="F2320" s="752" t="s">
        <v>7189</v>
      </c>
      <c r="G2320" s="752">
        <v>3</v>
      </c>
      <c r="H2320" s="752" t="s">
        <v>2358</v>
      </c>
      <c r="I2320" s="752" t="s">
        <v>30</v>
      </c>
      <c r="J2320" s="752" t="s">
        <v>7190</v>
      </c>
      <c r="K2320" s="388">
        <v>1</v>
      </c>
    </row>
    <row r="2321" spans="1:11" ht="22.5" x14ac:dyDescent="0.2">
      <c r="A2321" s="587" t="s">
        <v>36</v>
      </c>
      <c r="B2321" s="566" t="s">
        <v>48</v>
      </c>
      <c r="C2321" s="642" t="str">
        <f t="shared" si="78"/>
        <v>2016</v>
      </c>
      <c r="D2321" s="353">
        <v>31</v>
      </c>
      <c r="E2321" s="752" t="s">
        <v>6746</v>
      </c>
      <c r="F2321" s="752" t="s">
        <v>6747</v>
      </c>
      <c r="G2321" s="752">
        <v>8</v>
      </c>
      <c r="H2321" s="752" t="s">
        <v>2358</v>
      </c>
      <c r="I2321" s="752" t="s">
        <v>30</v>
      </c>
      <c r="J2321" s="752" t="s">
        <v>7191</v>
      </c>
      <c r="K2321" s="569">
        <v>1</v>
      </c>
    </row>
    <row r="2322" spans="1:11" x14ac:dyDescent="0.2">
      <c r="A2322" s="587" t="s">
        <v>36</v>
      </c>
      <c r="B2322" s="566" t="s">
        <v>48</v>
      </c>
      <c r="C2322" s="642" t="str">
        <f t="shared" si="78"/>
        <v>2016</v>
      </c>
      <c r="D2322" s="353">
        <v>32</v>
      </c>
      <c r="E2322" s="752" t="s">
        <v>5263</v>
      </c>
      <c r="F2322" s="752" t="s">
        <v>4046</v>
      </c>
      <c r="G2322" s="752">
        <v>3</v>
      </c>
      <c r="H2322" s="752" t="s">
        <v>2358</v>
      </c>
      <c r="I2322" s="752" t="s">
        <v>4789</v>
      </c>
      <c r="J2322" s="752"/>
      <c r="K2322" s="388">
        <v>1</v>
      </c>
    </row>
    <row r="2323" spans="1:11" x14ac:dyDescent="0.2">
      <c r="A2323" s="587" t="s">
        <v>36</v>
      </c>
      <c r="B2323" s="566" t="s">
        <v>48</v>
      </c>
      <c r="C2323" s="642" t="str">
        <f t="shared" si="78"/>
        <v>2016</v>
      </c>
      <c r="D2323" s="353">
        <v>33</v>
      </c>
      <c r="E2323" s="752" t="s">
        <v>7192</v>
      </c>
      <c r="F2323" s="752" t="s">
        <v>7193</v>
      </c>
      <c r="G2323" s="752"/>
      <c r="H2323" s="752" t="s">
        <v>2358</v>
      </c>
      <c r="I2323" s="752" t="s">
        <v>4789</v>
      </c>
      <c r="J2323" s="752"/>
      <c r="K2323" s="569">
        <v>1</v>
      </c>
    </row>
    <row r="2324" spans="1:11" x14ac:dyDescent="0.2">
      <c r="A2324" s="587" t="s">
        <v>36</v>
      </c>
      <c r="B2324" s="566" t="s">
        <v>48</v>
      </c>
      <c r="C2324" s="642" t="str">
        <f t="shared" si="78"/>
        <v>2016</v>
      </c>
      <c r="D2324" s="353">
        <v>34</v>
      </c>
      <c r="E2324" s="752" t="s">
        <v>7194</v>
      </c>
      <c r="F2324" s="752" t="s">
        <v>7195</v>
      </c>
      <c r="G2324" s="752">
        <v>2</v>
      </c>
      <c r="H2324" s="752" t="s">
        <v>2358</v>
      </c>
      <c r="I2324" s="752" t="s">
        <v>5128</v>
      </c>
      <c r="J2324" s="752"/>
      <c r="K2324" s="388">
        <v>1</v>
      </c>
    </row>
    <row r="2325" spans="1:11" ht="33.75" x14ac:dyDescent="0.2">
      <c r="A2325" s="587" t="s">
        <v>36</v>
      </c>
      <c r="B2325" s="566" t="s">
        <v>48</v>
      </c>
      <c r="C2325" s="642" t="str">
        <f t="shared" si="78"/>
        <v>2016</v>
      </c>
      <c r="D2325" s="353">
        <v>35</v>
      </c>
      <c r="E2325" s="752" t="s">
        <v>7196</v>
      </c>
      <c r="F2325" s="752" t="s">
        <v>7197</v>
      </c>
      <c r="G2325" s="752"/>
      <c r="H2325" s="752" t="s">
        <v>2358</v>
      </c>
      <c r="I2325" s="752" t="s">
        <v>53</v>
      </c>
      <c r="J2325" s="752"/>
      <c r="K2325" s="569">
        <v>1</v>
      </c>
    </row>
    <row r="2326" spans="1:11" ht="22.5" x14ac:dyDescent="0.2">
      <c r="A2326" s="587" t="s">
        <v>36</v>
      </c>
      <c r="B2326" s="566" t="s">
        <v>48</v>
      </c>
      <c r="C2326" s="642" t="str">
        <f t="shared" si="78"/>
        <v>2016</v>
      </c>
      <c r="D2326" s="353">
        <v>36</v>
      </c>
      <c r="E2326" s="752" t="s">
        <v>7198</v>
      </c>
      <c r="F2326" s="752" t="s">
        <v>7199</v>
      </c>
      <c r="G2326" s="752"/>
      <c r="H2326" s="752" t="s">
        <v>2358</v>
      </c>
      <c r="I2326" s="752" t="s">
        <v>53</v>
      </c>
      <c r="J2326" s="752"/>
      <c r="K2326" s="388">
        <v>1</v>
      </c>
    </row>
    <row r="2327" spans="1:11" ht="33.75" x14ac:dyDescent="0.2">
      <c r="A2327" s="587" t="s">
        <v>36</v>
      </c>
      <c r="B2327" s="566" t="s">
        <v>48</v>
      </c>
      <c r="C2327" s="642" t="str">
        <f t="shared" si="78"/>
        <v>2016</v>
      </c>
      <c r="D2327" s="353">
        <v>37</v>
      </c>
      <c r="E2327" s="752" t="s">
        <v>7200</v>
      </c>
      <c r="F2327" s="752" t="s">
        <v>7201</v>
      </c>
      <c r="G2327" s="752"/>
      <c r="H2327" s="752" t="s">
        <v>2358</v>
      </c>
      <c r="I2327" s="752" t="s">
        <v>53</v>
      </c>
      <c r="J2327" s="752" t="s">
        <v>5898</v>
      </c>
      <c r="K2327" s="569">
        <v>1</v>
      </c>
    </row>
    <row r="2328" spans="1:11" x14ac:dyDescent="0.2">
      <c r="A2328" s="587" t="s">
        <v>36</v>
      </c>
      <c r="B2328" s="566" t="s">
        <v>48</v>
      </c>
      <c r="C2328" s="642" t="str">
        <f t="shared" si="78"/>
        <v>2016</v>
      </c>
      <c r="D2328" s="353">
        <v>38</v>
      </c>
      <c r="E2328" s="752" t="s">
        <v>7202</v>
      </c>
      <c r="F2328" s="752" t="s">
        <v>7203</v>
      </c>
      <c r="G2328" s="752"/>
      <c r="H2328" s="752" t="s">
        <v>2358</v>
      </c>
      <c r="I2328" s="752" t="s">
        <v>53</v>
      </c>
      <c r="J2328" s="752"/>
      <c r="K2328" s="388">
        <v>1</v>
      </c>
    </row>
    <row r="2329" spans="1:11" x14ac:dyDescent="0.2">
      <c r="A2329" s="587" t="s">
        <v>36</v>
      </c>
      <c r="B2329" s="566" t="s">
        <v>48</v>
      </c>
      <c r="C2329" s="642" t="str">
        <f t="shared" si="78"/>
        <v>2016</v>
      </c>
      <c r="D2329" s="353">
        <v>39</v>
      </c>
      <c r="E2329" s="752" t="s">
        <v>7204</v>
      </c>
      <c r="F2329" s="752" t="s">
        <v>4042</v>
      </c>
      <c r="G2329" s="752">
        <v>9</v>
      </c>
      <c r="H2329" s="752" t="s">
        <v>2358</v>
      </c>
      <c r="I2329" s="752" t="s">
        <v>53</v>
      </c>
      <c r="J2329" s="752" t="s">
        <v>2359</v>
      </c>
      <c r="K2329" s="569">
        <v>1</v>
      </c>
    </row>
    <row r="2330" spans="1:11" x14ac:dyDescent="0.2">
      <c r="A2330" s="587" t="s">
        <v>36</v>
      </c>
      <c r="B2330" s="566" t="s">
        <v>48</v>
      </c>
      <c r="C2330" s="642">
        <f t="shared" si="78"/>
        <v>2016</v>
      </c>
      <c r="D2330" s="353">
        <v>40</v>
      </c>
      <c r="E2330" s="752" t="s">
        <v>5263</v>
      </c>
      <c r="F2330" s="752" t="s">
        <v>7205</v>
      </c>
      <c r="G2330" s="752">
        <v>4</v>
      </c>
      <c r="H2330" s="752">
        <v>2016</v>
      </c>
      <c r="I2330" s="752" t="s">
        <v>53</v>
      </c>
      <c r="J2330" s="752"/>
      <c r="K2330" s="388">
        <v>1</v>
      </c>
    </row>
    <row r="2331" spans="1:11" x14ac:dyDescent="0.2">
      <c r="A2331" s="587" t="s">
        <v>36</v>
      </c>
      <c r="B2331" s="566" t="s">
        <v>48</v>
      </c>
      <c r="C2331" s="642" t="str">
        <f t="shared" si="78"/>
        <v>2016</v>
      </c>
      <c r="D2331" s="353">
        <v>41</v>
      </c>
      <c r="E2331" s="752" t="s">
        <v>1787</v>
      </c>
      <c r="F2331" s="752" t="s">
        <v>4016</v>
      </c>
      <c r="G2331" s="752">
        <v>18</v>
      </c>
      <c r="H2331" s="752" t="s">
        <v>2358</v>
      </c>
      <c r="I2331" s="752" t="s">
        <v>53</v>
      </c>
      <c r="J2331" s="752" t="s">
        <v>2359</v>
      </c>
      <c r="K2331" s="569">
        <v>1</v>
      </c>
    </row>
    <row r="2332" spans="1:11" x14ac:dyDescent="0.2">
      <c r="A2332" s="587" t="s">
        <v>36</v>
      </c>
      <c r="B2332" s="566" t="s">
        <v>48</v>
      </c>
      <c r="C2332" s="642" t="str">
        <f t="shared" si="78"/>
        <v>2016</v>
      </c>
      <c r="D2332" s="353">
        <v>42</v>
      </c>
      <c r="E2332" s="752" t="s">
        <v>5473</v>
      </c>
      <c r="F2332" s="752" t="s">
        <v>5474</v>
      </c>
      <c r="G2332" s="752">
        <v>4</v>
      </c>
      <c r="H2332" s="752" t="s">
        <v>2358</v>
      </c>
      <c r="I2332" s="752" t="s">
        <v>53</v>
      </c>
      <c r="J2332" s="752" t="s">
        <v>2359</v>
      </c>
      <c r="K2332" s="388">
        <v>1</v>
      </c>
    </row>
    <row r="2333" spans="1:11" x14ac:dyDescent="0.2">
      <c r="A2333" s="587" t="s">
        <v>36</v>
      </c>
      <c r="B2333" s="566" t="s">
        <v>48</v>
      </c>
      <c r="C2333" s="642" t="str">
        <f t="shared" si="78"/>
        <v>2016</v>
      </c>
      <c r="D2333" s="353">
        <v>43</v>
      </c>
      <c r="E2333" s="752" t="s">
        <v>4659</v>
      </c>
      <c r="F2333" s="752" t="s">
        <v>4046</v>
      </c>
      <c r="G2333" s="752">
        <v>5</v>
      </c>
      <c r="H2333" s="752" t="s">
        <v>2358</v>
      </c>
      <c r="I2333" s="752" t="s">
        <v>53</v>
      </c>
      <c r="J2333" s="752" t="s">
        <v>2359</v>
      </c>
      <c r="K2333" s="569">
        <v>1</v>
      </c>
    </row>
    <row r="2334" spans="1:11" x14ac:dyDescent="0.2">
      <c r="A2334" s="587" t="s">
        <v>36</v>
      </c>
      <c r="B2334" s="566" t="s">
        <v>48</v>
      </c>
      <c r="C2334" s="642" t="str">
        <f t="shared" si="78"/>
        <v>2016</v>
      </c>
      <c r="D2334" s="353">
        <v>44</v>
      </c>
      <c r="E2334" s="752" t="s">
        <v>7206</v>
      </c>
      <c r="F2334" s="752" t="s">
        <v>3747</v>
      </c>
      <c r="G2334" s="752"/>
      <c r="H2334" s="752" t="s">
        <v>2358</v>
      </c>
      <c r="I2334" s="752" t="s">
        <v>53</v>
      </c>
      <c r="J2334" s="752" t="s">
        <v>2359</v>
      </c>
      <c r="K2334" s="388">
        <v>1</v>
      </c>
    </row>
    <row r="2335" spans="1:11" ht="22.5" x14ac:dyDescent="0.2">
      <c r="A2335" s="587" t="s">
        <v>36</v>
      </c>
      <c r="B2335" s="566" t="s">
        <v>48</v>
      </c>
      <c r="C2335" s="642" t="str">
        <f t="shared" si="78"/>
        <v>2016</v>
      </c>
      <c r="D2335" s="353">
        <v>45</v>
      </c>
      <c r="E2335" s="752" t="s">
        <v>4819</v>
      </c>
      <c r="F2335" s="752" t="s">
        <v>3862</v>
      </c>
      <c r="G2335" s="752">
        <v>3</v>
      </c>
      <c r="H2335" s="752" t="s">
        <v>2358</v>
      </c>
      <c r="I2335" s="752" t="s">
        <v>2300</v>
      </c>
      <c r="J2335" s="752"/>
      <c r="K2335" s="569">
        <v>1</v>
      </c>
    </row>
    <row r="2336" spans="1:11" x14ac:dyDescent="0.2">
      <c r="A2336" s="587" t="s">
        <v>36</v>
      </c>
      <c r="B2336" s="566" t="s">
        <v>48</v>
      </c>
      <c r="C2336" s="642" t="str">
        <f t="shared" si="78"/>
        <v>2016</v>
      </c>
      <c r="D2336" s="353">
        <v>46</v>
      </c>
      <c r="E2336" s="752" t="s">
        <v>3847</v>
      </c>
      <c r="F2336" s="752" t="s">
        <v>4090</v>
      </c>
      <c r="G2336" s="752">
        <v>15</v>
      </c>
      <c r="H2336" s="752" t="s">
        <v>2358</v>
      </c>
      <c r="I2336" s="752" t="s">
        <v>513</v>
      </c>
      <c r="J2336" s="752"/>
      <c r="K2336" s="388">
        <v>1</v>
      </c>
    </row>
    <row r="2337" spans="1:11" ht="12" customHeight="1" x14ac:dyDescent="0.2">
      <c r="A2337" s="587" t="s">
        <v>36</v>
      </c>
      <c r="B2337" s="566" t="s">
        <v>48</v>
      </c>
      <c r="C2337" s="642" t="str">
        <f t="shared" si="78"/>
        <v>2016</v>
      </c>
      <c r="D2337" s="353">
        <v>47</v>
      </c>
      <c r="E2337" s="752" t="s">
        <v>4946</v>
      </c>
      <c r="F2337" s="752" t="s">
        <v>4090</v>
      </c>
      <c r="G2337" s="752">
        <v>6</v>
      </c>
      <c r="H2337" s="752" t="s">
        <v>2358</v>
      </c>
      <c r="I2337" s="752" t="s">
        <v>513</v>
      </c>
      <c r="J2337" s="752"/>
      <c r="K2337" s="569">
        <v>1</v>
      </c>
    </row>
    <row r="2338" spans="1:11" ht="22.5" x14ac:dyDescent="0.2">
      <c r="A2338" s="587" t="s">
        <v>36</v>
      </c>
      <c r="B2338" s="566" t="s">
        <v>48</v>
      </c>
      <c r="C2338" s="642" t="str">
        <f t="shared" si="78"/>
        <v>2016</v>
      </c>
      <c r="D2338" s="353">
        <v>48</v>
      </c>
      <c r="E2338" s="752" t="s">
        <v>5224</v>
      </c>
      <c r="F2338" s="752" t="s">
        <v>5872</v>
      </c>
      <c r="G2338" s="752">
        <v>36</v>
      </c>
      <c r="H2338" s="752" t="s">
        <v>2358</v>
      </c>
      <c r="I2338" s="752" t="s">
        <v>2300</v>
      </c>
      <c r="J2338" s="752" t="s">
        <v>2359</v>
      </c>
      <c r="K2338" s="388">
        <v>1</v>
      </c>
    </row>
    <row r="2339" spans="1:11" ht="22.5" x14ac:dyDescent="0.2">
      <c r="A2339" s="587" t="s">
        <v>36</v>
      </c>
      <c r="B2339" s="566" t="s">
        <v>48</v>
      </c>
      <c r="C2339" s="642" t="str">
        <f t="shared" si="78"/>
        <v>2016</v>
      </c>
      <c r="D2339" s="353">
        <v>49</v>
      </c>
      <c r="E2339" s="752" t="s">
        <v>5224</v>
      </c>
      <c r="F2339" s="752" t="s">
        <v>6192</v>
      </c>
      <c r="G2339" s="752">
        <v>29</v>
      </c>
      <c r="H2339" s="752" t="s">
        <v>2358</v>
      </c>
      <c r="I2339" s="752" t="s">
        <v>513</v>
      </c>
      <c r="J2339" s="752" t="s">
        <v>2359</v>
      </c>
      <c r="K2339" s="569">
        <v>1</v>
      </c>
    </row>
    <row r="2340" spans="1:11" x14ac:dyDescent="0.2">
      <c r="A2340" s="587" t="s">
        <v>36</v>
      </c>
      <c r="B2340" s="566" t="s">
        <v>48</v>
      </c>
      <c r="C2340" s="642" t="str">
        <f t="shared" si="78"/>
        <v>2016</v>
      </c>
      <c r="D2340" s="353">
        <v>50</v>
      </c>
      <c r="E2340" s="752" t="s">
        <v>6481</v>
      </c>
      <c r="F2340" s="752" t="s">
        <v>6946</v>
      </c>
      <c r="G2340" s="752">
        <v>11</v>
      </c>
      <c r="H2340" s="752" t="s">
        <v>2358</v>
      </c>
      <c r="I2340" s="752" t="s">
        <v>513</v>
      </c>
      <c r="J2340" s="752" t="s">
        <v>2359</v>
      </c>
      <c r="K2340" s="388">
        <v>1</v>
      </c>
    </row>
    <row r="2341" spans="1:11" x14ac:dyDescent="0.2">
      <c r="A2341" s="587" t="s">
        <v>36</v>
      </c>
      <c r="B2341" s="566" t="s">
        <v>48</v>
      </c>
      <c r="C2341" s="642" t="str">
        <f t="shared" si="78"/>
        <v>2016</v>
      </c>
      <c r="D2341" s="353">
        <v>51</v>
      </c>
      <c r="E2341" s="752" t="s">
        <v>5428</v>
      </c>
      <c r="F2341" s="752" t="s">
        <v>3854</v>
      </c>
      <c r="G2341" s="752">
        <v>6</v>
      </c>
      <c r="H2341" s="752" t="s">
        <v>2358</v>
      </c>
      <c r="I2341" s="752" t="s">
        <v>2300</v>
      </c>
      <c r="J2341" s="752" t="s">
        <v>2359</v>
      </c>
      <c r="K2341" s="569">
        <v>1</v>
      </c>
    </row>
    <row r="2342" spans="1:11" ht="22.5" x14ac:dyDescent="0.2">
      <c r="A2342" s="587" t="s">
        <v>36</v>
      </c>
      <c r="B2342" s="566" t="s">
        <v>48</v>
      </c>
      <c r="C2342" s="642" t="str">
        <f t="shared" si="78"/>
        <v>2016</v>
      </c>
      <c r="D2342" s="353">
        <v>52</v>
      </c>
      <c r="E2342" s="752" t="s">
        <v>2338</v>
      </c>
      <c r="F2342" s="752" t="s">
        <v>6191</v>
      </c>
      <c r="G2342" s="752">
        <v>4</v>
      </c>
      <c r="H2342" s="752" t="s">
        <v>2358</v>
      </c>
      <c r="I2342" s="752" t="s">
        <v>513</v>
      </c>
      <c r="J2342" s="752" t="s">
        <v>2359</v>
      </c>
      <c r="K2342" s="388">
        <v>1</v>
      </c>
    </row>
    <row r="2343" spans="1:11" ht="22.5" x14ac:dyDescent="0.2">
      <c r="A2343" s="587" t="s">
        <v>36</v>
      </c>
      <c r="B2343" s="566" t="s">
        <v>48</v>
      </c>
      <c r="C2343" s="642" t="str">
        <f t="shared" si="78"/>
        <v>2016</v>
      </c>
      <c r="D2343" s="353">
        <v>53</v>
      </c>
      <c r="E2343" s="752" t="s">
        <v>7207</v>
      </c>
      <c r="F2343" s="752" t="s">
        <v>7208</v>
      </c>
      <c r="G2343" s="752">
        <v>4</v>
      </c>
      <c r="H2343" s="752" t="s">
        <v>2358</v>
      </c>
      <c r="I2343" s="752" t="s">
        <v>2300</v>
      </c>
      <c r="J2343" s="752" t="s">
        <v>2359</v>
      </c>
      <c r="K2343" s="569">
        <v>1</v>
      </c>
    </row>
    <row r="2344" spans="1:11" x14ac:dyDescent="0.2">
      <c r="A2344" s="587" t="s">
        <v>36</v>
      </c>
      <c r="B2344" s="566" t="s">
        <v>48</v>
      </c>
      <c r="C2344" s="642" t="str">
        <f t="shared" si="78"/>
        <v>2016</v>
      </c>
      <c r="D2344" s="353">
        <v>54</v>
      </c>
      <c r="E2344" s="752" t="s">
        <v>4459</v>
      </c>
      <c r="F2344" s="752" t="s">
        <v>3883</v>
      </c>
      <c r="G2344" s="752">
        <v>10</v>
      </c>
      <c r="H2344" s="752" t="s">
        <v>2358</v>
      </c>
      <c r="I2344" s="752" t="s">
        <v>513</v>
      </c>
      <c r="J2344" s="752" t="s">
        <v>4453</v>
      </c>
      <c r="K2344" s="388">
        <v>1</v>
      </c>
    </row>
    <row r="2345" spans="1:11" ht="22.5" x14ac:dyDescent="0.2">
      <c r="A2345" s="587" t="s">
        <v>36</v>
      </c>
      <c r="B2345" s="566" t="s">
        <v>48</v>
      </c>
      <c r="C2345" s="642" t="str">
        <f t="shared" si="78"/>
        <v>2016</v>
      </c>
      <c r="D2345" s="353">
        <v>55</v>
      </c>
      <c r="E2345" s="752" t="s">
        <v>4329</v>
      </c>
      <c r="F2345" s="752" t="s">
        <v>6216</v>
      </c>
      <c r="G2345" s="752">
        <v>8</v>
      </c>
      <c r="H2345" s="752" t="s">
        <v>2358</v>
      </c>
      <c r="I2345" s="752" t="s">
        <v>513</v>
      </c>
      <c r="J2345" s="752" t="s">
        <v>4453</v>
      </c>
      <c r="K2345" s="569">
        <v>1</v>
      </c>
    </row>
    <row r="2346" spans="1:11" ht="22.5" x14ac:dyDescent="0.2">
      <c r="A2346" s="587" t="s">
        <v>36</v>
      </c>
      <c r="B2346" s="566" t="s">
        <v>48</v>
      </c>
      <c r="C2346" s="642" t="str">
        <f t="shared" si="78"/>
        <v>2016</v>
      </c>
      <c r="D2346" s="353">
        <v>56</v>
      </c>
      <c r="E2346" s="752" t="s">
        <v>4654</v>
      </c>
      <c r="F2346" s="752" t="s">
        <v>3745</v>
      </c>
      <c r="G2346" s="752">
        <v>6</v>
      </c>
      <c r="H2346" s="752" t="s">
        <v>2358</v>
      </c>
      <c r="I2346" s="752" t="s">
        <v>513</v>
      </c>
      <c r="J2346" s="752" t="s">
        <v>4453</v>
      </c>
      <c r="K2346" s="388">
        <v>1</v>
      </c>
    </row>
    <row r="2347" spans="1:11" ht="22.5" x14ac:dyDescent="0.2">
      <c r="A2347" s="587" t="s">
        <v>36</v>
      </c>
      <c r="B2347" s="566" t="s">
        <v>48</v>
      </c>
      <c r="C2347" s="642" t="str">
        <f t="shared" si="78"/>
        <v>2016</v>
      </c>
      <c r="D2347" s="353">
        <v>57</v>
      </c>
      <c r="E2347" s="752" t="s">
        <v>6928</v>
      </c>
      <c r="F2347" s="752" t="s">
        <v>7209</v>
      </c>
      <c r="G2347" s="752">
        <v>7</v>
      </c>
      <c r="H2347" s="752" t="s">
        <v>2358</v>
      </c>
      <c r="I2347" s="752" t="s">
        <v>513</v>
      </c>
      <c r="J2347" s="752" t="s">
        <v>4453</v>
      </c>
      <c r="K2347" s="569">
        <v>1</v>
      </c>
    </row>
    <row r="2348" spans="1:11" ht="22.5" x14ac:dyDescent="0.2">
      <c r="A2348" s="587" t="s">
        <v>36</v>
      </c>
      <c r="B2348" s="566" t="s">
        <v>48</v>
      </c>
      <c r="C2348" s="642" t="str">
        <f t="shared" si="78"/>
        <v>2016</v>
      </c>
      <c r="D2348" s="353">
        <v>58</v>
      </c>
      <c r="E2348" s="752" t="s">
        <v>7210</v>
      </c>
      <c r="F2348" s="752" t="s">
        <v>7211</v>
      </c>
      <c r="G2348" s="752"/>
      <c r="H2348" s="752" t="s">
        <v>2358</v>
      </c>
      <c r="I2348" s="752" t="s">
        <v>107</v>
      </c>
      <c r="J2348" s="752"/>
      <c r="K2348" s="388">
        <v>1</v>
      </c>
    </row>
    <row r="2349" spans="1:11" ht="22.5" x14ac:dyDescent="0.2">
      <c r="A2349" s="587" t="s">
        <v>36</v>
      </c>
      <c r="B2349" s="566" t="s">
        <v>48</v>
      </c>
      <c r="C2349" s="642" t="str">
        <f t="shared" si="78"/>
        <v>2016</v>
      </c>
      <c r="D2349" s="353">
        <v>59</v>
      </c>
      <c r="E2349" s="752" t="s">
        <v>7212</v>
      </c>
      <c r="F2349" s="752" t="s">
        <v>7213</v>
      </c>
      <c r="G2349" s="752">
        <v>5</v>
      </c>
      <c r="H2349" s="752" t="s">
        <v>2358</v>
      </c>
      <c r="I2349" s="752" t="s">
        <v>107</v>
      </c>
      <c r="J2349" s="752"/>
      <c r="K2349" s="569">
        <v>1</v>
      </c>
    </row>
    <row r="2350" spans="1:11" x14ac:dyDescent="0.2">
      <c r="A2350" s="587" t="s">
        <v>36</v>
      </c>
      <c r="B2350" s="566" t="s">
        <v>48</v>
      </c>
      <c r="C2350" s="642" t="str">
        <f t="shared" si="78"/>
        <v>2016</v>
      </c>
      <c r="D2350" s="353">
        <v>60</v>
      </c>
      <c r="E2350" s="752" t="s">
        <v>7214</v>
      </c>
      <c r="F2350" s="752" t="s">
        <v>7215</v>
      </c>
      <c r="G2350" s="752"/>
      <c r="H2350" s="752" t="s">
        <v>2358</v>
      </c>
      <c r="I2350" s="752" t="s">
        <v>107</v>
      </c>
      <c r="J2350" s="752"/>
      <c r="K2350" s="388">
        <v>1</v>
      </c>
    </row>
    <row r="2351" spans="1:11" x14ac:dyDescent="0.2">
      <c r="A2351" s="587" t="s">
        <v>36</v>
      </c>
      <c r="B2351" s="566" t="s">
        <v>48</v>
      </c>
      <c r="C2351" s="642" t="str">
        <f t="shared" si="78"/>
        <v>2016</v>
      </c>
      <c r="D2351" s="353">
        <v>61</v>
      </c>
      <c r="E2351" s="752" t="s">
        <v>4547</v>
      </c>
      <c r="F2351" s="752" t="s">
        <v>5259</v>
      </c>
      <c r="G2351" s="752">
        <v>4</v>
      </c>
      <c r="H2351" s="752" t="s">
        <v>2358</v>
      </c>
      <c r="I2351" s="752" t="s">
        <v>107</v>
      </c>
      <c r="J2351" s="752"/>
      <c r="K2351" s="569">
        <v>1</v>
      </c>
    </row>
    <row r="2352" spans="1:11" x14ac:dyDescent="0.2">
      <c r="A2352" s="587" t="s">
        <v>36</v>
      </c>
      <c r="B2352" s="566" t="s">
        <v>48</v>
      </c>
      <c r="C2352" s="642" t="str">
        <f t="shared" si="78"/>
        <v>2016</v>
      </c>
      <c r="D2352" s="353">
        <v>62</v>
      </c>
      <c r="E2352" s="752" t="s">
        <v>2306</v>
      </c>
      <c r="F2352" s="752" t="s">
        <v>3883</v>
      </c>
      <c r="G2352" s="752">
        <v>3</v>
      </c>
      <c r="H2352" s="752" t="s">
        <v>2358</v>
      </c>
      <c r="I2352" s="752" t="s">
        <v>107</v>
      </c>
      <c r="J2352" s="752"/>
      <c r="K2352" s="388">
        <v>1</v>
      </c>
    </row>
    <row r="2353" spans="1:11" ht="22.5" x14ac:dyDescent="0.2">
      <c r="A2353" s="587" t="s">
        <v>36</v>
      </c>
      <c r="B2353" s="566" t="s">
        <v>48</v>
      </c>
      <c r="C2353" s="642" t="str">
        <f t="shared" si="78"/>
        <v>2016</v>
      </c>
      <c r="D2353" s="353">
        <v>63</v>
      </c>
      <c r="E2353" s="752" t="s">
        <v>4402</v>
      </c>
      <c r="F2353" s="752" t="s">
        <v>7216</v>
      </c>
      <c r="G2353" s="752">
        <v>6</v>
      </c>
      <c r="H2353" s="752" t="s">
        <v>2358</v>
      </c>
      <c r="I2353" s="752" t="s">
        <v>4826</v>
      </c>
      <c r="J2353" s="752"/>
      <c r="K2353" s="569">
        <v>1</v>
      </c>
    </row>
    <row r="2354" spans="1:11" ht="22.5" x14ac:dyDescent="0.2">
      <c r="A2354" s="587" t="s">
        <v>36</v>
      </c>
      <c r="B2354" s="566" t="s">
        <v>48</v>
      </c>
      <c r="C2354" s="642" t="str">
        <f t="shared" si="78"/>
        <v>2016</v>
      </c>
      <c r="D2354" s="353">
        <v>64</v>
      </c>
      <c r="E2354" s="752" t="s">
        <v>7217</v>
      </c>
      <c r="F2354" s="752" t="s">
        <v>4040</v>
      </c>
      <c r="G2354" s="752">
        <v>16</v>
      </c>
      <c r="H2354" s="752" t="s">
        <v>2358</v>
      </c>
      <c r="I2354" s="752" t="s">
        <v>2307</v>
      </c>
      <c r="J2354" s="752" t="s">
        <v>5871</v>
      </c>
      <c r="K2354" s="388">
        <v>1</v>
      </c>
    </row>
    <row r="2355" spans="1:11" ht="22.5" x14ac:dyDescent="0.2">
      <c r="A2355" s="587" t="s">
        <v>36</v>
      </c>
      <c r="B2355" s="566" t="s">
        <v>48</v>
      </c>
      <c r="C2355" s="642" t="str">
        <f t="shared" si="78"/>
        <v>2016</v>
      </c>
      <c r="D2355" s="353">
        <v>65</v>
      </c>
      <c r="E2355" s="752" t="s">
        <v>7218</v>
      </c>
      <c r="F2355" s="752" t="s">
        <v>3708</v>
      </c>
      <c r="G2355" s="752">
        <v>15</v>
      </c>
      <c r="H2355" s="752" t="s">
        <v>2358</v>
      </c>
      <c r="I2355" s="752" t="s">
        <v>2307</v>
      </c>
      <c r="J2355" s="752"/>
      <c r="K2355" s="569">
        <v>1</v>
      </c>
    </row>
    <row r="2356" spans="1:11" ht="22.5" x14ac:dyDescent="0.2">
      <c r="A2356" s="587" t="s">
        <v>36</v>
      </c>
      <c r="B2356" s="566" t="s">
        <v>48</v>
      </c>
      <c r="C2356" s="642" t="str">
        <f t="shared" ref="C2356:C2359" si="79">+H2356</f>
        <v>2016</v>
      </c>
      <c r="D2356" s="353">
        <v>66</v>
      </c>
      <c r="E2356" s="752" t="s">
        <v>7219</v>
      </c>
      <c r="F2356" s="752" t="s">
        <v>7220</v>
      </c>
      <c r="G2356" s="752"/>
      <c r="H2356" s="752" t="s">
        <v>2358</v>
      </c>
      <c r="I2356" s="752" t="s">
        <v>14</v>
      </c>
      <c r="J2356" s="752"/>
      <c r="K2356" s="388">
        <v>1</v>
      </c>
    </row>
    <row r="2357" spans="1:11" x14ac:dyDescent="0.2">
      <c r="A2357" s="587" t="s">
        <v>36</v>
      </c>
      <c r="B2357" s="566" t="s">
        <v>48</v>
      </c>
      <c r="C2357" s="642" t="str">
        <f t="shared" si="79"/>
        <v>2016</v>
      </c>
      <c r="D2357" s="353">
        <v>67</v>
      </c>
      <c r="E2357" s="752" t="s">
        <v>5905</v>
      </c>
      <c r="F2357" s="752" t="s">
        <v>5906</v>
      </c>
      <c r="G2357" s="752">
        <v>9</v>
      </c>
      <c r="H2357" s="752" t="s">
        <v>2358</v>
      </c>
      <c r="I2357" s="752" t="s">
        <v>14</v>
      </c>
      <c r="J2357" s="752"/>
      <c r="K2357" s="569">
        <v>1</v>
      </c>
    </row>
    <row r="2358" spans="1:11" ht="45" x14ac:dyDescent="0.2">
      <c r="A2358" s="587" t="s">
        <v>36</v>
      </c>
      <c r="B2358" s="566" t="s">
        <v>48</v>
      </c>
      <c r="C2358" s="642" t="str">
        <f t="shared" si="79"/>
        <v>2016</v>
      </c>
      <c r="D2358" s="353">
        <v>68</v>
      </c>
      <c r="E2358" s="752" t="s">
        <v>7221</v>
      </c>
      <c r="F2358" s="752" t="s">
        <v>7222</v>
      </c>
      <c r="G2358" s="752">
        <v>18</v>
      </c>
      <c r="H2358" s="752" t="s">
        <v>2358</v>
      </c>
      <c r="I2358" s="752" t="s">
        <v>14</v>
      </c>
      <c r="J2358" s="752"/>
      <c r="K2358" s="388">
        <v>1</v>
      </c>
    </row>
    <row r="2359" spans="1:11" ht="22.5" x14ac:dyDescent="0.2">
      <c r="A2359" s="587" t="s">
        <v>36</v>
      </c>
      <c r="B2359" s="566" t="s">
        <v>48</v>
      </c>
      <c r="C2359" s="642" t="str">
        <f t="shared" si="79"/>
        <v>2016</v>
      </c>
      <c r="D2359" s="353">
        <v>69</v>
      </c>
      <c r="E2359" s="752" t="s">
        <v>7223</v>
      </c>
      <c r="F2359" s="752" t="s">
        <v>6737</v>
      </c>
      <c r="G2359" s="752">
        <v>5</v>
      </c>
      <c r="H2359" s="752" t="s">
        <v>2358</v>
      </c>
      <c r="I2359" s="752" t="s">
        <v>5792</v>
      </c>
      <c r="J2359" s="752"/>
      <c r="K2359" s="569">
        <v>1</v>
      </c>
    </row>
    <row r="2360" spans="1:11" x14ac:dyDescent="0.2">
      <c r="A2360" s="587" t="s">
        <v>36</v>
      </c>
      <c r="B2360" s="566" t="s">
        <v>48</v>
      </c>
      <c r="C2360" s="642">
        <f t="shared" ref="C2360" si="80">+H2360</f>
        <v>2016</v>
      </c>
      <c r="D2360" s="353">
        <v>70</v>
      </c>
      <c r="E2360" s="752" t="s">
        <v>7224</v>
      </c>
      <c r="F2360" s="752" t="s">
        <v>7225</v>
      </c>
      <c r="G2360" s="752"/>
      <c r="H2360" s="752">
        <v>2016</v>
      </c>
      <c r="I2360" s="752" t="s">
        <v>2794</v>
      </c>
      <c r="J2360" s="752"/>
      <c r="K2360" s="569">
        <v>1</v>
      </c>
    </row>
    <row r="2361" spans="1:11" x14ac:dyDescent="0.2">
      <c r="A2361" s="587" t="s">
        <v>36</v>
      </c>
      <c r="B2361" s="566" t="s">
        <v>294</v>
      </c>
      <c r="C2361" s="642">
        <f>+H2361</f>
        <v>2016</v>
      </c>
      <c r="D2361" s="353">
        <v>1</v>
      </c>
      <c r="E2361" s="362" t="s">
        <v>7226</v>
      </c>
      <c r="F2361" s="389" t="s">
        <v>7227</v>
      </c>
      <c r="G2361" s="389"/>
      <c r="H2361" s="388">
        <v>2016</v>
      </c>
      <c r="I2361" s="362" t="s">
        <v>513</v>
      </c>
      <c r="J2361" s="388"/>
      <c r="K2361" s="569">
        <v>1</v>
      </c>
    </row>
    <row r="2362" spans="1:11" ht="22.5" x14ac:dyDescent="0.2">
      <c r="A2362" s="587" t="s">
        <v>36</v>
      </c>
      <c r="B2362" s="566" t="s">
        <v>294</v>
      </c>
      <c r="C2362" s="642">
        <f>+H2362</f>
        <v>2016</v>
      </c>
      <c r="D2362" s="353">
        <v>2</v>
      </c>
      <c r="E2362" s="362" t="s">
        <v>6969</v>
      </c>
      <c r="F2362" s="389" t="s">
        <v>6970</v>
      </c>
      <c r="G2362" s="389"/>
      <c r="H2362" s="388">
        <v>2016</v>
      </c>
      <c r="I2362" s="362" t="s">
        <v>303</v>
      </c>
      <c r="J2362" s="388"/>
      <c r="K2362" s="569">
        <v>1</v>
      </c>
    </row>
    <row r="2363" spans="1:11" ht="22.5" x14ac:dyDescent="0.2">
      <c r="A2363" s="587" t="s">
        <v>36</v>
      </c>
      <c r="B2363" s="566" t="s">
        <v>294</v>
      </c>
      <c r="C2363" s="642">
        <f>+H2363</f>
        <v>2016</v>
      </c>
      <c r="D2363" s="353">
        <v>3</v>
      </c>
      <c r="E2363" s="362" t="s">
        <v>7228</v>
      </c>
      <c r="F2363" s="389" t="s">
        <v>7229</v>
      </c>
      <c r="G2363" s="389"/>
      <c r="H2363" s="388">
        <v>2016</v>
      </c>
      <c r="I2363" s="362" t="s">
        <v>37</v>
      </c>
      <c r="J2363" s="388"/>
      <c r="K2363" s="569">
        <v>1</v>
      </c>
    </row>
    <row r="2364" spans="1:11" ht="22.5" x14ac:dyDescent="0.2">
      <c r="A2364" s="587" t="s">
        <v>36</v>
      </c>
      <c r="B2364" s="566" t="s">
        <v>294</v>
      </c>
      <c r="C2364" s="642" t="str">
        <f>+H2364</f>
        <v>2016</v>
      </c>
      <c r="D2364" s="353">
        <v>4</v>
      </c>
      <c r="E2364" s="752" t="s">
        <v>7230</v>
      </c>
      <c r="F2364" s="752" t="s">
        <v>7231</v>
      </c>
      <c r="G2364" s="752"/>
      <c r="H2364" s="752" t="s">
        <v>2358</v>
      </c>
      <c r="I2364" s="752" t="s">
        <v>53</v>
      </c>
      <c r="J2364" s="394"/>
      <c r="K2364" s="388">
        <v>1</v>
      </c>
    </row>
    <row r="2365" spans="1:11" ht="22.5" x14ac:dyDescent="0.2">
      <c r="A2365" s="587" t="s">
        <v>36</v>
      </c>
      <c r="B2365" s="566" t="s">
        <v>294</v>
      </c>
      <c r="C2365" s="642" t="str">
        <f t="shared" ref="C2365:C2458" si="81">+H2365</f>
        <v>2016</v>
      </c>
      <c r="D2365" s="353">
        <v>5</v>
      </c>
      <c r="E2365" s="752" t="s">
        <v>7232</v>
      </c>
      <c r="F2365" s="752" t="s">
        <v>7233</v>
      </c>
      <c r="G2365" s="752"/>
      <c r="H2365" s="754" t="s">
        <v>2358</v>
      </c>
      <c r="I2365" s="752" t="s">
        <v>303</v>
      </c>
      <c r="J2365" s="394"/>
      <c r="K2365" s="388">
        <v>1</v>
      </c>
    </row>
    <row r="2366" spans="1:11" ht="33.75" x14ac:dyDescent="0.2">
      <c r="A2366" s="587" t="s">
        <v>36</v>
      </c>
      <c r="B2366" s="566" t="s">
        <v>294</v>
      </c>
      <c r="C2366" s="642" t="str">
        <f t="shared" si="81"/>
        <v>2016</v>
      </c>
      <c r="D2366" s="353">
        <v>6</v>
      </c>
      <c r="E2366" s="752" t="s">
        <v>7234</v>
      </c>
      <c r="F2366" s="752" t="s">
        <v>7235</v>
      </c>
      <c r="G2366" s="752"/>
      <c r="H2366" s="752" t="s">
        <v>2358</v>
      </c>
      <c r="I2366" s="752" t="s">
        <v>7089</v>
      </c>
      <c r="J2366" s="752" t="s">
        <v>7236</v>
      </c>
      <c r="K2366" s="388">
        <v>1</v>
      </c>
    </row>
    <row r="2367" spans="1:11" ht="33.75" x14ac:dyDescent="0.2">
      <c r="A2367" s="587" t="s">
        <v>36</v>
      </c>
      <c r="B2367" s="566" t="s">
        <v>294</v>
      </c>
      <c r="C2367" s="642" t="str">
        <f t="shared" ref="C2367:C2399" si="82">+H2367</f>
        <v>2016</v>
      </c>
      <c r="D2367" s="353">
        <v>7</v>
      </c>
      <c r="E2367" s="752" t="s">
        <v>7237</v>
      </c>
      <c r="F2367" s="752" t="s">
        <v>7238</v>
      </c>
      <c r="G2367" s="752"/>
      <c r="H2367" s="752" t="s">
        <v>2358</v>
      </c>
      <c r="I2367" s="752" t="s">
        <v>10</v>
      </c>
      <c r="J2367" s="752"/>
      <c r="K2367" s="388">
        <v>1</v>
      </c>
    </row>
    <row r="2368" spans="1:11" ht="22.5" x14ac:dyDescent="0.2">
      <c r="A2368" s="587" t="s">
        <v>36</v>
      </c>
      <c r="B2368" s="566" t="s">
        <v>294</v>
      </c>
      <c r="C2368" s="642" t="str">
        <f t="shared" si="82"/>
        <v>2016</v>
      </c>
      <c r="D2368" s="353">
        <v>8</v>
      </c>
      <c r="E2368" s="752" t="s">
        <v>4141</v>
      </c>
      <c r="F2368" s="752" t="s">
        <v>7239</v>
      </c>
      <c r="G2368" s="752"/>
      <c r="H2368" s="752" t="s">
        <v>2358</v>
      </c>
      <c r="I2368" s="752" t="s">
        <v>10</v>
      </c>
      <c r="J2368" s="752"/>
      <c r="K2368" s="388">
        <v>1</v>
      </c>
    </row>
    <row r="2369" spans="1:11" ht="22.5" x14ac:dyDescent="0.2">
      <c r="A2369" s="587" t="s">
        <v>36</v>
      </c>
      <c r="B2369" s="566" t="s">
        <v>294</v>
      </c>
      <c r="C2369" s="642" t="str">
        <f t="shared" si="82"/>
        <v>2016</v>
      </c>
      <c r="D2369" s="353">
        <v>9</v>
      </c>
      <c r="E2369" s="752" t="s">
        <v>4722</v>
      </c>
      <c r="F2369" s="752" t="s">
        <v>5060</v>
      </c>
      <c r="G2369" s="752">
        <v>9</v>
      </c>
      <c r="H2369" s="752" t="s">
        <v>2358</v>
      </c>
      <c r="I2369" s="752" t="s">
        <v>14</v>
      </c>
      <c r="J2369" s="752" t="s">
        <v>5061</v>
      </c>
      <c r="K2369" s="388">
        <v>1</v>
      </c>
    </row>
    <row r="2370" spans="1:11" ht="22.5" x14ac:dyDescent="0.2">
      <c r="A2370" s="587" t="s">
        <v>36</v>
      </c>
      <c r="B2370" s="566" t="s">
        <v>294</v>
      </c>
      <c r="C2370" s="642" t="str">
        <f t="shared" si="82"/>
        <v>2016</v>
      </c>
      <c r="D2370" s="353">
        <v>10</v>
      </c>
      <c r="E2370" s="752" t="s">
        <v>7240</v>
      </c>
      <c r="F2370" s="752" t="s">
        <v>7241</v>
      </c>
      <c r="G2370" s="752"/>
      <c r="H2370" s="752" t="s">
        <v>2358</v>
      </c>
      <c r="I2370" s="752" t="s">
        <v>14</v>
      </c>
      <c r="J2370" s="752" t="s">
        <v>5061</v>
      </c>
      <c r="K2370" s="388">
        <v>1</v>
      </c>
    </row>
    <row r="2371" spans="1:11" ht="33.75" x14ac:dyDescent="0.2">
      <c r="A2371" s="587" t="s">
        <v>36</v>
      </c>
      <c r="B2371" s="566" t="s">
        <v>294</v>
      </c>
      <c r="C2371" s="642" t="str">
        <f t="shared" si="82"/>
        <v>2016</v>
      </c>
      <c r="D2371" s="353">
        <v>11</v>
      </c>
      <c r="E2371" s="752" t="s">
        <v>7242</v>
      </c>
      <c r="F2371" s="752" t="s">
        <v>7243</v>
      </c>
      <c r="G2371" s="752"/>
      <c r="H2371" s="752" t="s">
        <v>2358</v>
      </c>
      <c r="I2371" s="752" t="s">
        <v>14</v>
      </c>
      <c r="J2371" s="752"/>
      <c r="K2371" s="388">
        <v>1</v>
      </c>
    </row>
    <row r="2372" spans="1:11" ht="45" x14ac:dyDescent="0.2">
      <c r="A2372" s="587" t="s">
        <v>36</v>
      </c>
      <c r="B2372" s="566" t="s">
        <v>294</v>
      </c>
      <c r="C2372" s="642" t="str">
        <f t="shared" si="82"/>
        <v>2016</v>
      </c>
      <c r="D2372" s="353">
        <v>12</v>
      </c>
      <c r="E2372" s="752" t="s">
        <v>7244</v>
      </c>
      <c r="F2372" s="752" t="s">
        <v>7245</v>
      </c>
      <c r="G2372" s="752"/>
      <c r="H2372" s="752" t="s">
        <v>2358</v>
      </c>
      <c r="I2372" s="752" t="s">
        <v>14</v>
      </c>
      <c r="J2372" s="752" t="s">
        <v>5103</v>
      </c>
      <c r="K2372" s="388">
        <v>1</v>
      </c>
    </row>
    <row r="2373" spans="1:11" x14ac:dyDescent="0.2">
      <c r="A2373" s="587" t="s">
        <v>36</v>
      </c>
      <c r="B2373" s="566" t="s">
        <v>294</v>
      </c>
      <c r="C2373" s="642" t="str">
        <f t="shared" si="82"/>
        <v>2016</v>
      </c>
      <c r="D2373" s="353">
        <v>13</v>
      </c>
      <c r="E2373" s="752" t="s">
        <v>7246</v>
      </c>
      <c r="F2373" s="752" t="s">
        <v>7247</v>
      </c>
      <c r="G2373" s="752"/>
      <c r="H2373" s="752" t="s">
        <v>2358</v>
      </c>
      <c r="I2373" s="752" t="s">
        <v>14</v>
      </c>
      <c r="J2373" s="752"/>
      <c r="K2373" s="388">
        <v>1</v>
      </c>
    </row>
    <row r="2374" spans="1:11" ht="22.5" x14ac:dyDescent="0.2">
      <c r="A2374" s="587" t="s">
        <v>36</v>
      </c>
      <c r="B2374" s="566" t="s">
        <v>294</v>
      </c>
      <c r="C2374" s="642" t="str">
        <f t="shared" si="82"/>
        <v>2016</v>
      </c>
      <c r="D2374" s="353">
        <v>14</v>
      </c>
      <c r="E2374" s="752" t="s">
        <v>7248</v>
      </c>
      <c r="F2374" s="752" t="s">
        <v>7249</v>
      </c>
      <c r="G2374" s="752"/>
      <c r="H2374" s="752" t="s">
        <v>2358</v>
      </c>
      <c r="I2374" s="752" t="s">
        <v>14</v>
      </c>
      <c r="J2374" s="752" t="s">
        <v>5292</v>
      </c>
      <c r="K2374" s="388">
        <v>1</v>
      </c>
    </row>
    <row r="2375" spans="1:11" ht="22.5" x14ac:dyDescent="0.2">
      <c r="A2375" s="587" t="s">
        <v>36</v>
      </c>
      <c r="B2375" s="566" t="s">
        <v>294</v>
      </c>
      <c r="C2375" s="642" t="str">
        <f t="shared" si="82"/>
        <v>2016</v>
      </c>
      <c r="D2375" s="353">
        <v>15</v>
      </c>
      <c r="E2375" s="752" t="s">
        <v>7250</v>
      </c>
      <c r="F2375" s="752" t="s">
        <v>7251</v>
      </c>
      <c r="G2375" s="752"/>
      <c r="H2375" s="752" t="s">
        <v>2358</v>
      </c>
      <c r="I2375" s="752" t="s">
        <v>7252</v>
      </c>
      <c r="J2375" s="752" t="s">
        <v>7253</v>
      </c>
      <c r="K2375" s="388">
        <v>1</v>
      </c>
    </row>
    <row r="2376" spans="1:11" ht="33.75" x14ac:dyDescent="0.2">
      <c r="A2376" s="587" t="s">
        <v>36</v>
      </c>
      <c r="B2376" s="566" t="s">
        <v>294</v>
      </c>
      <c r="C2376" s="642" t="str">
        <f t="shared" si="82"/>
        <v>2016</v>
      </c>
      <c r="D2376" s="353">
        <v>16</v>
      </c>
      <c r="E2376" s="752" t="s">
        <v>7254</v>
      </c>
      <c r="F2376" s="752" t="s">
        <v>6909</v>
      </c>
      <c r="G2376" s="752">
        <v>7</v>
      </c>
      <c r="H2376" s="752" t="s">
        <v>2358</v>
      </c>
      <c r="I2376" s="752" t="s">
        <v>6922</v>
      </c>
      <c r="J2376" s="752" t="s">
        <v>6911</v>
      </c>
      <c r="K2376" s="388">
        <v>1</v>
      </c>
    </row>
    <row r="2377" spans="1:11" ht="33.75" x14ac:dyDescent="0.2">
      <c r="A2377" s="587" t="s">
        <v>36</v>
      </c>
      <c r="B2377" s="566" t="s">
        <v>294</v>
      </c>
      <c r="C2377" s="642" t="str">
        <f t="shared" si="82"/>
        <v>2016</v>
      </c>
      <c r="D2377" s="353">
        <v>17</v>
      </c>
      <c r="E2377" s="752" t="s">
        <v>7255</v>
      </c>
      <c r="F2377" s="752" t="s">
        <v>7256</v>
      </c>
      <c r="G2377" s="752"/>
      <c r="H2377" s="752" t="s">
        <v>2358</v>
      </c>
      <c r="I2377" s="752" t="s">
        <v>6879</v>
      </c>
      <c r="J2377" s="752" t="s">
        <v>7257</v>
      </c>
      <c r="K2377" s="388">
        <v>1</v>
      </c>
    </row>
    <row r="2378" spans="1:11" ht="33.75" x14ac:dyDescent="0.2">
      <c r="A2378" s="587" t="s">
        <v>36</v>
      </c>
      <c r="B2378" s="566" t="s">
        <v>294</v>
      </c>
      <c r="C2378" s="642" t="str">
        <f t="shared" si="82"/>
        <v>2016</v>
      </c>
      <c r="D2378" s="353">
        <v>18</v>
      </c>
      <c r="E2378" s="752" t="s">
        <v>7258</v>
      </c>
      <c r="F2378" s="752" t="s">
        <v>7259</v>
      </c>
      <c r="G2378" s="752"/>
      <c r="H2378" s="752" t="s">
        <v>2358</v>
      </c>
      <c r="I2378" s="752" t="s">
        <v>45</v>
      </c>
      <c r="J2378" s="752"/>
      <c r="K2378" s="388">
        <v>1</v>
      </c>
    </row>
    <row r="2379" spans="1:11" x14ac:dyDescent="0.2">
      <c r="A2379" s="587" t="s">
        <v>36</v>
      </c>
      <c r="B2379" s="566" t="s">
        <v>294</v>
      </c>
      <c r="C2379" s="642" t="str">
        <f t="shared" si="82"/>
        <v>2016</v>
      </c>
      <c r="D2379" s="353">
        <v>19</v>
      </c>
      <c r="E2379" s="752" t="s">
        <v>5845</v>
      </c>
      <c r="F2379" s="752" t="s">
        <v>7260</v>
      </c>
      <c r="G2379" s="752"/>
      <c r="H2379" s="752" t="s">
        <v>2358</v>
      </c>
      <c r="I2379" s="752" t="s">
        <v>45</v>
      </c>
      <c r="J2379" s="752"/>
      <c r="K2379" s="388">
        <v>1</v>
      </c>
    </row>
    <row r="2380" spans="1:11" ht="33.75" x14ac:dyDescent="0.2">
      <c r="A2380" s="587" t="s">
        <v>36</v>
      </c>
      <c r="B2380" s="566" t="s">
        <v>294</v>
      </c>
      <c r="C2380" s="642" t="str">
        <f t="shared" si="82"/>
        <v>2016</v>
      </c>
      <c r="D2380" s="353">
        <v>20</v>
      </c>
      <c r="E2380" s="752" t="s">
        <v>7261</v>
      </c>
      <c r="F2380" s="752" t="s">
        <v>7262</v>
      </c>
      <c r="G2380" s="752"/>
      <c r="H2380" s="752" t="s">
        <v>2358</v>
      </c>
      <c r="I2380" s="752" t="s">
        <v>513</v>
      </c>
      <c r="J2380" s="752"/>
      <c r="K2380" s="388">
        <v>1</v>
      </c>
    </row>
    <row r="2381" spans="1:11" ht="33.75" x14ac:dyDescent="0.2">
      <c r="A2381" s="587" t="s">
        <v>36</v>
      </c>
      <c r="B2381" s="566" t="s">
        <v>294</v>
      </c>
      <c r="C2381" s="642" t="str">
        <f t="shared" si="82"/>
        <v>2016</v>
      </c>
      <c r="D2381" s="353">
        <v>21</v>
      </c>
      <c r="E2381" s="752" t="s">
        <v>7263</v>
      </c>
      <c r="F2381" s="752" t="s">
        <v>7264</v>
      </c>
      <c r="G2381" s="752"/>
      <c r="H2381" s="752" t="s">
        <v>2358</v>
      </c>
      <c r="I2381" s="752" t="s">
        <v>513</v>
      </c>
      <c r="J2381" s="752" t="s">
        <v>6626</v>
      </c>
      <c r="K2381" s="388">
        <v>1</v>
      </c>
    </row>
    <row r="2382" spans="1:11" ht="33.75" x14ac:dyDescent="0.2">
      <c r="A2382" s="587" t="s">
        <v>36</v>
      </c>
      <c r="B2382" s="566" t="s">
        <v>294</v>
      </c>
      <c r="C2382" s="642" t="str">
        <f t="shared" si="82"/>
        <v>2016</v>
      </c>
      <c r="D2382" s="353">
        <v>22</v>
      </c>
      <c r="E2382" s="752" t="s">
        <v>7265</v>
      </c>
      <c r="F2382" s="752" t="s">
        <v>7266</v>
      </c>
      <c r="G2382" s="752"/>
      <c r="H2382" s="752" t="s">
        <v>2358</v>
      </c>
      <c r="I2382" s="752" t="s">
        <v>513</v>
      </c>
      <c r="J2382" s="752"/>
      <c r="K2382" s="388">
        <v>1</v>
      </c>
    </row>
    <row r="2383" spans="1:11" x14ac:dyDescent="0.2">
      <c r="A2383" s="587" t="s">
        <v>36</v>
      </c>
      <c r="B2383" s="566" t="s">
        <v>294</v>
      </c>
      <c r="C2383" s="642" t="str">
        <f t="shared" si="82"/>
        <v>2016</v>
      </c>
      <c r="D2383" s="353">
        <v>23</v>
      </c>
      <c r="E2383" s="752" t="s">
        <v>6763</v>
      </c>
      <c r="F2383" s="752" t="s">
        <v>6764</v>
      </c>
      <c r="G2383" s="752">
        <v>7</v>
      </c>
      <c r="H2383" s="752" t="s">
        <v>2358</v>
      </c>
      <c r="I2383" s="752" t="s">
        <v>53</v>
      </c>
      <c r="J2383" s="752"/>
      <c r="K2383" s="388">
        <v>1</v>
      </c>
    </row>
    <row r="2384" spans="1:11" x14ac:dyDescent="0.2">
      <c r="A2384" s="587" t="s">
        <v>36</v>
      </c>
      <c r="B2384" s="566" t="s">
        <v>294</v>
      </c>
      <c r="C2384" s="642" t="str">
        <f t="shared" si="82"/>
        <v>2016</v>
      </c>
      <c r="D2384" s="353">
        <v>24</v>
      </c>
      <c r="E2384" s="752" t="s">
        <v>4617</v>
      </c>
      <c r="F2384" s="752" t="s">
        <v>7267</v>
      </c>
      <c r="G2384" s="752"/>
      <c r="H2384" s="752" t="s">
        <v>2358</v>
      </c>
      <c r="I2384" s="752" t="s">
        <v>53</v>
      </c>
      <c r="J2384" s="752"/>
      <c r="K2384" s="388">
        <v>1</v>
      </c>
    </row>
    <row r="2385" spans="1:11" ht="22.5" x14ac:dyDescent="0.2">
      <c r="A2385" s="587" t="s">
        <v>36</v>
      </c>
      <c r="B2385" s="566" t="s">
        <v>294</v>
      </c>
      <c r="C2385" s="642" t="str">
        <f t="shared" si="82"/>
        <v>2016</v>
      </c>
      <c r="D2385" s="353">
        <v>25</v>
      </c>
      <c r="E2385" s="752" t="s">
        <v>5274</v>
      </c>
      <c r="F2385" s="752" t="s">
        <v>7268</v>
      </c>
      <c r="G2385" s="752"/>
      <c r="H2385" s="752" t="s">
        <v>2358</v>
      </c>
      <c r="I2385" s="752" t="s">
        <v>53</v>
      </c>
      <c r="J2385" s="752" t="s">
        <v>6346</v>
      </c>
      <c r="K2385" s="388">
        <v>1</v>
      </c>
    </row>
    <row r="2386" spans="1:11" x14ac:dyDescent="0.2">
      <c r="A2386" s="587" t="s">
        <v>36</v>
      </c>
      <c r="B2386" s="566" t="s">
        <v>294</v>
      </c>
      <c r="C2386" s="642" t="str">
        <f t="shared" si="82"/>
        <v>2016</v>
      </c>
      <c r="D2386" s="353">
        <v>26</v>
      </c>
      <c r="E2386" s="752" t="s">
        <v>6342</v>
      </c>
      <c r="F2386" s="752" t="s">
        <v>7269</v>
      </c>
      <c r="G2386" s="752">
        <v>2</v>
      </c>
      <c r="H2386" s="752" t="s">
        <v>2358</v>
      </c>
      <c r="I2386" s="752" t="s">
        <v>53</v>
      </c>
      <c r="J2386" s="752"/>
      <c r="K2386" s="388">
        <v>1</v>
      </c>
    </row>
    <row r="2387" spans="1:11" ht="78.75" x14ac:dyDescent="0.2">
      <c r="A2387" s="587" t="s">
        <v>36</v>
      </c>
      <c r="B2387" s="566" t="s">
        <v>294</v>
      </c>
      <c r="C2387" s="642" t="str">
        <f t="shared" si="82"/>
        <v>2016</v>
      </c>
      <c r="D2387" s="353">
        <v>27</v>
      </c>
      <c r="E2387" s="752" t="s">
        <v>7270</v>
      </c>
      <c r="F2387" s="752" t="s">
        <v>7271</v>
      </c>
      <c r="G2387" s="752"/>
      <c r="H2387" s="752" t="s">
        <v>2358</v>
      </c>
      <c r="I2387" s="752" t="s">
        <v>41</v>
      </c>
      <c r="J2387" s="752"/>
      <c r="K2387" s="388">
        <v>1</v>
      </c>
    </row>
    <row r="2388" spans="1:11" x14ac:dyDescent="0.2">
      <c r="A2388" s="587" t="s">
        <v>36</v>
      </c>
      <c r="B2388" s="566" t="s">
        <v>294</v>
      </c>
      <c r="C2388" s="642" t="str">
        <f t="shared" si="82"/>
        <v>2016</v>
      </c>
      <c r="D2388" s="353">
        <v>28</v>
      </c>
      <c r="E2388" s="752" t="s">
        <v>7272</v>
      </c>
      <c r="F2388" s="752" t="s">
        <v>7273</v>
      </c>
      <c r="G2388" s="752"/>
      <c r="H2388" s="752" t="s">
        <v>2358</v>
      </c>
      <c r="I2388" s="752" t="s">
        <v>41</v>
      </c>
      <c r="J2388" s="752"/>
      <c r="K2388" s="388">
        <v>1</v>
      </c>
    </row>
    <row r="2389" spans="1:11" ht="22.5" x14ac:dyDescent="0.2">
      <c r="A2389" s="587" t="s">
        <v>36</v>
      </c>
      <c r="B2389" s="566" t="s">
        <v>294</v>
      </c>
      <c r="C2389" s="642" t="str">
        <f t="shared" si="82"/>
        <v>2016</v>
      </c>
      <c r="D2389" s="353">
        <v>29</v>
      </c>
      <c r="E2389" s="752" t="s">
        <v>7274</v>
      </c>
      <c r="F2389" s="752" t="s">
        <v>7275</v>
      </c>
      <c r="G2389" s="752"/>
      <c r="H2389" s="752" t="s">
        <v>2358</v>
      </c>
      <c r="I2389" s="752" t="s">
        <v>41</v>
      </c>
      <c r="J2389" s="752" t="s">
        <v>7276</v>
      </c>
      <c r="K2389" s="388">
        <v>1</v>
      </c>
    </row>
    <row r="2390" spans="1:11" x14ac:dyDescent="0.2">
      <c r="A2390" s="587" t="s">
        <v>36</v>
      </c>
      <c r="B2390" s="566" t="s">
        <v>294</v>
      </c>
      <c r="C2390" s="642" t="str">
        <f t="shared" si="82"/>
        <v>2016</v>
      </c>
      <c r="D2390" s="353">
        <v>30</v>
      </c>
      <c r="E2390" s="752" t="s">
        <v>6817</v>
      </c>
      <c r="F2390" s="752" t="s">
        <v>4117</v>
      </c>
      <c r="G2390" s="752">
        <v>11</v>
      </c>
      <c r="H2390" s="752" t="s">
        <v>2358</v>
      </c>
      <c r="I2390" s="752" t="s">
        <v>107</v>
      </c>
      <c r="J2390" s="752" t="s">
        <v>7277</v>
      </c>
      <c r="K2390" s="388">
        <v>1</v>
      </c>
    </row>
    <row r="2391" spans="1:11" ht="45" x14ac:dyDescent="0.2">
      <c r="A2391" s="587" t="s">
        <v>36</v>
      </c>
      <c r="B2391" s="566" t="s">
        <v>294</v>
      </c>
      <c r="C2391" s="642" t="str">
        <f t="shared" si="82"/>
        <v>2016</v>
      </c>
      <c r="D2391" s="353">
        <v>31</v>
      </c>
      <c r="E2391" s="752" t="s">
        <v>7278</v>
      </c>
      <c r="F2391" s="752" t="s">
        <v>7279</v>
      </c>
      <c r="G2391" s="752"/>
      <c r="H2391" s="752" t="s">
        <v>2358</v>
      </c>
      <c r="I2391" s="752" t="s">
        <v>4215</v>
      </c>
      <c r="J2391" s="752" t="s">
        <v>7280</v>
      </c>
      <c r="K2391" s="388">
        <v>1</v>
      </c>
    </row>
    <row r="2392" spans="1:11" ht="22.5" x14ac:dyDescent="0.2">
      <c r="A2392" s="587" t="s">
        <v>36</v>
      </c>
      <c r="B2392" s="566" t="s">
        <v>294</v>
      </c>
      <c r="C2392" s="642" t="str">
        <f t="shared" si="82"/>
        <v>2016</v>
      </c>
      <c r="D2392" s="353">
        <v>32</v>
      </c>
      <c r="E2392" s="752" t="s">
        <v>7281</v>
      </c>
      <c r="F2392" s="752" t="s">
        <v>7282</v>
      </c>
      <c r="G2392" s="752"/>
      <c r="H2392" s="752" t="s">
        <v>2358</v>
      </c>
      <c r="I2392" s="752" t="s">
        <v>4215</v>
      </c>
      <c r="J2392" s="752"/>
      <c r="K2392" s="388">
        <v>1</v>
      </c>
    </row>
    <row r="2393" spans="1:11" ht="22.5" x14ac:dyDescent="0.2">
      <c r="A2393" s="587" t="s">
        <v>36</v>
      </c>
      <c r="B2393" s="566" t="s">
        <v>294</v>
      </c>
      <c r="C2393" s="642" t="str">
        <f t="shared" si="82"/>
        <v>2016</v>
      </c>
      <c r="D2393" s="353">
        <v>33</v>
      </c>
      <c r="E2393" s="752" t="s">
        <v>7283</v>
      </c>
      <c r="F2393" s="752" t="s">
        <v>7284</v>
      </c>
      <c r="G2393" s="752"/>
      <c r="H2393" s="752" t="s">
        <v>2358</v>
      </c>
      <c r="I2393" s="752" t="s">
        <v>7129</v>
      </c>
      <c r="J2393" s="752" t="s">
        <v>7285</v>
      </c>
      <c r="K2393" s="388">
        <v>1</v>
      </c>
    </row>
    <row r="2394" spans="1:11" ht="22.5" x14ac:dyDescent="0.2">
      <c r="A2394" s="587" t="s">
        <v>36</v>
      </c>
      <c r="B2394" s="566" t="s">
        <v>294</v>
      </c>
      <c r="C2394" s="642" t="str">
        <f t="shared" si="82"/>
        <v>2016</v>
      </c>
      <c r="D2394" s="353">
        <v>34</v>
      </c>
      <c r="E2394" s="752" t="s">
        <v>7286</v>
      </c>
      <c r="F2394" s="752" t="s">
        <v>7287</v>
      </c>
      <c r="G2394" s="752"/>
      <c r="H2394" s="752" t="s">
        <v>2358</v>
      </c>
      <c r="I2394" s="752" t="s">
        <v>7129</v>
      </c>
      <c r="J2394" s="752" t="s">
        <v>7285</v>
      </c>
      <c r="K2394" s="388">
        <v>1</v>
      </c>
    </row>
    <row r="2395" spans="1:11" ht="22.5" x14ac:dyDescent="0.2">
      <c r="A2395" s="587" t="s">
        <v>36</v>
      </c>
      <c r="B2395" s="566" t="s">
        <v>294</v>
      </c>
      <c r="C2395" s="642" t="str">
        <f t="shared" si="82"/>
        <v>2016</v>
      </c>
      <c r="D2395" s="353">
        <v>35</v>
      </c>
      <c r="E2395" s="752" t="s">
        <v>7029</v>
      </c>
      <c r="F2395" s="752" t="s">
        <v>4783</v>
      </c>
      <c r="G2395" s="752">
        <v>24</v>
      </c>
      <c r="H2395" s="752" t="s">
        <v>2358</v>
      </c>
      <c r="I2395" s="752" t="s">
        <v>14</v>
      </c>
      <c r="J2395" s="752" t="s">
        <v>7030</v>
      </c>
      <c r="K2395" s="388">
        <v>1</v>
      </c>
    </row>
    <row r="2396" spans="1:11" ht="22.5" x14ac:dyDescent="0.2">
      <c r="A2396" s="587" t="s">
        <v>36</v>
      </c>
      <c r="B2396" s="566" t="s">
        <v>294</v>
      </c>
      <c r="C2396" s="642" t="str">
        <f t="shared" si="82"/>
        <v>2016</v>
      </c>
      <c r="D2396" s="353">
        <v>36</v>
      </c>
      <c r="E2396" s="752" t="s">
        <v>7288</v>
      </c>
      <c r="F2396" s="752" t="s">
        <v>7289</v>
      </c>
      <c r="G2396" s="752"/>
      <c r="H2396" s="752" t="s">
        <v>2358</v>
      </c>
      <c r="I2396" s="752" t="s">
        <v>7290</v>
      </c>
      <c r="J2396" s="752"/>
      <c r="K2396" s="388">
        <v>1</v>
      </c>
    </row>
    <row r="2397" spans="1:11" ht="33.75" x14ac:dyDescent="0.2">
      <c r="A2397" s="587" t="s">
        <v>36</v>
      </c>
      <c r="B2397" s="566" t="s">
        <v>294</v>
      </c>
      <c r="C2397" s="642" t="str">
        <f t="shared" si="82"/>
        <v>2016</v>
      </c>
      <c r="D2397" s="353">
        <v>37</v>
      </c>
      <c r="E2397" s="752" t="s">
        <v>7291</v>
      </c>
      <c r="F2397" s="752" t="s">
        <v>7292</v>
      </c>
      <c r="G2397" s="752"/>
      <c r="H2397" s="752" t="s">
        <v>2358</v>
      </c>
      <c r="I2397" s="752" t="s">
        <v>7293</v>
      </c>
      <c r="J2397" s="752"/>
      <c r="K2397" s="388">
        <v>1</v>
      </c>
    </row>
    <row r="2398" spans="1:11" ht="22.5" x14ac:dyDescent="0.2">
      <c r="A2398" s="587" t="s">
        <v>36</v>
      </c>
      <c r="B2398" s="566" t="s">
        <v>294</v>
      </c>
      <c r="C2398" s="642">
        <f t="shared" si="82"/>
        <v>2016</v>
      </c>
      <c r="D2398" s="353">
        <v>38</v>
      </c>
      <c r="E2398" s="752" t="s">
        <v>7294</v>
      </c>
      <c r="F2398" s="752" t="s">
        <v>7295</v>
      </c>
      <c r="G2398" s="829"/>
      <c r="H2398" s="829">
        <v>2016</v>
      </c>
      <c r="I2398" s="752" t="s">
        <v>107</v>
      </c>
      <c r="J2398" s="829"/>
      <c r="K2398" s="388">
        <v>1</v>
      </c>
    </row>
    <row r="2399" spans="1:11" ht="22.5" x14ac:dyDescent="0.2">
      <c r="A2399" s="587" t="s">
        <v>36</v>
      </c>
      <c r="B2399" s="566" t="s">
        <v>294</v>
      </c>
      <c r="C2399" s="642">
        <f t="shared" si="82"/>
        <v>2016</v>
      </c>
      <c r="D2399" s="353">
        <v>39</v>
      </c>
      <c r="E2399" s="752" t="s">
        <v>7296</v>
      </c>
      <c r="F2399" s="752" t="s">
        <v>7297</v>
      </c>
      <c r="G2399" s="829"/>
      <c r="H2399" s="829">
        <v>2016</v>
      </c>
      <c r="I2399" s="752" t="s">
        <v>105</v>
      </c>
      <c r="J2399" s="829"/>
      <c r="K2399" s="388">
        <v>1</v>
      </c>
    </row>
    <row r="2400" spans="1:11" ht="22.5" x14ac:dyDescent="0.2">
      <c r="A2400" s="587" t="s">
        <v>36</v>
      </c>
      <c r="B2400" s="566" t="s">
        <v>294</v>
      </c>
      <c r="C2400" s="642" t="str">
        <f t="shared" ref="C2400:C2437" si="83">+H2400</f>
        <v>2016</v>
      </c>
      <c r="D2400" s="353">
        <v>40</v>
      </c>
      <c r="E2400" s="752" t="s">
        <v>7298</v>
      </c>
      <c r="F2400" s="752" t="s">
        <v>7299</v>
      </c>
      <c r="G2400" s="752">
        <v>2</v>
      </c>
      <c r="H2400" s="752" t="s">
        <v>2358</v>
      </c>
      <c r="I2400" s="752" t="s">
        <v>4038</v>
      </c>
      <c r="J2400" s="752" t="s">
        <v>7300</v>
      </c>
      <c r="K2400" s="388">
        <v>1</v>
      </c>
    </row>
    <row r="2401" spans="1:11" ht="45" x14ac:dyDescent="0.2">
      <c r="A2401" s="587" t="s">
        <v>36</v>
      </c>
      <c r="B2401" s="566" t="s">
        <v>294</v>
      </c>
      <c r="C2401" s="642" t="str">
        <f t="shared" si="83"/>
        <v>2016</v>
      </c>
      <c r="D2401" s="353">
        <v>41</v>
      </c>
      <c r="E2401" s="752" t="s">
        <v>7301</v>
      </c>
      <c r="F2401" s="752" t="s">
        <v>7302</v>
      </c>
      <c r="G2401" s="752"/>
      <c r="H2401" s="752" t="s">
        <v>2358</v>
      </c>
      <c r="I2401" s="752" t="s">
        <v>10</v>
      </c>
      <c r="J2401" s="752" t="s">
        <v>7303</v>
      </c>
      <c r="K2401" s="388">
        <v>1</v>
      </c>
    </row>
    <row r="2402" spans="1:11" ht="22.5" x14ac:dyDescent="0.2">
      <c r="A2402" s="587" t="s">
        <v>36</v>
      </c>
      <c r="B2402" s="566" t="s">
        <v>294</v>
      </c>
      <c r="C2402" s="642" t="str">
        <f t="shared" si="83"/>
        <v>2016</v>
      </c>
      <c r="D2402" s="353">
        <v>42</v>
      </c>
      <c r="E2402" s="752" t="s">
        <v>6454</v>
      </c>
      <c r="F2402" s="752" t="s">
        <v>7304</v>
      </c>
      <c r="G2402" s="752"/>
      <c r="H2402" s="752" t="s">
        <v>2358</v>
      </c>
      <c r="I2402" s="752" t="s">
        <v>10</v>
      </c>
      <c r="J2402" s="752" t="s">
        <v>6093</v>
      </c>
      <c r="K2402" s="388">
        <v>1</v>
      </c>
    </row>
    <row r="2403" spans="1:11" ht="22.5" x14ac:dyDescent="0.2">
      <c r="A2403" s="587" t="s">
        <v>36</v>
      </c>
      <c r="B2403" s="566" t="s">
        <v>294</v>
      </c>
      <c r="C2403" s="642" t="str">
        <f t="shared" si="83"/>
        <v>2016</v>
      </c>
      <c r="D2403" s="353">
        <v>43</v>
      </c>
      <c r="E2403" s="752" t="s">
        <v>7305</v>
      </c>
      <c r="F2403" s="752" t="s">
        <v>7306</v>
      </c>
      <c r="G2403" s="752"/>
      <c r="H2403" s="752" t="s">
        <v>2358</v>
      </c>
      <c r="I2403" s="752" t="s">
        <v>14</v>
      </c>
      <c r="J2403" s="752" t="s">
        <v>7307</v>
      </c>
      <c r="K2403" s="388">
        <v>1</v>
      </c>
    </row>
    <row r="2404" spans="1:11" ht="33.75" x14ac:dyDescent="0.2">
      <c r="A2404" s="587" t="s">
        <v>36</v>
      </c>
      <c r="B2404" s="566" t="s">
        <v>294</v>
      </c>
      <c r="C2404" s="642" t="str">
        <f t="shared" si="83"/>
        <v>2016</v>
      </c>
      <c r="D2404" s="353">
        <v>44</v>
      </c>
      <c r="E2404" s="752" t="s">
        <v>7308</v>
      </c>
      <c r="F2404" s="752" t="s">
        <v>7309</v>
      </c>
      <c r="G2404" s="752"/>
      <c r="H2404" s="752" t="s">
        <v>2358</v>
      </c>
      <c r="I2404" s="752" t="s">
        <v>14</v>
      </c>
      <c r="J2404" s="752" t="s">
        <v>2337</v>
      </c>
      <c r="K2404" s="388">
        <v>1</v>
      </c>
    </row>
    <row r="2405" spans="1:11" ht="33.75" x14ac:dyDescent="0.2">
      <c r="A2405" s="587" t="s">
        <v>36</v>
      </c>
      <c r="B2405" s="566" t="s">
        <v>294</v>
      </c>
      <c r="C2405" s="642" t="str">
        <f t="shared" si="83"/>
        <v>2016</v>
      </c>
      <c r="D2405" s="353">
        <v>45</v>
      </c>
      <c r="E2405" s="752" t="s">
        <v>7310</v>
      </c>
      <c r="F2405" s="752" t="s">
        <v>7311</v>
      </c>
      <c r="G2405" s="752"/>
      <c r="H2405" s="752" t="s">
        <v>2358</v>
      </c>
      <c r="I2405" s="752" t="s">
        <v>7312</v>
      </c>
      <c r="J2405" s="752" t="s">
        <v>7313</v>
      </c>
      <c r="K2405" s="388">
        <v>1</v>
      </c>
    </row>
    <row r="2406" spans="1:11" ht="33.75" x14ac:dyDescent="0.2">
      <c r="A2406" s="587" t="s">
        <v>36</v>
      </c>
      <c r="B2406" s="566" t="s">
        <v>294</v>
      </c>
      <c r="C2406" s="642" t="str">
        <f t="shared" si="83"/>
        <v>2016</v>
      </c>
      <c r="D2406" s="353">
        <v>46</v>
      </c>
      <c r="E2406" s="752" t="s">
        <v>7314</v>
      </c>
      <c r="F2406" s="752" t="s">
        <v>7315</v>
      </c>
      <c r="G2406" s="752"/>
      <c r="H2406" s="752" t="s">
        <v>2358</v>
      </c>
      <c r="I2406" s="752" t="s">
        <v>2995</v>
      </c>
      <c r="J2406" s="752"/>
      <c r="K2406" s="388">
        <v>1</v>
      </c>
    </row>
    <row r="2407" spans="1:11" ht="33.75" x14ac:dyDescent="0.2">
      <c r="A2407" s="587" t="s">
        <v>36</v>
      </c>
      <c r="B2407" s="566" t="s">
        <v>294</v>
      </c>
      <c r="C2407" s="642" t="str">
        <f t="shared" si="83"/>
        <v>2016</v>
      </c>
      <c r="D2407" s="353">
        <v>47</v>
      </c>
      <c r="E2407" s="752" t="s">
        <v>7316</v>
      </c>
      <c r="F2407" s="752" t="s">
        <v>7317</v>
      </c>
      <c r="G2407" s="752"/>
      <c r="H2407" s="752" t="s">
        <v>2358</v>
      </c>
      <c r="I2407" s="752" t="s">
        <v>2995</v>
      </c>
      <c r="J2407" s="752" t="s">
        <v>7318</v>
      </c>
      <c r="K2407" s="388">
        <v>1</v>
      </c>
    </row>
    <row r="2408" spans="1:11" ht="22.5" x14ac:dyDescent="0.2">
      <c r="A2408" s="587" t="s">
        <v>36</v>
      </c>
      <c r="B2408" s="566" t="s">
        <v>294</v>
      </c>
      <c r="C2408" s="642" t="str">
        <f t="shared" si="83"/>
        <v>2016</v>
      </c>
      <c r="D2408" s="353">
        <v>48</v>
      </c>
      <c r="E2408" s="752" t="s">
        <v>5774</v>
      </c>
      <c r="F2408" s="752" t="s">
        <v>7319</v>
      </c>
      <c r="G2408" s="752"/>
      <c r="H2408" s="752" t="s">
        <v>2358</v>
      </c>
      <c r="I2408" s="752" t="s">
        <v>37</v>
      </c>
      <c r="J2408" s="752"/>
      <c r="K2408" s="388">
        <v>1</v>
      </c>
    </row>
    <row r="2409" spans="1:11" ht="33.75" x14ac:dyDescent="0.2">
      <c r="A2409" s="587" t="s">
        <v>36</v>
      </c>
      <c r="B2409" s="566" t="s">
        <v>294</v>
      </c>
      <c r="C2409" s="642" t="str">
        <f t="shared" si="83"/>
        <v>2016</v>
      </c>
      <c r="D2409" s="353">
        <v>49</v>
      </c>
      <c r="E2409" s="752" t="s">
        <v>6915</v>
      </c>
      <c r="F2409" s="752" t="s">
        <v>7320</v>
      </c>
      <c r="G2409" s="752"/>
      <c r="H2409" s="752" t="s">
        <v>2358</v>
      </c>
      <c r="I2409" s="752" t="s">
        <v>37</v>
      </c>
      <c r="J2409" s="752"/>
      <c r="K2409" s="388">
        <v>1</v>
      </c>
    </row>
    <row r="2410" spans="1:11" ht="33.75" x14ac:dyDescent="0.2">
      <c r="A2410" s="587" t="s">
        <v>36</v>
      </c>
      <c r="B2410" s="566" t="s">
        <v>294</v>
      </c>
      <c r="C2410" s="642" t="str">
        <f t="shared" si="83"/>
        <v>2016</v>
      </c>
      <c r="D2410" s="353">
        <v>50</v>
      </c>
      <c r="E2410" s="752" t="s">
        <v>7321</v>
      </c>
      <c r="F2410" s="752" t="s">
        <v>7322</v>
      </c>
      <c r="G2410" s="752"/>
      <c r="H2410" s="752" t="s">
        <v>2358</v>
      </c>
      <c r="I2410" s="752" t="s">
        <v>6900</v>
      </c>
      <c r="J2410" s="752"/>
      <c r="K2410" s="388">
        <v>1</v>
      </c>
    </row>
    <row r="2411" spans="1:11" x14ac:dyDescent="0.2">
      <c r="A2411" s="587" t="s">
        <v>36</v>
      </c>
      <c r="B2411" s="566" t="s">
        <v>294</v>
      </c>
      <c r="C2411" s="642" t="str">
        <f t="shared" si="83"/>
        <v>2016</v>
      </c>
      <c r="D2411" s="353">
        <v>51</v>
      </c>
      <c r="E2411" s="752" t="s">
        <v>5020</v>
      </c>
      <c r="F2411" s="752" t="s">
        <v>5021</v>
      </c>
      <c r="G2411" s="752"/>
      <c r="H2411" s="752" t="s">
        <v>2358</v>
      </c>
      <c r="I2411" s="752" t="s">
        <v>45</v>
      </c>
      <c r="J2411" s="752" t="s">
        <v>3817</v>
      </c>
      <c r="K2411" s="388">
        <v>1</v>
      </c>
    </row>
    <row r="2412" spans="1:11" ht="45" x14ac:dyDescent="0.2">
      <c r="A2412" s="587" t="s">
        <v>36</v>
      </c>
      <c r="B2412" s="566" t="s">
        <v>294</v>
      </c>
      <c r="C2412" s="642" t="str">
        <f t="shared" si="83"/>
        <v>2016</v>
      </c>
      <c r="D2412" s="353">
        <v>52</v>
      </c>
      <c r="E2412" s="752" t="s">
        <v>7323</v>
      </c>
      <c r="F2412" s="752" t="s">
        <v>7324</v>
      </c>
      <c r="G2412" s="752"/>
      <c r="H2412" s="752" t="s">
        <v>2358</v>
      </c>
      <c r="I2412" s="752" t="s">
        <v>45</v>
      </c>
      <c r="J2412" s="752" t="s">
        <v>7325</v>
      </c>
      <c r="K2412" s="388">
        <v>1</v>
      </c>
    </row>
    <row r="2413" spans="1:11" ht="33.75" x14ac:dyDescent="0.2">
      <c r="A2413" s="587" t="s">
        <v>36</v>
      </c>
      <c r="B2413" s="566" t="s">
        <v>294</v>
      </c>
      <c r="C2413" s="642" t="str">
        <f t="shared" si="83"/>
        <v>2016</v>
      </c>
      <c r="D2413" s="353">
        <v>53</v>
      </c>
      <c r="E2413" s="752" t="s">
        <v>7326</v>
      </c>
      <c r="F2413" s="752" t="s">
        <v>7327</v>
      </c>
      <c r="G2413" s="752"/>
      <c r="H2413" s="752" t="s">
        <v>2358</v>
      </c>
      <c r="I2413" s="752" t="s">
        <v>53</v>
      </c>
      <c r="J2413" s="752"/>
      <c r="K2413" s="388">
        <v>1</v>
      </c>
    </row>
    <row r="2414" spans="1:11" ht="22.5" x14ac:dyDescent="0.2">
      <c r="A2414" s="587" t="s">
        <v>36</v>
      </c>
      <c r="B2414" s="566" t="s">
        <v>294</v>
      </c>
      <c r="C2414" s="642" t="str">
        <f t="shared" si="83"/>
        <v>2016</v>
      </c>
      <c r="D2414" s="353">
        <v>54</v>
      </c>
      <c r="E2414" s="752" t="s">
        <v>7230</v>
      </c>
      <c r="F2414" s="752" t="s">
        <v>7231</v>
      </c>
      <c r="G2414" s="752"/>
      <c r="H2414" s="752" t="s">
        <v>2358</v>
      </c>
      <c r="I2414" s="752" t="s">
        <v>53</v>
      </c>
      <c r="J2414" s="752"/>
      <c r="K2414" s="388">
        <v>1</v>
      </c>
    </row>
    <row r="2415" spans="1:11" ht="22.5" x14ac:dyDescent="0.2">
      <c r="A2415" s="587" t="s">
        <v>36</v>
      </c>
      <c r="B2415" s="566" t="s">
        <v>294</v>
      </c>
      <c r="C2415" s="642" t="str">
        <f t="shared" si="83"/>
        <v>2016</v>
      </c>
      <c r="D2415" s="353">
        <v>55</v>
      </c>
      <c r="E2415" s="752" t="s">
        <v>6179</v>
      </c>
      <c r="F2415" s="752" t="s">
        <v>7328</v>
      </c>
      <c r="G2415" s="752">
        <v>3</v>
      </c>
      <c r="H2415" s="752" t="s">
        <v>2358</v>
      </c>
      <c r="I2415" s="752" t="s">
        <v>53</v>
      </c>
      <c r="J2415" s="752"/>
      <c r="K2415" s="388">
        <v>1</v>
      </c>
    </row>
    <row r="2416" spans="1:11" ht="45" x14ac:dyDescent="0.2">
      <c r="A2416" s="587" t="s">
        <v>36</v>
      </c>
      <c r="B2416" s="566" t="s">
        <v>294</v>
      </c>
      <c r="C2416" s="642" t="str">
        <f t="shared" si="83"/>
        <v>2016</v>
      </c>
      <c r="D2416" s="353">
        <v>56</v>
      </c>
      <c r="E2416" s="752" t="s">
        <v>7329</v>
      </c>
      <c r="F2416" s="752" t="s">
        <v>7330</v>
      </c>
      <c r="G2416" s="752"/>
      <c r="H2416" s="752" t="s">
        <v>2358</v>
      </c>
      <c r="I2416" s="752" t="s">
        <v>513</v>
      </c>
      <c r="J2416" s="752" t="s">
        <v>7331</v>
      </c>
      <c r="K2416" s="388">
        <v>1</v>
      </c>
    </row>
    <row r="2417" spans="1:11" ht="33.75" x14ac:dyDescent="0.2">
      <c r="A2417" s="587" t="s">
        <v>36</v>
      </c>
      <c r="B2417" s="566" t="s">
        <v>294</v>
      </c>
      <c r="C2417" s="642" t="str">
        <f t="shared" si="83"/>
        <v>2016</v>
      </c>
      <c r="D2417" s="353">
        <v>57</v>
      </c>
      <c r="E2417" s="752" t="s">
        <v>4764</v>
      </c>
      <c r="F2417" s="752" t="s">
        <v>7332</v>
      </c>
      <c r="G2417" s="752"/>
      <c r="H2417" s="752" t="s">
        <v>2358</v>
      </c>
      <c r="I2417" s="752" t="s">
        <v>513</v>
      </c>
      <c r="J2417" s="752"/>
      <c r="K2417" s="388">
        <v>1</v>
      </c>
    </row>
    <row r="2418" spans="1:11" ht="33.75" x14ac:dyDescent="0.2">
      <c r="A2418" s="587" t="s">
        <v>36</v>
      </c>
      <c r="B2418" s="566" t="s">
        <v>294</v>
      </c>
      <c r="C2418" s="642" t="str">
        <f t="shared" si="83"/>
        <v>2016</v>
      </c>
      <c r="D2418" s="353">
        <v>58</v>
      </c>
      <c r="E2418" s="752" t="s">
        <v>4764</v>
      </c>
      <c r="F2418" s="752" t="s">
        <v>7333</v>
      </c>
      <c r="G2418" s="752"/>
      <c r="H2418" s="752" t="s">
        <v>2358</v>
      </c>
      <c r="I2418" s="752" t="s">
        <v>513</v>
      </c>
      <c r="J2418" s="752"/>
      <c r="K2418" s="388">
        <v>1</v>
      </c>
    </row>
    <row r="2419" spans="1:11" ht="22.5" x14ac:dyDescent="0.2">
      <c r="A2419" s="587" t="s">
        <v>36</v>
      </c>
      <c r="B2419" s="566" t="s">
        <v>294</v>
      </c>
      <c r="C2419" s="642" t="str">
        <f t="shared" si="83"/>
        <v>2016</v>
      </c>
      <c r="D2419" s="353">
        <v>59</v>
      </c>
      <c r="E2419" s="752" t="s">
        <v>3857</v>
      </c>
      <c r="F2419" s="752" t="s">
        <v>3858</v>
      </c>
      <c r="G2419" s="752"/>
      <c r="H2419" s="752" t="s">
        <v>2358</v>
      </c>
      <c r="I2419" s="752" t="s">
        <v>2300</v>
      </c>
      <c r="J2419" s="752"/>
      <c r="K2419" s="388">
        <v>1</v>
      </c>
    </row>
    <row r="2420" spans="1:11" ht="22.5" x14ac:dyDescent="0.2">
      <c r="A2420" s="587" t="s">
        <v>36</v>
      </c>
      <c r="B2420" s="566" t="s">
        <v>294</v>
      </c>
      <c r="C2420" s="642">
        <f t="shared" si="83"/>
        <v>2016</v>
      </c>
      <c r="D2420" s="353">
        <v>60</v>
      </c>
      <c r="E2420" s="752" t="s">
        <v>7334</v>
      </c>
      <c r="F2420" s="752" t="s">
        <v>7335</v>
      </c>
      <c r="G2420" s="752"/>
      <c r="H2420" s="752">
        <v>2016</v>
      </c>
      <c r="I2420" s="752" t="s">
        <v>513</v>
      </c>
      <c r="J2420" s="752"/>
      <c r="K2420" s="388">
        <v>1</v>
      </c>
    </row>
    <row r="2421" spans="1:11" ht="22.5" x14ac:dyDescent="0.2">
      <c r="A2421" s="587" t="s">
        <v>36</v>
      </c>
      <c r="B2421" s="566" t="s">
        <v>294</v>
      </c>
      <c r="C2421" s="642">
        <f t="shared" si="83"/>
        <v>2016</v>
      </c>
      <c r="D2421" s="353">
        <v>61</v>
      </c>
      <c r="E2421" s="752" t="s">
        <v>7334</v>
      </c>
      <c r="F2421" s="752" t="s">
        <v>7336</v>
      </c>
      <c r="G2421" s="752"/>
      <c r="H2421" s="752">
        <v>2016</v>
      </c>
      <c r="I2421" s="752" t="s">
        <v>513</v>
      </c>
      <c r="J2421" s="752"/>
      <c r="K2421" s="388">
        <v>1</v>
      </c>
    </row>
    <row r="2422" spans="1:11" ht="22.5" x14ac:dyDescent="0.2">
      <c r="A2422" s="587" t="s">
        <v>36</v>
      </c>
      <c r="B2422" s="566" t="s">
        <v>294</v>
      </c>
      <c r="C2422" s="642" t="str">
        <f t="shared" si="83"/>
        <v>2016</v>
      </c>
      <c r="D2422" s="353">
        <v>62</v>
      </c>
      <c r="E2422" s="752" t="s">
        <v>7337</v>
      </c>
      <c r="F2422" s="752" t="s">
        <v>7338</v>
      </c>
      <c r="G2422" s="752"/>
      <c r="H2422" s="752" t="s">
        <v>2358</v>
      </c>
      <c r="I2422" s="752" t="s">
        <v>513</v>
      </c>
      <c r="J2422" s="752"/>
      <c r="K2422" s="388">
        <v>1</v>
      </c>
    </row>
    <row r="2423" spans="1:11" ht="56.25" x14ac:dyDescent="0.2">
      <c r="A2423" s="587" t="s">
        <v>36</v>
      </c>
      <c r="B2423" s="566" t="s">
        <v>294</v>
      </c>
      <c r="C2423" s="642" t="str">
        <f t="shared" si="83"/>
        <v>2016</v>
      </c>
      <c r="D2423" s="353">
        <v>63</v>
      </c>
      <c r="E2423" s="752" t="s">
        <v>7339</v>
      </c>
      <c r="F2423" s="752" t="s">
        <v>7340</v>
      </c>
      <c r="G2423" s="752"/>
      <c r="H2423" s="752" t="s">
        <v>2358</v>
      </c>
      <c r="I2423" s="752"/>
      <c r="J2423" s="752" t="s">
        <v>5049</v>
      </c>
      <c r="K2423" s="388">
        <v>1</v>
      </c>
    </row>
    <row r="2424" spans="1:11" ht="22.5" x14ac:dyDescent="0.2">
      <c r="A2424" s="587" t="s">
        <v>36</v>
      </c>
      <c r="B2424" s="566" t="s">
        <v>294</v>
      </c>
      <c r="C2424" s="642" t="str">
        <f t="shared" si="83"/>
        <v>2016</v>
      </c>
      <c r="D2424" s="353">
        <v>64</v>
      </c>
      <c r="E2424" s="752" t="s">
        <v>5504</v>
      </c>
      <c r="F2424" s="752" t="s">
        <v>7341</v>
      </c>
      <c r="G2424" s="752"/>
      <c r="H2424" s="752" t="s">
        <v>2358</v>
      </c>
      <c r="I2424" s="752" t="s">
        <v>5828</v>
      </c>
      <c r="J2424" s="752" t="s">
        <v>7342</v>
      </c>
      <c r="K2424" s="388">
        <v>1</v>
      </c>
    </row>
    <row r="2425" spans="1:11" ht="45" x14ac:dyDescent="0.2">
      <c r="A2425" s="587" t="s">
        <v>36</v>
      </c>
      <c r="B2425" s="566" t="s">
        <v>294</v>
      </c>
      <c r="C2425" s="642" t="str">
        <f t="shared" si="83"/>
        <v>2016</v>
      </c>
      <c r="D2425" s="353">
        <v>65</v>
      </c>
      <c r="E2425" s="752" t="s">
        <v>7343</v>
      </c>
      <c r="F2425" s="752" t="s">
        <v>7344</v>
      </c>
      <c r="G2425" s="752"/>
      <c r="H2425" s="752" t="s">
        <v>2358</v>
      </c>
      <c r="I2425" s="752" t="s">
        <v>7345</v>
      </c>
      <c r="J2425" s="752"/>
      <c r="K2425" s="388">
        <v>1</v>
      </c>
    </row>
    <row r="2426" spans="1:11" ht="33.75" x14ac:dyDescent="0.2">
      <c r="A2426" s="587" t="s">
        <v>36</v>
      </c>
      <c r="B2426" s="566" t="s">
        <v>294</v>
      </c>
      <c r="C2426" s="642" t="str">
        <f t="shared" si="83"/>
        <v>2016</v>
      </c>
      <c r="D2426" s="353">
        <v>66</v>
      </c>
      <c r="E2426" s="752" t="s">
        <v>7346</v>
      </c>
      <c r="F2426" s="752" t="s">
        <v>7347</v>
      </c>
      <c r="G2426" s="752"/>
      <c r="H2426" s="752" t="s">
        <v>2358</v>
      </c>
      <c r="I2426" s="752" t="s">
        <v>2825</v>
      </c>
      <c r="J2426" s="752"/>
      <c r="K2426" s="388">
        <v>1</v>
      </c>
    </row>
    <row r="2427" spans="1:11" ht="22.5" x14ac:dyDescent="0.2">
      <c r="A2427" s="587" t="s">
        <v>36</v>
      </c>
      <c r="B2427" s="566" t="s">
        <v>294</v>
      </c>
      <c r="C2427" s="642" t="str">
        <f t="shared" si="83"/>
        <v>2016</v>
      </c>
      <c r="D2427" s="353">
        <v>67</v>
      </c>
      <c r="E2427" s="752" t="s">
        <v>6087</v>
      </c>
      <c r="F2427" s="752" t="s">
        <v>7348</v>
      </c>
      <c r="G2427" s="752"/>
      <c r="H2427" s="752" t="s">
        <v>2358</v>
      </c>
      <c r="I2427" s="752" t="s">
        <v>2825</v>
      </c>
      <c r="J2427" s="752" t="s">
        <v>4751</v>
      </c>
      <c r="K2427" s="388">
        <v>1</v>
      </c>
    </row>
    <row r="2428" spans="1:11" ht="22.5" x14ac:dyDescent="0.2">
      <c r="A2428" s="587" t="s">
        <v>36</v>
      </c>
      <c r="B2428" s="566" t="s">
        <v>294</v>
      </c>
      <c r="C2428" s="642" t="str">
        <f t="shared" si="83"/>
        <v>2016</v>
      </c>
      <c r="D2428" s="353">
        <v>68</v>
      </c>
      <c r="E2428" s="752" t="s">
        <v>7349</v>
      </c>
      <c r="F2428" s="752" t="s">
        <v>7350</v>
      </c>
      <c r="G2428" s="752"/>
      <c r="H2428" s="752" t="s">
        <v>2358</v>
      </c>
      <c r="I2428" s="752"/>
      <c r="J2428" s="752"/>
      <c r="K2428" s="388">
        <v>1</v>
      </c>
    </row>
    <row r="2429" spans="1:11" ht="22.5" x14ac:dyDescent="0.2">
      <c r="A2429" s="587" t="s">
        <v>36</v>
      </c>
      <c r="B2429" s="566" t="s">
        <v>294</v>
      </c>
      <c r="C2429" s="642" t="str">
        <f t="shared" si="83"/>
        <v>2016</v>
      </c>
      <c r="D2429" s="353">
        <v>69</v>
      </c>
      <c r="E2429" s="752" t="s">
        <v>7351</v>
      </c>
      <c r="F2429" s="752" t="s">
        <v>7352</v>
      </c>
      <c r="G2429" s="752"/>
      <c r="H2429" s="752" t="s">
        <v>2358</v>
      </c>
      <c r="I2429" s="752"/>
      <c r="J2429" s="752"/>
      <c r="K2429" s="388">
        <v>1</v>
      </c>
    </row>
    <row r="2430" spans="1:11" ht="33.75" x14ac:dyDescent="0.2">
      <c r="A2430" s="587" t="s">
        <v>36</v>
      </c>
      <c r="B2430" s="566" t="s">
        <v>294</v>
      </c>
      <c r="C2430" s="642" t="str">
        <f t="shared" si="83"/>
        <v>2016</v>
      </c>
      <c r="D2430" s="353">
        <v>70</v>
      </c>
      <c r="E2430" s="752" t="s">
        <v>7353</v>
      </c>
      <c r="F2430" s="752" t="s">
        <v>7354</v>
      </c>
      <c r="G2430" s="752"/>
      <c r="H2430" s="752" t="s">
        <v>2358</v>
      </c>
      <c r="I2430" s="752" t="s">
        <v>3167</v>
      </c>
      <c r="J2430" s="752"/>
      <c r="K2430" s="388">
        <v>1</v>
      </c>
    </row>
    <row r="2431" spans="1:11" ht="33.75" x14ac:dyDescent="0.2">
      <c r="A2431" s="587" t="s">
        <v>36</v>
      </c>
      <c r="B2431" s="566" t="s">
        <v>294</v>
      </c>
      <c r="C2431" s="642" t="str">
        <f t="shared" si="83"/>
        <v>2016</v>
      </c>
      <c r="D2431" s="353">
        <v>71</v>
      </c>
      <c r="E2431" s="752" t="s">
        <v>7355</v>
      </c>
      <c r="F2431" s="752" t="s">
        <v>7356</v>
      </c>
      <c r="G2431" s="752"/>
      <c r="H2431" s="752" t="s">
        <v>2358</v>
      </c>
      <c r="I2431" s="752" t="s">
        <v>3167</v>
      </c>
      <c r="J2431" s="752"/>
      <c r="K2431" s="388">
        <v>1</v>
      </c>
    </row>
    <row r="2432" spans="1:11" ht="22.5" x14ac:dyDescent="0.2">
      <c r="A2432" s="587" t="s">
        <v>36</v>
      </c>
      <c r="B2432" s="566" t="s">
        <v>294</v>
      </c>
      <c r="C2432" s="642" t="str">
        <f t="shared" si="83"/>
        <v>2016</v>
      </c>
      <c r="D2432" s="353">
        <v>72</v>
      </c>
      <c r="E2432" s="752" t="s">
        <v>7357</v>
      </c>
      <c r="F2432" s="752" t="s">
        <v>7358</v>
      </c>
      <c r="G2432" s="752"/>
      <c r="H2432" s="752" t="s">
        <v>2358</v>
      </c>
      <c r="I2432" s="752" t="s">
        <v>3167</v>
      </c>
      <c r="J2432" s="752" t="s">
        <v>7359</v>
      </c>
      <c r="K2432" s="388">
        <v>1</v>
      </c>
    </row>
    <row r="2433" spans="1:11" x14ac:dyDescent="0.2">
      <c r="A2433" s="587" t="s">
        <v>36</v>
      </c>
      <c r="B2433" s="566" t="s">
        <v>294</v>
      </c>
      <c r="C2433" s="642" t="str">
        <f t="shared" si="83"/>
        <v>2016</v>
      </c>
      <c r="D2433" s="353">
        <v>73</v>
      </c>
      <c r="E2433" s="752" t="s">
        <v>6432</v>
      </c>
      <c r="F2433" s="752" t="s">
        <v>7360</v>
      </c>
      <c r="G2433" s="752"/>
      <c r="H2433" s="752" t="s">
        <v>2358</v>
      </c>
      <c r="I2433" s="752" t="s">
        <v>3167</v>
      </c>
      <c r="J2433" s="752"/>
      <c r="K2433" s="388">
        <v>1</v>
      </c>
    </row>
    <row r="2434" spans="1:11" ht="22.5" x14ac:dyDescent="0.2">
      <c r="A2434" s="587" t="s">
        <v>36</v>
      </c>
      <c r="B2434" s="566" t="s">
        <v>294</v>
      </c>
      <c r="C2434" s="642" t="str">
        <f t="shared" si="83"/>
        <v>2016</v>
      </c>
      <c r="D2434" s="353">
        <v>74</v>
      </c>
      <c r="E2434" s="752" t="s">
        <v>7361</v>
      </c>
      <c r="F2434" s="752" t="s">
        <v>7362</v>
      </c>
      <c r="G2434" s="752"/>
      <c r="H2434" s="752" t="s">
        <v>2358</v>
      </c>
      <c r="I2434" s="752" t="s">
        <v>7363</v>
      </c>
      <c r="J2434" s="752"/>
      <c r="K2434" s="388">
        <v>1</v>
      </c>
    </row>
    <row r="2435" spans="1:11" ht="33.75" x14ac:dyDescent="0.2">
      <c r="A2435" s="587" t="s">
        <v>36</v>
      </c>
      <c r="B2435" s="566" t="s">
        <v>294</v>
      </c>
      <c r="C2435" s="642" t="str">
        <f t="shared" si="83"/>
        <v>2016</v>
      </c>
      <c r="D2435" s="353">
        <v>75</v>
      </c>
      <c r="E2435" s="752" t="s">
        <v>7364</v>
      </c>
      <c r="F2435" s="752" t="s">
        <v>7365</v>
      </c>
      <c r="G2435" s="752"/>
      <c r="H2435" s="752" t="s">
        <v>2358</v>
      </c>
      <c r="I2435" s="752" t="s">
        <v>105</v>
      </c>
      <c r="J2435" s="752"/>
      <c r="K2435" s="388">
        <v>1</v>
      </c>
    </row>
    <row r="2436" spans="1:11" ht="33.75" x14ac:dyDescent="0.2">
      <c r="A2436" s="587" t="s">
        <v>36</v>
      </c>
      <c r="B2436" s="566" t="s">
        <v>294</v>
      </c>
      <c r="C2436" s="642" t="str">
        <f t="shared" si="83"/>
        <v>2016</v>
      </c>
      <c r="D2436" s="353">
        <v>76</v>
      </c>
      <c r="E2436" s="752" t="s">
        <v>7366</v>
      </c>
      <c r="F2436" s="752" t="s">
        <v>7367</v>
      </c>
      <c r="G2436" s="752"/>
      <c r="H2436" s="752" t="s">
        <v>2358</v>
      </c>
      <c r="I2436" s="752" t="s">
        <v>7368</v>
      </c>
      <c r="J2436" s="752" t="s">
        <v>7369</v>
      </c>
      <c r="K2436" s="388">
        <v>1</v>
      </c>
    </row>
    <row r="2437" spans="1:11" ht="45" x14ac:dyDescent="0.2">
      <c r="A2437" s="587" t="s">
        <v>36</v>
      </c>
      <c r="B2437" s="566" t="s">
        <v>294</v>
      </c>
      <c r="C2437" s="642" t="str">
        <f t="shared" si="83"/>
        <v>2016</v>
      </c>
      <c r="D2437" s="353">
        <v>77</v>
      </c>
      <c r="E2437" s="752" t="s">
        <v>7370</v>
      </c>
      <c r="F2437" s="752" t="s">
        <v>7371</v>
      </c>
      <c r="G2437" s="752"/>
      <c r="H2437" s="752" t="s">
        <v>2358</v>
      </c>
      <c r="I2437" s="752" t="s">
        <v>5128</v>
      </c>
      <c r="J2437" s="752"/>
      <c r="K2437" s="388">
        <v>1</v>
      </c>
    </row>
    <row r="2438" spans="1:11" x14ac:dyDescent="0.2">
      <c r="A2438" s="587" t="s">
        <v>36</v>
      </c>
      <c r="B2438" s="566" t="s">
        <v>294</v>
      </c>
      <c r="C2438" s="642">
        <f t="shared" ref="C2438:C2439" si="84">+H2438</f>
        <v>2016</v>
      </c>
      <c r="D2438" s="353">
        <v>78</v>
      </c>
      <c r="E2438" s="752" t="s">
        <v>4152</v>
      </c>
      <c r="F2438" s="752" t="s">
        <v>7372</v>
      </c>
      <c r="G2438" s="753"/>
      <c r="H2438" s="851">
        <v>2016</v>
      </c>
      <c r="I2438" s="752" t="s">
        <v>105</v>
      </c>
      <c r="J2438" s="753"/>
      <c r="K2438" s="388">
        <v>1</v>
      </c>
    </row>
    <row r="2439" spans="1:11" ht="22.5" x14ac:dyDescent="0.2">
      <c r="A2439" s="587" t="s">
        <v>36</v>
      </c>
      <c r="B2439" s="566" t="s">
        <v>294</v>
      </c>
      <c r="C2439" s="642">
        <f t="shared" si="84"/>
        <v>2016</v>
      </c>
      <c r="D2439" s="353">
        <v>79</v>
      </c>
      <c r="E2439" s="752" t="s">
        <v>7373</v>
      </c>
      <c r="F2439" s="752" t="s">
        <v>7374</v>
      </c>
      <c r="G2439" s="753"/>
      <c r="H2439" s="851">
        <v>2016</v>
      </c>
      <c r="I2439" s="752" t="s">
        <v>303</v>
      </c>
      <c r="J2439" s="753"/>
      <c r="K2439" s="388">
        <v>1</v>
      </c>
    </row>
    <row r="2440" spans="1:11" ht="78.75" x14ac:dyDescent="0.2">
      <c r="A2440" s="587" t="s">
        <v>36</v>
      </c>
      <c r="B2440" s="566" t="s">
        <v>294</v>
      </c>
      <c r="C2440" s="642" t="str">
        <f t="shared" ref="C2440:C2455" si="85">+H2440</f>
        <v>2016</v>
      </c>
      <c r="D2440" s="353">
        <v>80</v>
      </c>
      <c r="E2440" s="752" t="s">
        <v>7375</v>
      </c>
      <c r="F2440" s="752" t="s">
        <v>7376</v>
      </c>
      <c r="G2440" s="752"/>
      <c r="H2440" s="752" t="s">
        <v>2358</v>
      </c>
      <c r="I2440" s="752" t="s">
        <v>14</v>
      </c>
      <c r="J2440" s="752" t="s">
        <v>5292</v>
      </c>
      <c r="K2440" s="388">
        <v>1</v>
      </c>
    </row>
    <row r="2441" spans="1:11" ht="56.25" x14ac:dyDescent="0.2">
      <c r="A2441" s="587" t="s">
        <v>36</v>
      </c>
      <c r="B2441" s="566" t="s">
        <v>294</v>
      </c>
      <c r="C2441" s="642" t="str">
        <f t="shared" si="85"/>
        <v>2016</v>
      </c>
      <c r="D2441" s="353">
        <v>81</v>
      </c>
      <c r="E2441" s="752" t="s">
        <v>7377</v>
      </c>
      <c r="F2441" s="752" t="s">
        <v>7378</v>
      </c>
      <c r="G2441" s="752"/>
      <c r="H2441" s="752" t="s">
        <v>2358</v>
      </c>
      <c r="I2441" s="752" t="s">
        <v>14</v>
      </c>
      <c r="J2441" s="752"/>
      <c r="K2441" s="388">
        <v>1</v>
      </c>
    </row>
    <row r="2442" spans="1:11" ht="33.75" x14ac:dyDescent="0.2">
      <c r="A2442" s="587" t="s">
        <v>36</v>
      </c>
      <c r="B2442" s="566" t="s">
        <v>294</v>
      </c>
      <c r="C2442" s="642" t="str">
        <f t="shared" si="85"/>
        <v>2016</v>
      </c>
      <c r="D2442" s="353">
        <v>82</v>
      </c>
      <c r="E2442" s="752" t="s">
        <v>7379</v>
      </c>
      <c r="F2442" s="752" t="s">
        <v>7380</v>
      </c>
      <c r="G2442" s="752"/>
      <c r="H2442" s="752" t="s">
        <v>2358</v>
      </c>
      <c r="I2442" s="752" t="s">
        <v>14</v>
      </c>
      <c r="J2442" s="752" t="s">
        <v>2337</v>
      </c>
      <c r="K2442" s="388">
        <v>1</v>
      </c>
    </row>
    <row r="2443" spans="1:11" ht="67.5" x14ac:dyDescent="0.2">
      <c r="A2443" s="587" t="s">
        <v>36</v>
      </c>
      <c r="B2443" s="566" t="s">
        <v>294</v>
      </c>
      <c r="C2443" s="642" t="str">
        <f t="shared" si="85"/>
        <v>2016</v>
      </c>
      <c r="D2443" s="353">
        <v>83</v>
      </c>
      <c r="E2443" s="752" t="s">
        <v>7381</v>
      </c>
      <c r="F2443" s="752" t="s">
        <v>7382</v>
      </c>
      <c r="G2443" s="752"/>
      <c r="H2443" s="752" t="s">
        <v>2358</v>
      </c>
      <c r="I2443" s="752" t="s">
        <v>14</v>
      </c>
      <c r="J2443" s="752" t="s">
        <v>7383</v>
      </c>
      <c r="K2443" s="388">
        <v>1</v>
      </c>
    </row>
    <row r="2444" spans="1:11" ht="45" x14ac:dyDescent="0.2">
      <c r="A2444" s="587" t="s">
        <v>36</v>
      </c>
      <c r="B2444" s="566" t="s">
        <v>294</v>
      </c>
      <c r="C2444" s="642" t="str">
        <f t="shared" si="85"/>
        <v>2016</v>
      </c>
      <c r="D2444" s="353">
        <v>84</v>
      </c>
      <c r="E2444" s="752" t="s">
        <v>7384</v>
      </c>
      <c r="F2444" s="752" t="s">
        <v>7385</v>
      </c>
      <c r="G2444" s="752"/>
      <c r="H2444" s="752" t="s">
        <v>2358</v>
      </c>
      <c r="I2444" s="752" t="s">
        <v>14</v>
      </c>
      <c r="J2444" s="752"/>
      <c r="K2444" s="388">
        <v>1</v>
      </c>
    </row>
    <row r="2445" spans="1:11" ht="33.75" x14ac:dyDescent="0.2">
      <c r="A2445" s="587" t="s">
        <v>36</v>
      </c>
      <c r="B2445" s="566" t="s">
        <v>294</v>
      </c>
      <c r="C2445" s="642" t="str">
        <f t="shared" si="85"/>
        <v>2016</v>
      </c>
      <c r="D2445" s="353">
        <v>85</v>
      </c>
      <c r="E2445" s="752" t="s">
        <v>7386</v>
      </c>
      <c r="F2445" s="752" t="s">
        <v>7292</v>
      </c>
      <c r="G2445" s="752">
        <v>2</v>
      </c>
      <c r="H2445" s="752" t="s">
        <v>2358</v>
      </c>
      <c r="I2445" s="752" t="s">
        <v>7387</v>
      </c>
      <c r="J2445" s="752"/>
      <c r="K2445" s="388">
        <v>1</v>
      </c>
    </row>
    <row r="2446" spans="1:11" x14ac:dyDescent="0.2">
      <c r="A2446" s="587" t="s">
        <v>36</v>
      </c>
      <c r="B2446" s="566" t="s">
        <v>294</v>
      </c>
      <c r="C2446" s="642" t="str">
        <f t="shared" si="85"/>
        <v>2016</v>
      </c>
      <c r="D2446" s="353">
        <v>86</v>
      </c>
      <c r="E2446" s="752" t="s">
        <v>4032</v>
      </c>
      <c r="F2446" s="752" t="s">
        <v>7388</v>
      </c>
      <c r="G2446" s="752"/>
      <c r="H2446" s="752" t="s">
        <v>2358</v>
      </c>
      <c r="I2446" s="752" t="s">
        <v>513</v>
      </c>
      <c r="J2446" s="752"/>
      <c r="K2446" s="388">
        <v>1</v>
      </c>
    </row>
    <row r="2447" spans="1:11" x14ac:dyDescent="0.2">
      <c r="A2447" s="587" t="s">
        <v>36</v>
      </c>
      <c r="B2447" s="566" t="s">
        <v>294</v>
      </c>
      <c r="C2447" s="642" t="str">
        <f t="shared" si="85"/>
        <v>2016</v>
      </c>
      <c r="D2447" s="353">
        <v>87</v>
      </c>
      <c r="E2447" s="752" t="s">
        <v>7389</v>
      </c>
      <c r="F2447" s="752" t="s">
        <v>7390</v>
      </c>
      <c r="G2447" s="752"/>
      <c r="H2447" s="752" t="s">
        <v>2358</v>
      </c>
      <c r="I2447" s="752" t="s">
        <v>513</v>
      </c>
      <c r="J2447" s="752"/>
      <c r="K2447" s="388">
        <v>1</v>
      </c>
    </row>
    <row r="2448" spans="1:11" ht="33.75" x14ac:dyDescent="0.2">
      <c r="A2448" s="587" t="s">
        <v>36</v>
      </c>
      <c r="B2448" s="566" t="s">
        <v>294</v>
      </c>
      <c r="C2448" s="642" t="str">
        <f t="shared" si="85"/>
        <v>2016</v>
      </c>
      <c r="D2448" s="353">
        <v>88</v>
      </c>
      <c r="E2448" s="752" t="s">
        <v>7391</v>
      </c>
      <c r="F2448" s="752" t="s">
        <v>7392</v>
      </c>
      <c r="G2448" s="752"/>
      <c r="H2448" s="752" t="s">
        <v>2358</v>
      </c>
      <c r="I2448" s="752" t="s">
        <v>513</v>
      </c>
      <c r="J2448" s="752" t="s">
        <v>6335</v>
      </c>
      <c r="K2448" s="388">
        <v>1</v>
      </c>
    </row>
    <row r="2449" spans="1:11" ht="33.75" x14ac:dyDescent="0.2">
      <c r="A2449" s="587" t="s">
        <v>36</v>
      </c>
      <c r="B2449" s="566" t="s">
        <v>294</v>
      </c>
      <c r="C2449" s="642" t="str">
        <f t="shared" si="85"/>
        <v>2016</v>
      </c>
      <c r="D2449" s="353">
        <v>89</v>
      </c>
      <c r="E2449" s="752" t="s">
        <v>7393</v>
      </c>
      <c r="F2449" s="752" t="s">
        <v>7394</v>
      </c>
      <c r="G2449" s="752"/>
      <c r="H2449" s="752" t="s">
        <v>2358</v>
      </c>
      <c r="I2449" s="752" t="s">
        <v>513</v>
      </c>
      <c r="J2449" s="752" t="s">
        <v>7395</v>
      </c>
      <c r="K2449" s="388">
        <v>1</v>
      </c>
    </row>
    <row r="2450" spans="1:11" x14ac:dyDescent="0.2">
      <c r="A2450" s="587" t="s">
        <v>36</v>
      </c>
      <c r="B2450" s="566" t="s">
        <v>294</v>
      </c>
      <c r="C2450" s="642">
        <f t="shared" si="85"/>
        <v>2016</v>
      </c>
      <c r="D2450" s="353">
        <v>90</v>
      </c>
      <c r="E2450" s="752" t="s">
        <v>7396</v>
      </c>
      <c r="F2450" s="752" t="s">
        <v>7397</v>
      </c>
      <c r="G2450" s="752"/>
      <c r="H2450" s="752">
        <v>2016</v>
      </c>
      <c r="I2450" s="752" t="s">
        <v>513</v>
      </c>
      <c r="J2450" s="752"/>
      <c r="K2450" s="388">
        <v>1</v>
      </c>
    </row>
    <row r="2451" spans="1:11" ht="22.5" x14ac:dyDescent="0.2">
      <c r="A2451" s="587" t="s">
        <v>36</v>
      </c>
      <c r="B2451" s="566" t="s">
        <v>294</v>
      </c>
      <c r="C2451" s="642" t="str">
        <f t="shared" si="85"/>
        <v>2016</v>
      </c>
      <c r="D2451" s="353">
        <v>91</v>
      </c>
      <c r="E2451" s="752" t="s">
        <v>6309</v>
      </c>
      <c r="F2451" s="752" t="s">
        <v>7398</v>
      </c>
      <c r="G2451" s="752"/>
      <c r="H2451" s="752" t="s">
        <v>2358</v>
      </c>
      <c r="I2451" s="752" t="s">
        <v>3167</v>
      </c>
      <c r="J2451" s="752"/>
      <c r="K2451" s="388">
        <v>1</v>
      </c>
    </row>
    <row r="2452" spans="1:11" ht="33.75" x14ac:dyDescent="0.2">
      <c r="A2452" s="587" t="s">
        <v>36</v>
      </c>
      <c r="B2452" s="566" t="s">
        <v>294</v>
      </c>
      <c r="C2452" s="642" t="str">
        <f t="shared" si="85"/>
        <v>2016</v>
      </c>
      <c r="D2452" s="353">
        <v>92</v>
      </c>
      <c r="E2452" s="752" t="s">
        <v>7399</v>
      </c>
      <c r="F2452" s="752" t="s">
        <v>7400</v>
      </c>
      <c r="G2452" s="752"/>
      <c r="H2452" s="752" t="s">
        <v>2358</v>
      </c>
      <c r="I2452" s="752" t="s">
        <v>7401</v>
      </c>
      <c r="J2452" s="752"/>
      <c r="K2452" s="388">
        <v>1</v>
      </c>
    </row>
    <row r="2453" spans="1:11" ht="22.5" x14ac:dyDescent="0.2">
      <c r="A2453" s="587" t="s">
        <v>36</v>
      </c>
      <c r="B2453" s="566" t="s">
        <v>294</v>
      </c>
      <c r="C2453" s="642" t="str">
        <f t="shared" si="85"/>
        <v>2016</v>
      </c>
      <c r="D2453" s="353">
        <v>93</v>
      </c>
      <c r="E2453" s="752" t="s">
        <v>7402</v>
      </c>
      <c r="F2453" s="752" t="s">
        <v>7403</v>
      </c>
      <c r="G2453" s="752"/>
      <c r="H2453" s="752" t="s">
        <v>2358</v>
      </c>
      <c r="I2453" s="752" t="s">
        <v>105</v>
      </c>
      <c r="J2453" s="752" t="s">
        <v>6360</v>
      </c>
      <c r="K2453" s="388">
        <v>1</v>
      </c>
    </row>
    <row r="2454" spans="1:11" ht="22.5" x14ac:dyDescent="0.2">
      <c r="A2454" s="587" t="s">
        <v>36</v>
      </c>
      <c r="B2454" s="566" t="s">
        <v>294</v>
      </c>
      <c r="C2454" s="642" t="str">
        <f t="shared" si="85"/>
        <v>2016</v>
      </c>
      <c r="D2454" s="353">
        <v>94</v>
      </c>
      <c r="E2454" s="752" t="s">
        <v>7402</v>
      </c>
      <c r="F2454" s="752" t="s">
        <v>7404</v>
      </c>
      <c r="G2454" s="752"/>
      <c r="H2454" s="752" t="s">
        <v>2358</v>
      </c>
      <c r="I2454" s="752" t="s">
        <v>105</v>
      </c>
      <c r="J2454" s="752" t="s">
        <v>6360</v>
      </c>
      <c r="K2454" s="388">
        <v>1</v>
      </c>
    </row>
    <row r="2455" spans="1:11" x14ac:dyDescent="0.2">
      <c r="A2455" s="587" t="s">
        <v>36</v>
      </c>
      <c r="B2455" s="566" t="s">
        <v>294</v>
      </c>
      <c r="C2455" s="642">
        <f t="shared" si="85"/>
        <v>2016</v>
      </c>
      <c r="D2455" s="353">
        <v>95</v>
      </c>
      <c r="E2455" s="752" t="s">
        <v>7405</v>
      </c>
      <c r="F2455" s="752" t="s">
        <v>7406</v>
      </c>
      <c r="G2455" s="753"/>
      <c r="H2455" s="851">
        <v>2016</v>
      </c>
      <c r="I2455" s="752" t="s">
        <v>5351</v>
      </c>
      <c r="J2455" s="753"/>
      <c r="K2455" s="388">
        <v>1</v>
      </c>
    </row>
    <row r="2456" spans="1:11" ht="22.5" x14ac:dyDescent="0.2">
      <c r="A2456" s="587" t="s">
        <v>36</v>
      </c>
      <c r="B2456" s="566" t="s">
        <v>294</v>
      </c>
      <c r="C2456" s="642">
        <f t="shared" ref="C2456" si="86">+H2456</f>
        <v>2016</v>
      </c>
      <c r="D2456" s="353">
        <v>96</v>
      </c>
      <c r="E2456" s="752" t="s">
        <v>7407</v>
      </c>
      <c r="F2456" s="752" t="s">
        <v>7408</v>
      </c>
      <c r="G2456" s="753"/>
      <c r="H2456" s="851">
        <v>2016</v>
      </c>
      <c r="I2456" s="752" t="s">
        <v>7409</v>
      </c>
      <c r="J2456" s="753"/>
      <c r="K2456" s="388" t="s">
        <v>7410</v>
      </c>
    </row>
    <row r="2457" spans="1:11" x14ac:dyDescent="0.2">
      <c r="A2457" s="587" t="s">
        <v>36</v>
      </c>
      <c r="B2457" s="566" t="s">
        <v>48</v>
      </c>
      <c r="C2457" s="642" t="str">
        <f t="shared" si="81"/>
        <v>2017</v>
      </c>
      <c r="D2457" s="353">
        <v>1</v>
      </c>
      <c r="E2457" s="752" t="s">
        <v>4459</v>
      </c>
      <c r="F2457" s="752" t="s">
        <v>3883</v>
      </c>
      <c r="G2457" s="752">
        <v>11</v>
      </c>
      <c r="H2457" s="752" t="s">
        <v>2411</v>
      </c>
      <c r="I2457" s="752" t="s">
        <v>513</v>
      </c>
      <c r="J2457" s="752" t="s">
        <v>4453</v>
      </c>
      <c r="K2457" s="388">
        <v>1</v>
      </c>
    </row>
    <row r="2458" spans="1:11" ht="22.5" x14ac:dyDescent="0.2">
      <c r="A2458" s="587" t="s">
        <v>36</v>
      </c>
      <c r="B2458" s="566" t="s">
        <v>48</v>
      </c>
      <c r="C2458" s="642" t="str">
        <f t="shared" si="81"/>
        <v>2017</v>
      </c>
      <c r="D2458" s="353">
        <v>2</v>
      </c>
      <c r="E2458" s="752" t="s">
        <v>4043</v>
      </c>
      <c r="F2458" s="752" t="s">
        <v>6180</v>
      </c>
      <c r="G2458" s="752">
        <v>7</v>
      </c>
      <c r="H2458" s="752" t="s">
        <v>2411</v>
      </c>
      <c r="I2458" s="752" t="s">
        <v>513</v>
      </c>
      <c r="J2458" s="752" t="s">
        <v>4453</v>
      </c>
      <c r="K2458" s="388">
        <v>1</v>
      </c>
    </row>
    <row r="2459" spans="1:11" x14ac:dyDescent="0.2">
      <c r="A2459" s="587" t="s">
        <v>36</v>
      </c>
      <c r="B2459" s="566" t="s">
        <v>48</v>
      </c>
      <c r="C2459" s="642" t="str">
        <f t="shared" ref="C2459:C2460" si="87">+H2459</f>
        <v>2017</v>
      </c>
      <c r="D2459" s="353">
        <v>3</v>
      </c>
      <c r="E2459" s="752" t="s">
        <v>1787</v>
      </c>
      <c r="F2459" s="752" t="s">
        <v>5694</v>
      </c>
      <c r="G2459" s="752">
        <v>19</v>
      </c>
      <c r="H2459" s="752" t="s">
        <v>2411</v>
      </c>
      <c r="I2459" s="752" t="s">
        <v>53</v>
      </c>
      <c r="J2459" s="752"/>
      <c r="K2459" s="388">
        <v>1</v>
      </c>
    </row>
    <row r="2460" spans="1:11" ht="22.5" x14ac:dyDescent="0.2">
      <c r="A2460" s="587" t="s">
        <v>36</v>
      </c>
      <c r="B2460" s="566" t="s">
        <v>48</v>
      </c>
      <c r="C2460" s="642" t="str">
        <f t="shared" si="87"/>
        <v>2017</v>
      </c>
      <c r="D2460" s="353">
        <v>4</v>
      </c>
      <c r="E2460" s="752" t="s">
        <v>7171</v>
      </c>
      <c r="F2460" s="752" t="s">
        <v>6475</v>
      </c>
      <c r="G2460" s="752">
        <v>6</v>
      </c>
      <c r="H2460" s="752" t="s">
        <v>2411</v>
      </c>
      <c r="I2460" s="752" t="s">
        <v>10</v>
      </c>
      <c r="J2460" s="752" t="s">
        <v>7170</v>
      </c>
      <c r="K2460" s="388">
        <v>1</v>
      </c>
    </row>
    <row r="2461" spans="1:11" ht="33.75" x14ac:dyDescent="0.2">
      <c r="A2461" s="587" t="s">
        <v>36</v>
      </c>
      <c r="B2461" s="566" t="s">
        <v>48</v>
      </c>
      <c r="C2461" s="642" t="str">
        <f t="shared" ref="C2461:C2489" si="88">+H2461</f>
        <v>2017</v>
      </c>
      <c r="D2461" s="353">
        <v>5</v>
      </c>
      <c r="E2461" s="752" t="s">
        <v>7411</v>
      </c>
      <c r="F2461" s="752" t="s">
        <v>3372</v>
      </c>
      <c r="G2461" s="752">
        <v>7</v>
      </c>
      <c r="H2461" s="752" t="s">
        <v>2411</v>
      </c>
      <c r="I2461" s="752" t="s">
        <v>10</v>
      </c>
      <c r="J2461" s="752" t="s">
        <v>7412</v>
      </c>
      <c r="K2461" s="388">
        <v>1</v>
      </c>
    </row>
    <row r="2462" spans="1:11" x14ac:dyDescent="0.2">
      <c r="A2462" s="587" t="s">
        <v>36</v>
      </c>
      <c r="B2462" s="566" t="s">
        <v>48</v>
      </c>
      <c r="C2462" s="642" t="str">
        <f t="shared" si="88"/>
        <v>2017</v>
      </c>
      <c r="D2462" s="353">
        <v>6</v>
      </c>
      <c r="E2462" s="752" t="s">
        <v>4024</v>
      </c>
      <c r="F2462" s="752" t="s">
        <v>3854</v>
      </c>
      <c r="G2462" s="752">
        <v>25</v>
      </c>
      <c r="H2462" s="752" t="s">
        <v>2411</v>
      </c>
      <c r="I2462" s="752" t="s">
        <v>14</v>
      </c>
      <c r="J2462" s="752" t="s">
        <v>2760</v>
      </c>
      <c r="K2462" s="388">
        <v>1</v>
      </c>
    </row>
    <row r="2463" spans="1:11" x14ac:dyDescent="0.2">
      <c r="A2463" s="587" t="s">
        <v>36</v>
      </c>
      <c r="B2463" s="566" t="s">
        <v>48</v>
      </c>
      <c r="C2463" s="642" t="str">
        <f t="shared" si="88"/>
        <v>2017</v>
      </c>
      <c r="D2463" s="353">
        <v>7</v>
      </c>
      <c r="E2463" s="752" t="s">
        <v>4024</v>
      </c>
      <c r="F2463" s="752" t="s">
        <v>5864</v>
      </c>
      <c r="G2463" s="752">
        <v>5</v>
      </c>
      <c r="H2463" s="752" t="s">
        <v>2411</v>
      </c>
      <c r="I2463" s="752" t="s">
        <v>14</v>
      </c>
      <c r="J2463" s="752" t="s">
        <v>2760</v>
      </c>
      <c r="K2463" s="388">
        <v>1</v>
      </c>
    </row>
    <row r="2464" spans="1:11" ht="33.75" x14ac:dyDescent="0.2">
      <c r="A2464" s="587" t="s">
        <v>36</v>
      </c>
      <c r="B2464" s="566" t="s">
        <v>48</v>
      </c>
      <c r="C2464" s="642" t="str">
        <f t="shared" si="88"/>
        <v>2017</v>
      </c>
      <c r="D2464" s="353">
        <v>8</v>
      </c>
      <c r="E2464" s="752" t="s">
        <v>6486</v>
      </c>
      <c r="F2464" s="752" t="s">
        <v>5866</v>
      </c>
      <c r="G2464" s="752">
        <v>9</v>
      </c>
      <c r="H2464" s="752" t="s">
        <v>2411</v>
      </c>
      <c r="I2464" s="752" t="s">
        <v>14</v>
      </c>
      <c r="J2464" s="752" t="s">
        <v>2760</v>
      </c>
      <c r="K2464" s="388">
        <v>1</v>
      </c>
    </row>
    <row r="2465" spans="1:11" x14ac:dyDescent="0.2">
      <c r="A2465" s="587" t="s">
        <v>36</v>
      </c>
      <c r="B2465" s="566" t="s">
        <v>48</v>
      </c>
      <c r="C2465" s="642" t="str">
        <f t="shared" si="88"/>
        <v>2017</v>
      </c>
      <c r="D2465" s="353">
        <v>9</v>
      </c>
      <c r="E2465" s="752" t="s">
        <v>5245</v>
      </c>
      <c r="F2465" s="752" t="s">
        <v>5870</v>
      </c>
      <c r="G2465" s="752">
        <v>4</v>
      </c>
      <c r="H2465" s="752" t="s">
        <v>2411</v>
      </c>
      <c r="I2465" s="752" t="s">
        <v>14</v>
      </c>
      <c r="J2465" s="752"/>
      <c r="K2465" s="388">
        <v>1</v>
      </c>
    </row>
    <row r="2466" spans="1:11" ht="22.5" x14ac:dyDescent="0.2">
      <c r="A2466" s="587" t="s">
        <v>36</v>
      </c>
      <c r="B2466" s="566" t="s">
        <v>48</v>
      </c>
      <c r="C2466" s="642" t="str">
        <f t="shared" si="88"/>
        <v>2017</v>
      </c>
      <c r="D2466" s="353">
        <v>10</v>
      </c>
      <c r="E2466" s="752" t="s">
        <v>6213</v>
      </c>
      <c r="F2466" s="752" t="s">
        <v>7413</v>
      </c>
      <c r="G2466" s="752">
        <v>4</v>
      </c>
      <c r="H2466" s="752" t="s">
        <v>2411</v>
      </c>
      <c r="I2466" s="752" t="s">
        <v>14</v>
      </c>
      <c r="J2466" s="752"/>
      <c r="K2466" s="388">
        <v>1</v>
      </c>
    </row>
    <row r="2467" spans="1:11" ht="22.5" x14ac:dyDescent="0.2">
      <c r="A2467" s="587" t="s">
        <v>36</v>
      </c>
      <c r="B2467" s="566" t="s">
        <v>48</v>
      </c>
      <c r="C2467" s="642" t="str">
        <f t="shared" si="88"/>
        <v>2017</v>
      </c>
      <c r="D2467" s="353">
        <v>11</v>
      </c>
      <c r="E2467" s="752" t="s">
        <v>7414</v>
      </c>
      <c r="F2467" s="752" t="s">
        <v>7415</v>
      </c>
      <c r="G2467" s="752">
        <v>5</v>
      </c>
      <c r="H2467" s="752" t="s">
        <v>2411</v>
      </c>
      <c r="I2467" s="752" t="s">
        <v>14</v>
      </c>
      <c r="J2467" s="752" t="s">
        <v>5061</v>
      </c>
      <c r="K2467" s="388">
        <v>1</v>
      </c>
    </row>
    <row r="2468" spans="1:11" ht="33.75" x14ac:dyDescent="0.2">
      <c r="A2468" s="587" t="s">
        <v>36</v>
      </c>
      <c r="B2468" s="566" t="s">
        <v>48</v>
      </c>
      <c r="C2468" s="642" t="str">
        <f t="shared" si="88"/>
        <v>2017</v>
      </c>
      <c r="D2468" s="353">
        <v>12</v>
      </c>
      <c r="E2468" s="752" t="s">
        <v>7416</v>
      </c>
      <c r="F2468" s="752" t="s">
        <v>6721</v>
      </c>
      <c r="G2468" s="752">
        <v>3</v>
      </c>
      <c r="H2468" s="752" t="s">
        <v>2411</v>
      </c>
      <c r="I2468" s="752" t="s">
        <v>14</v>
      </c>
      <c r="J2468" s="752"/>
      <c r="K2468" s="388">
        <v>1</v>
      </c>
    </row>
    <row r="2469" spans="1:11" x14ac:dyDescent="0.2">
      <c r="A2469" s="587" t="s">
        <v>36</v>
      </c>
      <c r="B2469" s="566" t="s">
        <v>48</v>
      </c>
      <c r="C2469" s="642" t="str">
        <f t="shared" si="88"/>
        <v>2017</v>
      </c>
      <c r="D2469" s="353">
        <v>13</v>
      </c>
      <c r="E2469" s="752" t="s">
        <v>5921</v>
      </c>
      <c r="F2469" s="752" t="s">
        <v>5922</v>
      </c>
      <c r="G2469" s="752">
        <v>4</v>
      </c>
      <c r="H2469" s="752" t="s">
        <v>2411</v>
      </c>
      <c r="I2469" s="752" t="s">
        <v>30</v>
      </c>
      <c r="J2469" s="752"/>
      <c r="K2469" s="388">
        <v>1</v>
      </c>
    </row>
    <row r="2470" spans="1:11" x14ac:dyDescent="0.2">
      <c r="A2470" s="587" t="s">
        <v>36</v>
      </c>
      <c r="B2470" s="566" t="s">
        <v>48</v>
      </c>
      <c r="C2470" s="642" t="str">
        <f t="shared" si="88"/>
        <v>2017</v>
      </c>
      <c r="D2470" s="353">
        <v>14</v>
      </c>
      <c r="E2470" s="752" t="s">
        <v>3859</v>
      </c>
      <c r="F2470" s="752" t="s">
        <v>4065</v>
      </c>
      <c r="G2470" s="752">
        <v>3</v>
      </c>
      <c r="H2470" s="752" t="s">
        <v>2411</v>
      </c>
      <c r="I2470" s="752" t="s">
        <v>4789</v>
      </c>
      <c r="J2470" s="752"/>
      <c r="K2470" s="388">
        <v>1</v>
      </c>
    </row>
    <row r="2471" spans="1:11" x14ac:dyDescent="0.2">
      <c r="A2471" s="587" t="s">
        <v>36</v>
      </c>
      <c r="B2471" s="566" t="s">
        <v>48</v>
      </c>
      <c r="C2471" s="642" t="str">
        <f t="shared" si="88"/>
        <v>2017</v>
      </c>
      <c r="D2471" s="353">
        <v>15</v>
      </c>
      <c r="E2471" s="752" t="s">
        <v>3859</v>
      </c>
      <c r="F2471" s="752" t="s">
        <v>3854</v>
      </c>
      <c r="G2471" s="752">
        <v>4</v>
      </c>
      <c r="H2471" s="752" t="s">
        <v>2411</v>
      </c>
      <c r="I2471" s="752" t="s">
        <v>4789</v>
      </c>
      <c r="J2471" s="752"/>
      <c r="K2471" s="388">
        <v>1</v>
      </c>
    </row>
    <row r="2472" spans="1:11" x14ac:dyDescent="0.2">
      <c r="A2472" s="587" t="s">
        <v>36</v>
      </c>
      <c r="B2472" s="566" t="s">
        <v>48</v>
      </c>
      <c r="C2472" s="642" t="str">
        <f t="shared" si="88"/>
        <v>2017</v>
      </c>
      <c r="D2472" s="353">
        <v>16</v>
      </c>
      <c r="E2472" s="752" t="s">
        <v>7417</v>
      </c>
      <c r="F2472" s="752" t="s">
        <v>7418</v>
      </c>
      <c r="G2472" s="752"/>
      <c r="H2472" s="752" t="s">
        <v>2411</v>
      </c>
      <c r="I2472" s="752" t="s">
        <v>4789</v>
      </c>
      <c r="J2472" s="752"/>
      <c r="K2472" s="388">
        <v>1</v>
      </c>
    </row>
    <row r="2473" spans="1:11" ht="22.5" x14ac:dyDescent="0.2">
      <c r="A2473" s="587" t="s">
        <v>36</v>
      </c>
      <c r="B2473" s="566" t="s">
        <v>48</v>
      </c>
      <c r="C2473" s="642" t="str">
        <f t="shared" si="88"/>
        <v>2017</v>
      </c>
      <c r="D2473" s="353">
        <v>17</v>
      </c>
      <c r="E2473" s="752" t="s">
        <v>7419</v>
      </c>
      <c r="F2473" s="752" t="s">
        <v>7420</v>
      </c>
      <c r="G2473" s="752"/>
      <c r="H2473" s="752" t="s">
        <v>2411</v>
      </c>
      <c r="I2473" s="752" t="s">
        <v>7421</v>
      </c>
      <c r="J2473" s="752" t="s">
        <v>7422</v>
      </c>
      <c r="K2473" s="388">
        <v>1</v>
      </c>
    </row>
    <row r="2474" spans="1:11" ht="33.75" x14ac:dyDescent="0.2">
      <c r="A2474" s="587" t="s">
        <v>36</v>
      </c>
      <c r="B2474" s="566" t="s">
        <v>48</v>
      </c>
      <c r="C2474" s="642" t="str">
        <f t="shared" si="88"/>
        <v>2017</v>
      </c>
      <c r="D2474" s="353">
        <v>18</v>
      </c>
      <c r="E2474" s="752" t="s">
        <v>7423</v>
      </c>
      <c r="F2474" s="752" t="s">
        <v>7424</v>
      </c>
      <c r="G2474" s="752"/>
      <c r="H2474" s="752" t="s">
        <v>2411</v>
      </c>
      <c r="I2474" s="752" t="s">
        <v>53</v>
      </c>
      <c r="J2474" s="752"/>
      <c r="K2474" s="388">
        <v>1</v>
      </c>
    </row>
    <row r="2475" spans="1:11" ht="33.75" x14ac:dyDescent="0.2">
      <c r="A2475" s="587" t="s">
        <v>36</v>
      </c>
      <c r="B2475" s="566" t="s">
        <v>48</v>
      </c>
      <c r="C2475" s="642" t="str">
        <f t="shared" si="88"/>
        <v>2017</v>
      </c>
      <c r="D2475" s="353">
        <v>19</v>
      </c>
      <c r="E2475" s="752" t="s">
        <v>7425</v>
      </c>
      <c r="F2475" s="752" t="s">
        <v>7426</v>
      </c>
      <c r="G2475" s="752"/>
      <c r="H2475" s="752" t="s">
        <v>2411</v>
      </c>
      <c r="I2475" s="752" t="s">
        <v>53</v>
      </c>
      <c r="J2475" s="752" t="s">
        <v>7427</v>
      </c>
      <c r="K2475" s="388">
        <v>1</v>
      </c>
    </row>
    <row r="2476" spans="1:11" ht="33.75" x14ac:dyDescent="0.2">
      <c r="A2476" s="587" t="s">
        <v>36</v>
      </c>
      <c r="B2476" s="566" t="s">
        <v>48</v>
      </c>
      <c r="C2476" s="642" t="str">
        <f t="shared" si="88"/>
        <v>2017</v>
      </c>
      <c r="D2476" s="353">
        <v>20</v>
      </c>
      <c r="E2476" s="752" t="s">
        <v>5896</v>
      </c>
      <c r="F2476" s="752" t="s">
        <v>5897</v>
      </c>
      <c r="G2476" s="752">
        <v>5</v>
      </c>
      <c r="H2476" s="752" t="s">
        <v>2411</v>
      </c>
      <c r="I2476" s="752" t="s">
        <v>53</v>
      </c>
      <c r="J2476" s="752" t="s">
        <v>5898</v>
      </c>
      <c r="K2476" s="388">
        <v>1</v>
      </c>
    </row>
    <row r="2477" spans="1:11" ht="22.5" x14ac:dyDescent="0.2">
      <c r="A2477" s="587" t="s">
        <v>36</v>
      </c>
      <c r="B2477" s="566" t="s">
        <v>48</v>
      </c>
      <c r="C2477" s="642" t="str">
        <f t="shared" si="88"/>
        <v>2017</v>
      </c>
      <c r="D2477" s="353">
        <v>21</v>
      </c>
      <c r="E2477" s="752" t="s">
        <v>4324</v>
      </c>
      <c r="F2477" s="752" t="s">
        <v>4164</v>
      </c>
      <c r="G2477" s="752">
        <v>9</v>
      </c>
      <c r="H2477" s="752" t="s">
        <v>2411</v>
      </c>
      <c r="I2477" s="752" t="s">
        <v>53</v>
      </c>
      <c r="J2477" s="752" t="s">
        <v>2359</v>
      </c>
      <c r="K2477" s="388">
        <v>1</v>
      </c>
    </row>
    <row r="2478" spans="1:11" x14ac:dyDescent="0.2">
      <c r="A2478" s="587" t="s">
        <v>36</v>
      </c>
      <c r="B2478" s="566" t="s">
        <v>48</v>
      </c>
      <c r="C2478" s="642" t="str">
        <f t="shared" si="88"/>
        <v>2017</v>
      </c>
      <c r="D2478" s="353">
        <v>22</v>
      </c>
      <c r="E2478" s="752" t="s">
        <v>4057</v>
      </c>
      <c r="F2478" s="752" t="s">
        <v>4794</v>
      </c>
      <c r="G2478" s="752">
        <v>17</v>
      </c>
      <c r="H2478" s="752" t="s">
        <v>2411</v>
      </c>
      <c r="I2478" s="752" t="s">
        <v>53</v>
      </c>
      <c r="J2478" s="752" t="s">
        <v>2359</v>
      </c>
      <c r="K2478" s="388">
        <v>1</v>
      </c>
    </row>
    <row r="2479" spans="1:11" ht="33.75" x14ac:dyDescent="0.2">
      <c r="A2479" s="587" t="s">
        <v>36</v>
      </c>
      <c r="B2479" s="566" t="s">
        <v>48</v>
      </c>
      <c r="C2479" s="642" t="str">
        <f t="shared" si="88"/>
        <v>2017</v>
      </c>
      <c r="D2479" s="353">
        <v>23</v>
      </c>
      <c r="E2479" s="752" t="s">
        <v>7428</v>
      </c>
      <c r="F2479" s="752" t="s">
        <v>7429</v>
      </c>
      <c r="G2479" s="752">
        <v>4</v>
      </c>
      <c r="H2479" s="752" t="s">
        <v>2411</v>
      </c>
      <c r="I2479" s="752" t="s">
        <v>513</v>
      </c>
      <c r="J2479" s="752" t="s">
        <v>5649</v>
      </c>
      <c r="K2479" s="388">
        <v>1</v>
      </c>
    </row>
    <row r="2480" spans="1:11" ht="22.5" x14ac:dyDescent="0.2">
      <c r="A2480" s="587" t="s">
        <v>36</v>
      </c>
      <c r="B2480" s="566" t="s">
        <v>48</v>
      </c>
      <c r="C2480" s="642" t="str">
        <f t="shared" si="88"/>
        <v>2017</v>
      </c>
      <c r="D2480" s="353">
        <v>24</v>
      </c>
      <c r="E2480" s="752" t="s">
        <v>7430</v>
      </c>
      <c r="F2480" s="752" t="s">
        <v>7431</v>
      </c>
      <c r="G2480" s="752"/>
      <c r="H2480" s="752" t="s">
        <v>2411</v>
      </c>
      <c r="I2480" s="752" t="s">
        <v>513</v>
      </c>
      <c r="J2480" s="752" t="s">
        <v>6954</v>
      </c>
      <c r="K2480" s="388">
        <v>1</v>
      </c>
    </row>
    <row r="2481" spans="1:11" x14ac:dyDescent="0.2">
      <c r="A2481" s="587" t="s">
        <v>36</v>
      </c>
      <c r="B2481" s="566" t="s">
        <v>48</v>
      </c>
      <c r="C2481" s="642" t="str">
        <f t="shared" si="88"/>
        <v>2017</v>
      </c>
      <c r="D2481" s="353">
        <v>25</v>
      </c>
      <c r="E2481" s="752" t="s">
        <v>6883</v>
      </c>
      <c r="F2481" s="752" t="s">
        <v>7432</v>
      </c>
      <c r="G2481" s="752">
        <v>4</v>
      </c>
      <c r="H2481" s="752" t="s">
        <v>2411</v>
      </c>
      <c r="I2481" s="752" t="s">
        <v>2825</v>
      </c>
      <c r="J2481" s="752"/>
      <c r="K2481" s="388">
        <v>1</v>
      </c>
    </row>
    <row r="2482" spans="1:11" ht="45" x14ac:dyDescent="0.2">
      <c r="A2482" s="587" t="s">
        <v>36</v>
      </c>
      <c r="B2482" s="566" t="s">
        <v>48</v>
      </c>
      <c r="C2482" s="642" t="str">
        <f t="shared" si="88"/>
        <v>2017</v>
      </c>
      <c r="D2482" s="353">
        <v>26</v>
      </c>
      <c r="E2482" s="752" t="s">
        <v>5453</v>
      </c>
      <c r="F2482" s="752" t="s">
        <v>5454</v>
      </c>
      <c r="G2482" s="752">
        <v>7</v>
      </c>
      <c r="H2482" s="752" t="s">
        <v>2411</v>
      </c>
      <c r="I2482" s="752" t="s">
        <v>107</v>
      </c>
      <c r="J2482" s="752" t="s">
        <v>6947</v>
      </c>
      <c r="K2482" s="388">
        <v>1</v>
      </c>
    </row>
    <row r="2483" spans="1:11" ht="22.5" x14ac:dyDescent="0.2">
      <c r="A2483" s="587" t="s">
        <v>36</v>
      </c>
      <c r="B2483" s="566" t="s">
        <v>48</v>
      </c>
      <c r="C2483" s="642" t="str">
        <f t="shared" si="88"/>
        <v>2017</v>
      </c>
      <c r="D2483" s="353">
        <v>27</v>
      </c>
      <c r="E2483" s="752" t="s">
        <v>7433</v>
      </c>
      <c r="F2483" s="752" t="s">
        <v>4033</v>
      </c>
      <c r="G2483" s="752"/>
      <c r="H2483" s="752" t="s">
        <v>2411</v>
      </c>
      <c r="I2483" s="752" t="s">
        <v>107</v>
      </c>
      <c r="J2483" s="752"/>
      <c r="K2483" s="388">
        <v>1</v>
      </c>
    </row>
    <row r="2484" spans="1:11" x14ac:dyDescent="0.2">
      <c r="A2484" s="587" t="s">
        <v>36</v>
      </c>
      <c r="B2484" s="566" t="s">
        <v>48</v>
      </c>
      <c r="C2484" s="642" t="str">
        <f t="shared" si="88"/>
        <v>2017</v>
      </c>
      <c r="D2484" s="353">
        <v>28</v>
      </c>
      <c r="E2484" s="752" t="s">
        <v>3793</v>
      </c>
      <c r="F2484" s="752" t="s">
        <v>3794</v>
      </c>
      <c r="G2484" s="752">
        <v>10</v>
      </c>
      <c r="H2484" s="752" t="s">
        <v>2411</v>
      </c>
      <c r="I2484" s="752" t="s">
        <v>107</v>
      </c>
      <c r="J2484" s="752"/>
      <c r="K2484" s="388">
        <v>1</v>
      </c>
    </row>
    <row r="2485" spans="1:11" x14ac:dyDescent="0.2">
      <c r="A2485" s="587" t="s">
        <v>36</v>
      </c>
      <c r="B2485" s="566" t="s">
        <v>48</v>
      </c>
      <c r="C2485" s="642" t="str">
        <f t="shared" si="88"/>
        <v>2017</v>
      </c>
      <c r="D2485" s="353">
        <v>29</v>
      </c>
      <c r="E2485" s="752" t="s">
        <v>4045</v>
      </c>
      <c r="F2485" s="752" t="s">
        <v>4046</v>
      </c>
      <c r="G2485" s="752">
        <v>16</v>
      </c>
      <c r="H2485" s="752" t="s">
        <v>2411</v>
      </c>
      <c r="I2485" s="752" t="s">
        <v>2307</v>
      </c>
      <c r="J2485" s="752"/>
      <c r="K2485" s="388">
        <v>1</v>
      </c>
    </row>
    <row r="2486" spans="1:11" ht="22.5" x14ac:dyDescent="0.2">
      <c r="A2486" s="587" t="s">
        <v>36</v>
      </c>
      <c r="B2486" s="566" t="s">
        <v>48</v>
      </c>
      <c r="C2486" s="642" t="str">
        <f t="shared" si="88"/>
        <v>2017</v>
      </c>
      <c r="D2486" s="353">
        <v>30</v>
      </c>
      <c r="E2486" s="752" t="s">
        <v>7434</v>
      </c>
      <c r="F2486" s="752" t="s">
        <v>3747</v>
      </c>
      <c r="G2486" s="752">
        <v>7</v>
      </c>
      <c r="H2486" s="752" t="s">
        <v>2411</v>
      </c>
      <c r="I2486" s="752" t="s">
        <v>2307</v>
      </c>
      <c r="J2486" s="752" t="s">
        <v>5871</v>
      </c>
      <c r="K2486" s="388">
        <v>1</v>
      </c>
    </row>
    <row r="2487" spans="1:11" x14ac:dyDescent="0.2">
      <c r="A2487" s="587" t="s">
        <v>36</v>
      </c>
      <c r="B2487" s="566" t="s">
        <v>48</v>
      </c>
      <c r="C2487" s="642" t="str">
        <f t="shared" si="88"/>
        <v>2017</v>
      </c>
      <c r="D2487" s="353">
        <v>31</v>
      </c>
      <c r="E2487" s="752" t="s">
        <v>7435</v>
      </c>
      <c r="F2487" s="752" t="s">
        <v>4672</v>
      </c>
      <c r="G2487" s="752">
        <v>12</v>
      </c>
      <c r="H2487" s="752" t="s">
        <v>2411</v>
      </c>
      <c r="I2487" s="752" t="s">
        <v>2307</v>
      </c>
      <c r="J2487" s="752"/>
      <c r="K2487" s="388">
        <v>1</v>
      </c>
    </row>
    <row r="2488" spans="1:11" ht="22.5" x14ac:dyDescent="0.2">
      <c r="A2488" s="587" t="s">
        <v>36</v>
      </c>
      <c r="B2488" s="566" t="s">
        <v>48</v>
      </c>
      <c r="C2488" s="642">
        <f t="shared" si="88"/>
        <v>2017</v>
      </c>
      <c r="D2488" s="353">
        <v>32</v>
      </c>
      <c r="E2488" s="752" t="s">
        <v>3733</v>
      </c>
      <c r="F2488" s="752" t="s">
        <v>7436</v>
      </c>
      <c r="G2488" s="752"/>
      <c r="H2488" s="752">
        <v>2017</v>
      </c>
      <c r="I2488" s="752" t="s">
        <v>107</v>
      </c>
      <c r="J2488" s="752"/>
      <c r="K2488" s="388">
        <v>1</v>
      </c>
    </row>
    <row r="2489" spans="1:11" x14ac:dyDescent="0.2">
      <c r="A2489" s="587" t="s">
        <v>36</v>
      </c>
      <c r="B2489" s="566" t="s">
        <v>48</v>
      </c>
      <c r="C2489" s="642">
        <f t="shared" si="88"/>
        <v>2017</v>
      </c>
      <c r="D2489" s="353">
        <v>33</v>
      </c>
      <c r="E2489" s="752" t="s">
        <v>3733</v>
      </c>
      <c r="F2489" s="752" t="s">
        <v>7437</v>
      </c>
      <c r="G2489" s="752"/>
      <c r="H2489" s="752">
        <v>2017</v>
      </c>
      <c r="I2489" s="752" t="s">
        <v>107</v>
      </c>
      <c r="J2489" s="752"/>
      <c r="K2489" s="388">
        <v>1</v>
      </c>
    </row>
    <row r="2490" spans="1:11" x14ac:dyDescent="0.2">
      <c r="A2490" s="587" t="s">
        <v>36</v>
      </c>
      <c r="B2490" s="566" t="s">
        <v>48</v>
      </c>
      <c r="C2490" s="642" t="str">
        <f t="shared" ref="C2490:C2520" si="89">+H2490</f>
        <v>2017</v>
      </c>
      <c r="D2490" s="353">
        <v>34</v>
      </c>
      <c r="E2490" s="752" t="s">
        <v>5685</v>
      </c>
      <c r="F2490" s="752" t="s">
        <v>7438</v>
      </c>
      <c r="G2490" s="752">
        <v>7</v>
      </c>
      <c r="H2490" s="752" t="s">
        <v>2411</v>
      </c>
      <c r="I2490" s="752" t="s">
        <v>4955</v>
      </c>
      <c r="J2490" s="752" t="s">
        <v>6198</v>
      </c>
      <c r="K2490" s="388">
        <v>1</v>
      </c>
    </row>
    <row r="2491" spans="1:11" x14ac:dyDescent="0.2">
      <c r="A2491" s="587" t="s">
        <v>36</v>
      </c>
      <c r="B2491" s="566" t="s">
        <v>48</v>
      </c>
      <c r="C2491" s="642" t="str">
        <f t="shared" si="89"/>
        <v>2017</v>
      </c>
      <c r="D2491" s="353">
        <v>35</v>
      </c>
      <c r="E2491" s="752" t="s">
        <v>3880</v>
      </c>
      <c r="F2491" s="752" t="s">
        <v>4065</v>
      </c>
      <c r="G2491" s="752">
        <v>19</v>
      </c>
      <c r="H2491" s="752" t="s">
        <v>2411</v>
      </c>
      <c r="I2491" s="752" t="s">
        <v>4955</v>
      </c>
      <c r="J2491" s="752" t="s">
        <v>6198</v>
      </c>
      <c r="K2491" s="388">
        <v>1</v>
      </c>
    </row>
    <row r="2492" spans="1:11" ht="22.5" x14ac:dyDescent="0.2">
      <c r="A2492" s="587" t="s">
        <v>36</v>
      </c>
      <c r="B2492" s="566" t="s">
        <v>48</v>
      </c>
      <c r="C2492" s="642" t="str">
        <f t="shared" si="89"/>
        <v>2017</v>
      </c>
      <c r="D2492" s="353">
        <v>36</v>
      </c>
      <c r="E2492" s="752" t="s">
        <v>1717</v>
      </c>
      <c r="F2492" s="752" t="s">
        <v>1793</v>
      </c>
      <c r="G2492" s="752">
        <v>8</v>
      </c>
      <c r="H2492" s="752" t="s">
        <v>2411</v>
      </c>
      <c r="I2492" s="752" t="s">
        <v>14</v>
      </c>
      <c r="J2492" s="752" t="s">
        <v>2760</v>
      </c>
      <c r="K2492" s="388">
        <v>1</v>
      </c>
    </row>
    <row r="2493" spans="1:11" ht="22.5" x14ac:dyDescent="0.2">
      <c r="A2493" s="587" t="s">
        <v>36</v>
      </c>
      <c r="B2493" s="566" t="s">
        <v>48</v>
      </c>
      <c r="C2493" s="642" t="str">
        <f t="shared" si="89"/>
        <v>2017</v>
      </c>
      <c r="D2493" s="353">
        <v>37</v>
      </c>
      <c r="E2493" s="752" t="s">
        <v>7439</v>
      </c>
      <c r="F2493" s="752" t="s">
        <v>4961</v>
      </c>
      <c r="G2493" s="752">
        <v>14</v>
      </c>
      <c r="H2493" s="752" t="s">
        <v>2411</v>
      </c>
      <c r="I2493" s="752" t="s">
        <v>14</v>
      </c>
      <c r="J2493" s="752" t="s">
        <v>2760</v>
      </c>
      <c r="K2493" s="388">
        <v>1</v>
      </c>
    </row>
    <row r="2494" spans="1:11" x14ac:dyDescent="0.2">
      <c r="A2494" s="587" t="s">
        <v>36</v>
      </c>
      <c r="B2494" s="566" t="s">
        <v>48</v>
      </c>
      <c r="C2494" s="642" t="str">
        <f t="shared" si="89"/>
        <v>2017</v>
      </c>
      <c r="D2494" s="353">
        <v>38</v>
      </c>
      <c r="E2494" s="752" t="s">
        <v>7180</v>
      </c>
      <c r="F2494" s="752" t="s">
        <v>7181</v>
      </c>
      <c r="G2494" s="752">
        <v>2</v>
      </c>
      <c r="H2494" s="752" t="s">
        <v>2411</v>
      </c>
      <c r="I2494" s="752" t="s">
        <v>7440</v>
      </c>
      <c r="J2494" s="752" t="s">
        <v>6863</v>
      </c>
      <c r="K2494" s="388">
        <v>1</v>
      </c>
    </row>
    <row r="2495" spans="1:11" ht="22.5" x14ac:dyDescent="0.2">
      <c r="A2495" s="587" t="s">
        <v>36</v>
      </c>
      <c r="B2495" s="566" t="s">
        <v>48</v>
      </c>
      <c r="C2495" s="642" t="str">
        <f t="shared" si="89"/>
        <v>2017</v>
      </c>
      <c r="D2495" s="353">
        <v>39</v>
      </c>
      <c r="E2495" s="752" t="s">
        <v>6938</v>
      </c>
      <c r="F2495" s="752" t="s">
        <v>6216</v>
      </c>
      <c r="G2495" s="752">
        <v>9</v>
      </c>
      <c r="H2495" s="752" t="s">
        <v>2411</v>
      </c>
      <c r="I2495" s="752" t="s">
        <v>53</v>
      </c>
      <c r="J2495" s="752" t="s">
        <v>2359</v>
      </c>
      <c r="K2495" s="388">
        <v>1</v>
      </c>
    </row>
    <row r="2496" spans="1:11" ht="22.5" x14ac:dyDescent="0.2">
      <c r="A2496" s="587" t="s">
        <v>36</v>
      </c>
      <c r="B2496" s="566" t="s">
        <v>48</v>
      </c>
      <c r="C2496" s="642" t="str">
        <f>+H2496</f>
        <v>2017</v>
      </c>
      <c r="D2496" s="353">
        <v>40</v>
      </c>
      <c r="E2496" s="752" t="s">
        <v>6741</v>
      </c>
      <c r="F2496" s="752" t="s">
        <v>4090</v>
      </c>
      <c r="G2496" s="752">
        <v>14</v>
      </c>
      <c r="H2496" s="752" t="s">
        <v>2411</v>
      </c>
      <c r="I2496" s="752" t="s">
        <v>53</v>
      </c>
      <c r="J2496" s="752" t="s">
        <v>2359</v>
      </c>
      <c r="K2496" s="388">
        <v>1</v>
      </c>
    </row>
    <row r="2497" spans="1:11" x14ac:dyDescent="0.2">
      <c r="A2497" s="587" t="s">
        <v>36</v>
      </c>
      <c r="B2497" s="566" t="s">
        <v>48</v>
      </c>
      <c r="C2497" s="642" t="str">
        <f t="shared" si="89"/>
        <v>2017</v>
      </c>
      <c r="D2497" s="353">
        <v>41</v>
      </c>
      <c r="E2497" s="752" t="s">
        <v>4809</v>
      </c>
      <c r="F2497" s="752" t="s">
        <v>4042</v>
      </c>
      <c r="G2497" s="752">
        <v>10</v>
      </c>
      <c r="H2497" s="752" t="s">
        <v>2411</v>
      </c>
      <c r="I2497" s="752" t="s">
        <v>53</v>
      </c>
      <c r="J2497" s="752" t="s">
        <v>2359</v>
      </c>
      <c r="K2497" s="388">
        <v>1</v>
      </c>
    </row>
    <row r="2498" spans="1:11" x14ac:dyDescent="0.2">
      <c r="A2498" s="587" t="s">
        <v>36</v>
      </c>
      <c r="B2498" s="566" t="s">
        <v>48</v>
      </c>
      <c r="C2498" s="642">
        <f t="shared" si="89"/>
        <v>2017</v>
      </c>
      <c r="D2498" s="353">
        <v>42</v>
      </c>
      <c r="E2498" s="752" t="s">
        <v>4807</v>
      </c>
      <c r="F2498" s="752" t="s">
        <v>4808</v>
      </c>
      <c r="G2498" s="752">
        <v>5</v>
      </c>
      <c r="H2498" s="752">
        <v>2017</v>
      </c>
      <c r="I2498" s="752" t="s">
        <v>53</v>
      </c>
      <c r="J2498" s="752" t="s">
        <v>2359</v>
      </c>
      <c r="K2498" s="388">
        <v>1</v>
      </c>
    </row>
    <row r="2499" spans="1:11" x14ac:dyDescent="0.2">
      <c r="A2499" s="587" t="s">
        <v>36</v>
      </c>
      <c r="B2499" s="566" t="s">
        <v>48</v>
      </c>
      <c r="C2499" s="642">
        <f t="shared" si="89"/>
        <v>2017</v>
      </c>
      <c r="D2499" s="353">
        <v>43</v>
      </c>
      <c r="E2499" s="752" t="s">
        <v>3739</v>
      </c>
      <c r="F2499" s="752" t="s">
        <v>7441</v>
      </c>
      <c r="G2499" s="752">
        <v>7</v>
      </c>
      <c r="H2499" s="752">
        <v>2017</v>
      </c>
      <c r="I2499" s="752" t="s">
        <v>53</v>
      </c>
      <c r="J2499" s="752" t="s">
        <v>2359</v>
      </c>
      <c r="K2499" s="388">
        <v>1</v>
      </c>
    </row>
    <row r="2500" spans="1:11" x14ac:dyDescent="0.2">
      <c r="A2500" s="587" t="s">
        <v>36</v>
      </c>
      <c r="B2500" s="566" t="s">
        <v>48</v>
      </c>
      <c r="C2500" s="642">
        <f t="shared" si="89"/>
        <v>2017</v>
      </c>
      <c r="D2500" s="353">
        <v>44</v>
      </c>
      <c r="E2500" s="752" t="s">
        <v>1787</v>
      </c>
      <c r="F2500" s="752" t="s">
        <v>5694</v>
      </c>
      <c r="G2500" s="752">
        <v>19</v>
      </c>
      <c r="H2500" s="752">
        <v>2017</v>
      </c>
      <c r="I2500" s="752" t="s">
        <v>53</v>
      </c>
      <c r="J2500" s="752" t="s">
        <v>2359</v>
      </c>
      <c r="K2500" s="388">
        <v>1</v>
      </c>
    </row>
    <row r="2501" spans="1:11" ht="33.75" x14ac:dyDescent="0.2">
      <c r="A2501" s="587" t="s">
        <v>36</v>
      </c>
      <c r="B2501" s="566" t="s">
        <v>48</v>
      </c>
      <c r="C2501" s="642" t="str">
        <f t="shared" si="89"/>
        <v>2017</v>
      </c>
      <c r="D2501" s="353">
        <v>45</v>
      </c>
      <c r="E2501" s="752" t="s">
        <v>5878</v>
      </c>
      <c r="F2501" s="752" t="s">
        <v>5879</v>
      </c>
      <c r="G2501" s="752">
        <v>4</v>
      </c>
      <c r="H2501" s="752" t="s">
        <v>2411</v>
      </c>
      <c r="I2501" s="752" t="s">
        <v>53</v>
      </c>
      <c r="J2501" s="752" t="s">
        <v>7442</v>
      </c>
      <c r="K2501" s="388">
        <v>1</v>
      </c>
    </row>
    <row r="2502" spans="1:11" ht="22.5" x14ac:dyDescent="0.2">
      <c r="A2502" s="587" t="s">
        <v>36</v>
      </c>
      <c r="B2502" s="566" t="s">
        <v>48</v>
      </c>
      <c r="C2502" s="642" t="str">
        <f t="shared" si="89"/>
        <v>2017</v>
      </c>
      <c r="D2502" s="353">
        <v>46</v>
      </c>
      <c r="E2502" s="752" t="s">
        <v>7443</v>
      </c>
      <c r="F2502" s="752" t="s">
        <v>7444</v>
      </c>
      <c r="G2502" s="752">
        <v>3</v>
      </c>
      <c r="H2502" s="752" t="s">
        <v>2411</v>
      </c>
      <c r="I2502" s="752" t="s">
        <v>53</v>
      </c>
      <c r="J2502" s="752" t="s">
        <v>2964</v>
      </c>
      <c r="K2502" s="388">
        <v>1</v>
      </c>
    </row>
    <row r="2503" spans="1:11" ht="22.5" x14ac:dyDescent="0.2">
      <c r="A2503" s="587" t="s">
        <v>36</v>
      </c>
      <c r="B2503" s="566" t="s">
        <v>48</v>
      </c>
      <c r="C2503" s="642" t="str">
        <f t="shared" si="89"/>
        <v>2017</v>
      </c>
      <c r="D2503" s="353">
        <v>47</v>
      </c>
      <c r="E2503" s="752" t="s">
        <v>6939</v>
      </c>
      <c r="F2503" s="752" t="s">
        <v>7445</v>
      </c>
      <c r="G2503" s="752"/>
      <c r="H2503" s="752" t="s">
        <v>2411</v>
      </c>
      <c r="I2503" s="752" t="s">
        <v>53</v>
      </c>
      <c r="J2503" s="752" t="s">
        <v>3926</v>
      </c>
      <c r="K2503" s="388">
        <v>1</v>
      </c>
    </row>
    <row r="2504" spans="1:11" x14ac:dyDescent="0.2">
      <c r="A2504" s="587" t="s">
        <v>36</v>
      </c>
      <c r="B2504" s="566" t="s">
        <v>48</v>
      </c>
      <c r="C2504" s="642" t="str">
        <f t="shared" si="89"/>
        <v>2017</v>
      </c>
      <c r="D2504" s="353">
        <v>48</v>
      </c>
      <c r="E2504" s="752" t="s">
        <v>3847</v>
      </c>
      <c r="F2504" s="752" t="s">
        <v>4090</v>
      </c>
      <c r="G2504" s="752">
        <v>16</v>
      </c>
      <c r="H2504" s="752" t="s">
        <v>2411</v>
      </c>
      <c r="I2504" s="752" t="s">
        <v>513</v>
      </c>
      <c r="J2504" s="752"/>
      <c r="K2504" s="388">
        <v>1</v>
      </c>
    </row>
    <row r="2505" spans="1:11" x14ac:dyDescent="0.2">
      <c r="A2505" s="587" t="s">
        <v>36</v>
      </c>
      <c r="B2505" s="566" t="s">
        <v>48</v>
      </c>
      <c r="C2505" s="642" t="str">
        <f t="shared" si="89"/>
        <v>2017</v>
      </c>
      <c r="D2505" s="353">
        <v>49</v>
      </c>
      <c r="E2505" s="752" t="s">
        <v>3847</v>
      </c>
      <c r="F2505" s="752" t="s">
        <v>6480</v>
      </c>
      <c r="G2505" s="752">
        <v>12</v>
      </c>
      <c r="H2505" s="752" t="s">
        <v>2411</v>
      </c>
      <c r="I2505" s="752" t="s">
        <v>513</v>
      </c>
      <c r="J2505" s="752"/>
      <c r="K2505" s="388">
        <v>1</v>
      </c>
    </row>
    <row r="2506" spans="1:11" ht="22.5" x14ac:dyDescent="0.2">
      <c r="A2506" s="587" t="s">
        <v>36</v>
      </c>
      <c r="B2506" s="566" t="s">
        <v>48</v>
      </c>
      <c r="C2506" s="642" t="str">
        <f t="shared" si="89"/>
        <v>2017</v>
      </c>
      <c r="D2506" s="353">
        <v>50</v>
      </c>
      <c r="E2506" s="752" t="s">
        <v>7446</v>
      </c>
      <c r="F2506" s="752" t="s">
        <v>4056</v>
      </c>
      <c r="G2506" s="752">
        <v>16</v>
      </c>
      <c r="H2506" s="752" t="s">
        <v>2411</v>
      </c>
      <c r="I2506" s="752" t="s">
        <v>513</v>
      </c>
      <c r="J2506" s="752"/>
      <c r="K2506" s="388">
        <v>1</v>
      </c>
    </row>
    <row r="2507" spans="1:11" x14ac:dyDescent="0.2">
      <c r="A2507" s="587" t="s">
        <v>36</v>
      </c>
      <c r="B2507" s="566" t="s">
        <v>48</v>
      </c>
      <c r="C2507" s="642" t="str">
        <f t="shared" si="89"/>
        <v>2017</v>
      </c>
      <c r="D2507" s="353">
        <v>51</v>
      </c>
      <c r="E2507" s="752" t="s">
        <v>4663</v>
      </c>
      <c r="F2507" s="752" t="s">
        <v>5920</v>
      </c>
      <c r="G2507" s="752">
        <v>10</v>
      </c>
      <c r="H2507" s="752" t="s">
        <v>2411</v>
      </c>
      <c r="I2507" s="752" t="s">
        <v>513</v>
      </c>
      <c r="J2507" s="752"/>
      <c r="K2507" s="388">
        <v>1</v>
      </c>
    </row>
    <row r="2508" spans="1:11" x14ac:dyDescent="0.2">
      <c r="A2508" s="587" t="s">
        <v>36</v>
      </c>
      <c r="B2508" s="566" t="s">
        <v>48</v>
      </c>
      <c r="C2508" s="642" t="str">
        <f t="shared" si="89"/>
        <v>2017</v>
      </c>
      <c r="D2508" s="353">
        <v>52</v>
      </c>
      <c r="E2508" s="752" t="s">
        <v>6179</v>
      </c>
      <c r="F2508" s="752" t="s">
        <v>6180</v>
      </c>
      <c r="G2508" s="752">
        <v>3</v>
      </c>
      <c r="H2508" s="752" t="s">
        <v>2411</v>
      </c>
      <c r="I2508" s="752" t="s">
        <v>513</v>
      </c>
      <c r="J2508" s="752"/>
      <c r="K2508" s="388">
        <v>1</v>
      </c>
    </row>
    <row r="2509" spans="1:11" x14ac:dyDescent="0.2">
      <c r="A2509" s="587" t="s">
        <v>36</v>
      </c>
      <c r="B2509" s="566" t="s">
        <v>48</v>
      </c>
      <c r="C2509" s="642" t="str">
        <f t="shared" si="89"/>
        <v>2017</v>
      </c>
      <c r="D2509" s="353">
        <v>53</v>
      </c>
      <c r="E2509" s="752" t="s">
        <v>7447</v>
      </c>
      <c r="F2509" s="752" t="s">
        <v>6180</v>
      </c>
      <c r="G2509" s="752"/>
      <c r="H2509" s="752" t="s">
        <v>2411</v>
      </c>
      <c r="I2509" s="752" t="s">
        <v>513</v>
      </c>
      <c r="J2509" s="752" t="s">
        <v>5240</v>
      </c>
      <c r="K2509" s="388">
        <v>1</v>
      </c>
    </row>
    <row r="2510" spans="1:11" ht="22.5" x14ac:dyDescent="0.2">
      <c r="A2510" s="587" t="s">
        <v>36</v>
      </c>
      <c r="B2510" s="566" t="s">
        <v>48</v>
      </c>
      <c r="C2510" s="642" t="str">
        <f t="shared" si="89"/>
        <v>2017</v>
      </c>
      <c r="D2510" s="353">
        <v>54</v>
      </c>
      <c r="E2510" s="752" t="s">
        <v>7448</v>
      </c>
      <c r="F2510" s="752" t="s">
        <v>7449</v>
      </c>
      <c r="G2510" s="752">
        <v>3</v>
      </c>
      <c r="H2510" s="752" t="s">
        <v>2411</v>
      </c>
      <c r="I2510" s="752" t="s">
        <v>513</v>
      </c>
      <c r="J2510" s="752" t="s">
        <v>5240</v>
      </c>
      <c r="K2510" s="388">
        <v>1</v>
      </c>
    </row>
    <row r="2511" spans="1:11" x14ac:dyDescent="0.2">
      <c r="A2511" s="587" t="s">
        <v>36</v>
      </c>
      <c r="B2511" s="566" t="s">
        <v>48</v>
      </c>
      <c r="C2511" s="642" t="str">
        <f t="shared" si="89"/>
        <v>2017</v>
      </c>
      <c r="D2511" s="353">
        <v>55</v>
      </c>
      <c r="E2511" s="752" t="s">
        <v>5652</v>
      </c>
      <c r="F2511" s="752" t="s">
        <v>5427</v>
      </c>
      <c r="G2511" s="752">
        <v>9</v>
      </c>
      <c r="H2511" s="752" t="s">
        <v>2411</v>
      </c>
      <c r="I2511" s="752" t="s">
        <v>513</v>
      </c>
      <c r="J2511" s="752" t="s">
        <v>2359</v>
      </c>
      <c r="K2511" s="388">
        <v>1</v>
      </c>
    </row>
    <row r="2512" spans="1:11" x14ac:dyDescent="0.2">
      <c r="A2512" s="587" t="s">
        <v>36</v>
      </c>
      <c r="B2512" s="566" t="s">
        <v>48</v>
      </c>
      <c r="C2512" s="642" t="str">
        <f t="shared" si="89"/>
        <v>2017</v>
      </c>
      <c r="D2512" s="353">
        <v>56</v>
      </c>
      <c r="E2512" s="752" t="s">
        <v>4946</v>
      </c>
      <c r="F2512" s="752" t="s">
        <v>4090</v>
      </c>
      <c r="G2512" s="752">
        <v>7</v>
      </c>
      <c r="H2512" s="752" t="s">
        <v>2411</v>
      </c>
      <c r="I2512" s="752" t="s">
        <v>513</v>
      </c>
      <c r="J2512" s="752" t="s">
        <v>2359</v>
      </c>
      <c r="K2512" s="388">
        <v>2</v>
      </c>
    </row>
    <row r="2513" spans="1:11" x14ac:dyDescent="0.2">
      <c r="A2513" s="587" t="s">
        <v>36</v>
      </c>
      <c r="B2513" s="566" t="s">
        <v>48</v>
      </c>
      <c r="C2513" s="642" t="str">
        <f t="shared" si="89"/>
        <v>2017</v>
      </c>
      <c r="D2513" s="353">
        <v>57</v>
      </c>
      <c r="E2513" s="752" t="s">
        <v>5698</v>
      </c>
      <c r="F2513" s="752" t="s">
        <v>7450</v>
      </c>
      <c r="G2513" s="752">
        <v>5</v>
      </c>
      <c r="H2513" s="752" t="s">
        <v>2411</v>
      </c>
      <c r="I2513" s="752" t="s">
        <v>513</v>
      </c>
      <c r="J2513" s="752" t="s">
        <v>2359</v>
      </c>
      <c r="K2513" s="388">
        <v>1</v>
      </c>
    </row>
    <row r="2514" spans="1:11" x14ac:dyDescent="0.2">
      <c r="A2514" s="587" t="s">
        <v>36</v>
      </c>
      <c r="B2514" s="566" t="s">
        <v>48</v>
      </c>
      <c r="C2514" s="642" t="str">
        <f t="shared" si="89"/>
        <v>2017</v>
      </c>
      <c r="D2514" s="353">
        <v>58</v>
      </c>
      <c r="E2514" s="752" t="s">
        <v>5428</v>
      </c>
      <c r="F2514" s="752" t="s">
        <v>4065</v>
      </c>
      <c r="G2514" s="752">
        <v>5</v>
      </c>
      <c r="H2514" s="752" t="s">
        <v>2411</v>
      </c>
      <c r="I2514" s="752" t="s">
        <v>513</v>
      </c>
      <c r="J2514" s="752" t="s">
        <v>2359</v>
      </c>
      <c r="K2514" s="388">
        <v>1</v>
      </c>
    </row>
    <row r="2515" spans="1:11" x14ac:dyDescent="0.2">
      <c r="A2515" s="587" t="s">
        <v>36</v>
      </c>
      <c r="B2515" s="566" t="s">
        <v>48</v>
      </c>
      <c r="C2515" s="642" t="str">
        <f t="shared" si="89"/>
        <v>2017</v>
      </c>
      <c r="D2515" s="353">
        <v>59</v>
      </c>
      <c r="E2515" s="752" t="s">
        <v>5919</v>
      </c>
      <c r="F2515" s="752" t="s">
        <v>4033</v>
      </c>
      <c r="G2515" s="752">
        <v>4</v>
      </c>
      <c r="H2515" s="752" t="s">
        <v>2411</v>
      </c>
      <c r="I2515" s="752" t="s">
        <v>513</v>
      </c>
      <c r="J2515" s="752" t="s">
        <v>2359</v>
      </c>
      <c r="K2515" s="388">
        <v>1</v>
      </c>
    </row>
    <row r="2516" spans="1:11" ht="22.5" x14ac:dyDescent="0.2">
      <c r="A2516" s="587" t="s">
        <v>36</v>
      </c>
      <c r="B2516" s="566" t="s">
        <v>48</v>
      </c>
      <c r="C2516" s="642" t="str">
        <f t="shared" si="89"/>
        <v>2017</v>
      </c>
      <c r="D2516" s="353">
        <v>60</v>
      </c>
      <c r="E2516" s="752" t="s">
        <v>7451</v>
      </c>
      <c r="F2516" s="752" t="s">
        <v>7452</v>
      </c>
      <c r="G2516" s="752">
        <v>37</v>
      </c>
      <c r="H2516" s="752" t="s">
        <v>2411</v>
      </c>
      <c r="I2516" s="752" t="s">
        <v>513</v>
      </c>
      <c r="J2516" s="752" t="s">
        <v>2359</v>
      </c>
      <c r="K2516" s="388">
        <v>1</v>
      </c>
    </row>
    <row r="2517" spans="1:11" ht="22.5" x14ac:dyDescent="0.2">
      <c r="A2517" s="587" t="s">
        <v>36</v>
      </c>
      <c r="B2517" s="566" t="s">
        <v>48</v>
      </c>
      <c r="C2517" s="642" t="str">
        <f t="shared" si="89"/>
        <v>2017</v>
      </c>
      <c r="D2517" s="353">
        <v>61</v>
      </c>
      <c r="E2517" s="752" t="s">
        <v>4673</v>
      </c>
      <c r="F2517" s="752" t="s">
        <v>4090</v>
      </c>
      <c r="G2517" s="752">
        <v>9</v>
      </c>
      <c r="H2517" s="752" t="s">
        <v>2411</v>
      </c>
      <c r="I2517" s="752" t="s">
        <v>513</v>
      </c>
      <c r="J2517" s="752" t="s">
        <v>4453</v>
      </c>
      <c r="K2517" s="388">
        <v>1</v>
      </c>
    </row>
    <row r="2518" spans="1:11" ht="22.5" x14ac:dyDescent="0.2">
      <c r="A2518" s="587" t="s">
        <v>36</v>
      </c>
      <c r="B2518" s="566" t="s">
        <v>48</v>
      </c>
      <c r="C2518" s="642" t="str">
        <f t="shared" si="89"/>
        <v>2017</v>
      </c>
      <c r="D2518" s="353">
        <v>62</v>
      </c>
      <c r="E2518" s="752" t="s">
        <v>7453</v>
      </c>
      <c r="F2518" s="752" t="s">
        <v>6216</v>
      </c>
      <c r="G2518" s="752">
        <v>9</v>
      </c>
      <c r="H2518" s="752" t="s">
        <v>2411</v>
      </c>
      <c r="I2518" s="752" t="s">
        <v>513</v>
      </c>
      <c r="J2518" s="752" t="s">
        <v>4453</v>
      </c>
      <c r="K2518" s="388">
        <v>1</v>
      </c>
    </row>
    <row r="2519" spans="1:11" ht="22.5" x14ac:dyDescent="0.2">
      <c r="A2519" s="587" t="s">
        <v>36</v>
      </c>
      <c r="B2519" s="566" t="s">
        <v>48</v>
      </c>
      <c r="C2519" s="642" t="str">
        <f t="shared" si="89"/>
        <v>2017</v>
      </c>
      <c r="D2519" s="353">
        <v>63</v>
      </c>
      <c r="E2519" s="752" t="s">
        <v>4043</v>
      </c>
      <c r="F2519" s="752" t="s">
        <v>5920</v>
      </c>
      <c r="G2519" s="752">
        <v>6</v>
      </c>
      <c r="H2519" s="752" t="s">
        <v>2411</v>
      </c>
      <c r="I2519" s="752" t="s">
        <v>513</v>
      </c>
      <c r="J2519" s="752" t="s">
        <v>4453</v>
      </c>
      <c r="K2519" s="388">
        <v>1</v>
      </c>
    </row>
    <row r="2520" spans="1:11" x14ac:dyDescent="0.2">
      <c r="A2520" s="587" t="s">
        <v>36</v>
      </c>
      <c r="B2520" s="566" t="s">
        <v>48</v>
      </c>
      <c r="C2520" s="642" t="str">
        <f t="shared" si="89"/>
        <v>2017</v>
      </c>
      <c r="D2520" s="353">
        <v>64</v>
      </c>
      <c r="E2520" s="752" t="s">
        <v>3952</v>
      </c>
      <c r="F2520" s="752" t="s">
        <v>7176</v>
      </c>
      <c r="G2520" s="752">
        <v>9</v>
      </c>
      <c r="H2520" s="752" t="s">
        <v>2411</v>
      </c>
      <c r="I2520" s="752" t="s">
        <v>513</v>
      </c>
      <c r="J2520" s="752" t="s">
        <v>4453</v>
      </c>
      <c r="K2520" s="388">
        <v>1</v>
      </c>
    </row>
    <row r="2521" spans="1:11" ht="33.75" x14ac:dyDescent="0.2">
      <c r="A2521" s="587" t="s">
        <v>36</v>
      </c>
      <c r="B2521" s="566" t="s">
        <v>48</v>
      </c>
      <c r="C2521" s="642">
        <f t="shared" ref="C2521" si="90">+H2521</f>
        <v>2017</v>
      </c>
      <c r="D2521" s="353">
        <v>65</v>
      </c>
      <c r="E2521" s="752" t="s">
        <v>4986</v>
      </c>
      <c r="F2521" s="752" t="s">
        <v>5451</v>
      </c>
      <c r="G2521" s="752">
        <v>20</v>
      </c>
      <c r="H2521" s="752">
        <v>2017</v>
      </c>
      <c r="I2521" s="752" t="s">
        <v>2307</v>
      </c>
      <c r="J2521" s="752" t="s">
        <v>4985</v>
      </c>
      <c r="K2521" s="569">
        <v>1</v>
      </c>
    </row>
    <row r="2522" spans="1:11" ht="22.5" x14ac:dyDescent="0.2">
      <c r="A2522" s="587" t="s">
        <v>36</v>
      </c>
      <c r="B2522" s="566" t="s">
        <v>48</v>
      </c>
      <c r="C2522" s="642" t="str">
        <f t="shared" ref="C2522" si="91">+H2522</f>
        <v>2017</v>
      </c>
      <c r="D2522" s="353">
        <v>66</v>
      </c>
      <c r="E2522" s="752" t="s">
        <v>7454</v>
      </c>
      <c r="F2522" s="752" t="s">
        <v>7455</v>
      </c>
      <c r="G2522" s="752">
        <v>2</v>
      </c>
      <c r="H2522" s="752" t="s">
        <v>2411</v>
      </c>
      <c r="I2522" s="752" t="s">
        <v>53</v>
      </c>
      <c r="J2522" s="752" t="s">
        <v>2964</v>
      </c>
      <c r="K2522" s="388">
        <v>1</v>
      </c>
    </row>
    <row r="2523" spans="1:11" ht="22.5" x14ac:dyDescent="0.2">
      <c r="A2523" s="587" t="s">
        <v>36</v>
      </c>
      <c r="B2523" s="566" t="s">
        <v>294</v>
      </c>
      <c r="C2523" s="642">
        <f>+H2523</f>
        <v>2017</v>
      </c>
      <c r="D2523" s="566">
        <v>1</v>
      </c>
      <c r="E2523" s="362" t="s">
        <v>7456</v>
      </c>
      <c r="F2523" s="389" t="s">
        <v>7457</v>
      </c>
      <c r="G2523" s="389"/>
      <c r="H2523" s="388">
        <v>2017</v>
      </c>
      <c r="I2523" s="362" t="s">
        <v>562</v>
      </c>
      <c r="J2523" s="388"/>
      <c r="K2523" s="569">
        <v>2</v>
      </c>
    </row>
    <row r="2524" spans="1:11" ht="22.5" x14ac:dyDescent="0.2">
      <c r="A2524" s="587" t="s">
        <v>36</v>
      </c>
      <c r="B2524" s="566" t="s">
        <v>294</v>
      </c>
      <c r="C2524" s="642">
        <f>+H2524</f>
        <v>2017</v>
      </c>
      <c r="D2524" s="566">
        <v>2</v>
      </c>
      <c r="E2524" s="362" t="s">
        <v>7458</v>
      </c>
      <c r="F2524" s="389" t="s">
        <v>7459</v>
      </c>
      <c r="G2524" s="389"/>
      <c r="H2524" s="388">
        <v>2017</v>
      </c>
      <c r="I2524" s="362" t="s">
        <v>303</v>
      </c>
      <c r="J2524" s="388"/>
      <c r="K2524" s="569">
        <v>1</v>
      </c>
    </row>
    <row r="2525" spans="1:11" ht="22.5" x14ac:dyDescent="0.2">
      <c r="A2525" s="587" t="s">
        <v>36</v>
      </c>
      <c r="B2525" s="353" t="s">
        <v>294</v>
      </c>
      <c r="C2525" s="642">
        <f t="shared" ref="C2525:C3062" si="92">+H2525</f>
        <v>2017</v>
      </c>
      <c r="D2525" s="395">
        <v>3</v>
      </c>
      <c r="E2525" s="407" t="s">
        <v>7460</v>
      </c>
      <c r="F2525" s="362" t="s">
        <v>7461</v>
      </c>
      <c r="G2525" s="361"/>
      <c r="H2525" s="394">
        <v>2017</v>
      </c>
      <c r="I2525" s="389" t="s">
        <v>851</v>
      </c>
      <c r="J2525" s="394"/>
      <c r="K2525" s="569">
        <v>1</v>
      </c>
    </row>
    <row r="2526" spans="1:11" ht="22.5" x14ac:dyDescent="0.2">
      <c r="A2526" s="587" t="s">
        <v>36</v>
      </c>
      <c r="B2526" s="566" t="s">
        <v>294</v>
      </c>
      <c r="C2526" s="642" t="str">
        <f>+H2526</f>
        <v>2017</v>
      </c>
      <c r="D2526" s="566">
        <v>4</v>
      </c>
      <c r="E2526" s="752" t="s">
        <v>7414</v>
      </c>
      <c r="F2526" s="752" t="s">
        <v>7415</v>
      </c>
      <c r="G2526" s="752">
        <v>5</v>
      </c>
      <c r="H2526" s="752" t="s">
        <v>2411</v>
      </c>
      <c r="I2526" s="752" t="s">
        <v>14</v>
      </c>
      <c r="J2526" s="752" t="s">
        <v>5061</v>
      </c>
      <c r="K2526" s="569">
        <v>1</v>
      </c>
    </row>
    <row r="2527" spans="1:11" ht="33.75" x14ac:dyDescent="0.2">
      <c r="A2527" s="587" t="s">
        <v>36</v>
      </c>
      <c r="B2527" s="353" t="s">
        <v>294</v>
      </c>
      <c r="C2527" s="642" t="str">
        <f t="shared" ref="C2527" si="93">+H2527</f>
        <v>2017</v>
      </c>
      <c r="D2527" s="395">
        <v>5</v>
      </c>
      <c r="E2527" s="752" t="s">
        <v>7462</v>
      </c>
      <c r="F2527" s="752" t="s">
        <v>7463</v>
      </c>
      <c r="G2527" s="752"/>
      <c r="H2527" s="752" t="s">
        <v>2411</v>
      </c>
      <c r="I2527" s="752" t="s">
        <v>3167</v>
      </c>
      <c r="J2527" s="752" t="s">
        <v>6841</v>
      </c>
      <c r="K2527" s="569">
        <v>1</v>
      </c>
    </row>
    <row r="2528" spans="1:11" x14ac:dyDescent="0.2">
      <c r="A2528" s="587" t="s">
        <v>36</v>
      </c>
      <c r="B2528" s="566" t="s">
        <v>294</v>
      </c>
      <c r="C2528" s="642" t="str">
        <f>+H2528</f>
        <v>2017</v>
      </c>
      <c r="D2528" s="566">
        <v>6</v>
      </c>
      <c r="E2528" s="752" t="s">
        <v>7464</v>
      </c>
      <c r="F2528" s="752" t="s">
        <v>4117</v>
      </c>
      <c r="G2528" s="752">
        <v>12</v>
      </c>
      <c r="H2528" s="752" t="s">
        <v>2411</v>
      </c>
      <c r="I2528" s="752" t="s">
        <v>107</v>
      </c>
      <c r="J2528" s="753"/>
      <c r="K2528" s="569">
        <v>1</v>
      </c>
    </row>
    <row r="2529" spans="1:11" ht="22.5" x14ac:dyDescent="0.2">
      <c r="A2529" s="587" t="s">
        <v>36</v>
      </c>
      <c r="B2529" s="353" t="s">
        <v>294</v>
      </c>
      <c r="C2529" s="642" t="str">
        <f t="shared" ref="C2529:C2530" si="94">+H2529</f>
        <v>2017</v>
      </c>
      <c r="D2529" s="395">
        <v>7</v>
      </c>
      <c r="E2529" s="752" t="s">
        <v>7465</v>
      </c>
      <c r="F2529" s="752" t="s">
        <v>7466</v>
      </c>
      <c r="G2529" s="752"/>
      <c r="H2529" s="752" t="s">
        <v>2411</v>
      </c>
      <c r="I2529" s="752" t="s">
        <v>10</v>
      </c>
      <c r="J2529" s="753"/>
      <c r="K2529" s="569">
        <v>1</v>
      </c>
    </row>
    <row r="2530" spans="1:11" x14ac:dyDescent="0.2">
      <c r="A2530" s="587" t="s">
        <v>36</v>
      </c>
      <c r="B2530" s="566" t="s">
        <v>294</v>
      </c>
      <c r="C2530" s="642" t="str">
        <f t="shared" si="94"/>
        <v>2017</v>
      </c>
      <c r="D2530" s="566">
        <v>8</v>
      </c>
      <c r="E2530" s="752" t="s">
        <v>7467</v>
      </c>
      <c r="F2530" s="752" t="s">
        <v>3862</v>
      </c>
      <c r="G2530" s="752"/>
      <c r="H2530" s="752" t="s">
        <v>2411</v>
      </c>
      <c r="I2530" s="752" t="s">
        <v>7468</v>
      </c>
      <c r="J2530" s="752"/>
      <c r="K2530" s="569">
        <v>1</v>
      </c>
    </row>
    <row r="2531" spans="1:11" ht="33.75" x14ac:dyDescent="0.2">
      <c r="A2531" s="587" t="s">
        <v>36</v>
      </c>
      <c r="B2531" s="353" t="s">
        <v>294</v>
      </c>
      <c r="C2531" s="642" t="str">
        <f t="shared" ref="C2531:C2561" si="95">+H2531</f>
        <v>2017</v>
      </c>
      <c r="D2531" s="395">
        <v>9</v>
      </c>
      <c r="E2531" s="752" t="s">
        <v>7469</v>
      </c>
      <c r="F2531" s="752" t="s">
        <v>7470</v>
      </c>
      <c r="G2531" s="752"/>
      <c r="H2531" s="752" t="s">
        <v>2411</v>
      </c>
      <c r="I2531" s="752" t="s">
        <v>5153</v>
      </c>
      <c r="J2531" s="752"/>
      <c r="K2531" s="569">
        <v>1</v>
      </c>
    </row>
    <row r="2532" spans="1:11" ht="33.75" x14ac:dyDescent="0.2">
      <c r="A2532" s="587" t="s">
        <v>36</v>
      </c>
      <c r="B2532" s="566" t="s">
        <v>294</v>
      </c>
      <c r="C2532" s="642" t="str">
        <f t="shared" si="95"/>
        <v>2017</v>
      </c>
      <c r="D2532" s="566">
        <v>10</v>
      </c>
      <c r="E2532" s="752" t="s">
        <v>7471</v>
      </c>
      <c r="F2532" s="752" t="s">
        <v>7472</v>
      </c>
      <c r="G2532" s="752"/>
      <c r="H2532" s="752" t="s">
        <v>2411</v>
      </c>
      <c r="I2532" s="752" t="s">
        <v>5153</v>
      </c>
      <c r="J2532" s="752"/>
      <c r="K2532" s="569">
        <v>1</v>
      </c>
    </row>
    <row r="2533" spans="1:11" ht="45" x14ac:dyDescent="0.2">
      <c r="A2533" s="587" t="s">
        <v>36</v>
      </c>
      <c r="B2533" s="353" t="s">
        <v>294</v>
      </c>
      <c r="C2533" s="642" t="str">
        <f t="shared" si="95"/>
        <v>2017</v>
      </c>
      <c r="D2533" s="395">
        <v>11</v>
      </c>
      <c r="E2533" s="752" t="s">
        <v>7473</v>
      </c>
      <c r="F2533" s="752" t="s">
        <v>7474</v>
      </c>
      <c r="G2533" s="752"/>
      <c r="H2533" s="752" t="s">
        <v>2411</v>
      </c>
      <c r="I2533" s="752" t="s">
        <v>5153</v>
      </c>
      <c r="J2533" s="752"/>
      <c r="K2533" s="569">
        <v>1</v>
      </c>
    </row>
    <row r="2534" spans="1:11" ht="22.5" x14ac:dyDescent="0.2">
      <c r="A2534" s="587" t="s">
        <v>36</v>
      </c>
      <c r="B2534" s="566" t="s">
        <v>294</v>
      </c>
      <c r="C2534" s="642" t="str">
        <f t="shared" si="95"/>
        <v>2017</v>
      </c>
      <c r="D2534" s="566">
        <v>12</v>
      </c>
      <c r="E2534" s="752" t="s">
        <v>7475</v>
      </c>
      <c r="F2534" s="752" t="s">
        <v>7476</v>
      </c>
      <c r="G2534" s="752"/>
      <c r="H2534" s="752" t="s">
        <v>2411</v>
      </c>
      <c r="I2534" s="752" t="s">
        <v>10</v>
      </c>
      <c r="J2534" s="752"/>
      <c r="K2534" s="569">
        <v>1</v>
      </c>
    </row>
    <row r="2535" spans="1:11" ht="22.5" x14ac:dyDescent="0.2">
      <c r="A2535" s="587" t="s">
        <v>36</v>
      </c>
      <c r="B2535" s="353" t="s">
        <v>294</v>
      </c>
      <c r="C2535" s="642" t="str">
        <f t="shared" si="95"/>
        <v>2017</v>
      </c>
      <c r="D2535" s="395">
        <v>13</v>
      </c>
      <c r="E2535" s="752" t="s">
        <v>7477</v>
      </c>
      <c r="F2535" s="752" t="s">
        <v>7478</v>
      </c>
      <c r="G2535" s="752"/>
      <c r="H2535" s="752" t="s">
        <v>2411</v>
      </c>
      <c r="I2535" s="752" t="s">
        <v>14</v>
      </c>
      <c r="J2535" s="752"/>
      <c r="K2535" s="569">
        <v>1</v>
      </c>
    </row>
    <row r="2536" spans="1:11" ht="33.75" x14ac:dyDescent="0.2">
      <c r="A2536" s="587" t="s">
        <v>36</v>
      </c>
      <c r="B2536" s="566" t="s">
        <v>294</v>
      </c>
      <c r="C2536" s="642" t="str">
        <f t="shared" si="95"/>
        <v>2017</v>
      </c>
      <c r="D2536" s="566">
        <v>14</v>
      </c>
      <c r="E2536" s="752" t="s">
        <v>7479</v>
      </c>
      <c r="F2536" s="752" t="s">
        <v>7480</v>
      </c>
      <c r="G2536" s="752"/>
      <c r="H2536" s="752" t="s">
        <v>2411</v>
      </c>
      <c r="I2536" s="752" t="s">
        <v>14</v>
      </c>
      <c r="J2536" s="752"/>
      <c r="K2536" s="569">
        <v>1</v>
      </c>
    </row>
    <row r="2537" spans="1:11" ht="22.5" x14ac:dyDescent="0.2">
      <c r="A2537" s="587" t="s">
        <v>36</v>
      </c>
      <c r="B2537" s="353" t="s">
        <v>294</v>
      </c>
      <c r="C2537" s="642" t="str">
        <f t="shared" si="95"/>
        <v>2017</v>
      </c>
      <c r="D2537" s="395">
        <v>15</v>
      </c>
      <c r="E2537" s="752" t="s">
        <v>7240</v>
      </c>
      <c r="F2537" s="752" t="s">
        <v>7241</v>
      </c>
      <c r="G2537" s="752">
        <v>2</v>
      </c>
      <c r="H2537" s="752" t="s">
        <v>2411</v>
      </c>
      <c r="I2537" s="752" t="s">
        <v>14</v>
      </c>
      <c r="J2537" s="752" t="s">
        <v>5061</v>
      </c>
      <c r="K2537" s="569">
        <v>1</v>
      </c>
    </row>
    <row r="2538" spans="1:11" ht="33.75" x14ac:dyDescent="0.2">
      <c r="A2538" s="587" t="s">
        <v>36</v>
      </c>
      <c r="B2538" s="566" t="s">
        <v>294</v>
      </c>
      <c r="C2538" s="642" t="str">
        <f t="shared" si="95"/>
        <v>2017</v>
      </c>
      <c r="D2538" s="566">
        <v>16</v>
      </c>
      <c r="E2538" s="752" t="s">
        <v>7481</v>
      </c>
      <c r="F2538" s="752" t="s">
        <v>7482</v>
      </c>
      <c r="G2538" s="752"/>
      <c r="H2538" s="752" t="s">
        <v>2411</v>
      </c>
      <c r="I2538" s="752" t="s">
        <v>14</v>
      </c>
      <c r="J2538" s="752" t="s">
        <v>5100</v>
      </c>
      <c r="K2538" s="569">
        <v>1</v>
      </c>
    </row>
    <row r="2539" spans="1:11" ht="22.5" x14ac:dyDescent="0.2">
      <c r="A2539" s="587" t="s">
        <v>36</v>
      </c>
      <c r="B2539" s="353" t="s">
        <v>294</v>
      </c>
      <c r="C2539" s="642" t="str">
        <f t="shared" si="95"/>
        <v>2017</v>
      </c>
      <c r="D2539" s="395">
        <v>17</v>
      </c>
      <c r="E2539" s="752" t="s">
        <v>7029</v>
      </c>
      <c r="F2539" s="752" t="s">
        <v>4783</v>
      </c>
      <c r="G2539" s="752">
        <v>25</v>
      </c>
      <c r="H2539" s="752" t="s">
        <v>2411</v>
      </c>
      <c r="I2539" s="752" t="s">
        <v>14</v>
      </c>
      <c r="J2539" s="752" t="s">
        <v>7030</v>
      </c>
      <c r="K2539" s="569">
        <v>1</v>
      </c>
    </row>
    <row r="2540" spans="1:11" x14ac:dyDescent="0.2">
      <c r="A2540" s="587" t="s">
        <v>36</v>
      </c>
      <c r="B2540" s="566" t="s">
        <v>294</v>
      </c>
      <c r="C2540" s="642">
        <f t="shared" si="95"/>
        <v>2017</v>
      </c>
      <c r="D2540" s="566">
        <v>18</v>
      </c>
      <c r="E2540" s="752" t="s">
        <v>7153</v>
      </c>
      <c r="F2540" s="752" t="s">
        <v>7483</v>
      </c>
      <c r="G2540" s="752"/>
      <c r="H2540" s="752">
        <v>2017</v>
      </c>
      <c r="I2540" s="752" t="s">
        <v>14</v>
      </c>
      <c r="J2540" s="752"/>
      <c r="K2540" s="569">
        <v>1</v>
      </c>
    </row>
    <row r="2541" spans="1:11" ht="33.75" x14ac:dyDescent="0.2">
      <c r="A2541" s="587" t="s">
        <v>36</v>
      </c>
      <c r="B2541" s="353" t="s">
        <v>294</v>
      </c>
      <c r="C2541" s="642" t="str">
        <f t="shared" si="95"/>
        <v>2017</v>
      </c>
      <c r="D2541" s="395">
        <v>19</v>
      </c>
      <c r="E2541" s="752" t="s">
        <v>7484</v>
      </c>
      <c r="F2541" s="752" t="s">
        <v>7485</v>
      </c>
      <c r="G2541" s="752"/>
      <c r="H2541" s="752" t="s">
        <v>2411</v>
      </c>
      <c r="I2541" s="752" t="s">
        <v>7486</v>
      </c>
      <c r="J2541" s="752" t="s">
        <v>7487</v>
      </c>
      <c r="K2541" s="569">
        <v>1</v>
      </c>
    </row>
    <row r="2542" spans="1:11" ht="33.75" x14ac:dyDescent="0.2">
      <c r="A2542" s="587" t="s">
        <v>36</v>
      </c>
      <c r="B2542" s="566" t="s">
        <v>294</v>
      </c>
      <c r="C2542" s="642" t="str">
        <f t="shared" si="95"/>
        <v>2017</v>
      </c>
      <c r="D2542" s="566">
        <v>20</v>
      </c>
      <c r="E2542" s="752" t="s">
        <v>7488</v>
      </c>
      <c r="F2542" s="752" t="s">
        <v>7489</v>
      </c>
      <c r="G2542" s="752"/>
      <c r="H2542" s="752" t="s">
        <v>2411</v>
      </c>
      <c r="I2542" s="752" t="s">
        <v>7490</v>
      </c>
      <c r="J2542" s="752" t="s">
        <v>7491</v>
      </c>
      <c r="K2542" s="569">
        <v>1</v>
      </c>
    </row>
    <row r="2543" spans="1:11" ht="22.5" x14ac:dyDescent="0.2">
      <c r="A2543" s="587" t="s">
        <v>36</v>
      </c>
      <c r="B2543" s="353" t="s">
        <v>294</v>
      </c>
      <c r="C2543" s="642" t="str">
        <f t="shared" si="95"/>
        <v>2017</v>
      </c>
      <c r="D2543" s="395">
        <v>21</v>
      </c>
      <c r="E2543" s="752" t="s">
        <v>7492</v>
      </c>
      <c r="F2543" s="752" t="s">
        <v>7493</v>
      </c>
      <c r="G2543" s="752"/>
      <c r="H2543" s="752" t="s">
        <v>2411</v>
      </c>
      <c r="I2543" s="752" t="s">
        <v>2995</v>
      </c>
      <c r="J2543" s="752"/>
      <c r="K2543" s="569">
        <v>1</v>
      </c>
    </row>
    <row r="2544" spans="1:11" ht="33.75" x14ac:dyDescent="0.2">
      <c r="A2544" s="587" t="s">
        <v>36</v>
      </c>
      <c r="B2544" s="566" t="s">
        <v>294</v>
      </c>
      <c r="C2544" s="642" t="str">
        <f t="shared" si="95"/>
        <v>2017</v>
      </c>
      <c r="D2544" s="566">
        <v>22</v>
      </c>
      <c r="E2544" s="752" t="s">
        <v>7494</v>
      </c>
      <c r="F2544" s="752" t="s">
        <v>7495</v>
      </c>
      <c r="G2544" s="752"/>
      <c r="H2544" s="752" t="s">
        <v>2411</v>
      </c>
      <c r="I2544" s="752" t="s">
        <v>2995</v>
      </c>
      <c r="J2544" s="752" t="s">
        <v>7318</v>
      </c>
      <c r="K2544" s="569">
        <v>1</v>
      </c>
    </row>
    <row r="2545" spans="1:11" ht="33.75" x14ac:dyDescent="0.2">
      <c r="A2545" s="587" t="s">
        <v>36</v>
      </c>
      <c r="B2545" s="353" t="s">
        <v>294</v>
      </c>
      <c r="C2545" s="642" t="str">
        <f t="shared" si="95"/>
        <v>2017</v>
      </c>
      <c r="D2545" s="395">
        <v>23</v>
      </c>
      <c r="E2545" s="752" t="s">
        <v>7496</v>
      </c>
      <c r="F2545" s="752" t="s">
        <v>7497</v>
      </c>
      <c r="G2545" s="752"/>
      <c r="H2545" s="752" t="s">
        <v>2411</v>
      </c>
      <c r="I2545" s="752" t="s">
        <v>37</v>
      </c>
      <c r="J2545" s="752"/>
      <c r="K2545" s="569">
        <v>1</v>
      </c>
    </row>
    <row r="2546" spans="1:11" ht="33.75" x14ac:dyDescent="0.2">
      <c r="A2546" s="587" t="s">
        <v>36</v>
      </c>
      <c r="B2546" s="566" t="s">
        <v>294</v>
      </c>
      <c r="C2546" s="642" t="str">
        <f t="shared" si="95"/>
        <v>2017</v>
      </c>
      <c r="D2546" s="566">
        <v>24</v>
      </c>
      <c r="E2546" s="752" t="s">
        <v>7498</v>
      </c>
      <c r="F2546" s="752" t="s">
        <v>7499</v>
      </c>
      <c r="G2546" s="752"/>
      <c r="H2546" s="752" t="s">
        <v>2411</v>
      </c>
      <c r="I2546" s="752" t="s">
        <v>45</v>
      </c>
      <c r="J2546" s="752" t="s">
        <v>7500</v>
      </c>
      <c r="K2546" s="569">
        <v>1</v>
      </c>
    </row>
    <row r="2547" spans="1:11" x14ac:dyDescent="0.2">
      <c r="A2547" s="587" t="s">
        <v>36</v>
      </c>
      <c r="B2547" s="353" t="s">
        <v>294</v>
      </c>
      <c r="C2547" s="642" t="str">
        <f t="shared" si="95"/>
        <v>2017</v>
      </c>
      <c r="D2547" s="395">
        <v>25</v>
      </c>
      <c r="E2547" s="752" t="s">
        <v>7501</v>
      </c>
      <c r="F2547" s="752" t="s">
        <v>7502</v>
      </c>
      <c r="G2547" s="752"/>
      <c r="H2547" s="752" t="s">
        <v>2411</v>
      </c>
      <c r="I2547" s="752" t="s">
        <v>7503</v>
      </c>
      <c r="J2547" s="752"/>
      <c r="K2547" s="569">
        <v>1</v>
      </c>
    </row>
    <row r="2548" spans="1:11" ht="22.5" x14ac:dyDescent="0.2">
      <c r="A2548" s="587" t="s">
        <v>36</v>
      </c>
      <c r="B2548" s="566" t="s">
        <v>294</v>
      </c>
      <c r="C2548" s="642" t="str">
        <f t="shared" si="95"/>
        <v>2017</v>
      </c>
      <c r="D2548" s="566">
        <v>26</v>
      </c>
      <c r="E2548" s="752" t="s">
        <v>7504</v>
      </c>
      <c r="F2548" s="752" t="s">
        <v>7505</v>
      </c>
      <c r="G2548" s="752"/>
      <c r="H2548" s="752" t="s">
        <v>2411</v>
      </c>
      <c r="I2548" s="752" t="s">
        <v>53</v>
      </c>
      <c r="J2548" s="752"/>
      <c r="K2548" s="569">
        <v>1</v>
      </c>
    </row>
    <row r="2549" spans="1:11" ht="33.75" x14ac:dyDescent="0.2">
      <c r="A2549" s="587" t="s">
        <v>36</v>
      </c>
      <c r="B2549" s="353" t="s">
        <v>294</v>
      </c>
      <c r="C2549" s="642" t="str">
        <f t="shared" si="95"/>
        <v>2017</v>
      </c>
      <c r="D2549" s="395">
        <v>27</v>
      </c>
      <c r="E2549" s="752" t="s">
        <v>7506</v>
      </c>
      <c r="F2549" s="752" t="s">
        <v>7507</v>
      </c>
      <c r="G2549" s="752">
        <v>9</v>
      </c>
      <c r="H2549" s="752" t="s">
        <v>2411</v>
      </c>
      <c r="I2549" s="752" t="s">
        <v>53</v>
      </c>
      <c r="J2549" s="752"/>
      <c r="K2549" s="569">
        <v>1</v>
      </c>
    </row>
    <row r="2550" spans="1:11" x14ac:dyDescent="0.2">
      <c r="A2550" s="587" t="s">
        <v>36</v>
      </c>
      <c r="B2550" s="566" t="s">
        <v>294</v>
      </c>
      <c r="C2550" s="642" t="str">
        <f t="shared" si="95"/>
        <v>2017</v>
      </c>
      <c r="D2550" s="566">
        <v>28</v>
      </c>
      <c r="E2550" s="752" t="s">
        <v>7508</v>
      </c>
      <c r="F2550" s="752" t="s">
        <v>7509</v>
      </c>
      <c r="G2550" s="752"/>
      <c r="H2550" s="752" t="s">
        <v>2411</v>
      </c>
      <c r="I2550" s="752" t="s">
        <v>513</v>
      </c>
      <c r="J2550" s="752"/>
      <c r="K2550" s="569">
        <v>1</v>
      </c>
    </row>
    <row r="2551" spans="1:11" ht="22.5" x14ac:dyDescent="0.2">
      <c r="A2551" s="587" t="s">
        <v>36</v>
      </c>
      <c r="B2551" s="353" t="s">
        <v>294</v>
      </c>
      <c r="C2551" s="642" t="str">
        <f t="shared" si="95"/>
        <v>2017</v>
      </c>
      <c r="D2551" s="395">
        <v>29</v>
      </c>
      <c r="E2551" s="752" t="s">
        <v>7510</v>
      </c>
      <c r="F2551" s="752" t="s">
        <v>7511</v>
      </c>
      <c r="G2551" s="752"/>
      <c r="H2551" s="752" t="s">
        <v>2411</v>
      </c>
      <c r="I2551" s="752" t="s">
        <v>513</v>
      </c>
      <c r="J2551" s="752" t="s">
        <v>7123</v>
      </c>
      <c r="K2551" s="569">
        <v>1</v>
      </c>
    </row>
    <row r="2552" spans="1:11" ht="22.5" x14ac:dyDescent="0.2">
      <c r="A2552" s="587" t="s">
        <v>36</v>
      </c>
      <c r="B2552" s="566" t="s">
        <v>294</v>
      </c>
      <c r="C2552" s="642" t="str">
        <f t="shared" si="95"/>
        <v>2017</v>
      </c>
      <c r="D2552" s="566">
        <v>30</v>
      </c>
      <c r="E2552" s="752" t="s">
        <v>7512</v>
      </c>
      <c r="F2552" s="752" t="s">
        <v>7513</v>
      </c>
      <c r="G2552" s="752"/>
      <c r="H2552" s="752" t="s">
        <v>2411</v>
      </c>
      <c r="I2552" s="752" t="s">
        <v>513</v>
      </c>
      <c r="J2552" s="752" t="s">
        <v>5049</v>
      </c>
      <c r="K2552" s="569">
        <v>1</v>
      </c>
    </row>
    <row r="2553" spans="1:11" ht="22.5" x14ac:dyDescent="0.2">
      <c r="A2553" s="587" t="s">
        <v>36</v>
      </c>
      <c r="B2553" s="353" t="s">
        <v>294</v>
      </c>
      <c r="C2553" s="642" t="str">
        <f t="shared" si="95"/>
        <v>2017</v>
      </c>
      <c r="D2553" s="395">
        <v>31</v>
      </c>
      <c r="E2553" s="752" t="s">
        <v>7514</v>
      </c>
      <c r="F2553" s="752" t="s">
        <v>7515</v>
      </c>
      <c r="G2553" s="752"/>
      <c r="H2553" s="752" t="s">
        <v>2411</v>
      </c>
      <c r="I2553" s="752" t="s">
        <v>513</v>
      </c>
      <c r="J2553" s="752"/>
      <c r="K2553" s="569">
        <v>1</v>
      </c>
    </row>
    <row r="2554" spans="1:11" ht="45" x14ac:dyDescent="0.2">
      <c r="A2554" s="587" t="s">
        <v>36</v>
      </c>
      <c r="B2554" s="566" t="s">
        <v>294</v>
      </c>
      <c r="C2554" s="642" t="str">
        <f t="shared" si="95"/>
        <v>2017</v>
      </c>
      <c r="D2554" s="566">
        <v>32</v>
      </c>
      <c r="E2554" s="752" t="s">
        <v>7516</v>
      </c>
      <c r="F2554" s="752" t="s">
        <v>7517</v>
      </c>
      <c r="G2554" s="752"/>
      <c r="H2554" s="752" t="s">
        <v>2411</v>
      </c>
      <c r="I2554" s="752" t="s">
        <v>513</v>
      </c>
      <c r="J2554" s="752" t="s">
        <v>5049</v>
      </c>
      <c r="K2554" s="569">
        <v>1</v>
      </c>
    </row>
    <row r="2555" spans="1:11" ht="33.75" x14ac:dyDescent="0.2">
      <c r="A2555" s="587" t="s">
        <v>36</v>
      </c>
      <c r="B2555" s="353" t="s">
        <v>294</v>
      </c>
      <c r="C2555" s="642" t="str">
        <f t="shared" si="95"/>
        <v>2017</v>
      </c>
      <c r="D2555" s="395">
        <v>33</v>
      </c>
      <c r="E2555" s="752" t="s">
        <v>7518</v>
      </c>
      <c r="F2555" s="752" t="s">
        <v>7519</v>
      </c>
      <c r="G2555" s="752"/>
      <c r="H2555" s="752" t="s">
        <v>2411</v>
      </c>
      <c r="I2555" s="752" t="s">
        <v>513</v>
      </c>
      <c r="J2555" s="752" t="s">
        <v>7520</v>
      </c>
      <c r="K2555" s="569">
        <v>1</v>
      </c>
    </row>
    <row r="2556" spans="1:11" ht="33.75" x14ac:dyDescent="0.2">
      <c r="A2556" s="587" t="s">
        <v>36</v>
      </c>
      <c r="B2556" s="566" t="s">
        <v>294</v>
      </c>
      <c r="C2556" s="642" t="str">
        <f t="shared" si="95"/>
        <v>2017</v>
      </c>
      <c r="D2556" s="566">
        <v>34</v>
      </c>
      <c r="E2556" s="752" t="s">
        <v>7521</v>
      </c>
      <c r="F2556" s="752" t="s">
        <v>7522</v>
      </c>
      <c r="G2556" s="752"/>
      <c r="H2556" s="752" t="s">
        <v>2411</v>
      </c>
      <c r="I2556" s="752" t="s">
        <v>513</v>
      </c>
      <c r="J2556" s="752"/>
      <c r="K2556" s="569">
        <v>1</v>
      </c>
    </row>
    <row r="2557" spans="1:11" ht="22.5" x14ac:dyDescent="0.2">
      <c r="A2557" s="587" t="s">
        <v>36</v>
      </c>
      <c r="B2557" s="353" t="s">
        <v>294</v>
      </c>
      <c r="C2557" s="642" t="str">
        <f t="shared" si="95"/>
        <v>2017</v>
      </c>
      <c r="D2557" s="395">
        <v>35</v>
      </c>
      <c r="E2557" s="752" t="s">
        <v>7523</v>
      </c>
      <c r="F2557" s="752" t="s">
        <v>7524</v>
      </c>
      <c r="G2557" s="752"/>
      <c r="H2557" s="752" t="s">
        <v>2411</v>
      </c>
      <c r="I2557" s="752" t="s">
        <v>513</v>
      </c>
      <c r="J2557" s="752" t="s">
        <v>7123</v>
      </c>
      <c r="K2557" s="569">
        <v>1</v>
      </c>
    </row>
    <row r="2558" spans="1:11" x14ac:dyDescent="0.2">
      <c r="A2558" s="587" t="s">
        <v>36</v>
      </c>
      <c r="B2558" s="566" t="s">
        <v>294</v>
      </c>
      <c r="C2558" s="642" t="str">
        <f t="shared" si="95"/>
        <v>2017</v>
      </c>
      <c r="D2558" s="566">
        <v>36</v>
      </c>
      <c r="E2558" s="752" t="s">
        <v>7402</v>
      </c>
      <c r="F2558" s="752" t="s">
        <v>7525</v>
      </c>
      <c r="G2558" s="752"/>
      <c r="H2558" s="752" t="s">
        <v>2411</v>
      </c>
      <c r="I2558" s="752" t="s">
        <v>41</v>
      </c>
      <c r="J2558" s="752"/>
      <c r="K2558" s="569">
        <v>1</v>
      </c>
    </row>
    <row r="2559" spans="1:11" x14ac:dyDescent="0.2">
      <c r="A2559" s="587" t="s">
        <v>36</v>
      </c>
      <c r="B2559" s="353" t="s">
        <v>294</v>
      </c>
      <c r="C2559" s="642" t="str">
        <f t="shared" si="95"/>
        <v>2017</v>
      </c>
      <c r="D2559" s="395">
        <v>37</v>
      </c>
      <c r="E2559" s="752" t="s">
        <v>7402</v>
      </c>
      <c r="F2559" s="752" t="s">
        <v>7526</v>
      </c>
      <c r="G2559" s="752"/>
      <c r="H2559" s="752" t="s">
        <v>2411</v>
      </c>
      <c r="I2559" s="752" t="s">
        <v>41</v>
      </c>
      <c r="J2559" s="752"/>
      <c r="K2559" s="569">
        <v>1</v>
      </c>
    </row>
    <row r="2560" spans="1:11" ht="22.5" x14ac:dyDescent="0.2">
      <c r="A2560" s="587" t="s">
        <v>36</v>
      </c>
      <c r="B2560" s="566" t="s">
        <v>294</v>
      </c>
      <c r="C2560" s="642" t="str">
        <f t="shared" si="95"/>
        <v>2017</v>
      </c>
      <c r="D2560" s="566">
        <v>38</v>
      </c>
      <c r="E2560" s="752" t="s">
        <v>7527</v>
      </c>
      <c r="F2560" s="752" t="s">
        <v>7528</v>
      </c>
      <c r="G2560" s="752"/>
      <c r="H2560" s="752" t="s">
        <v>2411</v>
      </c>
      <c r="I2560" s="752" t="s">
        <v>41</v>
      </c>
      <c r="J2560" s="752" t="s">
        <v>5059</v>
      </c>
      <c r="K2560" s="569">
        <v>1</v>
      </c>
    </row>
    <row r="2561" spans="1:11" ht="56.25" x14ac:dyDescent="0.2">
      <c r="A2561" s="587" t="s">
        <v>36</v>
      </c>
      <c r="B2561" s="353" t="s">
        <v>294</v>
      </c>
      <c r="C2561" s="642" t="str">
        <f t="shared" si="95"/>
        <v>2017</v>
      </c>
      <c r="D2561" s="395">
        <v>39</v>
      </c>
      <c r="E2561" s="752" t="s">
        <v>7529</v>
      </c>
      <c r="F2561" s="752" t="s">
        <v>7530</v>
      </c>
      <c r="G2561" s="752"/>
      <c r="H2561" s="752" t="s">
        <v>2411</v>
      </c>
      <c r="I2561" s="752" t="s">
        <v>41</v>
      </c>
      <c r="J2561" s="752" t="s">
        <v>7531</v>
      </c>
      <c r="K2561" s="569">
        <v>1</v>
      </c>
    </row>
    <row r="2562" spans="1:11" ht="22.5" x14ac:dyDescent="0.2">
      <c r="A2562" s="587" t="s">
        <v>36</v>
      </c>
      <c r="B2562" s="353" t="s">
        <v>294</v>
      </c>
      <c r="C2562" s="642" t="str">
        <f t="shared" ref="C2562:C2609" si="96">+H2562</f>
        <v>2017</v>
      </c>
      <c r="D2562" s="395">
        <v>40</v>
      </c>
      <c r="E2562" s="752" t="s">
        <v>7532</v>
      </c>
      <c r="F2562" s="752" t="s">
        <v>7533</v>
      </c>
      <c r="G2562" s="752"/>
      <c r="H2562" s="752" t="s">
        <v>2411</v>
      </c>
      <c r="I2562" s="752" t="s">
        <v>41</v>
      </c>
      <c r="J2562" s="752"/>
      <c r="K2562" s="569">
        <v>1</v>
      </c>
    </row>
    <row r="2563" spans="1:11" ht="33.75" x14ac:dyDescent="0.2">
      <c r="A2563" s="587" t="s">
        <v>36</v>
      </c>
      <c r="B2563" s="353" t="s">
        <v>294</v>
      </c>
      <c r="C2563" s="642" t="str">
        <f t="shared" si="96"/>
        <v>2017</v>
      </c>
      <c r="D2563" s="395">
        <v>41</v>
      </c>
      <c r="E2563" s="752" t="s">
        <v>7534</v>
      </c>
      <c r="F2563" s="752" t="s">
        <v>7535</v>
      </c>
      <c r="G2563" s="752"/>
      <c r="H2563" s="752" t="s">
        <v>2411</v>
      </c>
      <c r="I2563" s="752" t="s">
        <v>3167</v>
      </c>
      <c r="J2563" s="752"/>
      <c r="K2563" s="569">
        <v>1</v>
      </c>
    </row>
    <row r="2564" spans="1:11" ht="22.5" x14ac:dyDescent="0.2">
      <c r="A2564" s="587" t="s">
        <v>36</v>
      </c>
      <c r="B2564" s="353" t="s">
        <v>294</v>
      </c>
      <c r="C2564" s="642" t="str">
        <f t="shared" si="96"/>
        <v>2017</v>
      </c>
      <c r="D2564" s="395">
        <v>42</v>
      </c>
      <c r="E2564" s="752" t="s">
        <v>5623</v>
      </c>
      <c r="F2564" s="752" t="s">
        <v>7536</v>
      </c>
      <c r="G2564" s="752"/>
      <c r="H2564" s="752" t="s">
        <v>2411</v>
      </c>
      <c r="I2564" s="752" t="s">
        <v>3167</v>
      </c>
      <c r="J2564" s="752"/>
      <c r="K2564" s="569">
        <v>1</v>
      </c>
    </row>
    <row r="2565" spans="1:11" ht="22.5" x14ac:dyDescent="0.2">
      <c r="A2565" s="587" t="s">
        <v>36</v>
      </c>
      <c r="B2565" s="353" t="s">
        <v>294</v>
      </c>
      <c r="C2565" s="642" t="str">
        <f t="shared" si="96"/>
        <v>2017</v>
      </c>
      <c r="D2565" s="395">
        <v>43</v>
      </c>
      <c r="E2565" s="752" t="s">
        <v>7537</v>
      </c>
      <c r="F2565" s="752" t="s">
        <v>7538</v>
      </c>
      <c r="G2565" s="752"/>
      <c r="H2565" s="752" t="s">
        <v>2411</v>
      </c>
      <c r="I2565" s="752" t="s">
        <v>3167</v>
      </c>
      <c r="J2565" s="752"/>
      <c r="K2565" s="569">
        <v>1</v>
      </c>
    </row>
    <row r="2566" spans="1:11" x14ac:dyDescent="0.2">
      <c r="A2566" s="587" t="s">
        <v>36</v>
      </c>
      <c r="B2566" s="353" t="s">
        <v>294</v>
      </c>
      <c r="C2566" s="642" t="str">
        <f t="shared" si="96"/>
        <v>2017</v>
      </c>
      <c r="D2566" s="395">
        <v>44</v>
      </c>
      <c r="E2566" s="752" t="s">
        <v>4691</v>
      </c>
      <c r="F2566" s="752" t="s">
        <v>7539</v>
      </c>
      <c r="G2566" s="752"/>
      <c r="H2566" s="752" t="s">
        <v>2411</v>
      </c>
      <c r="I2566" s="752" t="s">
        <v>3167</v>
      </c>
      <c r="J2566" s="752"/>
      <c r="K2566" s="569">
        <v>1</v>
      </c>
    </row>
    <row r="2567" spans="1:11" ht="45" x14ac:dyDescent="0.2">
      <c r="A2567" s="587" t="s">
        <v>36</v>
      </c>
      <c r="B2567" s="353" t="s">
        <v>294</v>
      </c>
      <c r="C2567" s="642" t="str">
        <f t="shared" si="96"/>
        <v>2017</v>
      </c>
      <c r="D2567" s="395">
        <v>45</v>
      </c>
      <c r="E2567" s="752" t="s">
        <v>7540</v>
      </c>
      <c r="F2567" s="752" t="s">
        <v>7541</v>
      </c>
      <c r="G2567" s="752"/>
      <c r="H2567" s="752" t="s">
        <v>2411</v>
      </c>
      <c r="I2567" s="752" t="s">
        <v>3167</v>
      </c>
      <c r="J2567" s="752" t="s">
        <v>7542</v>
      </c>
      <c r="K2567" s="569">
        <v>1</v>
      </c>
    </row>
    <row r="2568" spans="1:11" ht="22.5" x14ac:dyDescent="0.2">
      <c r="A2568" s="587" t="s">
        <v>36</v>
      </c>
      <c r="B2568" s="353" t="s">
        <v>294</v>
      </c>
      <c r="C2568" s="642" t="str">
        <f t="shared" si="96"/>
        <v>2017</v>
      </c>
      <c r="D2568" s="395">
        <v>46</v>
      </c>
      <c r="E2568" s="752" t="s">
        <v>7543</v>
      </c>
      <c r="F2568" s="752" t="s">
        <v>7544</v>
      </c>
      <c r="G2568" s="752"/>
      <c r="H2568" s="752" t="s">
        <v>2411</v>
      </c>
      <c r="I2568" s="752" t="s">
        <v>4587</v>
      </c>
      <c r="J2568" s="752"/>
      <c r="K2568" s="569">
        <v>1</v>
      </c>
    </row>
    <row r="2569" spans="1:11" x14ac:dyDescent="0.2">
      <c r="A2569" s="587" t="s">
        <v>36</v>
      </c>
      <c r="B2569" s="353" t="s">
        <v>294</v>
      </c>
      <c r="C2569" s="642">
        <f t="shared" si="96"/>
        <v>2017</v>
      </c>
      <c r="D2569" s="395">
        <v>47</v>
      </c>
      <c r="E2569" s="752" t="s">
        <v>7402</v>
      </c>
      <c r="F2569" s="752" t="s">
        <v>7545</v>
      </c>
      <c r="G2569" s="753"/>
      <c r="H2569" s="851">
        <v>2017</v>
      </c>
      <c r="I2569" s="752" t="s">
        <v>2825</v>
      </c>
      <c r="J2569" s="753"/>
      <c r="K2569" s="569">
        <v>1</v>
      </c>
    </row>
    <row r="2570" spans="1:11" x14ac:dyDescent="0.2">
      <c r="A2570" s="587" t="s">
        <v>36</v>
      </c>
      <c r="B2570" s="353" t="s">
        <v>294</v>
      </c>
      <c r="C2570" s="642">
        <f t="shared" si="96"/>
        <v>2017</v>
      </c>
      <c r="D2570" s="395">
        <v>48</v>
      </c>
      <c r="E2570" s="752" t="s">
        <v>7546</v>
      </c>
      <c r="F2570" s="752" t="s">
        <v>7547</v>
      </c>
      <c r="G2570" s="753"/>
      <c r="H2570" s="851">
        <v>2017</v>
      </c>
      <c r="I2570" s="752" t="s">
        <v>107</v>
      </c>
      <c r="J2570" s="753"/>
      <c r="K2570" s="569">
        <v>1</v>
      </c>
    </row>
    <row r="2571" spans="1:11" x14ac:dyDescent="0.2">
      <c r="A2571" s="587" t="s">
        <v>36</v>
      </c>
      <c r="B2571" s="353" t="s">
        <v>294</v>
      </c>
      <c r="C2571" s="642">
        <f t="shared" si="96"/>
        <v>2017</v>
      </c>
      <c r="D2571" s="395">
        <v>49</v>
      </c>
      <c r="E2571" s="752"/>
      <c r="F2571" s="752" t="s">
        <v>7548</v>
      </c>
      <c r="G2571" s="753"/>
      <c r="H2571" s="851">
        <v>2017</v>
      </c>
      <c r="I2571" s="752" t="s">
        <v>7549</v>
      </c>
      <c r="J2571" s="753"/>
      <c r="K2571" s="569">
        <v>1</v>
      </c>
    </row>
    <row r="2572" spans="1:11" x14ac:dyDescent="0.2">
      <c r="A2572" s="587" t="s">
        <v>36</v>
      </c>
      <c r="B2572" s="353" t="s">
        <v>294</v>
      </c>
      <c r="C2572" s="642">
        <f t="shared" si="96"/>
        <v>2017</v>
      </c>
      <c r="D2572" s="395">
        <v>50</v>
      </c>
      <c r="E2572" s="752" t="s">
        <v>7550</v>
      </c>
      <c r="F2572" s="752" t="s">
        <v>7551</v>
      </c>
      <c r="G2572" s="753"/>
      <c r="H2572" s="851">
        <v>2017</v>
      </c>
      <c r="I2572" s="752" t="s">
        <v>7552</v>
      </c>
      <c r="J2572" s="753"/>
      <c r="K2572" s="569">
        <v>1</v>
      </c>
    </row>
    <row r="2573" spans="1:11" x14ac:dyDescent="0.2">
      <c r="A2573" s="587" t="s">
        <v>36</v>
      </c>
      <c r="B2573" s="353" t="s">
        <v>294</v>
      </c>
      <c r="C2573" s="642">
        <f t="shared" si="96"/>
        <v>2017</v>
      </c>
      <c r="D2573" s="395">
        <v>51</v>
      </c>
      <c r="E2573" s="752" t="s">
        <v>7550</v>
      </c>
      <c r="F2573" s="752" t="s">
        <v>7553</v>
      </c>
      <c r="G2573" s="753"/>
      <c r="H2573" s="851">
        <v>2017</v>
      </c>
      <c r="I2573" s="752" t="s">
        <v>7552</v>
      </c>
      <c r="J2573" s="753"/>
      <c r="K2573" s="569">
        <v>1</v>
      </c>
    </row>
    <row r="2574" spans="1:11" x14ac:dyDescent="0.2">
      <c r="A2574" s="587" t="s">
        <v>36</v>
      </c>
      <c r="B2574" s="353" t="s">
        <v>294</v>
      </c>
      <c r="C2574" s="642">
        <f t="shared" si="96"/>
        <v>2017</v>
      </c>
      <c r="D2574" s="395">
        <v>52</v>
      </c>
      <c r="E2574" s="752" t="s">
        <v>7550</v>
      </c>
      <c r="F2574" s="752" t="s">
        <v>7554</v>
      </c>
      <c r="G2574" s="753"/>
      <c r="H2574" s="851">
        <v>2017</v>
      </c>
      <c r="I2574" s="752" t="s">
        <v>7552</v>
      </c>
      <c r="J2574" s="753"/>
      <c r="K2574" s="569">
        <v>1</v>
      </c>
    </row>
    <row r="2575" spans="1:11" ht="22.5" x14ac:dyDescent="0.2">
      <c r="A2575" s="587" t="s">
        <v>36</v>
      </c>
      <c r="B2575" s="353" t="s">
        <v>294</v>
      </c>
      <c r="C2575" s="642" t="str">
        <f t="shared" si="96"/>
        <v>2017</v>
      </c>
      <c r="D2575" s="395">
        <v>53</v>
      </c>
      <c r="E2575" s="752" t="s">
        <v>7555</v>
      </c>
      <c r="F2575" s="752" t="s">
        <v>7556</v>
      </c>
      <c r="G2575" s="752"/>
      <c r="H2575" s="752" t="s">
        <v>2411</v>
      </c>
      <c r="I2575" s="752" t="s">
        <v>10</v>
      </c>
      <c r="J2575" s="752" t="s">
        <v>6093</v>
      </c>
      <c r="K2575" s="569">
        <v>1</v>
      </c>
    </row>
    <row r="2576" spans="1:11" ht="22.5" x14ac:dyDescent="0.2">
      <c r="A2576" s="587" t="s">
        <v>36</v>
      </c>
      <c r="B2576" s="353" t="s">
        <v>294</v>
      </c>
      <c r="C2576" s="642" t="str">
        <f t="shared" si="96"/>
        <v>2017</v>
      </c>
      <c r="D2576" s="395">
        <v>54</v>
      </c>
      <c r="E2576" s="752" t="s">
        <v>7557</v>
      </c>
      <c r="F2576" s="752" t="s">
        <v>7558</v>
      </c>
      <c r="G2576" s="752">
        <v>2</v>
      </c>
      <c r="H2576" s="752" t="s">
        <v>2411</v>
      </c>
      <c r="I2576" s="752" t="s">
        <v>14</v>
      </c>
      <c r="J2576" s="752"/>
      <c r="K2576" s="569">
        <v>1</v>
      </c>
    </row>
    <row r="2577" spans="1:11" x14ac:dyDescent="0.2">
      <c r="A2577" s="587" t="s">
        <v>36</v>
      </c>
      <c r="B2577" s="353" t="s">
        <v>294</v>
      </c>
      <c r="C2577" s="642" t="str">
        <f t="shared" si="96"/>
        <v>2017</v>
      </c>
      <c r="D2577" s="395">
        <v>55</v>
      </c>
      <c r="E2577" s="752" t="s">
        <v>7559</v>
      </c>
      <c r="F2577" s="752" t="s">
        <v>7560</v>
      </c>
      <c r="G2577" s="752"/>
      <c r="H2577" s="752" t="s">
        <v>2411</v>
      </c>
      <c r="I2577" s="752" t="s">
        <v>14</v>
      </c>
      <c r="J2577" s="752"/>
      <c r="K2577" s="569">
        <v>1</v>
      </c>
    </row>
    <row r="2578" spans="1:11" ht="33.75" x14ac:dyDescent="0.2">
      <c r="A2578" s="587" t="s">
        <v>36</v>
      </c>
      <c r="B2578" s="353" t="s">
        <v>294</v>
      </c>
      <c r="C2578" s="642" t="str">
        <f t="shared" si="96"/>
        <v>2017</v>
      </c>
      <c r="D2578" s="395">
        <v>56</v>
      </c>
      <c r="E2578" s="752" t="s">
        <v>7561</v>
      </c>
      <c r="F2578" s="752" t="s">
        <v>7562</v>
      </c>
      <c r="G2578" s="752"/>
      <c r="H2578" s="752" t="s">
        <v>2411</v>
      </c>
      <c r="I2578" s="752" t="s">
        <v>14</v>
      </c>
      <c r="J2578" s="752" t="s">
        <v>5100</v>
      </c>
      <c r="K2578" s="569">
        <v>1</v>
      </c>
    </row>
    <row r="2579" spans="1:11" ht="45" x14ac:dyDescent="0.2">
      <c r="A2579" s="587" t="s">
        <v>36</v>
      </c>
      <c r="B2579" s="353" t="s">
        <v>294</v>
      </c>
      <c r="C2579" s="642" t="str">
        <f t="shared" si="96"/>
        <v>2017</v>
      </c>
      <c r="D2579" s="395">
        <v>57</v>
      </c>
      <c r="E2579" s="752" t="s">
        <v>7563</v>
      </c>
      <c r="F2579" s="752" t="s">
        <v>7564</v>
      </c>
      <c r="G2579" s="752"/>
      <c r="H2579" s="752" t="s">
        <v>2411</v>
      </c>
      <c r="I2579" s="752" t="s">
        <v>14</v>
      </c>
      <c r="J2579" s="752" t="s">
        <v>5100</v>
      </c>
      <c r="K2579" s="569">
        <v>1</v>
      </c>
    </row>
    <row r="2580" spans="1:11" ht="33.75" x14ac:dyDescent="0.2">
      <c r="A2580" s="587" t="s">
        <v>36</v>
      </c>
      <c r="B2580" s="353" t="s">
        <v>294</v>
      </c>
      <c r="C2580" s="642" t="str">
        <f t="shared" si="96"/>
        <v>2017</v>
      </c>
      <c r="D2580" s="395">
        <v>58</v>
      </c>
      <c r="E2580" s="752" t="s">
        <v>6076</v>
      </c>
      <c r="F2580" s="752" t="s">
        <v>7565</v>
      </c>
      <c r="G2580" s="752"/>
      <c r="H2580" s="752" t="s">
        <v>2411</v>
      </c>
      <c r="I2580" s="752" t="s">
        <v>14</v>
      </c>
      <c r="J2580" s="752" t="s">
        <v>2337</v>
      </c>
      <c r="K2580" s="569">
        <v>1</v>
      </c>
    </row>
    <row r="2581" spans="1:11" ht="22.5" x14ac:dyDescent="0.2">
      <c r="A2581" s="587" t="s">
        <v>36</v>
      </c>
      <c r="B2581" s="353" t="s">
        <v>294</v>
      </c>
      <c r="C2581" s="642" t="str">
        <f t="shared" si="96"/>
        <v>2017</v>
      </c>
      <c r="D2581" s="395">
        <v>59</v>
      </c>
      <c r="E2581" s="752" t="s">
        <v>7566</v>
      </c>
      <c r="F2581" s="752" t="s">
        <v>7567</v>
      </c>
      <c r="G2581" s="752"/>
      <c r="H2581" s="752" t="s">
        <v>2411</v>
      </c>
      <c r="I2581" s="752" t="s">
        <v>14</v>
      </c>
      <c r="J2581" s="752"/>
      <c r="K2581" s="569">
        <v>1</v>
      </c>
    </row>
    <row r="2582" spans="1:11" x14ac:dyDescent="0.2">
      <c r="A2582" s="587" t="s">
        <v>36</v>
      </c>
      <c r="B2582" s="353" t="s">
        <v>294</v>
      </c>
      <c r="C2582" s="642" t="str">
        <f t="shared" si="96"/>
        <v>2017</v>
      </c>
      <c r="D2582" s="395">
        <v>60</v>
      </c>
      <c r="E2582" s="752" t="s">
        <v>4032</v>
      </c>
      <c r="F2582" s="752" t="s">
        <v>7568</v>
      </c>
      <c r="G2582" s="752"/>
      <c r="H2582" s="752" t="s">
        <v>2411</v>
      </c>
      <c r="I2582" s="752" t="s">
        <v>14</v>
      </c>
      <c r="J2582" s="752"/>
      <c r="K2582" s="569">
        <v>1</v>
      </c>
    </row>
    <row r="2583" spans="1:11" ht="22.5" x14ac:dyDescent="0.2">
      <c r="A2583" s="587" t="s">
        <v>36</v>
      </c>
      <c r="B2583" s="353" t="s">
        <v>294</v>
      </c>
      <c r="C2583" s="642" t="str">
        <f t="shared" si="96"/>
        <v>2017</v>
      </c>
      <c r="D2583" s="395">
        <v>61</v>
      </c>
      <c r="E2583" s="752" t="s">
        <v>7569</v>
      </c>
      <c r="F2583" s="752" t="s">
        <v>7570</v>
      </c>
      <c r="G2583" s="752"/>
      <c r="H2583" s="752" t="s">
        <v>2411</v>
      </c>
      <c r="I2583" s="752" t="s">
        <v>3286</v>
      </c>
      <c r="J2583" s="752"/>
      <c r="K2583" s="569">
        <v>1</v>
      </c>
    </row>
    <row r="2584" spans="1:11" x14ac:dyDescent="0.2">
      <c r="A2584" s="587" t="s">
        <v>36</v>
      </c>
      <c r="B2584" s="353" t="s">
        <v>294</v>
      </c>
      <c r="C2584" s="642" t="str">
        <f t="shared" si="96"/>
        <v>2017</v>
      </c>
      <c r="D2584" s="395">
        <v>62</v>
      </c>
      <c r="E2584" s="752" t="s">
        <v>7571</v>
      </c>
      <c r="F2584" s="752" t="s">
        <v>7572</v>
      </c>
      <c r="G2584" s="752"/>
      <c r="H2584" s="752" t="s">
        <v>2411</v>
      </c>
      <c r="I2584" s="752" t="s">
        <v>5128</v>
      </c>
      <c r="J2584" s="752"/>
      <c r="K2584" s="569">
        <v>1</v>
      </c>
    </row>
    <row r="2585" spans="1:11" x14ac:dyDescent="0.2">
      <c r="A2585" s="587" t="s">
        <v>36</v>
      </c>
      <c r="B2585" s="353" t="s">
        <v>294</v>
      </c>
      <c r="C2585" s="642" t="str">
        <f t="shared" si="96"/>
        <v>2017</v>
      </c>
      <c r="D2585" s="395">
        <v>63</v>
      </c>
      <c r="E2585" s="752" t="s">
        <v>7573</v>
      </c>
      <c r="F2585" s="752" t="s">
        <v>7574</v>
      </c>
      <c r="G2585" s="752"/>
      <c r="H2585" s="752" t="s">
        <v>2411</v>
      </c>
      <c r="I2585" s="752" t="s">
        <v>5128</v>
      </c>
      <c r="J2585" s="752"/>
      <c r="K2585" s="569">
        <v>1</v>
      </c>
    </row>
    <row r="2586" spans="1:11" ht="22.5" x14ac:dyDescent="0.2">
      <c r="A2586" s="587" t="s">
        <v>36</v>
      </c>
      <c r="B2586" s="353" t="s">
        <v>294</v>
      </c>
      <c r="C2586" s="642" t="str">
        <f t="shared" si="96"/>
        <v>2017</v>
      </c>
      <c r="D2586" s="395">
        <v>64</v>
      </c>
      <c r="E2586" s="752" t="s">
        <v>7575</v>
      </c>
      <c r="F2586" s="752" t="s">
        <v>7576</v>
      </c>
      <c r="G2586" s="752"/>
      <c r="H2586" s="752" t="s">
        <v>2411</v>
      </c>
      <c r="I2586" s="752" t="s">
        <v>7409</v>
      </c>
      <c r="J2586" s="752"/>
      <c r="K2586" s="569">
        <v>1</v>
      </c>
    </row>
    <row r="2587" spans="1:11" ht="33.75" x14ac:dyDescent="0.2">
      <c r="A2587" s="587" t="s">
        <v>36</v>
      </c>
      <c r="B2587" s="353" t="s">
        <v>294</v>
      </c>
      <c r="C2587" s="642" t="str">
        <f t="shared" si="96"/>
        <v>2017</v>
      </c>
      <c r="D2587" s="395">
        <v>65</v>
      </c>
      <c r="E2587" s="752" t="s">
        <v>7577</v>
      </c>
      <c r="F2587" s="752" t="s">
        <v>7578</v>
      </c>
      <c r="G2587" s="752"/>
      <c r="H2587" s="752" t="s">
        <v>2411</v>
      </c>
      <c r="I2587" s="752" t="s">
        <v>2995</v>
      </c>
      <c r="J2587" s="752" t="s">
        <v>7257</v>
      </c>
      <c r="K2587" s="569">
        <v>1</v>
      </c>
    </row>
    <row r="2588" spans="1:11" ht="22.5" x14ac:dyDescent="0.2">
      <c r="A2588" s="587" t="s">
        <v>36</v>
      </c>
      <c r="B2588" s="353" t="s">
        <v>294</v>
      </c>
      <c r="C2588" s="642" t="str">
        <f t="shared" si="96"/>
        <v>2017</v>
      </c>
      <c r="D2588" s="395">
        <v>66</v>
      </c>
      <c r="E2588" s="752" t="s">
        <v>5774</v>
      </c>
      <c r="F2588" s="752" t="s">
        <v>7579</v>
      </c>
      <c r="G2588" s="752"/>
      <c r="H2588" s="752" t="s">
        <v>2411</v>
      </c>
      <c r="I2588" s="752" t="s">
        <v>37</v>
      </c>
      <c r="J2588" s="752"/>
      <c r="K2588" s="569">
        <v>1</v>
      </c>
    </row>
    <row r="2589" spans="1:11" ht="33.75" x14ac:dyDescent="0.2">
      <c r="A2589" s="587" t="s">
        <v>36</v>
      </c>
      <c r="B2589" s="353" t="s">
        <v>294</v>
      </c>
      <c r="C2589" s="642" t="str">
        <f t="shared" si="96"/>
        <v>2017</v>
      </c>
      <c r="D2589" s="395">
        <v>67</v>
      </c>
      <c r="E2589" s="752" t="s">
        <v>6915</v>
      </c>
      <c r="F2589" s="752" t="s">
        <v>7580</v>
      </c>
      <c r="G2589" s="752"/>
      <c r="H2589" s="752" t="s">
        <v>2411</v>
      </c>
      <c r="I2589" s="752" t="s">
        <v>37</v>
      </c>
      <c r="J2589" s="752"/>
      <c r="K2589" s="569">
        <v>1</v>
      </c>
    </row>
    <row r="2590" spans="1:11" ht="33.75" x14ac:dyDescent="0.2">
      <c r="A2590" s="587" t="s">
        <v>36</v>
      </c>
      <c r="B2590" s="353" t="s">
        <v>294</v>
      </c>
      <c r="C2590" s="642" t="str">
        <f t="shared" si="96"/>
        <v>2017</v>
      </c>
      <c r="D2590" s="395">
        <v>68</v>
      </c>
      <c r="E2590" s="752" t="s">
        <v>7581</v>
      </c>
      <c r="F2590" s="752" t="s">
        <v>7582</v>
      </c>
      <c r="G2590" s="752">
        <v>3</v>
      </c>
      <c r="H2590" s="752" t="s">
        <v>2411</v>
      </c>
      <c r="I2590" s="752" t="s">
        <v>7583</v>
      </c>
      <c r="J2590" s="752"/>
      <c r="K2590" s="569">
        <v>1</v>
      </c>
    </row>
    <row r="2591" spans="1:11" ht="22.5" x14ac:dyDescent="0.2">
      <c r="A2591" s="587" t="s">
        <v>36</v>
      </c>
      <c r="B2591" s="353" t="s">
        <v>294</v>
      </c>
      <c r="C2591" s="642" t="str">
        <f t="shared" si="96"/>
        <v>2017</v>
      </c>
      <c r="D2591" s="395">
        <v>69</v>
      </c>
      <c r="E2591" s="752" t="s">
        <v>7321</v>
      </c>
      <c r="F2591" s="752" t="s">
        <v>7584</v>
      </c>
      <c r="G2591" s="752"/>
      <c r="H2591" s="752" t="s">
        <v>2411</v>
      </c>
      <c r="I2591" s="752" t="s">
        <v>7585</v>
      </c>
      <c r="J2591" s="752"/>
      <c r="K2591" s="569">
        <v>1</v>
      </c>
    </row>
    <row r="2592" spans="1:11" ht="33.75" x14ac:dyDescent="0.2">
      <c r="A2592" s="587" t="s">
        <v>36</v>
      </c>
      <c r="B2592" s="353" t="s">
        <v>294</v>
      </c>
      <c r="C2592" s="642" t="str">
        <f t="shared" si="96"/>
        <v>2017</v>
      </c>
      <c r="D2592" s="395">
        <v>70</v>
      </c>
      <c r="E2592" s="752" t="s">
        <v>7586</v>
      </c>
      <c r="F2592" s="752" t="s">
        <v>7587</v>
      </c>
      <c r="G2592" s="752"/>
      <c r="H2592" s="752" t="s">
        <v>2411</v>
      </c>
      <c r="I2592" s="752" t="s">
        <v>4446</v>
      </c>
      <c r="J2592" s="752" t="s">
        <v>7588</v>
      </c>
      <c r="K2592" s="569">
        <v>1</v>
      </c>
    </row>
    <row r="2593" spans="1:11" x14ac:dyDescent="0.2">
      <c r="A2593" s="587" t="s">
        <v>36</v>
      </c>
      <c r="B2593" s="353" t="s">
        <v>294</v>
      </c>
      <c r="C2593" s="642" t="str">
        <f t="shared" si="96"/>
        <v>2017</v>
      </c>
      <c r="D2593" s="395">
        <v>71</v>
      </c>
      <c r="E2593" s="752" t="s">
        <v>7589</v>
      </c>
      <c r="F2593" s="752" t="s">
        <v>7590</v>
      </c>
      <c r="G2593" s="752"/>
      <c r="H2593" s="752" t="s">
        <v>2411</v>
      </c>
      <c r="I2593" s="752" t="s">
        <v>4446</v>
      </c>
      <c r="J2593" s="752"/>
      <c r="K2593" s="569">
        <v>1</v>
      </c>
    </row>
    <row r="2594" spans="1:11" ht="22.5" x14ac:dyDescent="0.2">
      <c r="A2594" s="587" t="s">
        <v>36</v>
      </c>
      <c r="B2594" s="353" t="s">
        <v>294</v>
      </c>
      <c r="C2594" s="642" t="str">
        <f t="shared" si="96"/>
        <v>2017</v>
      </c>
      <c r="D2594" s="395">
        <v>72</v>
      </c>
      <c r="E2594" s="752" t="s">
        <v>7591</v>
      </c>
      <c r="F2594" s="752" t="s">
        <v>7592</v>
      </c>
      <c r="G2594" s="752"/>
      <c r="H2594" s="752" t="s">
        <v>2411</v>
      </c>
      <c r="I2594" s="752" t="s">
        <v>45</v>
      </c>
      <c r="J2594" s="752"/>
      <c r="K2594" s="569">
        <v>1</v>
      </c>
    </row>
    <row r="2595" spans="1:11" ht="56.25" x14ac:dyDescent="0.2">
      <c r="A2595" s="587" t="s">
        <v>36</v>
      </c>
      <c r="B2595" s="353" t="s">
        <v>294</v>
      </c>
      <c r="C2595" s="642" t="str">
        <f t="shared" si="96"/>
        <v>2017</v>
      </c>
      <c r="D2595" s="395">
        <v>73</v>
      </c>
      <c r="E2595" s="752" t="s">
        <v>7593</v>
      </c>
      <c r="F2595" s="752" t="s">
        <v>7594</v>
      </c>
      <c r="G2595" s="752"/>
      <c r="H2595" s="752" t="s">
        <v>2411</v>
      </c>
      <c r="I2595" s="752" t="s">
        <v>7595</v>
      </c>
      <c r="J2595" s="752" t="s">
        <v>7596</v>
      </c>
      <c r="K2595" s="569">
        <v>1</v>
      </c>
    </row>
    <row r="2596" spans="1:11" x14ac:dyDescent="0.2">
      <c r="A2596" s="587" t="s">
        <v>36</v>
      </c>
      <c r="B2596" s="353" t="s">
        <v>294</v>
      </c>
      <c r="C2596" s="642" t="str">
        <f t="shared" si="96"/>
        <v>2017</v>
      </c>
      <c r="D2596" s="395">
        <v>74</v>
      </c>
      <c r="E2596" s="752" t="s">
        <v>7597</v>
      </c>
      <c r="F2596" s="752" t="s">
        <v>7598</v>
      </c>
      <c r="G2596" s="752"/>
      <c r="H2596" s="752" t="s">
        <v>2411</v>
      </c>
      <c r="I2596" s="752" t="s">
        <v>7595</v>
      </c>
      <c r="J2596" s="752"/>
      <c r="K2596" s="569">
        <v>1</v>
      </c>
    </row>
    <row r="2597" spans="1:11" ht="22.5" x14ac:dyDescent="0.2">
      <c r="A2597" s="587" t="s">
        <v>36</v>
      </c>
      <c r="B2597" s="353" t="s">
        <v>294</v>
      </c>
      <c r="C2597" s="642" t="str">
        <f t="shared" si="96"/>
        <v>2017</v>
      </c>
      <c r="D2597" s="395">
        <v>75</v>
      </c>
      <c r="E2597" s="752" t="s">
        <v>7599</v>
      </c>
      <c r="F2597" s="752" t="s">
        <v>7600</v>
      </c>
      <c r="G2597" s="752"/>
      <c r="H2597" s="752" t="s">
        <v>2411</v>
      </c>
      <c r="I2597" s="752" t="s">
        <v>7595</v>
      </c>
      <c r="J2597" s="752"/>
      <c r="K2597" s="569">
        <v>1</v>
      </c>
    </row>
    <row r="2598" spans="1:11" ht="33.75" x14ac:dyDescent="0.2">
      <c r="A2598" s="587" t="s">
        <v>36</v>
      </c>
      <c r="B2598" s="353" t="s">
        <v>294</v>
      </c>
      <c r="C2598" s="642" t="str">
        <f t="shared" si="96"/>
        <v>2017</v>
      </c>
      <c r="D2598" s="395">
        <v>76</v>
      </c>
      <c r="E2598" s="752" t="s">
        <v>7601</v>
      </c>
      <c r="F2598" s="752" t="s">
        <v>7602</v>
      </c>
      <c r="G2598" s="752"/>
      <c r="H2598" s="752" t="s">
        <v>2411</v>
      </c>
      <c r="I2598" s="752" t="s">
        <v>7595</v>
      </c>
      <c r="J2598" s="752"/>
      <c r="K2598" s="569">
        <v>1</v>
      </c>
    </row>
    <row r="2599" spans="1:11" ht="33.75" x14ac:dyDescent="0.2">
      <c r="A2599" s="587" t="s">
        <v>36</v>
      </c>
      <c r="B2599" s="353" t="s">
        <v>294</v>
      </c>
      <c r="C2599" s="642" t="str">
        <f t="shared" si="96"/>
        <v>2017</v>
      </c>
      <c r="D2599" s="395">
        <v>77</v>
      </c>
      <c r="E2599" s="752"/>
      <c r="F2599" s="752" t="s">
        <v>7603</v>
      </c>
      <c r="G2599" s="752"/>
      <c r="H2599" s="752" t="s">
        <v>2411</v>
      </c>
      <c r="I2599" s="752" t="s">
        <v>53</v>
      </c>
      <c r="J2599" s="752"/>
      <c r="K2599" s="569">
        <v>1</v>
      </c>
    </row>
    <row r="2600" spans="1:11" ht="33.75" x14ac:dyDescent="0.2">
      <c r="A2600" s="587" t="s">
        <v>36</v>
      </c>
      <c r="B2600" s="353" t="s">
        <v>294</v>
      </c>
      <c r="C2600" s="642" t="str">
        <f t="shared" si="96"/>
        <v>2017</v>
      </c>
      <c r="D2600" s="395">
        <v>78</v>
      </c>
      <c r="E2600" s="752" t="s">
        <v>7604</v>
      </c>
      <c r="F2600" s="752" t="s">
        <v>7605</v>
      </c>
      <c r="G2600" s="752"/>
      <c r="H2600" s="752" t="s">
        <v>2411</v>
      </c>
      <c r="I2600" s="752" t="s">
        <v>53</v>
      </c>
      <c r="J2600" s="752"/>
      <c r="K2600" s="569">
        <v>1</v>
      </c>
    </row>
    <row r="2601" spans="1:11" ht="22.5" x14ac:dyDescent="0.2">
      <c r="A2601" s="587" t="s">
        <v>36</v>
      </c>
      <c r="B2601" s="353" t="s">
        <v>294</v>
      </c>
      <c r="C2601" s="642" t="str">
        <f t="shared" si="96"/>
        <v>2017</v>
      </c>
      <c r="D2601" s="395">
        <v>79</v>
      </c>
      <c r="E2601" s="752" t="s">
        <v>7606</v>
      </c>
      <c r="F2601" s="752" t="s">
        <v>7607</v>
      </c>
      <c r="G2601" s="752"/>
      <c r="H2601" s="752" t="s">
        <v>2411</v>
      </c>
      <c r="I2601" s="752" t="s">
        <v>53</v>
      </c>
      <c r="J2601" s="752"/>
      <c r="K2601" s="569">
        <v>1</v>
      </c>
    </row>
    <row r="2602" spans="1:11" x14ac:dyDescent="0.2">
      <c r="A2602" s="587" t="s">
        <v>36</v>
      </c>
      <c r="B2602" s="353" t="s">
        <v>294</v>
      </c>
      <c r="C2602" s="642" t="str">
        <f t="shared" si="96"/>
        <v>2017</v>
      </c>
      <c r="D2602" s="395">
        <v>80</v>
      </c>
      <c r="E2602" s="752" t="s">
        <v>6156</v>
      </c>
      <c r="F2602" s="752" t="s">
        <v>6157</v>
      </c>
      <c r="G2602" s="752">
        <v>13</v>
      </c>
      <c r="H2602" s="752" t="s">
        <v>2411</v>
      </c>
      <c r="I2602" s="752" t="s">
        <v>53</v>
      </c>
      <c r="J2602" s="752"/>
      <c r="K2602" s="569">
        <v>1</v>
      </c>
    </row>
    <row r="2603" spans="1:11" ht="45" x14ac:dyDescent="0.2">
      <c r="A2603" s="587" t="s">
        <v>36</v>
      </c>
      <c r="B2603" s="353" t="s">
        <v>294</v>
      </c>
      <c r="C2603" s="642" t="str">
        <f t="shared" si="96"/>
        <v>2017</v>
      </c>
      <c r="D2603" s="395">
        <v>81</v>
      </c>
      <c r="E2603" s="752" t="s">
        <v>7608</v>
      </c>
      <c r="F2603" s="752" t="s">
        <v>7609</v>
      </c>
      <c r="G2603" s="752"/>
      <c r="H2603" s="752" t="s">
        <v>2411</v>
      </c>
      <c r="I2603" s="752" t="s">
        <v>3167</v>
      </c>
      <c r="J2603" s="752" t="s">
        <v>7542</v>
      </c>
      <c r="K2603" s="569">
        <v>1</v>
      </c>
    </row>
    <row r="2604" spans="1:11" ht="22.5" x14ac:dyDescent="0.2">
      <c r="A2604" s="587" t="s">
        <v>36</v>
      </c>
      <c r="B2604" s="353" t="s">
        <v>294</v>
      </c>
      <c r="C2604" s="642" t="str">
        <f t="shared" si="96"/>
        <v>2017</v>
      </c>
      <c r="D2604" s="395">
        <v>82</v>
      </c>
      <c r="E2604" s="752" t="s">
        <v>7610</v>
      </c>
      <c r="F2604" s="752" t="s">
        <v>7611</v>
      </c>
      <c r="G2604" s="752"/>
      <c r="H2604" s="752" t="s">
        <v>2411</v>
      </c>
      <c r="I2604" s="752" t="s">
        <v>3167</v>
      </c>
      <c r="J2604" s="752"/>
      <c r="K2604" s="569">
        <v>1</v>
      </c>
    </row>
    <row r="2605" spans="1:11" ht="22.5" x14ac:dyDescent="0.2">
      <c r="A2605" s="587" t="s">
        <v>36</v>
      </c>
      <c r="B2605" s="353" t="s">
        <v>294</v>
      </c>
      <c r="C2605" s="642" t="str">
        <f t="shared" si="96"/>
        <v>2017</v>
      </c>
      <c r="D2605" s="395">
        <v>83</v>
      </c>
      <c r="E2605" s="752" t="s">
        <v>7612</v>
      </c>
      <c r="F2605" s="752" t="s">
        <v>7613</v>
      </c>
      <c r="G2605" s="752"/>
      <c r="H2605" s="752" t="s">
        <v>2411</v>
      </c>
      <c r="I2605" s="752" t="s">
        <v>3167</v>
      </c>
      <c r="J2605" s="752" t="s">
        <v>7136</v>
      </c>
      <c r="K2605" s="569">
        <v>1</v>
      </c>
    </row>
    <row r="2606" spans="1:11" ht="22.5" x14ac:dyDescent="0.2">
      <c r="A2606" s="587" t="s">
        <v>36</v>
      </c>
      <c r="B2606" s="353" t="s">
        <v>294</v>
      </c>
      <c r="C2606" s="642" t="str">
        <f t="shared" si="96"/>
        <v>2017</v>
      </c>
      <c r="D2606" s="395">
        <v>84</v>
      </c>
      <c r="E2606" s="752" t="s">
        <v>7614</v>
      </c>
      <c r="F2606" s="752" t="s">
        <v>7615</v>
      </c>
      <c r="G2606" s="752"/>
      <c r="H2606" s="752" t="s">
        <v>2411</v>
      </c>
      <c r="I2606" s="752" t="s">
        <v>7401</v>
      </c>
      <c r="J2606" s="752" t="s">
        <v>7285</v>
      </c>
      <c r="K2606" s="569">
        <v>1</v>
      </c>
    </row>
    <row r="2607" spans="1:11" ht="22.5" x14ac:dyDescent="0.2">
      <c r="A2607" s="587" t="s">
        <v>36</v>
      </c>
      <c r="B2607" s="353" t="s">
        <v>294</v>
      </c>
      <c r="C2607" s="642" t="str">
        <f t="shared" si="96"/>
        <v>2017</v>
      </c>
      <c r="D2607" s="395">
        <v>85</v>
      </c>
      <c r="E2607" s="752" t="s">
        <v>7616</v>
      </c>
      <c r="F2607" s="752" t="s">
        <v>7617</v>
      </c>
      <c r="G2607" s="752"/>
      <c r="H2607" s="752" t="s">
        <v>2411</v>
      </c>
      <c r="I2607" s="752" t="s">
        <v>107</v>
      </c>
      <c r="J2607" s="752" t="s">
        <v>7277</v>
      </c>
      <c r="K2607" s="569">
        <v>1</v>
      </c>
    </row>
    <row r="2608" spans="1:11" ht="22.5" x14ac:dyDescent="0.2">
      <c r="A2608" s="587" t="s">
        <v>36</v>
      </c>
      <c r="B2608" s="353" t="s">
        <v>294</v>
      </c>
      <c r="C2608" s="642" t="str">
        <f t="shared" si="96"/>
        <v>2017</v>
      </c>
      <c r="D2608" s="395">
        <v>86</v>
      </c>
      <c r="E2608" s="752" t="s">
        <v>7618</v>
      </c>
      <c r="F2608" s="752" t="s">
        <v>7619</v>
      </c>
      <c r="G2608" s="752"/>
      <c r="H2608" s="752" t="s">
        <v>2411</v>
      </c>
      <c r="I2608" s="752" t="s">
        <v>6897</v>
      </c>
      <c r="J2608" s="752"/>
      <c r="K2608" s="569">
        <v>1</v>
      </c>
    </row>
    <row r="2609" spans="1:11" ht="33.75" x14ac:dyDescent="0.2">
      <c r="A2609" s="587" t="s">
        <v>36</v>
      </c>
      <c r="B2609" s="353" t="s">
        <v>294</v>
      </c>
      <c r="C2609" s="642" t="str">
        <f t="shared" si="96"/>
        <v>2017</v>
      </c>
      <c r="D2609" s="395">
        <v>87</v>
      </c>
      <c r="E2609" s="752" t="s">
        <v>7620</v>
      </c>
      <c r="F2609" s="752" t="s">
        <v>7621</v>
      </c>
      <c r="G2609" s="752">
        <v>2</v>
      </c>
      <c r="H2609" s="752" t="s">
        <v>2411</v>
      </c>
      <c r="I2609" s="752" t="s">
        <v>7622</v>
      </c>
      <c r="J2609" s="752" t="s">
        <v>6550</v>
      </c>
      <c r="K2609" s="569">
        <v>1</v>
      </c>
    </row>
    <row r="2610" spans="1:11" ht="22.5" x14ac:dyDescent="0.2">
      <c r="A2610" s="587" t="s">
        <v>36</v>
      </c>
      <c r="B2610" s="353" t="s">
        <v>294</v>
      </c>
      <c r="C2610" s="642">
        <f t="shared" ref="C2610:C2611" si="97">+H2610</f>
        <v>2017</v>
      </c>
      <c r="D2610" s="395">
        <v>88</v>
      </c>
      <c r="E2610" s="752" t="s">
        <v>7623</v>
      </c>
      <c r="F2610" s="752" t="s">
        <v>7624</v>
      </c>
      <c r="G2610" s="753"/>
      <c r="H2610" s="851">
        <v>2017</v>
      </c>
      <c r="I2610" s="752" t="s">
        <v>7583</v>
      </c>
      <c r="J2610" s="753"/>
      <c r="K2610" s="569">
        <v>1</v>
      </c>
    </row>
    <row r="2611" spans="1:11" ht="22.5" x14ac:dyDescent="0.2">
      <c r="A2611" s="587" t="s">
        <v>36</v>
      </c>
      <c r="B2611" s="353" t="s">
        <v>294</v>
      </c>
      <c r="C2611" s="642">
        <f t="shared" si="97"/>
        <v>2017</v>
      </c>
      <c r="D2611" s="395">
        <v>89</v>
      </c>
      <c r="E2611" s="752" t="s">
        <v>7625</v>
      </c>
      <c r="F2611" s="752" t="s">
        <v>7626</v>
      </c>
      <c r="G2611" s="753"/>
      <c r="H2611" s="851">
        <v>2017</v>
      </c>
      <c r="I2611" s="752" t="s">
        <v>105</v>
      </c>
      <c r="J2611" s="753"/>
      <c r="K2611" s="569">
        <v>1</v>
      </c>
    </row>
    <row r="2612" spans="1:11" ht="22.5" x14ac:dyDescent="0.2">
      <c r="A2612" s="587" t="s">
        <v>36</v>
      </c>
      <c r="B2612" s="353" t="s">
        <v>294</v>
      </c>
      <c r="C2612" s="642" t="str">
        <f t="shared" ref="C2612:C2616" si="98">+H2612</f>
        <v>2017</v>
      </c>
      <c r="D2612" s="395">
        <v>90</v>
      </c>
      <c r="E2612" s="752" t="s">
        <v>6309</v>
      </c>
      <c r="F2612" s="752" t="s">
        <v>7039</v>
      </c>
      <c r="G2612" s="752">
        <v>2</v>
      </c>
      <c r="H2612" s="752" t="s">
        <v>2411</v>
      </c>
      <c r="I2612" s="752" t="s">
        <v>10</v>
      </c>
      <c r="J2612" s="752" t="s">
        <v>7627</v>
      </c>
      <c r="K2612" s="388">
        <v>1</v>
      </c>
    </row>
    <row r="2613" spans="1:11" ht="33.75" x14ac:dyDescent="0.2">
      <c r="A2613" s="587" t="s">
        <v>36</v>
      </c>
      <c r="B2613" s="353" t="s">
        <v>294</v>
      </c>
      <c r="C2613" s="642" t="str">
        <f t="shared" si="98"/>
        <v>2017</v>
      </c>
      <c r="D2613" s="395">
        <v>91</v>
      </c>
      <c r="E2613" s="752" t="s">
        <v>7628</v>
      </c>
      <c r="F2613" s="752" t="s">
        <v>7629</v>
      </c>
      <c r="G2613" s="752"/>
      <c r="H2613" s="752" t="s">
        <v>2411</v>
      </c>
      <c r="I2613" s="752" t="s">
        <v>2006</v>
      </c>
      <c r="J2613" s="752"/>
      <c r="K2613" s="569">
        <v>1</v>
      </c>
    </row>
    <row r="2614" spans="1:11" ht="22.5" x14ac:dyDescent="0.2">
      <c r="A2614" s="587" t="s">
        <v>36</v>
      </c>
      <c r="B2614" s="353" t="s">
        <v>294</v>
      </c>
      <c r="C2614" s="642" t="str">
        <f t="shared" si="98"/>
        <v>2017</v>
      </c>
      <c r="D2614" s="395">
        <v>92</v>
      </c>
      <c r="E2614" s="752" t="s">
        <v>7630</v>
      </c>
      <c r="F2614" s="752" t="s">
        <v>7631</v>
      </c>
      <c r="G2614" s="752"/>
      <c r="H2614" s="752" t="s">
        <v>2411</v>
      </c>
      <c r="I2614" s="752" t="s">
        <v>3167</v>
      </c>
      <c r="J2614" s="752" t="s">
        <v>3817</v>
      </c>
      <c r="K2614" s="388">
        <v>1</v>
      </c>
    </row>
    <row r="2615" spans="1:11" ht="45" x14ac:dyDescent="0.2">
      <c r="A2615" s="587" t="s">
        <v>36</v>
      </c>
      <c r="B2615" s="353" t="s">
        <v>294</v>
      </c>
      <c r="C2615" s="642" t="str">
        <f t="shared" si="98"/>
        <v>2017</v>
      </c>
      <c r="D2615" s="395">
        <v>93</v>
      </c>
      <c r="E2615" s="752" t="s">
        <v>7632</v>
      </c>
      <c r="F2615" s="752" t="s">
        <v>7633</v>
      </c>
      <c r="G2615" s="752"/>
      <c r="H2615" s="752" t="s">
        <v>2411</v>
      </c>
      <c r="I2615" s="752" t="s">
        <v>6922</v>
      </c>
      <c r="J2615" s="752" t="s">
        <v>7634</v>
      </c>
      <c r="K2615" s="569">
        <v>1</v>
      </c>
    </row>
    <row r="2616" spans="1:11" ht="33.75" x14ac:dyDescent="0.2">
      <c r="A2616" s="587" t="s">
        <v>36</v>
      </c>
      <c r="B2616" s="353" t="s">
        <v>294</v>
      </c>
      <c r="C2616" s="642" t="str">
        <f t="shared" si="98"/>
        <v>2017</v>
      </c>
      <c r="D2616" s="395">
        <v>94</v>
      </c>
      <c r="E2616" s="752" t="s">
        <v>7635</v>
      </c>
      <c r="F2616" s="752" t="s">
        <v>7636</v>
      </c>
      <c r="G2616" s="752">
        <v>2</v>
      </c>
      <c r="H2616" s="752" t="s">
        <v>2411</v>
      </c>
      <c r="I2616" s="752" t="s">
        <v>6922</v>
      </c>
      <c r="J2616" s="752" t="s">
        <v>7637</v>
      </c>
      <c r="K2616" s="388">
        <v>1</v>
      </c>
    </row>
    <row r="2617" spans="1:11" ht="22.5" x14ac:dyDescent="0.2">
      <c r="A2617" s="587" t="s">
        <v>36</v>
      </c>
      <c r="B2617" s="353" t="s">
        <v>294</v>
      </c>
      <c r="C2617" s="642" t="str">
        <f t="shared" ref="C2617:C2618" si="99">+H2617</f>
        <v>2017</v>
      </c>
      <c r="D2617" s="395">
        <v>95</v>
      </c>
      <c r="E2617" s="752" t="s">
        <v>7638</v>
      </c>
      <c r="F2617" s="752" t="s">
        <v>7639</v>
      </c>
      <c r="G2617" s="752"/>
      <c r="H2617" s="752" t="s">
        <v>2411</v>
      </c>
      <c r="I2617" s="752" t="s">
        <v>5828</v>
      </c>
      <c r="J2617" s="752"/>
      <c r="K2617" s="569">
        <v>1</v>
      </c>
    </row>
    <row r="2618" spans="1:11" x14ac:dyDescent="0.2">
      <c r="A2618" s="587" t="s">
        <v>36</v>
      </c>
      <c r="B2618" s="353" t="s">
        <v>294</v>
      </c>
      <c r="C2618" s="642">
        <f t="shared" si="99"/>
        <v>2017</v>
      </c>
      <c r="D2618" s="395">
        <v>96</v>
      </c>
      <c r="E2618" s="752" t="s">
        <v>4363</v>
      </c>
      <c r="F2618" s="752" t="s">
        <v>7640</v>
      </c>
      <c r="G2618" s="753"/>
      <c r="H2618" s="851">
        <v>2017</v>
      </c>
      <c r="I2618" s="752" t="s">
        <v>7641</v>
      </c>
      <c r="J2618" s="753"/>
      <c r="K2618" s="388">
        <v>1</v>
      </c>
    </row>
    <row r="2619" spans="1:11" ht="22.5" x14ac:dyDescent="0.2">
      <c r="A2619" s="587" t="s">
        <v>36</v>
      </c>
      <c r="B2619" s="353" t="s">
        <v>294</v>
      </c>
      <c r="C2619" s="642">
        <f t="shared" ref="C2619" si="100">+H2619</f>
        <v>2017</v>
      </c>
      <c r="D2619" s="395">
        <v>97</v>
      </c>
      <c r="E2619" s="752" t="s">
        <v>7642</v>
      </c>
      <c r="F2619" s="752" t="s">
        <v>7643</v>
      </c>
      <c r="G2619" s="753"/>
      <c r="H2619" s="851">
        <v>2017</v>
      </c>
      <c r="I2619" s="752" t="s">
        <v>7644</v>
      </c>
      <c r="J2619" s="753"/>
      <c r="K2619" s="388">
        <v>1</v>
      </c>
    </row>
    <row r="2620" spans="1:11" x14ac:dyDescent="0.2">
      <c r="A2620" s="587" t="s">
        <v>36</v>
      </c>
      <c r="B2620" s="353" t="s">
        <v>294</v>
      </c>
      <c r="C2620" s="642">
        <f t="shared" ref="C2620:C2621" si="101">+H2620</f>
        <v>2017</v>
      </c>
      <c r="D2620" s="395">
        <v>98</v>
      </c>
      <c r="E2620" s="752" t="s">
        <v>3733</v>
      </c>
      <c r="F2620" s="752" t="s">
        <v>7437</v>
      </c>
      <c r="G2620" s="752"/>
      <c r="H2620" s="752">
        <v>2017</v>
      </c>
      <c r="I2620" s="752" t="s">
        <v>107</v>
      </c>
      <c r="J2620" s="752"/>
      <c r="K2620" s="569">
        <v>1</v>
      </c>
    </row>
    <row r="2621" spans="1:11" ht="22.5" x14ac:dyDescent="0.2">
      <c r="A2621" s="587" t="s">
        <v>36</v>
      </c>
      <c r="B2621" s="353" t="s">
        <v>294</v>
      </c>
      <c r="C2621" s="642">
        <f t="shared" si="101"/>
        <v>2017</v>
      </c>
      <c r="D2621" s="395">
        <v>99</v>
      </c>
      <c r="E2621" s="752" t="s">
        <v>3733</v>
      </c>
      <c r="F2621" s="752" t="s">
        <v>7436</v>
      </c>
      <c r="G2621" s="752"/>
      <c r="H2621" s="752">
        <v>2017</v>
      </c>
      <c r="I2621" s="752" t="s">
        <v>107</v>
      </c>
      <c r="J2621" s="752"/>
      <c r="K2621" s="569">
        <v>1</v>
      </c>
    </row>
    <row r="2622" spans="1:11" ht="22.5" x14ac:dyDescent="0.2">
      <c r="A2622" s="587" t="s">
        <v>36</v>
      </c>
      <c r="B2622" s="566" t="s">
        <v>48</v>
      </c>
      <c r="C2622" s="642">
        <f t="shared" si="92"/>
        <v>2018</v>
      </c>
      <c r="D2622" s="566">
        <v>1</v>
      </c>
      <c r="E2622" s="362" t="s">
        <v>7645</v>
      </c>
      <c r="F2622" s="389" t="s">
        <v>7646</v>
      </c>
      <c r="G2622" s="389"/>
      <c r="H2622" s="388">
        <v>2018</v>
      </c>
      <c r="I2622" s="362" t="s">
        <v>303</v>
      </c>
      <c r="J2622" s="388"/>
      <c r="K2622" s="569">
        <v>1</v>
      </c>
    </row>
    <row r="2623" spans="1:11" x14ac:dyDescent="0.2">
      <c r="A2623" s="587" t="s">
        <v>36</v>
      </c>
      <c r="B2623" s="566" t="s">
        <v>48</v>
      </c>
      <c r="C2623" s="642">
        <f t="shared" si="92"/>
        <v>2018</v>
      </c>
      <c r="D2623" s="566">
        <v>2</v>
      </c>
      <c r="E2623" s="362" t="s">
        <v>3606</v>
      </c>
      <c r="F2623" s="389" t="s">
        <v>7647</v>
      </c>
      <c r="G2623" s="389"/>
      <c r="H2623" s="388">
        <v>2018</v>
      </c>
      <c r="I2623" s="362" t="s">
        <v>851</v>
      </c>
      <c r="J2623" s="388"/>
      <c r="K2623" s="569">
        <v>1</v>
      </c>
    </row>
    <row r="2624" spans="1:11" ht="22.5" x14ac:dyDescent="0.2">
      <c r="A2624" s="587" t="s">
        <v>36</v>
      </c>
      <c r="B2624" s="566" t="s">
        <v>48</v>
      </c>
      <c r="C2624" s="642" t="str">
        <f t="shared" ref="C2624:C2625" si="102">+H2624</f>
        <v>2018</v>
      </c>
      <c r="D2624" s="566">
        <v>3</v>
      </c>
      <c r="E2624" s="752" t="s">
        <v>7648</v>
      </c>
      <c r="F2624" s="752" t="s">
        <v>7649</v>
      </c>
      <c r="G2624" s="752">
        <v>2</v>
      </c>
      <c r="H2624" s="752" t="s">
        <v>7650</v>
      </c>
      <c r="I2624" s="752" t="s">
        <v>14</v>
      </c>
      <c r="J2624" s="752"/>
      <c r="K2624" s="569">
        <v>1</v>
      </c>
    </row>
    <row r="2625" spans="1:11" ht="33.75" x14ac:dyDescent="0.2">
      <c r="A2625" s="587" t="s">
        <v>36</v>
      </c>
      <c r="B2625" s="566" t="s">
        <v>48</v>
      </c>
      <c r="C2625" s="642" t="str">
        <f t="shared" si="102"/>
        <v>2018</v>
      </c>
      <c r="D2625" s="566">
        <v>4</v>
      </c>
      <c r="E2625" s="752" t="s">
        <v>4986</v>
      </c>
      <c r="F2625" s="752" t="s">
        <v>3708</v>
      </c>
      <c r="G2625" s="752">
        <v>16</v>
      </c>
      <c r="H2625" s="752" t="s">
        <v>7650</v>
      </c>
      <c r="I2625" s="752" t="s">
        <v>2307</v>
      </c>
      <c r="J2625" s="752" t="s">
        <v>4985</v>
      </c>
      <c r="K2625" s="569">
        <v>1</v>
      </c>
    </row>
    <row r="2626" spans="1:11" x14ac:dyDescent="0.2">
      <c r="A2626" s="587" t="s">
        <v>36</v>
      </c>
      <c r="B2626" s="566" t="s">
        <v>48</v>
      </c>
      <c r="C2626" s="642" t="str">
        <f t="shared" ref="C2626:C2627" si="103">+H2626</f>
        <v>2018</v>
      </c>
      <c r="D2626" s="566">
        <v>5</v>
      </c>
      <c r="E2626" s="752" t="s">
        <v>5643</v>
      </c>
      <c r="F2626" s="752" t="s">
        <v>3405</v>
      </c>
      <c r="G2626" s="752">
        <v>5</v>
      </c>
      <c r="H2626" s="752" t="s">
        <v>7650</v>
      </c>
      <c r="I2626" s="752" t="s">
        <v>2794</v>
      </c>
      <c r="J2626" s="753"/>
      <c r="K2626" s="569">
        <v>1</v>
      </c>
    </row>
    <row r="2627" spans="1:11" ht="33.75" x14ac:dyDescent="0.2">
      <c r="A2627" s="587" t="s">
        <v>36</v>
      </c>
      <c r="B2627" s="566" t="s">
        <v>48</v>
      </c>
      <c r="C2627" s="642" t="str">
        <f t="shared" si="103"/>
        <v>2018</v>
      </c>
      <c r="D2627" s="566">
        <v>6</v>
      </c>
      <c r="E2627" s="752" t="s">
        <v>7651</v>
      </c>
      <c r="F2627" s="752" t="s">
        <v>4019</v>
      </c>
      <c r="G2627" s="752">
        <v>9</v>
      </c>
      <c r="H2627" s="752" t="s">
        <v>7650</v>
      </c>
      <c r="I2627" s="752" t="s">
        <v>14</v>
      </c>
      <c r="J2627" s="752" t="s">
        <v>2760</v>
      </c>
      <c r="K2627" s="569">
        <v>1</v>
      </c>
    </row>
    <row r="2628" spans="1:11" x14ac:dyDescent="0.2">
      <c r="A2628" s="587" t="s">
        <v>36</v>
      </c>
      <c r="B2628" s="566" t="s">
        <v>48</v>
      </c>
      <c r="C2628" s="642" t="str">
        <f t="shared" ref="C2628:C2631" si="104">+H2628</f>
        <v>2018</v>
      </c>
      <c r="D2628" s="566">
        <v>7</v>
      </c>
      <c r="E2628" s="752" t="s">
        <v>7652</v>
      </c>
      <c r="F2628" s="752" t="s">
        <v>7653</v>
      </c>
      <c r="G2628" s="752"/>
      <c r="H2628" s="752" t="s">
        <v>7650</v>
      </c>
      <c r="I2628" s="752" t="s">
        <v>53</v>
      </c>
      <c r="J2628" s="752"/>
      <c r="K2628" s="569">
        <v>1</v>
      </c>
    </row>
    <row r="2629" spans="1:11" ht="22.5" x14ac:dyDescent="0.2">
      <c r="A2629" s="587" t="s">
        <v>36</v>
      </c>
      <c r="B2629" s="566" t="s">
        <v>48</v>
      </c>
      <c r="C2629" s="642" t="str">
        <f t="shared" si="104"/>
        <v>2018</v>
      </c>
      <c r="D2629" s="566">
        <v>8</v>
      </c>
      <c r="E2629" s="752" t="s">
        <v>7654</v>
      </c>
      <c r="F2629" s="752" t="s">
        <v>7655</v>
      </c>
      <c r="G2629" s="752">
        <v>5</v>
      </c>
      <c r="H2629" s="752" t="s">
        <v>7650</v>
      </c>
      <c r="I2629" s="752" t="s">
        <v>513</v>
      </c>
      <c r="J2629" s="752" t="s">
        <v>5649</v>
      </c>
      <c r="K2629" s="569">
        <v>2</v>
      </c>
    </row>
    <row r="2630" spans="1:11" ht="22.5" x14ac:dyDescent="0.2">
      <c r="A2630" s="587" t="s">
        <v>36</v>
      </c>
      <c r="B2630" s="566" t="s">
        <v>48</v>
      </c>
      <c r="C2630" s="642" t="str">
        <f t="shared" si="104"/>
        <v>2018</v>
      </c>
      <c r="D2630" s="566">
        <v>9</v>
      </c>
      <c r="E2630" s="752" t="s">
        <v>4802</v>
      </c>
      <c r="F2630" s="752" t="s">
        <v>7656</v>
      </c>
      <c r="G2630" s="752">
        <v>6</v>
      </c>
      <c r="H2630" s="752" t="s">
        <v>7650</v>
      </c>
      <c r="I2630" s="752" t="s">
        <v>513</v>
      </c>
      <c r="J2630" s="752" t="s">
        <v>4453</v>
      </c>
      <c r="K2630" s="569">
        <v>1</v>
      </c>
    </row>
    <row r="2631" spans="1:11" ht="33.75" x14ac:dyDescent="0.2">
      <c r="A2631" s="587" t="s">
        <v>36</v>
      </c>
      <c r="B2631" s="566" t="s">
        <v>48</v>
      </c>
      <c r="C2631" s="642" t="str">
        <f t="shared" si="104"/>
        <v>2018</v>
      </c>
      <c r="D2631" s="566">
        <v>10</v>
      </c>
      <c r="E2631" s="752" t="s">
        <v>7657</v>
      </c>
      <c r="F2631" s="752" t="s">
        <v>5748</v>
      </c>
      <c r="G2631" s="752">
        <v>7</v>
      </c>
      <c r="H2631" s="752" t="s">
        <v>7650</v>
      </c>
      <c r="I2631" s="752" t="s">
        <v>107</v>
      </c>
      <c r="J2631" s="752" t="s">
        <v>7658</v>
      </c>
      <c r="K2631" s="569">
        <v>1</v>
      </c>
    </row>
    <row r="2632" spans="1:11" ht="22.5" x14ac:dyDescent="0.2">
      <c r="A2632" s="587" t="s">
        <v>36</v>
      </c>
      <c r="B2632" s="566" t="s">
        <v>48</v>
      </c>
      <c r="C2632" s="642" t="str">
        <f t="shared" ref="C2632:C2649" si="105">+H2632</f>
        <v>2018</v>
      </c>
      <c r="D2632" s="566">
        <v>11</v>
      </c>
      <c r="E2632" s="752" t="s">
        <v>7659</v>
      </c>
      <c r="F2632" s="752" t="s">
        <v>7660</v>
      </c>
      <c r="G2632" s="752">
        <v>8</v>
      </c>
      <c r="H2632" s="752" t="s">
        <v>7650</v>
      </c>
      <c r="I2632" s="752" t="s">
        <v>4374</v>
      </c>
      <c r="J2632" s="752" t="s">
        <v>7661</v>
      </c>
      <c r="K2632" s="569">
        <v>1</v>
      </c>
    </row>
    <row r="2633" spans="1:11" ht="22.5" x14ac:dyDescent="0.2">
      <c r="A2633" s="587" t="s">
        <v>36</v>
      </c>
      <c r="B2633" s="566" t="s">
        <v>48</v>
      </c>
      <c r="C2633" s="642" t="str">
        <f t="shared" si="105"/>
        <v>2018</v>
      </c>
      <c r="D2633" s="566">
        <v>12</v>
      </c>
      <c r="E2633" s="752" t="s">
        <v>7662</v>
      </c>
      <c r="F2633" s="752" t="s">
        <v>5679</v>
      </c>
      <c r="G2633" s="752">
        <v>2</v>
      </c>
      <c r="H2633" s="752" t="s">
        <v>7650</v>
      </c>
      <c r="I2633" s="752" t="s">
        <v>14</v>
      </c>
      <c r="J2633" s="752" t="s">
        <v>2760</v>
      </c>
      <c r="K2633" s="569">
        <v>1</v>
      </c>
    </row>
    <row r="2634" spans="1:11" x14ac:dyDescent="0.2">
      <c r="A2634" s="587" t="s">
        <v>36</v>
      </c>
      <c r="B2634" s="566" t="s">
        <v>48</v>
      </c>
      <c r="C2634" s="642" t="str">
        <f t="shared" si="105"/>
        <v>2018</v>
      </c>
      <c r="D2634" s="566">
        <v>13</v>
      </c>
      <c r="E2634" s="752" t="s">
        <v>3859</v>
      </c>
      <c r="F2634" s="752" t="s">
        <v>7663</v>
      </c>
      <c r="G2634" s="752">
        <v>8</v>
      </c>
      <c r="H2634" s="752" t="s">
        <v>7650</v>
      </c>
      <c r="I2634" s="752" t="s">
        <v>14</v>
      </c>
      <c r="J2634" s="752" t="s">
        <v>2760</v>
      </c>
      <c r="K2634" s="569">
        <v>1</v>
      </c>
    </row>
    <row r="2635" spans="1:11" ht="22.5" x14ac:dyDescent="0.2">
      <c r="A2635" s="587" t="s">
        <v>36</v>
      </c>
      <c r="B2635" s="566" t="s">
        <v>48</v>
      </c>
      <c r="C2635" s="642" t="str">
        <f t="shared" si="105"/>
        <v>2018</v>
      </c>
      <c r="D2635" s="566">
        <v>14</v>
      </c>
      <c r="E2635" s="752" t="s">
        <v>4722</v>
      </c>
      <c r="F2635" s="752" t="s">
        <v>5060</v>
      </c>
      <c r="G2635" s="752">
        <v>10</v>
      </c>
      <c r="H2635" s="752" t="s">
        <v>7650</v>
      </c>
      <c r="I2635" s="752" t="s">
        <v>14</v>
      </c>
      <c r="J2635" s="752" t="s">
        <v>5061</v>
      </c>
      <c r="K2635" s="569">
        <v>1</v>
      </c>
    </row>
    <row r="2636" spans="1:11" x14ac:dyDescent="0.2">
      <c r="A2636" s="587" t="s">
        <v>36</v>
      </c>
      <c r="B2636" s="566" t="s">
        <v>48</v>
      </c>
      <c r="C2636" s="642" t="str">
        <f t="shared" si="105"/>
        <v>2018</v>
      </c>
      <c r="D2636" s="566">
        <v>15</v>
      </c>
      <c r="E2636" s="752" t="s">
        <v>5905</v>
      </c>
      <c r="F2636" s="752" t="s">
        <v>5906</v>
      </c>
      <c r="G2636" s="752">
        <v>10</v>
      </c>
      <c r="H2636" s="752" t="s">
        <v>7650</v>
      </c>
      <c r="I2636" s="752" t="s">
        <v>14</v>
      </c>
      <c r="J2636" s="752"/>
      <c r="K2636" s="569">
        <v>1</v>
      </c>
    </row>
    <row r="2637" spans="1:11" ht="22.5" x14ac:dyDescent="0.2">
      <c r="A2637" s="587" t="s">
        <v>36</v>
      </c>
      <c r="B2637" s="566" t="s">
        <v>48</v>
      </c>
      <c r="C2637" s="642" t="str">
        <f t="shared" si="105"/>
        <v>2018</v>
      </c>
      <c r="D2637" s="566">
        <v>16</v>
      </c>
      <c r="E2637" s="752" t="s">
        <v>4655</v>
      </c>
      <c r="F2637" s="752" t="s">
        <v>5663</v>
      </c>
      <c r="G2637" s="752">
        <v>5</v>
      </c>
      <c r="H2637" s="752" t="s">
        <v>7650</v>
      </c>
      <c r="I2637" s="752" t="s">
        <v>30</v>
      </c>
      <c r="J2637" s="752"/>
      <c r="K2637" s="569">
        <v>1</v>
      </c>
    </row>
    <row r="2638" spans="1:11" x14ac:dyDescent="0.2">
      <c r="A2638" s="587" t="s">
        <v>36</v>
      </c>
      <c r="B2638" s="566" t="s">
        <v>48</v>
      </c>
      <c r="C2638" s="642" t="str">
        <f t="shared" si="105"/>
        <v>2018</v>
      </c>
      <c r="D2638" s="566">
        <v>17</v>
      </c>
      <c r="E2638" s="752" t="s">
        <v>4978</v>
      </c>
      <c r="F2638" s="752" t="s">
        <v>7664</v>
      </c>
      <c r="G2638" s="752">
        <v>2</v>
      </c>
      <c r="H2638" s="752" t="s">
        <v>7650</v>
      </c>
      <c r="I2638" s="752" t="s">
        <v>4789</v>
      </c>
      <c r="J2638" s="752"/>
      <c r="K2638" s="569">
        <v>1</v>
      </c>
    </row>
    <row r="2639" spans="1:11" x14ac:dyDescent="0.2">
      <c r="A2639" s="587" t="s">
        <v>36</v>
      </c>
      <c r="B2639" s="566" t="s">
        <v>48</v>
      </c>
      <c r="C2639" s="642" t="str">
        <f t="shared" si="105"/>
        <v>2018</v>
      </c>
      <c r="D2639" s="566">
        <v>18</v>
      </c>
      <c r="E2639" s="752" t="s">
        <v>7665</v>
      </c>
      <c r="F2639" s="752" t="s">
        <v>7666</v>
      </c>
      <c r="G2639" s="752">
        <v>3</v>
      </c>
      <c r="H2639" s="752" t="s">
        <v>7650</v>
      </c>
      <c r="I2639" s="752" t="s">
        <v>53</v>
      </c>
      <c r="J2639" s="752"/>
      <c r="K2639" s="569">
        <v>1</v>
      </c>
    </row>
    <row r="2640" spans="1:11" x14ac:dyDescent="0.2">
      <c r="A2640" s="587" t="s">
        <v>36</v>
      </c>
      <c r="B2640" s="566" t="s">
        <v>48</v>
      </c>
      <c r="C2640" s="642" t="str">
        <f t="shared" si="105"/>
        <v>2018</v>
      </c>
      <c r="D2640" s="566">
        <v>19</v>
      </c>
      <c r="E2640" s="752" t="s">
        <v>5263</v>
      </c>
      <c r="F2640" s="752" t="s">
        <v>5910</v>
      </c>
      <c r="G2640" s="752"/>
      <c r="H2640" s="752" t="s">
        <v>7650</v>
      </c>
      <c r="I2640" s="752" t="s">
        <v>53</v>
      </c>
      <c r="J2640" s="752" t="s">
        <v>2359</v>
      </c>
      <c r="K2640" s="569">
        <v>1</v>
      </c>
    </row>
    <row r="2641" spans="1:11" x14ac:dyDescent="0.2">
      <c r="A2641" s="587" t="s">
        <v>36</v>
      </c>
      <c r="B2641" s="566" t="s">
        <v>48</v>
      </c>
      <c r="C2641" s="642" t="str">
        <f t="shared" si="105"/>
        <v>2018</v>
      </c>
      <c r="D2641" s="566">
        <v>20</v>
      </c>
      <c r="E2641" s="752" t="s">
        <v>4057</v>
      </c>
      <c r="F2641" s="752" t="s">
        <v>4794</v>
      </c>
      <c r="G2641" s="752">
        <v>18</v>
      </c>
      <c r="H2641" s="752" t="s">
        <v>7650</v>
      </c>
      <c r="I2641" s="752" t="s">
        <v>53</v>
      </c>
      <c r="J2641" s="752" t="s">
        <v>2359</v>
      </c>
      <c r="K2641" s="569">
        <v>1</v>
      </c>
    </row>
    <row r="2642" spans="1:11" x14ac:dyDescent="0.2">
      <c r="A2642" s="587" t="s">
        <v>36</v>
      </c>
      <c r="B2642" s="566" t="s">
        <v>48</v>
      </c>
      <c r="C2642" s="642" t="str">
        <f t="shared" si="105"/>
        <v>2018</v>
      </c>
      <c r="D2642" s="566">
        <v>21</v>
      </c>
      <c r="E2642" s="752" t="s">
        <v>4946</v>
      </c>
      <c r="F2642" s="752" t="s">
        <v>4090</v>
      </c>
      <c r="G2642" s="752">
        <v>8</v>
      </c>
      <c r="H2642" s="752" t="s">
        <v>7650</v>
      </c>
      <c r="I2642" s="752" t="s">
        <v>513</v>
      </c>
      <c r="J2642" s="752" t="s">
        <v>2359</v>
      </c>
      <c r="K2642" s="569">
        <v>1</v>
      </c>
    </row>
    <row r="2643" spans="1:11" x14ac:dyDescent="0.2">
      <c r="A2643" s="587" t="s">
        <v>36</v>
      </c>
      <c r="B2643" s="566" t="s">
        <v>48</v>
      </c>
      <c r="C2643" s="642" t="str">
        <f t="shared" si="105"/>
        <v>2018</v>
      </c>
      <c r="D2643" s="566">
        <v>22</v>
      </c>
      <c r="E2643" s="752" t="s">
        <v>5428</v>
      </c>
      <c r="F2643" s="752" t="s">
        <v>3854</v>
      </c>
      <c r="G2643" s="752">
        <v>7</v>
      </c>
      <c r="H2643" s="752" t="s">
        <v>7650</v>
      </c>
      <c r="I2643" s="752" t="s">
        <v>513</v>
      </c>
      <c r="J2643" s="752" t="s">
        <v>2359</v>
      </c>
      <c r="K2643" s="569">
        <v>1</v>
      </c>
    </row>
    <row r="2644" spans="1:11" x14ac:dyDescent="0.2">
      <c r="A2644" s="587" t="s">
        <v>36</v>
      </c>
      <c r="B2644" s="566" t="s">
        <v>48</v>
      </c>
      <c r="C2644" s="642" t="str">
        <f t="shared" si="105"/>
        <v>2018</v>
      </c>
      <c r="D2644" s="566">
        <v>23</v>
      </c>
      <c r="E2644" s="752" t="s">
        <v>7508</v>
      </c>
      <c r="F2644" s="752" t="s">
        <v>7667</v>
      </c>
      <c r="G2644" s="752">
        <v>2</v>
      </c>
      <c r="H2644" s="752" t="s">
        <v>7650</v>
      </c>
      <c r="I2644" s="752" t="s">
        <v>513</v>
      </c>
      <c r="J2644" s="752"/>
      <c r="K2644" s="569">
        <v>1</v>
      </c>
    </row>
    <row r="2645" spans="1:11" ht="22.5" x14ac:dyDescent="0.2">
      <c r="A2645" s="587" t="s">
        <v>36</v>
      </c>
      <c r="B2645" s="566" t="s">
        <v>48</v>
      </c>
      <c r="C2645" s="642" t="str">
        <f t="shared" si="105"/>
        <v>2018</v>
      </c>
      <c r="D2645" s="566">
        <v>24</v>
      </c>
      <c r="E2645" s="752" t="s">
        <v>2338</v>
      </c>
      <c r="F2645" s="752" t="s">
        <v>6191</v>
      </c>
      <c r="G2645" s="752">
        <v>5</v>
      </c>
      <c r="H2645" s="752" t="s">
        <v>7650</v>
      </c>
      <c r="I2645" s="752" t="s">
        <v>513</v>
      </c>
      <c r="J2645" s="752" t="s">
        <v>2359</v>
      </c>
      <c r="K2645" s="569">
        <v>1</v>
      </c>
    </row>
    <row r="2646" spans="1:11" ht="45" x14ac:dyDescent="0.2">
      <c r="A2646" s="587" t="s">
        <v>36</v>
      </c>
      <c r="B2646" s="566" t="s">
        <v>48</v>
      </c>
      <c r="C2646" s="642" t="str">
        <f t="shared" si="105"/>
        <v>2018</v>
      </c>
      <c r="D2646" s="566">
        <v>25</v>
      </c>
      <c r="E2646" s="752" t="s">
        <v>7668</v>
      </c>
      <c r="F2646" s="752" t="s">
        <v>7669</v>
      </c>
      <c r="G2646" s="752"/>
      <c r="H2646" s="752" t="s">
        <v>7650</v>
      </c>
      <c r="I2646" s="752" t="s">
        <v>7670</v>
      </c>
      <c r="J2646" s="752" t="s">
        <v>7671</v>
      </c>
      <c r="K2646" s="569">
        <v>1</v>
      </c>
    </row>
    <row r="2647" spans="1:11" x14ac:dyDescent="0.2">
      <c r="A2647" s="587" t="s">
        <v>36</v>
      </c>
      <c r="B2647" s="566" t="s">
        <v>48</v>
      </c>
      <c r="C2647" s="642" t="str">
        <f t="shared" si="105"/>
        <v>2018</v>
      </c>
      <c r="D2647" s="566">
        <v>26</v>
      </c>
      <c r="E2647" s="752" t="s">
        <v>3842</v>
      </c>
      <c r="F2647" s="752" t="s">
        <v>6732</v>
      </c>
      <c r="G2647" s="752">
        <v>3</v>
      </c>
      <c r="H2647" s="752" t="s">
        <v>7650</v>
      </c>
      <c r="I2647" s="752" t="s">
        <v>107</v>
      </c>
      <c r="J2647" s="752"/>
      <c r="K2647" s="569">
        <v>1</v>
      </c>
    </row>
    <row r="2648" spans="1:11" x14ac:dyDescent="0.2">
      <c r="A2648" s="587" t="s">
        <v>36</v>
      </c>
      <c r="B2648" s="566" t="s">
        <v>48</v>
      </c>
      <c r="C2648" s="642" t="str">
        <f t="shared" si="105"/>
        <v>2018</v>
      </c>
      <c r="D2648" s="566">
        <v>27</v>
      </c>
      <c r="E2648" s="752" t="s">
        <v>7672</v>
      </c>
      <c r="F2648" s="752" t="s">
        <v>7673</v>
      </c>
      <c r="G2648" s="752"/>
      <c r="H2648" s="752" t="s">
        <v>7650</v>
      </c>
      <c r="I2648" s="752" t="s">
        <v>107</v>
      </c>
      <c r="J2648" s="752"/>
      <c r="K2648" s="569">
        <v>1</v>
      </c>
    </row>
    <row r="2649" spans="1:11" x14ac:dyDescent="0.2">
      <c r="A2649" s="587" t="s">
        <v>36</v>
      </c>
      <c r="B2649" s="566" t="s">
        <v>48</v>
      </c>
      <c r="C2649" s="642" t="str">
        <f t="shared" si="105"/>
        <v>2018</v>
      </c>
      <c r="D2649" s="566">
        <v>28</v>
      </c>
      <c r="E2649" s="752" t="s">
        <v>4526</v>
      </c>
      <c r="F2649" s="752" t="s">
        <v>3854</v>
      </c>
      <c r="G2649" s="752">
        <v>6</v>
      </c>
      <c r="H2649" s="752" t="s">
        <v>7650</v>
      </c>
      <c r="I2649" s="752" t="s">
        <v>107</v>
      </c>
      <c r="J2649" s="752"/>
      <c r="K2649" s="569">
        <v>1</v>
      </c>
    </row>
    <row r="2650" spans="1:11" x14ac:dyDescent="0.2">
      <c r="A2650" s="587" t="s">
        <v>36</v>
      </c>
      <c r="B2650" s="566" t="s">
        <v>48</v>
      </c>
      <c r="C2650" s="642">
        <f t="shared" ref="C2650:C2651" si="106">+H2650</f>
        <v>2018</v>
      </c>
      <c r="D2650" s="566">
        <v>29</v>
      </c>
      <c r="E2650" s="752" t="s">
        <v>5634</v>
      </c>
      <c r="F2650" s="752" t="s">
        <v>3745</v>
      </c>
      <c r="G2650" s="753">
        <v>17</v>
      </c>
      <c r="H2650" s="851">
        <v>2018</v>
      </c>
      <c r="I2650" s="752" t="s">
        <v>2307</v>
      </c>
      <c r="J2650" s="753"/>
      <c r="K2650" s="569">
        <v>1</v>
      </c>
    </row>
    <row r="2651" spans="1:11" ht="22.5" x14ac:dyDescent="0.2">
      <c r="A2651" s="587" t="s">
        <v>36</v>
      </c>
      <c r="B2651" s="566" t="s">
        <v>48</v>
      </c>
      <c r="C2651" s="642" t="str">
        <f t="shared" si="106"/>
        <v>2018</v>
      </c>
      <c r="D2651" s="566">
        <v>30</v>
      </c>
      <c r="E2651" s="752" t="s">
        <v>4666</v>
      </c>
      <c r="F2651" s="752" t="s">
        <v>3708</v>
      </c>
      <c r="G2651" s="752">
        <v>12</v>
      </c>
      <c r="H2651" s="752" t="s">
        <v>7650</v>
      </c>
      <c r="I2651" s="752" t="s">
        <v>14</v>
      </c>
      <c r="J2651" s="752" t="s">
        <v>2760</v>
      </c>
      <c r="K2651" s="569">
        <v>1</v>
      </c>
    </row>
    <row r="2652" spans="1:11" ht="22.5" x14ac:dyDescent="0.2">
      <c r="A2652" s="587" t="s">
        <v>36</v>
      </c>
      <c r="B2652" s="566" t="s">
        <v>48</v>
      </c>
      <c r="C2652" s="642" t="str">
        <f t="shared" ref="C2652:C2669" si="107">+H2652</f>
        <v>2018</v>
      </c>
      <c r="D2652" s="566">
        <v>31</v>
      </c>
      <c r="E2652" s="752" t="s">
        <v>7674</v>
      </c>
      <c r="F2652" s="752" t="s">
        <v>4252</v>
      </c>
      <c r="G2652" s="752">
        <v>10</v>
      </c>
      <c r="H2652" s="752" t="s">
        <v>7650</v>
      </c>
      <c r="I2652" s="752" t="s">
        <v>14</v>
      </c>
      <c r="J2652" s="752" t="s">
        <v>2760</v>
      </c>
      <c r="K2652" s="569">
        <v>1</v>
      </c>
    </row>
    <row r="2653" spans="1:11" ht="22.5" x14ac:dyDescent="0.2">
      <c r="A2653" s="587" t="s">
        <v>36</v>
      </c>
      <c r="B2653" s="566" t="s">
        <v>48</v>
      </c>
      <c r="C2653" s="642" t="str">
        <f t="shared" si="107"/>
        <v>2018</v>
      </c>
      <c r="D2653" s="566">
        <v>32</v>
      </c>
      <c r="E2653" s="752" t="s">
        <v>5430</v>
      </c>
      <c r="F2653" s="752" t="s">
        <v>4808</v>
      </c>
      <c r="G2653" s="752">
        <v>4</v>
      </c>
      <c r="H2653" s="752" t="s">
        <v>7650</v>
      </c>
      <c r="I2653" s="752" t="s">
        <v>14</v>
      </c>
      <c r="J2653" s="752" t="s">
        <v>2760</v>
      </c>
      <c r="K2653" s="569">
        <v>1</v>
      </c>
    </row>
    <row r="2654" spans="1:11" ht="33.75" x14ac:dyDescent="0.2">
      <c r="A2654" s="587" t="s">
        <v>36</v>
      </c>
      <c r="B2654" s="566" t="s">
        <v>48</v>
      </c>
      <c r="C2654" s="642" t="str">
        <f t="shared" si="107"/>
        <v>2018</v>
      </c>
      <c r="D2654" s="566">
        <v>33</v>
      </c>
      <c r="E2654" s="752" t="s">
        <v>7675</v>
      </c>
      <c r="F2654" s="752" t="s">
        <v>3747</v>
      </c>
      <c r="G2654" s="752">
        <v>2</v>
      </c>
      <c r="H2654" s="752" t="s">
        <v>7650</v>
      </c>
      <c r="I2654" s="752" t="s">
        <v>14</v>
      </c>
      <c r="J2654" s="752" t="s">
        <v>5459</v>
      </c>
      <c r="K2654" s="569">
        <v>1</v>
      </c>
    </row>
    <row r="2655" spans="1:11" ht="22.5" x14ac:dyDescent="0.2">
      <c r="A2655" s="587" t="s">
        <v>36</v>
      </c>
      <c r="B2655" s="566" t="s">
        <v>48</v>
      </c>
      <c r="C2655" s="642" t="str">
        <f t="shared" si="107"/>
        <v>2018</v>
      </c>
      <c r="D2655" s="566">
        <v>34</v>
      </c>
      <c r="E2655" s="752" t="s">
        <v>6746</v>
      </c>
      <c r="F2655" s="752" t="s">
        <v>6747</v>
      </c>
      <c r="G2655" s="752">
        <v>9</v>
      </c>
      <c r="H2655" s="752" t="s">
        <v>7650</v>
      </c>
      <c r="I2655" s="752" t="s">
        <v>187</v>
      </c>
      <c r="J2655" s="752" t="s">
        <v>7676</v>
      </c>
      <c r="K2655" s="569">
        <v>1</v>
      </c>
    </row>
    <row r="2656" spans="1:11" x14ac:dyDescent="0.2">
      <c r="A2656" s="587" t="s">
        <v>36</v>
      </c>
      <c r="B2656" s="566" t="s">
        <v>48</v>
      </c>
      <c r="C2656" s="642" t="str">
        <f t="shared" si="107"/>
        <v>2018</v>
      </c>
      <c r="D2656" s="566">
        <v>35</v>
      </c>
      <c r="E2656" s="752" t="s">
        <v>1787</v>
      </c>
      <c r="F2656" s="752" t="s">
        <v>5694</v>
      </c>
      <c r="G2656" s="752">
        <v>20</v>
      </c>
      <c r="H2656" s="752" t="s">
        <v>7650</v>
      </c>
      <c r="I2656" s="752" t="s">
        <v>53</v>
      </c>
      <c r="J2656" s="752" t="s">
        <v>4549</v>
      </c>
      <c r="K2656" s="569">
        <v>1</v>
      </c>
    </row>
    <row r="2657" spans="1:11" x14ac:dyDescent="0.2">
      <c r="A2657" s="587" t="s">
        <v>36</v>
      </c>
      <c r="B2657" s="566" t="s">
        <v>48</v>
      </c>
      <c r="C2657" s="642" t="str">
        <f t="shared" si="107"/>
        <v>2018</v>
      </c>
      <c r="D2657" s="566">
        <v>36</v>
      </c>
      <c r="E2657" s="752" t="s">
        <v>5473</v>
      </c>
      <c r="F2657" s="752" t="s">
        <v>5474</v>
      </c>
      <c r="G2657" s="752">
        <v>5</v>
      </c>
      <c r="H2657" s="752" t="s">
        <v>7650</v>
      </c>
      <c r="I2657" s="752" t="s">
        <v>53</v>
      </c>
      <c r="J2657" s="752" t="s">
        <v>2359</v>
      </c>
      <c r="K2657" s="569">
        <v>1</v>
      </c>
    </row>
    <row r="2658" spans="1:11" ht="22.5" x14ac:dyDescent="0.2">
      <c r="A2658" s="587" t="s">
        <v>36</v>
      </c>
      <c r="B2658" s="566" t="s">
        <v>48</v>
      </c>
      <c r="C2658" s="642" t="str">
        <f t="shared" si="107"/>
        <v>2018</v>
      </c>
      <c r="D2658" s="566">
        <v>37</v>
      </c>
      <c r="E2658" s="752" t="s">
        <v>4674</v>
      </c>
      <c r="F2658" s="752" t="s">
        <v>4065</v>
      </c>
      <c r="G2658" s="752">
        <v>11</v>
      </c>
      <c r="H2658" s="752" t="s">
        <v>7650</v>
      </c>
      <c r="I2658" s="752" t="s">
        <v>53</v>
      </c>
      <c r="J2658" s="752" t="s">
        <v>2359</v>
      </c>
      <c r="K2658" s="569">
        <v>1</v>
      </c>
    </row>
    <row r="2659" spans="1:11" x14ac:dyDescent="0.2">
      <c r="A2659" s="587" t="s">
        <v>36</v>
      </c>
      <c r="B2659" s="566" t="s">
        <v>48</v>
      </c>
      <c r="C2659" s="642" t="str">
        <f t="shared" si="107"/>
        <v>2018</v>
      </c>
      <c r="D2659" s="566">
        <v>38</v>
      </c>
      <c r="E2659" s="752" t="s">
        <v>7206</v>
      </c>
      <c r="F2659" s="752" t="s">
        <v>3747</v>
      </c>
      <c r="G2659" s="752">
        <v>2</v>
      </c>
      <c r="H2659" s="752" t="s">
        <v>7650</v>
      </c>
      <c r="I2659" s="752" t="s">
        <v>53</v>
      </c>
      <c r="J2659" s="752" t="s">
        <v>2359</v>
      </c>
      <c r="K2659" s="569">
        <v>1</v>
      </c>
    </row>
    <row r="2660" spans="1:11" ht="22.5" x14ac:dyDescent="0.2">
      <c r="A2660" s="587" t="s">
        <v>36</v>
      </c>
      <c r="B2660" s="566" t="s">
        <v>48</v>
      </c>
      <c r="C2660" s="642" t="str">
        <f t="shared" si="107"/>
        <v>2018</v>
      </c>
      <c r="D2660" s="566">
        <v>39</v>
      </c>
      <c r="E2660" s="752" t="s">
        <v>7677</v>
      </c>
      <c r="F2660" s="752" t="s">
        <v>4599</v>
      </c>
      <c r="G2660" s="752">
        <v>2</v>
      </c>
      <c r="H2660" s="752" t="s">
        <v>7650</v>
      </c>
      <c r="I2660" s="752" t="s">
        <v>53</v>
      </c>
      <c r="J2660" s="752" t="s">
        <v>2964</v>
      </c>
      <c r="K2660" s="569">
        <v>1</v>
      </c>
    </row>
    <row r="2661" spans="1:11" x14ac:dyDescent="0.2">
      <c r="A2661" s="587" t="s">
        <v>36</v>
      </c>
      <c r="B2661" s="566" t="s">
        <v>48</v>
      </c>
      <c r="C2661" s="642" t="str">
        <f t="shared" si="107"/>
        <v>2018</v>
      </c>
      <c r="D2661" s="566">
        <v>40</v>
      </c>
      <c r="E2661" s="752" t="s">
        <v>3847</v>
      </c>
      <c r="F2661" s="752" t="s">
        <v>4090</v>
      </c>
      <c r="G2661" s="752">
        <v>17</v>
      </c>
      <c r="H2661" s="752" t="s">
        <v>7650</v>
      </c>
      <c r="I2661" s="752" t="s">
        <v>513</v>
      </c>
      <c r="J2661" s="752"/>
      <c r="K2661" s="569">
        <v>1</v>
      </c>
    </row>
    <row r="2662" spans="1:11" ht="22.5" x14ac:dyDescent="0.2">
      <c r="A2662" s="587" t="s">
        <v>36</v>
      </c>
      <c r="B2662" s="566" t="s">
        <v>48</v>
      </c>
      <c r="C2662" s="642" t="str">
        <f t="shared" ref="C2662:C2666" si="108">+H2662</f>
        <v>2018</v>
      </c>
      <c r="D2662" s="566">
        <v>41</v>
      </c>
      <c r="E2662" s="752" t="s">
        <v>7678</v>
      </c>
      <c r="F2662" s="752" t="s">
        <v>7209</v>
      </c>
      <c r="G2662" s="752">
        <v>8</v>
      </c>
      <c r="H2662" s="752" t="s">
        <v>7650</v>
      </c>
      <c r="I2662" s="752" t="s">
        <v>513</v>
      </c>
      <c r="J2662" s="752" t="s">
        <v>4453</v>
      </c>
      <c r="K2662" s="569">
        <v>1</v>
      </c>
    </row>
    <row r="2663" spans="1:11" ht="22.5" x14ac:dyDescent="0.2">
      <c r="A2663" s="587" t="s">
        <v>36</v>
      </c>
      <c r="B2663" s="566" t="s">
        <v>48</v>
      </c>
      <c r="C2663" s="642" t="str">
        <f t="shared" si="108"/>
        <v>2018</v>
      </c>
      <c r="D2663" s="566">
        <v>42</v>
      </c>
      <c r="E2663" s="752" t="s">
        <v>4673</v>
      </c>
      <c r="F2663" s="752" t="s">
        <v>4090</v>
      </c>
      <c r="G2663" s="752">
        <v>10</v>
      </c>
      <c r="H2663" s="752" t="s">
        <v>7650</v>
      </c>
      <c r="I2663" s="752" t="s">
        <v>513</v>
      </c>
      <c r="J2663" s="752" t="s">
        <v>4453</v>
      </c>
      <c r="K2663" s="569">
        <v>1</v>
      </c>
    </row>
    <row r="2664" spans="1:11" ht="22.5" x14ac:dyDescent="0.2">
      <c r="A2664" s="587" t="s">
        <v>36</v>
      </c>
      <c r="B2664" s="566" t="s">
        <v>48</v>
      </c>
      <c r="C2664" s="642" t="str">
        <f t="shared" si="108"/>
        <v>2018</v>
      </c>
      <c r="D2664" s="566">
        <v>43</v>
      </c>
      <c r="E2664" s="752" t="s">
        <v>4329</v>
      </c>
      <c r="F2664" s="752" t="s">
        <v>6216</v>
      </c>
      <c r="G2664" s="752">
        <v>10</v>
      </c>
      <c r="H2664" s="752" t="s">
        <v>7650</v>
      </c>
      <c r="I2664" s="752" t="s">
        <v>513</v>
      </c>
      <c r="J2664" s="752"/>
      <c r="K2664" s="569">
        <v>1</v>
      </c>
    </row>
    <row r="2665" spans="1:11" ht="45" x14ac:dyDescent="0.2">
      <c r="A2665" s="587" t="s">
        <v>36</v>
      </c>
      <c r="B2665" s="566" t="s">
        <v>48</v>
      </c>
      <c r="C2665" s="642" t="str">
        <f t="shared" si="108"/>
        <v>2018</v>
      </c>
      <c r="D2665" s="566">
        <v>44</v>
      </c>
      <c r="E2665" s="752" t="s">
        <v>7679</v>
      </c>
      <c r="F2665" s="752" t="s">
        <v>7680</v>
      </c>
      <c r="G2665" s="752">
        <v>6</v>
      </c>
      <c r="H2665" s="752" t="s">
        <v>7650</v>
      </c>
      <c r="I2665" s="752" t="s">
        <v>513</v>
      </c>
      <c r="J2665" s="752" t="s">
        <v>7681</v>
      </c>
      <c r="K2665" s="569">
        <v>1</v>
      </c>
    </row>
    <row r="2666" spans="1:11" ht="22.5" x14ac:dyDescent="0.2">
      <c r="A2666" s="587" t="s">
        <v>36</v>
      </c>
      <c r="B2666" s="566" t="s">
        <v>48</v>
      </c>
      <c r="C2666" s="642" t="str">
        <f t="shared" si="108"/>
        <v>2018</v>
      </c>
      <c r="D2666" s="566">
        <v>45</v>
      </c>
      <c r="E2666" s="752" t="s">
        <v>7682</v>
      </c>
      <c r="F2666" s="752" t="s">
        <v>7683</v>
      </c>
      <c r="G2666" s="752"/>
      <c r="H2666" s="752" t="s">
        <v>7650</v>
      </c>
      <c r="I2666" s="752" t="s">
        <v>513</v>
      </c>
      <c r="J2666" s="752"/>
      <c r="K2666" s="569">
        <v>1</v>
      </c>
    </row>
    <row r="2667" spans="1:11" ht="22.5" x14ac:dyDescent="0.2">
      <c r="A2667" s="587" t="s">
        <v>36</v>
      </c>
      <c r="B2667" s="566" t="s">
        <v>48</v>
      </c>
      <c r="C2667" s="642" t="str">
        <f t="shared" si="107"/>
        <v>2018</v>
      </c>
      <c r="D2667" s="566">
        <v>46</v>
      </c>
      <c r="E2667" s="752" t="s">
        <v>7684</v>
      </c>
      <c r="F2667" s="752" t="s">
        <v>4065</v>
      </c>
      <c r="G2667" s="752">
        <v>2</v>
      </c>
      <c r="H2667" s="752" t="s">
        <v>7650</v>
      </c>
      <c r="I2667" s="752" t="s">
        <v>107</v>
      </c>
      <c r="J2667" s="752"/>
      <c r="K2667" s="569">
        <v>1</v>
      </c>
    </row>
    <row r="2668" spans="1:11" x14ac:dyDescent="0.2">
      <c r="A2668" s="587" t="s">
        <v>36</v>
      </c>
      <c r="B2668" s="566" t="s">
        <v>48</v>
      </c>
      <c r="C2668" s="642" t="str">
        <f t="shared" si="107"/>
        <v>2018</v>
      </c>
      <c r="D2668" s="566">
        <v>47</v>
      </c>
      <c r="E2668" s="752" t="s">
        <v>6271</v>
      </c>
      <c r="F2668" s="752" t="s">
        <v>7685</v>
      </c>
      <c r="G2668" s="752">
        <v>3</v>
      </c>
      <c r="H2668" s="752" t="s">
        <v>7650</v>
      </c>
      <c r="I2668" s="752" t="s">
        <v>107</v>
      </c>
      <c r="J2668" s="752"/>
      <c r="K2668" s="569">
        <v>1</v>
      </c>
    </row>
    <row r="2669" spans="1:11" ht="22.5" x14ac:dyDescent="0.2">
      <c r="A2669" s="587" t="s">
        <v>36</v>
      </c>
      <c r="B2669" s="566" t="s">
        <v>48</v>
      </c>
      <c r="C2669" s="642" t="str">
        <f t="shared" si="107"/>
        <v>2018</v>
      </c>
      <c r="D2669" s="566">
        <v>48</v>
      </c>
      <c r="E2669" s="752" t="s">
        <v>2306</v>
      </c>
      <c r="F2669" s="752" t="s">
        <v>1589</v>
      </c>
      <c r="G2669" s="752">
        <v>4</v>
      </c>
      <c r="H2669" s="752" t="s">
        <v>7650</v>
      </c>
      <c r="I2669" s="752" t="s">
        <v>2307</v>
      </c>
      <c r="J2669" s="752" t="s">
        <v>2412</v>
      </c>
      <c r="K2669" s="569">
        <v>1</v>
      </c>
    </row>
    <row r="2670" spans="1:11" x14ac:dyDescent="0.2">
      <c r="A2670" s="587" t="s">
        <v>36</v>
      </c>
      <c r="B2670" s="641" t="s">
        <v>294</v>
      </c>
      <c r="C2670" s="642">
        <f t="shared" si="92"/>
        <v>2018</v>
      </c>
      <c r="D2670" s="395">
        <v>1</v>
      </c>
      <c r="E2670" s="362" t="s">
        <v>7686</v>
      </c>
      <c r="F2670" s="362" t="s">
        <v>7687</v>
      </c>
      <c r="G2670" s="361"/>
      <c r="H2670" s="394">
        <v>2018</v>
      </c>
      <c r="I2670" s="362" t="s">
        <v>107</v>
      </c>
      <c r="J2670" s="394"/>
      <c r="K2670" s="388">
        <v>1</v>
      </c>
    </row>
    <row r="2671" spans="1:11" x14ac:dyDescent="0.2">
      <c r="A2671" s="587" t="s">
        <v>36</v>
      </c>
      <c r="B2671" s="641" t="s">
        <v>294</v>
      </c>
      <c r="C2671" s="642" t="str">
        <f t="shared" ref="C2671:C2683" si="109">+H2671</f>
        <v>2018</v>
      </c>
      <c r="D2671" s="395">
        <v>2</v>
      </c>
      <c r="E2671" s="752" t="s">
        <v>7688</v>
      </c>
      <c r="F2671" s="752" t="s">
        <v>7689</v>
      </c>
      <c r="G2671" s="752"/>
      <c r="H2671" s="752" t="s">
        <v>7650</v>
      </c>
      <c r="I2671" s="752" t="s">
        <v>7089</v>
      </c>
      <c r="J2671" s="752"/>
      <c r="K2671" s="388">
        <v>1</v>
      </c>
    </row>
    <row r="2672" spans="1:11" ht="45" x14ac:dyDescent="0.2">
      <c r="A2672" s="587" t="s">
        <v>36</v>
      </c>
      <c r="B2672" s="641" t="s">
        <v>294</v>
      </c>
      <c r="C2672" s="642" t="str">
        <f t="shared" si="109"/>
        <v>2018</v>
      </c>
      <c r="D2672" s="395">
        <v>3</v>
      </c>
      <c r="E2672" s="752" t="s">
        <v>7690</v>
      </c>
      <c r="F2672" s="752" t="s">
        <v>7691</v>
      </c>
      <c r="G2672" s="752"/>
      <c r="H2672" s="752" t="s">
        <v>7650</v>
      </c>
      <c r="I2672" s="752" t="s">
        <v>10</v>
      </c>
      <c r="J2672" s="752"/>
      <c r="K2672" s="388">
        <v>1</v>
      </c>
    </row>
    <row r="2673" spans="1:11" ht="22.5" x14ac:dyDescent="0.2">
      <c r="A2673" s="587" t="s">
        <v>36</v>
      </c>
      <c r="B2673" s="641" t="s">
        <v>294</v>
      </c>
      <c r="C2673" s="642" t="str">
        <f t="shared" si="109"/>
        <v>2018</v>
      </c>
      <c r="D2673" s="395">
        <v>4</v>
      </c>
      <c r="E2673" s="752" t="s">
        <v>7692</v>
      </c>
      <c r="F2673" s="752" t="s">
        <v>7693</v>
      </c>
      <c r="G2673" s="752"/>
      <c r="H2673" s="752" t="s">
        <v>7650</v>
      </c>
      <c r="I2673" s="752" t="s">
        <v>14</v>
      </c>
      <c r="J2673" s="752"/>
      <c r="K2673" s="388">
        <v>1</v>
      </c>
    </row>
    <row r="2674" spans="1:11" ht="33.75" x14ac:dyDescent="0.2">
      <c r="A2674" s="587" t="s">
        <v>36</v>
      </c>
      <c r="B2674" s="641" t="s">
        <v>294</v>
      </c>
      <c r="C2674" s="642" t="str">
        <f t="shared" si="109"/>
        <v>2018</v>
      </c>
      <c r="D2674" s="395">
        <v>5</v>
      </c>
      <c r="E2674" s="752" t="s">
        <v>6543</v>
      </c>
      <c r="F2674" s="752" t="s">
        <v>4495</v>
      </c>
      <c r="G2674" s="752">
        <v>9</v>
      </c>
      <c r="H2674" s="752" t="s">
        <v>7650</v>
      </c>
      <c r="I2674" s="752" t="s">
        <v>14</v>
      </c>
      <c r="J2674" s="752"/>
      <c r="K2674" s="388">
        <v>1</v>
      </c>
    </row>
    <row r="2675" spans="1:11" ht="33.75" x14ac:dyDescent="0.2">
      <c r="A2675" s="587" t="s">
        <v>36</v>
      </c>
      <c r="B2675" s="641" t="s">
        <v>294</v>
      </c>
      <c r="C2675" s="642" t="str">
        <f t="shared" si="109"/>
        <v>2018</v>
      </c>
      <c r="D2675" s="395">
        <v>6</v>
      </c>
      <c r="E2675" s="752" t="s">
        <v>7694</v>
      </c>
      <c r="F2675" s="752" t="s">
        <v>7695</v>
      </c>
      <c r="G2675" s="752"/>
      <c r="H2675" s="752" t="s">
        <v>7650</v>
      </c>
      <c r="I2675" s="752" t="s">
        <v>37</v>
      </c>
      <c r="J2675" s="752"/>
      <c r="K2675" s="388">
        <v>1</v>
      </c>
    </row>
    <row r="2676" spans="1:11" x14ac:dyDescent="0.2">
      <c r="A2676" s="587" t="s">
        <v>36</v>
      </c>
      <c r="B2676" s="641" t="s">
        <v>294</v>
      </c>
      <c r="C2676" s="642" t="str">
        <f t="shared" si="109"/>
        <v>2018</v>
      </c>
      <c r="D2676" s="395">
        <v>7</v>
      </c>
      <c r="E2676" s="752" t="s">
        <v>6763</v>
      </c>
      <c r="F2676" s="752" t="s">
        <v>7048</v>
      </c>
      <c r="G2676" s="752">
        <v>4</v>
      </c>
      <c r="H2676" s="752" t="s">
        <v>7650</v>
      </c>
      <c r="I2676" s="752" t="s">
        <v>53</v>
      </c>
      <c r="J2676" s="752"/>
      <c r="K2676" s="388">
        <v>1</v>
      </c>
    </row>
    <row r="2677" spans="1:11" ht="45" x14ac:dyDescent="0.2">
      <c r="A2677" s="587" t="s">
        <v>36</v>
      </c>
      <c r="B2677" s="641" t="s">
        <v>294</v>
      </c>
      <c r="C2677" s="642" t="str">
        <f t="shared" si="109"/>
        <v>2018</v>
      </c>
      <c r="D2677" s="395">
        <v>8</v>
      </c>
      <c r="E2677" s="752" t="s">
        <v>7696</v>
      </c>
      <c r="F2677" s="752" t="s">
        <v>7697</v>
      </c>
      <c r="G2677" s="752"/>
      <c r="H2677" s="752" t="s">
        <v>7650</v>
      </c>
      <c r="I2677" s="752" t="s">
        <v>53</v>
      </c>
      <c r="J2677" s="752"/>
      <c r="K2677" s="388">
        <v>1</v>
      </c>
    </row>
    <row r="2678" spans="1:11" ht="22.5" x14ac:dyDescent="0.2">
      <c r="A2678" s="587" t="s">
        <v>36</v>
      </c>
      <c r="B2678" s="641" t="s">
        <v>294</v>
      </c>
      <c r="C2678" s="642" t="str">
        <f t="shared" si="109"/>
        <v>2018</v>
      </c>
      <c r="D2678" s="395">
        <v>9</v>
      </c>
      <c r="E2678" s="752" t="s">
        <v>4141</v>
      </c>
      <c r="F2678" s="752" t="s">
        <v>7698</v>
      </c>
      <c r="G2678" s="752"/>
      <c r="H2678" s="752" t="s">
        <v>7650</v>
      </c>
      <c r="I2678" s="752" t="s">
        <v>53</v>
      </c>
      <c r="J2678" s="752"/>
      <c r="K2678" s="388">
        <v>1</v>
      </c>
    </row>
    <row r="2679" spans="1:11" ht="22.5" x14ac:dyDescent="0.2">
      <c r="A2679" s="587" t="s">
        <v>36</v>
      </c>
      <c r="B2679" s="641" t="s">
        <v>294</v>
      </c>
      <c r="C2679" s="642" t="str">
        <f>+H2679</f>
        <v>2018</v>
      </c>
      <c r="D2679" s="395">
        <v>10</v>
      </c>
      <c r="E2679" s="752" t="s">
        <v>7699</v>
      </c>
      <c r="F2679" s="752" t="s">
        <v>7700</v>
      </c>
      <c r="G2679" s="752"/>
      <c r="H2679" s="752" t="s">
        <v>7650</v>
      </c>
      <c r="I2679" s="752" t="s">
        <v>7701</v>
      </c>
      <c r="J2679" s="752"/>
      <c r="K2679" s="388">
        <v>1</v>
      </c>
    </row>
    <row r="2680" spans="1:11" ht="33.75" x14ac:dyDescent="0.2">
      <c r="A2680" s="587" t="s">
        <v>36</v>
      </c>
      <c r="B2680" s="641" t="s">
        <v>294</v>
      </c>
      <c r="C2680" s="642" t="str">
        <f t="shared" si="109"/>
        <v>2018</v>
      </c>
      <c r="D2680" s="395">
        <v>11</v>
      </c>
      <c r="E2680" s="752" t="s">
        <v>7702</v>
      </c>
      <c r="F2680" s="752" t="s">
        <v>7703</v>
      </c>
      <c r="G2680" s="752"/>
      <c r="H2680" s="752" t="s">
        <v>7650</v>
      </c>
      <c r="I2680" s="752" t="s">
        <v>3167</v>
      </c>
      <c r="J2680" s="752"/>
      <c r="K2680" s="388">
        <v>1</v>
      </c>
    </row>
    <row r="2681" spans="1:11" ht="33.75" x14ac:dyDescent="0.2">
      <c r="A2681" s="587" t="s">
        <v>36</v>
      </c>
      <c r="B2681" s="641" t="s">
        <v>294</v>
      </c>
      <c r="C2681" s="642" t="str">
        <f t="shared" si="109"/>
        <v>2018</v>
      </c>
      <c r="D2681" s="395">
        <v>12</v>
      </c>
      <c r="E2681" s="752" t="s">
        <v>7704</v>
      </c>
      <c r="F2681" s="752" t="s">
        <v>7705</v>
      </c>
      <c r="G2681" s="752"/>
      <c r="H2681" s="752" t="s">
        <v>7650</v>
      </c>
      <c r="I2681" s="752" t="s">
        <v>7706</v>
      </c>
      <c r="J2681" s="752"/>
      <c r="K2681" s="388">
        <v>1</v>
      </c>
    </row>
    <row r="2682" spans="1:11" ht="22.5" x14ac:dyDescent="0.2">
      <c r="A2682" s="587" t="s">
        <v>36</v>
      </c>
      <c r="B2682" s="641" t="s">
        <v>294</v>
      </c>
      <c r="C2682" s="642" t="str">
        <f t="shared" si="109"/>
        <v>2018</v>
      </c>
      <c r="D2682" s="395">
        <v>13</v>
      </c>
      <c r="E2682" s="752" t="s">
        <v>7707</v>
      </c>
      <c r="F2682" s="752" t="s">
        <v>7708</v>
      </c>
      <c r="G2682" s="752"/>
      <c r="H2682" s="752" t="s">
        <v>7650</v>
      </c>
      <c r="I2682" s="752" t="s">
        <v>107</v>
      </c>
      <c r="J2682" s="752"/>
      <c r="K2682" s="388">
        <v>1</v>
      </c>
    </row>
    <row r="2683" spans="1:11" ht="22.5" x14ac:dyDescent="0.2">
      <c r="A2683" s="587" t="s">
        <v>36</v>
      </c>
      <c r="B2683" s="641" t="s">
        <v>294</v>
      </c>
      <c r="C2683" s="642" t="str">
        <f t="shared" si="109"/>
        <v>2018</v>
      </c>
      <c r="D2683" s="395">
        <v>14</v>
      </c>
      <c r="E2683" s="752" t="s">
        <v>7709</v>
      </c>
      <c r="F2683" s="752" t="s">
        <v>7710</v>
      </c>
      <c r="G2683" s="752"/>
      <c r="H2683" s="752" t="s">
        <v>7650</v>
      </c>
      <c r="I2683" s="752" t="s">
        <v>107</v>
      </c>
      <c r="J2683" s="752" t="s">
        <v>7711</v>
      </c>
      <c r="K2683" s="388">
        <v>1</v>
      </c>
    </row>
    <row r="2684" spans="1:11" ht="22.5" x14ac:dyDescent="0.2">
      <c r="A2684" s="587" t="s">
        <v>36</v>
      </c>
      <c r="B2684" s="641" t="s">
        <v>294</v>
      </c>
      <c r="C2684" s="642" t="str">
        <f t="shared" ref="C2684:C2739" si="110">+H2684</f>
        <v>2018</v>
      </c>
      <c r="D2684" s="395">
        <v>15</v>
      </c>
      <c r="E2684" s="752" t="s">
        <v>6454</v>
      </c>
      <c r="F2684" s="752" t="s">
        <v>7712</v>
      </c>
      <c r="G2684" s="752"/>
      <c r="H2684" s="752" t="s">
        <v>7650</v>
      </c>
      <c r="I2684" s="752" t="s">
        <v>7713</v>
      </c>
      <c r="J2684" s="752" t="s">
        <v>7714</v>
      </c>
      <c r="K2684" s="388">
        <v>1</v>
      </c>
    </row>
    <row r="2685" spans="1:11" ht="33.75" x14ac:dyDescent="0.2">
      <c r="A2685" s="587" t="s">
        <v>36</v>
      </c>
      <c r="B2685" s="641" t="s">
        <v>294</v>
      </c>
      <c r="C2685" s="642" t="str">
        <f t="shared" si="110"/>
        <v>2018</v>
      </c>
      <c r="D2685" s="395">
        <v>16</v>
      </c>
      <c r="E2685" s="752" t="s">
        <v>7155</v>
      </c>
      <c r="F2685" s="752" t="s">
        <v>7715</v>
      </c>
      <c r="G2685" s="752">
        <v>2</v>
      </c>
      <c r="H2685" s="752" t="s">
        <v>7650</v>
      </c>
      <c r="I2685" s="752" t="s">
        <v>10</v>
      </c>
      <c r="J2685" s="752"/>
      <c r="K2685" s="388">
        <v>1</v>
      </c>
    </row>
    <row r="2686" spans="1:11" ht="22.5" x14ac:dyDescent="0.2">
      <c r="A2686" s="587" t="s">
        <v>36</v>
      </c>
      <c r="B2686" s="641" t="s">
        <v>294</v>
      </c>
      <c r="C2686" s="642" t="str">
        <f t="shared" si="110"/>
        <v>2018</v>
      </c>
      <c r="D2686" s="395">
        <v>17</v>
      </c>
      <c r="E2686" s="752" t="s">
        <v>7716</v>
      </c>
      <c r="F2686" s="752" t="s">
        <v>7717</v>
      </c>
      <c r="G2686" s="752"/>
      <c r="H2686" s="752" t="s">
        <v>7650</v>
      </c>
      <c r="I2686" s="752" t="s">
        <v>49</v>
      </c>
      <c r="J2686" s="752" t="s">
        <v>6645</v>
      </c>
      <c r="K2686" s="388">
        <v>1</v>
      </c>
    </row>
    <row r="2687" spans="1:11" ht="22.5" x14ac:dyDescent="0.2">
      <c r="A2687" s="587" t="s">
        <v>36</v>
      </c>
      <c r="B2687" s="641" t="s">
        <v>294</v>
      </c>
      <c r="C2687" s="642" t="str">
        <f t="shared" si="110"/>
        <v>2018</v>
      </c>
      <c r="D2687" s="395">
        <v>18</v>
      </c>
      <c r="E2687" s="752" t="s">
        <v>7718</v>
      </c>
      <c r="F2687" s="752" t="s">
        <v>7719</v>
      </c>
      <c r="G2687" s="752"/>
      <c r="H2687" s="752" t="s">
        <v>7650</v>
      </c>
      <c r="I2687" s="752" t="s">
        <v>4955</v>
      </c>
      <c r="J2687" s="752" t="s">
        <v>7720</v>
      </c>
      <c r="K2687" s="388">
        <v>1</v>
      </c>
    </row>
    <row r="2688" spans="1:11" ht="22.5" x14ac:dyDescent="0.2">
      <c r="A2688" s="587" t="s">
        <v>36</v>
      </c>
      <c r="B2688" s="641" t="s">
        <v>294</v>
      </c>
      <c r="C2688" s="642" t="str">
        <f t="shared" si="110"/>
        <v>2018</v>
      </c>
      <c r="D2688" s="395">
        <v>19</v>
      </c>
      <c r="E2688" s="752" t="s">
        <v>7721</v>
      </c>
      <c r="F2688" s="752" t="s">
        <v>7722</v>
      </c>
      <c r="G2688" s="752"/>
      <c r="H2688" s="752" t="s">
        <v>7650</v>
      </c>
      <c r="I2688" s="752" t="s">
        <v>14</v>
      </c>
      <c r="J2688" s="752"/>
      <c r="K2688" s="388">
        <v>1</v>
      </c>
    </row>
    <row r="2689" spans="1:11" ht="22.5" x14ac:dyDescent="0.2">
      <c r="A2689" s="587" t="s">
        <v>36</v>
      </c>
      <c r="B2689" s="641" t="s">
        <v>294</v>
      </c>
      <c r="C2689" s="642" t="str">
        <f t="shared" si="110"/>
        <v>2018</v>
      </c>
      <c r="D2689" s="395">
        <v>20</v>
      </c>
      <c r="E2689" s="752" t="s">
        <v>7723</v>
      </c>
      <c r="F2689" s="752" t="s">
        <v>7724</v>
      </c>
      <c r="G2689" s="752"/>
      <c r="H2689" s="752" t="s">
        <v>7650</v>
      </c>
      <c r="I2689" s="752" t="s">
        <v>14</v>
      </c>
      <c r="J2689" s="752" t="s">
        <v>7725</v>
      </c>
      <c r="K2689" s="388">
        <v>1</v>
      </c>
    </row>
    <row r="2690" spans="1:11" ht="33.75" x14ac:dyDescent="0.2">
      <c r="A2690" s="587" t="s">
        <v>36</v>
      </c>
      <c r="B2690" s="641" t="s">
        <v>294</v>
      </c>
      <c r="C2690" s="642" t="str">
        <f t="shared" si="110"/>
        <v>2018</v>
      </c>
      <c r="D2690" s="395">
        <v>21</v>
      </c>
      <c r="E2690" s="752" t="s">
        <v>7726</v>
      </c>
      <c r="F2690" s="752" t="s">
        <v>7727</v>
      </c>
      <c r="G2690" s="752"/>
      <c r="H2690" s="752" t="s">
        <v>7650</v>
      </c>
      <c r="I2690" s="752" t="s">
        <v>14</v>
      </c>
      <c r="J2690" s="752"/>
      <c r="K2690" s="388">
        <v>1</v>
      </c>
    </row>
    <row r="2691" spans="1:11" ht="45" x14ac:dyDescent="0.2">
      <c r="A2691" s="587" t="s">
        <v>36</v>
      </c>
      <c r="B2691" s="641" t="s">
        <v>294</v>
      </c>
      <c r="C2691" s="642" t="str">
        <f t="shared" si="110"/>
        <v>2018</v>
      </c>
      <c r="D2691" s="395">
        <v>22</v>
      </c>
      <c r="E2691" s="752" t="s">
        <v>7728</v>
      </c>
      <c r="F2691" s="752" t="s">
        <v>7729</v>
      </c>
      <c r="G2691" s="752"/>
      <c r="H2691" s="752" t="s">
        <v>7650</v>
      </c>
      <c r="I2691" s="752" t="s">
        <v>14</v>
      </c>
      <c r="J2691" s="752" t="s">
        <v>5100</v>
      </c>
      <c r="K2691" s="388">
        <v>1</v>
      </c>
    </row>
    <row r="2692" spans="1:11" ht="33.75" x14ac:dyDescent="0.2">
      <c r="A2692" s="587" t="s">
        <v>36</v>
      </c>
      <c r="B2692" s="641" t="s">
        <v>294</v>
      </c>
      <c r="C2692" s="642" t="str">
        <f t="shared" si="110"/>
        <v>2018</v>
      </c>
      <c r="D2692" s="395">
        <v>23</v>
      </c>
      <c r="E2692" s="752" t="s">
        <v>7730</v>
      </c>
      <c r="F2692" s="752" t="s">
        <v>7731</v>
      </c>
      <c r="G2692" s="752"/>
      <c r="H2692" s="752" t="s">
        <v>7650</v>
      </c>
      <c r="I2692" s="752" t="s">
        <v>14</v>
      </c>
      <c r="J2692" s="752" t="s">
        <v>5100</v>
      </c>
      <c r="K2692" s="388">
        <v>1</v>
      </c>
    </row>
    <row r="2693" spans="1:11" ht="22.5" x14ac:dyDescent="0.2">
      <c r="A2693" s="587" t="s">
        <v>36</v>
      </c>
      <c r="B2693" s="641" t="s">
        <v>294</v>
      </c>
      <c r="C2693" s="642" t="str">
        <f t="shared" si="110"/>
        <v>2018</v>
      </c>
      <c r="D2693" s="395">
        <v>24</v>
      </c>
      <c r="E2693" s="752" t="s">
        <v>7732</v>
      </c>
      <c r="F2693" s="752" t="s">
        <v>7733</v>
      </c>
      <c r="G2693" s="752"/>
      <c r="H2693" s="752" t="s">
        <v>7650</v>
      </c>
      <c r="I2693" s="752" t="s">
        <v>14</v>
      </c>
      <c r="J2693" s="752"/>
      <c r="K2693" s="388">
        <v>1</v>
      </c>
    </row>
    <row r="2694" spans="1:11" ht="22.5" x14ac:dyDescent="0.2">
      <c r="A2694" s="587" t="s">
        <v>36</v>
      </c>
      <c r="B2694" s="641" t="s">
        <v>294</v>
      </c>
      <c r="C2694" s="642" t="str">
        <f t="shared" si="110"/>
        <v>2018</v>
      </c>
      <c r="D2694" s="395">
        <v>25</v>
      </c>
      <c r="E2694" s="752" t="s">
        <v>7734</v>
      </c>
      <c r="F2694" s="752" t="s">
        <v>4783</v>
      </c>
      <c r="G2694" s="752">
        <v>26</v>
      </c>
      <c r="H2694" s="752" t="s">
        <v>7650</v>
      </c>
      <c r="I2694" s="752" t="s">
        <v>14</v>
      </c>
      <c r="J2694" s="752"/>
      <c r="K2694" s="388">
        <v>1</v>
      </c>
    </row>
    <row r="2695" spans="1:11" x14ac:dyDescent="0.2">
      <c r="A2695" s="587" t="s">
        <v>36</v>
      </c>
      <c r="B2695" s="641" t="s">
        <v>294</v>
      </c>
      <c r="C2695" s="642" t="str">
        <f t="shared" si="110"/>
        <v>2018</v>
      </c>
      <c r="D2695" s="395">
        <v>26</v>
      </c>
      <c r="E2695" s="752" t="s">
        <v>7735</v>
      </c>
      <c r="F2695" s="752" t="s">
        <v>7736</v>
      </c>
      <c r="G2695" s="752"/>
      <c r="H2695" s="752" t="s">
        <v>7650</v>
      </c>
      <c r="I2695" s="752" t="s">
        <v>14</v>
      </c>
      <c r="J2695" s="752"/>
      <c r="K2695" s="388">
        <v>1</v>
      </c>
    </row>
    <row r="2696" spans="1:11" ht="33.75" x14ac:dyDescent="0.2">
      <c r="A2696" s="587" t="s">
        <v>36</v>
      </c>
      <c r="B2696" s="641" t="s">
        <v>294</v>
      </c>
      <c r="C2696" s="642" t="str">
        <f t="shared" si="110"/>
        <v>2018</v>
      </c>
      <c r="D2696" s="395">
        <v>27</v>
      </c>
      <c r="E2696" s="752" t="s">
        <v>7737</v>
      </c>
      <c r="F2696" s="752" t="s">
        <v>7738</v>
      </c>
      <c r="G2696" s="752"/>
      <c r="H2696" s="752" t="s">
        <v>7650</v>
      </c>
      <c r="I2696" s="752" t="s">
        <v>7739</v>
      </c>
      <c r="J2696" s="752" t="s">
        <v>7740</v>
      </c>
      <c r="K2696" s="388">
        <v>1</v>
      </c>
    </row>
    <row r="2697" spans="1:11" ht="33.75" x14ac:dyDescent="0.2">
      <c r="A2697" s="587" t="s">
        <v>36</v>
      </c>
      <c r="B2697" s="641" t="s">
        <v>294</v>
      </c>
      <c r="C2697" s="642" t="str">
        <f t="shared" si="110"/>
        <v>2018</v>
      </c>
      <c r="D2697" s="395">
        <v>28</v>
      </c>
      <c r="E2697" s="752" t="s">
        <v>7741</v>
      </c>
      <c r="F2697" s="752" t="s">
        <v>7742</v>
      </c>
      <c r="G2697" s="752">
        <v>3</v>
      </c>
      <c r="H2697" s="752" t="s">
        <v>7650</v>
      </c>
      <c r="I2697" s="752" t="s">
        <v>7743</v>
      </c>
      <c r="J2697" s="752"/>
      <c r="K2697" s="388">
        <v>1</v>
      </c>
    </row>
    <row r="2698" spans="1:11" ht="33.75" x14ac:dyDescent="0.2">
      <c r="A2698" s="587" t="s">
        <v>36</v>
      </c>
      <c r="B2698" s="641" t="s">
        <v>294</v>
      </c>
      <c r="C2698" s="642" t="str">
        <f t="shared" si="110"/>
        <v>2018</v>
      </c>
      <c r="D2698" s="395">
        <v>29</v>
      </c>
      <c r="E2698" s="752" t="s">
        <v>7744</v>
      </c>
      <c r="F2698" s="752" t="s">
        <v>7745</v>
      </c>
      <c r="G2698" s="752"/>
      <c r="H2698" s="752" t="s">
        <v>7650</v>
      </c>
      <c r="I2698" s="752" t="s">
        <v>7746</v>
      </c>
      <c r="J2698" s="752" t="s">
        <v>7747</v>
      </c>
      <c r="K2698" s="388">
        <v>1</v>
      </c>
    </row>
    <row r="2699" spans="1:11" ht="33.75" x14ac:dyDescent="0.2">
      <c r="A2699" s="587" t="s">
        <v>36</v>
      </c>
      <c r="B2699" s="641" t="s">
        <v>294</v>
      </c>
      <c r="C2699" s="642" t="str">
        <f t="shared" si="110"/>
        <v>2018</v>
      </c>
      <c r="D2699" s="395">
        <v>30</v>
      </c>
      <c r="E2699" s="752" t="s">
        <v>7748</v>
      </c>
      <c r="F2699" s="752" t="s">
        <v>7749</v>
      </c>
      <c r="G2699" s="752">
        <v>3</v>
      </c>
      <c r="H2699" s="752" t="s">
        <v>7650</v>
      </c>
      <c r="I2699" s="752" t="s">
        <v>5351</v>
      </c>
      <c r="J2699" s="752"/>
      <c r="K2699" s="388">
        <v>1</v>
      </c>
    </row>
    <row r="2700" spans="1:11" x14ac:dyDescent="0.2">
      <c r="A2700" s="587" t="s">
        <v>36</v>
      </c>
      <c r="B2700" s="641" t="s">
        <v>294</v>
      </c>
      <c r="C2700" s="642" t="str">
        <f t="shared" si="110"/>
        <v>2018</v>
      </c>
      <c r="D2700" s="395">
        <v>31</v>
      </c>
      <c r="E2700" s="752" t="s">
        <v>7750</v>
      </c>
      <c r="F2700" s="752" t="s">
        <v>7751</v>
      </c>
      <c r="G2700" s="752"/>
      <c r="H2700" s="752" t="s">
        <v>7650</v>
      </c>
      <c r="I2700" s="752" t="s">
        <v>6113</v>
      </c>
      <c r="J2700" s="752"/>
      <c r="K2700" s="388">
        <v>1</v>
      </c>
    </row>
    <row r="2701" spans="1:11" ht="45" x14ac:dyDescent="0.2">
      <c r="A2701" s="587" t="s">
        <v>36</v>
      </c>
      <c r="B2701" s="641" t="s">
        <v>294</v>
      </c>
      <c r="C2701" s="642" t="str">
        <f t="shared" si="110"/>
        <v>2018</v>
      </c>
      <c r="D2701" s="395">
        <v>32</v>
      </c>
      <c r="E2701" s="752" t="s">
        <v>7752</v>
      </c>
      <c r="F2701" s="752" t="s">
        <v>7753</v>
      </c>
      <c r="G2701" s="752">
        <v>2</v>
      </c>
      <c r="H2701" s="752" t="s">
        <v>7650</v>
      </c>
      <c r="I2701" s="752" t="s">
        <v>5128</v>
      </c>
      <c r="J2701" s="752"/>
      <c r="K2701" s="388">
        <v>1</v>
      </c>
    </row>
    <row r="2702" spans="1:11" ht="33.75" x14ac:dyDescent="0.2">
      <c r="A2702" s="587" t="s">
        <v>36</v>
      </c>
      <c r="B2702" s="641" t="s">
        <v>294</v>
      </c>
      <c r="C2702" s="642" t="str">
        <f t="shared" si="110"/>
        <v>2018</v>
      </c>
      <c r="D2702" s="395">
        <v>33</v>
      </c>
      <c r="E2702" s="752" t="s">
        <v>7754</v>
      </c>
      <c r="F2702" s="752" t="s">
        <v>7755</v>
      </c>
      <c r="G2702" s="752"/>
      <c r="H2702" s="752" t="s">
        <v>7650</v>
      </c>
      <c r="I2702" s="752" t="s">
        <v>2995</v>
      </c>
      <c r="J2702" s="752"/>
      <c r="K2702" s="388">
        <v>1</v>
      </c>
    </row>
    <row r="2703" spans="1:11" ht="22.5" x14ac:dyDescent="0.2">
      <c r="A2703" s="587" t="s">
        <v>36</v>
      </c>
      <c r="B2703" s="641" t="s">
        <v>294</v>
      </c>
      <c r="C2703" s="642" t="str">
        <f t="shared" si="110"/>
        <v>2018</v>
      </c>
      <c r="D2703" s="395">
        <v>34</v>
      </c>
      <c r="E2703" s="752" t="s">
        <v>7756</v>
      </c>
      <c r="F2703" s="752" t="s">
        <v>7757</v>
      </c>
      <c r="G2703" s="752"/>
      <c r="H2703" s="752" t="s">
        <v>7650</v>
      </c>
      <c r="I2703" s="752" t="s">
        <v>2995</v>
      </c>
      <c r="J2703" s="752"/>
      <c r="K2703" s="388">
        <v>1</v>
      </c>
    </row>
    <row r="2704" spans="1:11" ht="33.75" x14ac:dyDescent="0.2">
      <c r="A2704" s="587" t="s">
        <v>36</v>
      </c>
      <c r="B2704" s="641" t="s">
        <v>294</v>
      </c>
      <c r="C2704" s="642" t="str">
        <f t="shared" si="110"/>
        <v>2018</v>
      </c>
      <c r="D2704" s="395">
        <v>35</v>
      </c>
      <c r="E2704" s="752" t="s">
        <v>7758</v>
      </c>
      <c r="F2704" s="752" t="s">
        <v>7759</v>
      </c>
      <c r="G2704" s="752"/>
      <c r="H2704" s="752" t="s">
        <v>7650</v>
      </c>
      <c r="I2704" s="752" t="s">
        <v>2995</v>
      </c>
      <c r="J2704" s="752"/>
      <c r="K2704" s="388">
        <v>1</v>
      </c>
    </row>
    <row r="2705" spans="1:11" ht="22.5" x14ac:dyDescent="0.2">
      <c r="A2705" s="587" t="s">
        <v>36</v>
      </c>
      <c r="B2705" s="641" t="s">
        <v>294</v>
      </c>
      <c r="C2705" s="642" t="str">
        <f t="shared" si="110"/>
        <v>2018</v>
      </c>
      <c r="D2705" s="395">
        <v>36</v>
      </c>
      <c r="E2705" s="752" t="s">
        <v>6810</v>
      </c>
      <c r="F2705" s="752" t="s">
        <v>7760</v>
      </c>
      <c r="G2705" s="752"/>
      <c r="H2705" s="752" t="s">
        <v>7650</v>
      </c>
      <c r="I2705" s="752" t="s">
        <v>2995</v>
      </c>
      <c r="J2705" s="752"/>
      <c r="K2705" s="388">
        <v>1</v>
      </c>
    </row>
    <row r="2706" spans="1:11" ht="22.5" x14ac:dyDescent="0.2">
      <c r="A2706" s="587" t="s">
        <v>36</v>
      </c>
      <c r="B2706" s="641" t="s">
        <v>294</v>
      </c>
      <c r="C2706" s="642" t="str">
        <f t="shared" si="110"/>
        <v>2018</v>
      </c>
      <c r="D2706" s="395">
        <v>37</v>
      </c>
      <c r="E2706" s="752" t="s">
        <v>7761</v>
      </c>
      <c r="F2706" s="752" t="s">
        <v>7762</v>
      </c>
      <c r="G2706" s="752"/>
      <c r="H2706" s="752" t="s">
        <v>7650</v>
      </c>
      <c r="I2706" s="752" t="s">
        <v>2995</v>
      </c>
      <c r="J2706" s="752"/>
      <c r="K2706" s="388">
        <v>1</v>
      </c>
    </row>
    <row r="2707" spans="1:11" ht="22.5" x14ac:dyDescent="0.2">
      <c r="A2707" s="587" t="s">
        <v>36</v>
      </c>
      <c r="B2707" s="641" t="s">
        <v>294</v>
      </c>
      <c r="C2707" s="642" t="str">
        <f t="shared" si="110"/>
        <v>2018</v>
      </c>
      <c r="D2707" s="395">
        <v>38</v>
      </c>
      <c r="E2707" s="752" t="s">
        <v>7151</v>
      </c>
      <c r="F2707" s="752" t="s">
        <v>7763</v>
      </c>
      <c r="G2707" s="752"/>
      <c r="H2707" s="752" t="s">
        <v>7650</v>
      </c>
      <c r="I2707" s="752" t="s">
        <v>2995</v>
      </c>
      <c r="J2707" s="752"/>
      <c r="K2707" s="388">
        <v>1</v>
      </c>
    </row>
    <row r="2708" spans="1:11" ht="33.75" x14ac:dyDescent="0.2">
      <c r="A2708" s="587" t="s">
        <v>36</v>
      </c>
      <c r="B2708" s="641" t="s">
        <v>294</v>
      </c>
      <c r="C2708" s="642" t="str">
        <f t="shared" si="110"/>
        <v>2018</v>
      </c>
      <c r="D2708" s="395">
        <v>39</v>
      </c>
      <c r="E2708" s="752" t="s">
        <v>6915</v>
      </c>
      <c r="F2708" s="752" t="s">
        <v>7764</v>
      </c>
      <c r="G2708" s="752"/>
      <c r="H2708" s="752" t="s">
        <v>7650</v>
      </c>
      <c r="I2708" s="752" t="s">
        <v>37</v>
      </c>
      <c r="J2708" s="752"/>
      <c r="K2708" s="388">
        <v>1</v>
      </c>
    </row>
    <row r="2709" spans="1:11" ht="22.5" x14ac:dyDescent="0.2">
      <c r="A2709" s="587" t="s">
        <v>36</v>
      </c>
      <c r="B2709" s="641" t="s">
        <v>294</v>
      </c>
      <c r="C2709" s="642" t="str">
        <f t="shared" si="110"/>
        <v>2018</v>
      </c>
      <c r="D2709" s="395">
        <v>40</v>
      </c>
      <c r="E2709" s="752" t="s">
        <v>5312</v>
      </c>
      <c r="F2709" s="752" t="s">
        <v>7765</v>
      </c>
      <c r="G2709" s="752"/>
      <c r="H2709" s="752" t="s">
        <v>7650</v>
      </c>
      <c r="I2709" s="752" t="s">
        <v>7766</v>
      </c>
      <c r="J2709" s="752"/>
      <c r="K2709" s="388">
        <v>1</v>
      </c>
    </row>
    <row r="2710" spans="1:11" ht="45" x14ac:dyDescent="0.2">
      <c r="A2710" s="587" t="s">
        <v>36</v>
      </c>
      <c r="B2710" s="641" t="s">
        <v>294</v>
      </c>
      <c r="C2710" s="642" t="str">
        <f t="shared" si="110"/>
        <v>2018</v>
      </c>
      <c r="D2710" s="395">
        <v>41</v>
      </c>
      <c r="E2710" s="752" t="s">
        <v>7767</v>
      </c>
      <c r="F2710" s="752" t="s">
        <v>7768</v>
      </c>
      <c r="G2710" s="752"/>
      <c r="H2710" s="752" t="s">
        <v>7650</v>
      </c>
      <c r="I2710" s="752" t="s">
        <v>7769</v>
      </c>
      <c r="J2710" s="752" t="s">
        <v>6645</v>
      </c>
      <c r="K2710" s="388">
        <v>1</v>
      </c>
    </row>
    <row r="2711" spans="1:11" ht="33.75" x14ac:dyDescent="0.2">
      <c r="A2711" s="587" t="s">
        <v>36</v>
      </c>
      <c r="B2711" s="641" t="s">
        <v>294</v>
      </c>
      <c r="C2711" s="642" t="str">
        <f t="shared" si="110"/>
        <v>2018</v>
      </c>
      <c r="D2711" s="395">
        <v>42</v>
      </c>
      <c r="E2711" s="752" t="s">
        <v>7326</v>
      </c>
      <c r="F2711" s="752" t="s">
        <v>7770</v>
      </c>
      <c r="G2711" s="752">
        <v>10</v>
      </c>
      <c r="H2711" s="752" t="s">
        <v>7650</v>
      </c>
      <c r="I2711" s="752" t="s">
        <v>53</v>
      </c>
      <c r="J2711" s="752"/>
      <c r="K2711" s="388">
        <v>1</v>
      </c>
    </row>
    <row r="2712" spans="1:11" x14ac:dyDescent="0.2">
      <c r="A2712" s="587" t="s">
        <v>36</v>
      </c>
      <c r="B2712" s="641" t="s">
        <v>294</v>
      </c>
      <c r="C2712" s="642" t="str">
        <f t="shared" si="110"/>
        <v>2018</v>
      </c>
      <c r="D2712" s="395">
        <v>43</v>
      </c>
      <c r="E2712" s="752" t="s">
        <v>7771</v>
      </c>
      <c r="F2712" s="752" t="s">
        <v>7772</v>
      </c>
      <c r="G2712" s="752"/>
      <c r="H2712" s="752" t="s">
        <v>7650</v>
      </c>
      <c r="I2712" s="752" t="s">
        <v>53</v>
      </c>
      <c r="J2712" s="752"/>
      <c r="K2712" s="388">
        <v>1</v>
      </c>
    </row>
    <row r="2713" spans="1:11" x14ac:dyDescent="0.2">
      <c r="A2713" s="587" t="s">
        <v>36</v>
      </c>
      <c r="B2713" s="641" t="s">
        <v>294</v>
      </c>
      <c r="C2713" s="642" t="str">
        <f t="shared" si="110"/>
        <v>2018</v>
      </c>
      <c r="D2713" s="395">
        <v>44</v>
      </c>
      <c r="E2713" s="752" t="s">
        <v>7773</v>
      </c>
      <c r="F2713" s="752" t="s">
        <v>7774</v>
      </c>
      <c r="G2713" s="752"/>
      <c r="H2713" s="752" t="s">
        <v>7650</v>
      </c>
      <c r="I2713" s="752" t="s">
        <v>53</v>
      </c>
      <c r="J2713" s="752"/>
      <c r="K2713" s="388">
        <v>1</v>
      </c>
    </row>
    <row r="2714" spans="1:11" ht="22.5" x14ac:dyDescent="0.2">
      <c r="A2714" s="587" t="s">
        <v>36</v>
      </c>
      <c r="B2714" s="641" t="s">
        <v>294</v>
      </c>
      <c r="C2714" s="642" t="str">
        <f t="shared" si="110"/>
        <v>2018</v>
      </c>
      <c r="D2714" s="395">
        <v>45</v>
      </c>
      <c r="E2714" s="752" t="s">
        <v>7775</v>
      </c>
      <c r="F2714" s="752" t="s">
        <v>7776</v>
      </c>
      <c r="G2714" s="752">
        <v>3</v>
      </c>
      <c r="H2714" s="752" t="s">
        <v>7650</v>
      </c>
      <c r="I2714" s="752" t="s">
        <v>53</v>
      </c>
      <c r="J2714" s="752"/>
      <c r="K2714" s="388">
        <v>1</v>
      </c>
    </row>
    <row r="2715" spans="1:11" ht="22.5" x14ac:dyDescent="0.2">
      <c r="A2715" s="587" t="s">
        <v>36</v>
      </c>
      <c r="B2715" s="641" t="s">
        <v>294</v>
      </c>
      <c r="C2715" s="642" t="str">
        <f t="shared" si="110"/>
        <v>2018</v>
      </c>
      <c r="D2715" s="395">
        <v>46</v>
      </c>
      <c r="E2715" s="752" t="s">
        <v>7777</v>
      </c>
      <c r="F2715" s="752" t="s">
        <v>7778</v>
      </c>
      <c r="G2715" s="752"/>
      <c r="H2715" s="752" t="s">
        <v>7650</v>
      </c>
      <c r="I2715" s="752" t="s">
        <v>513</v>
      </c>
      <c r="J2715" s="752"/>
      <c r="K2715" s="388">
        <v>1</v>
      </c>
    </row>
    <row r="2716" spans="1:11" ht="22.5" x14ac:dyDescent="0.2">
      <c r="A2716" s="587" t="s">
        <v>36</v>
      </c>
      <c r="B2716" s="641" t="s">
        <v>294</v>
      </c>
      <c r="C2716" s="642" t="str">
        <f t="shared" si="110"/>
        <v>2018</v>
      </c>
      <c r="D2716" s="395">
        <v>47</v>
      </c>
      <c r="E2716" s="752" t="s">
        <v>7779</v>
      </c>
      <c r="F2716" s="752" t="s">
        <v>7780</v>
      </c>
      <c r="G2716" s="752"/>
      <c r="H2716" s="752" t="s">
        <v>7650</v>
      </c>
      <c r="I2716" s="752" t="s">
        <v>513</v>
      </c>
      <c r="J2716" s="752"/>
      <c r="K2716" s="388">
        <v>1</v>
      </c>
    </row>
    <row r="2717" spans="1:11" x14ac:dyDescent="0.2">
      <c r="A2717" s="587" t="s">
        <v>36</v>
      </c>
      <c r="B2717" s="641" t="s">
        <v>294</v>
      </c>
      <c r="C2717" s="642" t="str">
        <f t="shared" si="110"/>
        <v>2018</v>
      </c>
      <c r="D2717" s="395">
        <v>48</v>
      </c>
      <c r="E2717" s="752" t="s">
        <v>7781</v>
      </c>
      <c r="F2717" s="752" t="s">
        <v>7782</v>
      </c>
      <c r="G2717" s="752"/>
      <c r="H2717" s="752" t="s">
        <v>7650</v>
      </c>
      <c r="I2717" s="752" t="s">
        <v>513</v>
      </c>
      <c r="J2717" s="752" t="s">
        <v>6335</v>
      </c>
      <c r="K2717" s="388">
        <v>1</v>
      </c>
    </row>
    <row r="2718" spans="1:11" ht="45" x14ac:dyDescent="0.2">
      <c r="A2718" s="587" t="s">
        <v>36</v>
      </c>
      <c r="B2718" s="641" t="s">
        <v>294</v>
      </c>
      <c r="C2718" s="642" t="str">
        <f t="shared" si="110"/>
        <v>2018</v>
      </c>
      <c r="D2718" s="395">
        <v>49</v>
      </c>
      <c r="E2718" s="752" t="s">
        <v>7783</v>
      </c>
      <c r="F2718" s="752" t="s">
        <v>7784</v>
      </c>
      <c r="G2718" s="752"/>
      <c r="H2718" s="752" t="s">
        <v>7650</v>
      </c>
      <c r="I2718" s="752" t="s">
        <v>41</v>
      </c>
      <c r="J2718" s="752" t="s">
        <v>2826</v>
      </c>
      <c r="K2718" s="388">
        <v>1</v>
      </c>
    </row>
    <row r="2719" spans="1:11" ht="33.75" x14ac:dyDescent="0.2">
      <c r="A2719" s="587" t="s">
        <v>36</v>
      </c>
      <c r="B2719" s="641" t="s">
        <v>294</v>
      </c>
      <c r="C2719" s="642" t="str">
        <f t="shared" si="110"/>
        <v>2018</v>
      </c>
      <c r="D2719" s="395">
        <v>50</v>
      </c>
      <c r="E2719" s="752" t="s">
        <v>7785</v>
      </c>
      <c r="F2719" s="752" t="s">
        <v>7786</v>
      </c>
      <c r="G2719" s="752"/>
      <c r="H2719" s="752" t="s">
        <v>7650</v>
      </c>
      <c r="I2719" s="752" t="s">
        <v>2825</v>
      </c>
      <c r="J2719" s="752"/>
      <c r="K2719" s="388">
        <v>1</v>
      </c>
    </row>
    <row r="2720" spans="1:11" ht="22.5" x14ac:dyDescent="0.2">
      <c r="A2720" s="587" t="s">
        <v>36</v>
      </c>
      <c r="B2720" s="641" t="s">
        <v>294</v>
      </c>
      <c r="C2720" s="642" t="str">
        <f t="shared" si="110"/>
        <v>2018</v>
      </c>
      <c r="D2720" s="395">
        <v>51</v>
      </c>
      <c r="E2720" s="752" t="s">
        <v>7787</v>
      </c>
      <c r="F2720" s="752" t="s">
        <v>7788</v>
      </c>
      <c r="G2720" s="752"/>
      <c r="H2720" s="752" t="s">
        <v>7650</v>
      </c>
      <c r="I2720" s="752" t="s">
        <v>3167</v>
      </c>
      <c r="J2720" s="752" t="s">
        <v>7789</v>
      </c>
      <c r="K2720" s="388">
        <v>1</v>
      </c>
    </row>
    <row r="2721" spans="1:11" ht="22.5" x14ac:dyDescent="0.2">
      <c r="A2721" s="587" t="s">
        <v>36</v>
      </c>
      <c r="B2721" s="641" t="s">
        <v>294</v>
      </c>
      <c r="C2721" s="642" t="str">
        <f t="shared" si="110"/>
        <v>2018</v>
      </c>
      <c r="D2721" s="395">
        <v>52</v>
      </c>
      <c r="E2721" s="752" t="s">
        <v>7790</v>
      </c>
      <c r="F2721" s="752" t="s">
        <v>7791</v>
      </c>
      <c r="G2721" s="752"/>
      <c r="H2721" s="752" t="s">
        <v>7650</v>
      </c>
      <c r="I2721" s="752" t="s">
        <v>3167</v>
      </c>
      <c r="J2721" s="752"/>
      <c r="K2721" s="388">
        <v>1</v>
      </c>
    </row>
    <row r="2722" spans="1:11" x14ac:dyDescent="0.2">
      <c r="A2722" s="587" t="s">
        <v>36</v>
      </c>
      <c r="B2722" s="641" t="s">
        <v>294</v>
      </c>
      <c r="C2722" s="642" t="str">
        <f t="shared" si="110"/>
        <v>2018</v>
      </c>
      <c r="D2722" s="395">
        <v>53</v>
      </c>
      <c r="E2722" s="752" t="s">
        <v>7792</v>
      </c>
      <c r="F2722" s="752" t="s">
        <v>7793</v>
      </c>
      <c r="G2722" s="752"/>
      <c r="H2722" s="752" t="s">
        <v>7650</v>
      </c>
      <c r="I2722" s="752" t="s">
        <v>3167</v>
      </c>
      <c r="J2722" s="752"/>
      <c r="K2722" s="388">
        <v>1</v>
      </c>
    </row>
    <row r="2723" spans="1:11" ht="22.5" x14ac:dyDescent="0.2">
      <c r="A2723" s="587" t="s">
        <v>36</v>
      </c>
      <c r="B2723" s="641" t="s">
        <v>294</v>
      </c>
      <c r="C2723" s="642" t="str">
        <f t="shared" si="110"/>
        <v>2018</v>
      </c>
      <c r="D2723" s="395">
        <v>54</v>
      </c>
      <c r="E2723" s="752" t="s">
        <v>7794</v>
      </c>
      <c r="F2723" s="752" t="s">
        <v>7795</v>
      </c>
      <c r="G2723" s="752"/>
      <c r="H2723" s="752" t="s">
        <v>7650</v>
      </c>
      <c r="I2723" s="752" t="s">
        <v>53</v>
      </c>
      <c r="J2723" s="752"/>
      <c r="K2723" s="388">
        <v>1</v>
      </c>
    </row>
    <row r="2724" spans="1:11" ht="22.5" x14ac:dyDescent="0.2">
      <c r="A2724" s="587" t="s">
        <v>36</v>
      </c>
      <c r="B2724" s="641" t="s">
        <v>294</v>
      </c>
      <c r="C2724" s="642" t="str">
        <f t="shared" si="110"/>
        <v>2018</v>
      </c>
      <c r="D2724" s="395">
        <v>55</v>
      </c>
      <c r="E2724" s="752" t="s">
        <v>7796</v>
      </c>
      <c r="F2724" s="752" t="s">
        <v>7797</v>
      </c>
      <c r="G2724" s="752">
        <v>2</v>
      </c>
      <c r="H2724" s="752" t="s">
        <v>7650</v>
      </c>
      <c r="I2724" s="752" t="s">
        <v>107</v>
      </c>
      <c r="J2724" s="752" t="s">
        <v>7798</v>
      </c>
      <c r="K2724" s="388">
        <v>1</v>
      </c>
    </row>
    <row r="2725" spans="1:11" ht="45" x14ac:dyDescent="0.2">
      <c r="A2725" s="587" t="s">
        <v>36</v>
      </c>
      <c r="B2725" s="641" t="s">
        <v>294</v>
      </c>
      <c r="C2725" s="642" t="str">
        <f t="shared" si="110"/>
        <v>2018</v>
      </c>
      <c r="D2725" s="395">
        <v>56</v>
      </c>
      <c r="E2725" s="752" t="s">
        <v>1220</v>
      </c>
      <c r="F2725" s="752" t="s">
        <v>7799</v>
      </c>
      <c r="G2725" s="752"/>
      <c r="H2725" s="752" t="s">
        <v>7650</v>
      </c>
      <c r="I2725" s="752" t="s">
        <v>7800</v>
      </c>
      <c r="J2725" s="752" t="s">
        <v>7285</v>
      </c>
      <c r="K2725" s="388">
        <v>1</v>
      </c>
    </row>
    <row r="2726" spans="1:11" x14ac:dyDescent="0.2">
      <c r="A2726" s="587" t="s">
        <v>36</v>
      </c>
      <c r="B2726" s="641" t="s">
        <v>294</v>
      </c>
      <c r="C2726" s="642" t="str">
        <f t="shared" si="110"/>
        <v>2018</v>
      </c>
      <c r="D2726" s="395">
        <v>57</v>
      </c>
      <c r="E2726" s="752" t="s">
        <v>7801</v>
      </c>
      <c r="F2726" s="752" t="s">
        <v>7802</v>
      </c>
      <c r="G2726" s="752"/>
      <c r="H2726" s="752" t="s">
        <v>7650</v>
      </c>
      <c r="I2726" s="752" t="s">
        <v>107</v>
      </c>
      <c r="J2726" s="752"/>
      <c r="K2726" s="388">
        <v>1</v>
      </c>
    </row>
    <row r="2727" spans="1:11" x14ac:dyDescent="0.2">
      <c r="A2727" s="587" t="s">
        <v>36</v>
      </c>
      <c r="B2727" s="641" t="s">
        <v>294</v>
      </c>
      <c r="C2727" s="642" t="str">
        <f t="shared" si="110"/>
        <v>2018</v>
      </c>
      <c r="D2727" s="395">
        <v>58</v>
      </c>
      <c r="E2727" s="752" t="s">
        <v>7803</v>
      </c>
      <c r="F2727" s="752" t="s">
        <v>7804</v>
      </c>
      <c r="G2727" s="752">
        <v>3</v>
      </c>
      <c r="H2727" s="752" t="s">
        <v>7650</v>
      </c>
      <c r="I2727" s="752" t="s">
        <v>107</v>
      </c>
      <c r="J2727" s="752" t="s">
        <v>7805</v>
      </c>
      <c r="K2727" s="388">
        <v>1</v>
      </c>
    </row>
    <row r="2728" spans="1:11" x14ac:dyDescent="0.2">
      <c r="A2728" s="587" t="s">
        <v>36</v>
      </c>
      <c r="B2728" s="641" t="s">
        <v>294</v>
      </c>
      <c r="C2728" s="642" t="str">
        <f t="shared" si="110"/>
        <v>2018</v>
      </c>
      <c r="D2728" s="395">
        <v>59</v>
      </c>
      <c r="E2728" s="752" t="s">
        <v>7806</v>
      </c>
      <c r="F2728" s="752" t="s">
        <v>7807</v>
      </c>
      <c r="G2728" s="752"/>
      <c r="H2728" s="752" t="s">
        <v>7650</v>
      </c>
      <c r="I2728" s="752" t="s">
        <v>5741</v>
      </c>
      <c r="J2728" s="752"/>
      <c r="K2728" s="388">
        <v>1</v>
      </c>
    </row>
    <row r="2729" spans="1:11" ht="33.75" x14ac:dyDescent="0.2">
      <c r="A2729" s="587" t="s">
        <v>36</v>
      </c>
      <c r="B2729" s="641" t="s">
        <v>294</v>
      </c>
      <c r="C2729" s="642" t="str">
        <f t="shared" si="110"/>
        <v>2018</v>
      </c>
      <c r="D2729" s="395">
        <v>60</v>
      </c>
      <c r="E2729" s="752" t="s">
        <v>7808</v>
      </c>
      <c r="F2729" s="752" t="s">
        <v>7809</v>
      </c>
      <c r="G2729" s="752"/>
      <c r="H2729" s="752" t="s">
        <v>7650</v>
      </c>
      <c r="I2729" s="752" t="s">
        <v>2311</v>
      </c>
      <c r="J2729" s="752" t="s">
        <v>7810</v>
      </c>
      <c r="K2729" s="388">
        <v>1</v>
      </c>
    </row>
    <row r="2730" spans="1:11" x14ac:dyDescent="0.2">
      <c r="A2730" s="587" t="s">
        <v>36</v>
      </c>
      <c r="B2730" s="641" t="s">
        <v>294</v>
      </c>
      <c r="C2730" s="642">
        <f t="shared" si="110"/>
        <v>2018</v>
      </c>
      <c r="D2730" s="395">
        <v>61</v>
      </c>
      <c r="E2730" s="752" t="s">
        <v>7811</v>
      </c>
      <c r="F2730" s="752" t="s">
        <v>7812</v>
      </c>
      <c r="G2730" s="752"/>
      <c r="H2730" s="752">
        <v>2018</v>
      </c>
      <c r="I2730" s="752" t="s">
        <v>7813</v>
      </c>
      <c r="J2730" s="752"/>
      <c r="K2730" s="388">
        <v>1</v>
      </c>
    </row>
    <row r="2731" spans="1:11" x14ac:dyDescent="0.2">
      <c r="A2731" s="587" t="s">
        <v>36</v>
      </c>
      <c r="B2731" s="641" t="s">
        <v>294</v>
      </c>
      <c r="C2731" s="642">
        <f t="shared" si="110"/>
        <v>2018</v>
      </c>
      <c r="D2731" s="395">
        <v>62</v>
      </c>
      <c r="E2731" s="752" t="s">
        <v>7811</v>
      </c>
      <c r="F2731" s="752" t="s">
        <v>7814</v>
      </c>
      <c r="G2731" s="752"/>
      <c r="H2731" s="752">
        <v>2018</v>
      </c>
      <c r="I2731" s="752" t="s">
        <v>7813</v>
      </c>
      <c r="J2731" s="752"/>
      <c r="K2731" s="388">
        <v>1</v>
      </c>
    </row>
    <row r="2732" spans="1:11" ht="22.5" x14ac:dyDescent="0.2">
      <c r="A2732" s="587" t="s">
        <v>36</v>
      </c>
      <c r="B2732" s="641" t="s">
        <v>294</v>
      </c>
      <c r="C2732" s="642" t="str">
        <f t="shared" si="110"/>
        <v>2018</v>
      </c>
      <c r="D2732" s="395">
        <v>63</v>
      </c>
      <c r="E2732" s="752" t="s">
        <v>7815</v>
      </c>
      <c r="F2732" s="752" t="s">
        <v>7816</v>
      </c>
      <c r="G2732" s="752"/>
      <c r="H2732" s="752" t="s">
        <v>7650</v>
      </c>
      <c r="I2732" s="752" t="s">
        <v>7817</v>
      </c>
      <c r="J2732" s="752"/>
      <c r="K2732" s="388">
        <v>1</v>
      </c>
    </row>
    <row r="2733" spans="1:11" x14ac:dyDescent="0.2">
      <c r="A2733" s="587" t="s">
        <v>36</v>
      </c>
      <c r="B2733" s="641" t="s">
        <v>294</v>
      </c>
      <c r="C2733" s="642">
        <f t="shared" si="110"/>
        <v>2018</v>
      </c>
      <c r="D2733" s="395">
        <v>64</v>
      </c>
      <c r="E2733" s="752" t="s">
        <v>7818</v>
      </c>
      <c r="F2733" s="752" t="s">
        <v>7819</v>
      </c>
      <c r="G2733" s="752"/>
      <c r="H2733" s="752">
        <v>2018</v>
      </c>
      <c r="I2733" s="752" t="s">
        <v>107</v>
      </c>
      <c r="J2733" s="752"/>
      <c r="K2733" s="388">
        <v>1</v>
      </c>
    </row>
    <row r="2734" spans="1:11" x14ac:dyDescent="0.2">
      <c r="A2734" s="587" t="s">
        <v>36</v>
      </c>
      <c r="B2734" s="641" t="s">
        <v>294</v>
      </c>
      <c r="C2734" s="642">
        <f t="shared" si="110"/>
        <v>2018</v>
      </c>
      <c r="D2734" s="395">
        <v>65</v>
      </c>
      <c r="E2734" s="752"/>
      <c r="F2734" s="752" t="s">
        <v>7820</v>
      </c>
      <c r="G2734" s="752"/>
      <c r="H2734" s="752">
        <v>2018</v>
      </c>
      <c r="I2734" s="752" t="s">
        <v>7821</v>
      </c>
      <c r="J2734" s="752"/>
      <c r="K2734" s="388">
        <v>1</v>
      </c>
    </row>
    <row r="2735" spans="1:11" x14ac:dyDescent="0.2">
      <c r="A2735" s="587" t="s">
        <v>36</v>
      </c>
      <c r="B2735" s="641" t="s">
        <v>294</v>
      </c>
      <c r="C2735" s="642">
        <f t="shared" si="110"/>
        <v>2018</v>
      </c>
      <c r="D2735" s="395">
        <v>66</v>
      </c>
      <c r="E2735" s="752" t="s">
        <v>7822</v>
      </c>
      <c r="F2735" s="752" t="s">
        <v>7823</v>
      </c>
      <c r="G2735" s="752"/>
      <c r="H2735" s="752">
        <v>2018</v>
      </c>
      <c r="I2735" s="752" t="s">
        <v>105</v>
      </c>
      <c r="J2735" s="752"/>
      <c r="K2735" s="388">
        <v>1</v>
      </c>
    </row>
    <row r="2736" spans="1:11" x14ac:dyDescent="0.2">
      <c r="A2736" s="587" t="s">
        <v>36</v>
      </c>
      <c r="B2736" s="641" t="s">
        <v>294</v>
      </c>
      <c r="C2736" s="642">
        <f t="shared" si="110"/>
        <v>2018</v>
      </c>
      <c r="D2736" s="395">
        <v>67</v>
      </c>
      <c r="E2736" s="752" t="s">
        <v>5994</v>
      </c>
      <c r="F2736" s="752" t="s">
        <v>7824</v>
      </c>
      <c r="G2736" s="752"/>
      <c r="H2736" s="752">
        <v>2018</v>
      </c>
      <c r="I2736" s="752" t="s">
        <v>107</v>
      </c>
      <c r="J2736" s="752"/>
      <c r="K2736" s="388">
        <v>1</v>
      </c>
    </row>
    <row r="2737" spans="1:11" x14ac:dyDescent="0.2">
      <c r="A2737" s="587" t="s">
        <v>36</v>
      </c>
      <c r="B2737" s="641" t="s">
        <v>294</v>
      </c>
      <c r="C2737" s="642">
        <f t="shared" si="110"/>
        <v>2018</v>
      </c>
      <c r="D2737" s="395">
        <v>68</v>
      </c>
      <c r="E2737" s="752" t="s">
        <v>7825</v>
      </c>
      <c r="F2737" s="752" t="s">
        <v>7826</v>
      </c>
      <c r="G2737" s="752"/>
      <c r="H2737" s="752">
        <v>2018</v>
      </c>
      <c r="I2737" s="752" t="s">
        <v>107</v>
      </c>
      <c r="J2737" s="752"/>
      <c r="K2737" s="388">
        <v>1</v>
      </c>
    </row>
    <row r="2738" spans="1:11" x14ac:dyDescent="0.2">
      <c r="A2738" s="587" t="s">
        <v>36</v>
      </c>
      <c r="B2738" s="641" t="s">
        <v>294</v>
      </c>
      <c r="C2738" s="642">
        <f t="shared" si="110"/>
        <v>2018</v>
      </c>
      <c r="D2738" s="395">
        <v>69</v>
      </c>
      <c r="E2738" s="752" t="s">
        <v>7827</v>
      </c>
      <c r="F2738" s="752" t="s">
        <v>7828</v>
      </c>
      <c r="G2738" s="752"/>
      <c r="H2738" s="752">
        <v>2018</v>
      </c>
      <c r="I2738" s="752" t="s">
        <v>107</v>
      </c>
      <c r="J2738" s="752"/>
      <c r="K2738" s="388">
        <v>1</v>
      </c>
    </row>
    <row r="2739" spans="1:11" x14ac:dyDescent="0.2">
      <c r="A2739" s="587" t="s">
        <v>36</v>
      </c>
      <c r="B2739" s="641" t="s">
        <v>294</v>
      </c>
      <c r="C2739" s="642">
        <f t="shared" si="110"/>
        <v>2018</v>
      </c>
      <c r="D2739" s="395">
        <v>70</v>
      </c>
      <c r="E2739" s="752" t="s">
        <v>7829</v>
      </c>
      <c r="F2739" s="752" t="s">
        <v>7830</v>
      </c>
      <c r="G2739" s="752"/>
      <c r="H2739" s="752">
        <v>2018</v>
      </c>
      <c r="I2739" s="752" t="s">
        <v>7831</v>
      </c>
      <c r="J2739" s="752"/>
      <c r="K2739" s="388">
        <v>1</v>
      </c>
    </row>
    <row r="2740" spans="1:11" ht="33.75" x14ac:dyDescent="0.2">
      <c r="A2740" s="587" t="s">
        <v>36</v>
      </c>
      <c r="B2740" s="641" t="s">
        <v>294</v>
      </c>
      <c r="C2740" s="642" t="str">
        <f t="shared" ref="C2740:C2757" si="111">+H2740</f>
        <v>2018</v>
      </c>
      <c r="D2740" s="395">
        <v>71</v>
      </c>
      <c r="E2740" s="752" t="s">
        <v>7832</v>
      </c>
      <c r="F2740" s="752" t="s">
        <v>7833</v>
      </c>
      <c r="G2740" s="752"/>
      <c r="H2740" s="752" t="s">
        <v>7650</v>
      </c>
      <c r="I2740" s="752" t="s">
        <v>14</v>
      </c>
      <c r="J2740" s="752"/>
      <c r="K2740" s="388">
        <v>1</v>
      </c>
    </row>
    <row r="2741" spans="1:11" ht="33.75" x14ac:dyDescent="0.2">
      <c r="A2741" s="587" t="s">
        <v>36</v>
      </c>
      <c r="B2741" s="641" t="s">
        <v>294</v>
      </c>
      <c r="C2741" s="642" t="str">
        <f t="shared" si="111"/>
        <v>2018</v>
      </c>
      <c r="D2741" s="395">
        <v>72</v>
      </c>
      <c r="E2741" s="752" t="s">
        <v>7834</v>
      </c>
      <c r="F2741" s="752" t="s">
        <v>7835</v>
      </c>
      <c r="G2741" s="752"/>
      <c r="H2741" s="752" t="s">
        <v>7650</v>
      </c>
      <c r="I2741" s="752" t="s">
        <v>14</v>
      </c>
      <c r="J2741" s="752" t="s">
        <v>2337</v>
      </c>
      <c r="K2741" s="388">
        <v>1</v>
      </c>
    </row>
    <row r="2742" spans="1:11" ht="33.75" x14ac:dyDescent="0.2">
      <c r="A2742" s="587" t="s">
        <v>36</v>
      </c>
      <c r="B2742" s="641" t="s">
        <v>294</v>
      </c>
      <c r="C2742" s="642" t="str">
        <f t="shared" si="111"/>
        <v>2018</v>
      </c>
      <c r="D2742" s="395">
        <v>73</v>
      </c>
      <c r="E2742" s="752" t="s">
        <v>7836</v>
      </c>
      <c r="F2742" s="752" t="s">
        <v>7837</v>
      </c>
      <c r="G2742" s="752"/>
      <c r="H2742" s="752" t="s">
        <v>7650</v>
      </c>
      <c r="I2742" s="752" t="s">
        <v>14</v>
      </c>
      <c r="J2742" s="752" t="s">
        <v>7838</v>
      </c>
      <c r="K2742" s="388">
        <v>1</v>
      </c>
    </row>
    <row r="2743" spans="1:11" ht="56.25" x14ac:dyDescent="0.2">
      <c r="A2743" s="587" t="s">
        <v>36</v>
      </c>
      <c r="B2743" s="641" t="s">
        <v>294</v>
      </c>
      <c r="C2743" s="642" t="str">
        <f t="shared" si="111"/>
        <v>2018</v>
      </c>
      <c r="D2743" s="395">
        <v>74</v>
      </c>
      <c r="E2743" s="752" t="s">
        <v>5106</v>
      </c>
      <c r="F2743" s="752" t="s">
        <v>7839</v>
      </c>
      <c r="G2743" s="752"/>
      <c r="H2743" s="752" t="s">
        <v>7650</v>
      </c>
      <c r="I2743" s="752" t="s">
        <v>14</v>
      </c>
      <c r="J2743" s="752" t="s">
        <v>7840</v>
      </c>
      <c r="K2743" s="388">
        <v>1</v>
      </c>
    </row>
    <row r="2744" spans="1:11" ht="33.75" x14ac:dyDescent="0.2">
      <c r="A2744" s="587" t="s">
        <v>36</v>
      </c>
      <c r="B2744" s="641" t="s">
        <v>294</v>
      </c>
      <c r="C2744" s="642" t="str">
        <f t="shared" si="111"/>
        <v>2018</v>
      </c>
      <c r="D2744" s="395">
        <v>75</v>
      </c>
      <c r="E2744" s="752" t="s">
        <v>7841</v>
      </c>
      <c r="F2744" s="752" t="s">
        <v>7842</v>
      </c>
      <c r="G2744" s="752"/>
      <c r="H2744" s="752" t="s">
        <v>7650</v>
      </c>
      <c r="I2744" s="752" t="s">
        <v>14</v>
      </c>
      <c r="J2744" s="752" t="s">
        <v>2337</v>
      </c>
      <c r="K2744" s="388">
        <v>1</v>
      </c>
    </row>
    <row r="2745" spans="1:11" ht="22.5" x14ac:dyDescent="0.2">
      <c r="A2745" s="587" t="s">
        <v>36</v>
      </c>
      <c r="B2745" s="641" t="s">
        <v>294</v>
      </c>
      <c r="C2745" s="642" t="str">
        <f t="shared" si="111"/>
        <v>2018</v>
      </c>
      <c r="D2745" s="395">
        <v>76</v>
      </c>
      <c r="E2745" s="752" t="s">
        <v>7843</v>
      </c>
      <c r="F2745" s="752" t="s">
        <v>7844</v>
      </c>
      <c r="G2745" s="752"/>
      <c r="H2745" s="752" t="s">
        <v>7650</v>
      </c>
      <c r="I2745" s="752" t="s">
        <v>7845</v>
      </c>
      <c r="J2745" s="752"/>
      <c r="K2745" s="388">
        <v>1</v>
      </c>
    </row>
    <row r="2746" spans="1:11" x14ac:dyDescent="0.2">
      <c r="A2746" s="587" t="s">
        <v>36</v>
      </c>
      <c r="B2746" s="641" t="s">
        <v>294</v>
      </c>
      <c r="C2746" s="642" t="str">
        <f t="shared" si="111"/>
        <v>2018</v>
      </c>
      <c r="D2746" s="395">
        <v>77</v>
      </c>
      <c r="E2746" s="752" t="s">
        <v>7846</v>
      </c>
      <c r="F2746" s="752" t="s">
        <v>7847</v>
      </c>
      <c r="G2746" s="752"/>
      <c r="H2746" s="752" t="s">
        <v>7650</v>
      </c>
      <c r="I2746" s="752" t="s">
        <v>3909</v>
      </c>
      <c r="J2746" s="752"/>
      <c r="K2746" s="388">
        <v>1</v>
      </c>
    </row>
    <row r="2747" spans="1:11" x14ac:dyDescent="0.2">
      <c r="A2747" s="587" t="s">
        <v>36</v>
      </c>
      <c r="B2747" s="641" t="s">
        <v>294</v>
      </c>
      <c r="C2747" s="642" t="str">
        <f t="shared" si="111"/>
        <v>2018</v>
      </c>
      <c r="D2747" s="395">
        <v>78</v>
      </c>
      <c r="E2747" s="752" t="s">
        <v>7848</v>
      </c>
      <c r="F2747" s="752" t="s">
        <v>7849</v>
      </c>
      <c r="G2747" s="752"/>
      <c r="H2747" s="752" t="s">
        <v>7650</v>
      </c>
      <c r="I2747" s="752" t="s">
        <v>3909</v>
      </c>
      <c r="J2747" s="752"/>
      <c r="K2747" s="388">
        <v>1</v>
      </c>
    </row>
    <row r="2748" spans="1:11" ht="33.75" x14ac:dyDescent="0.2">
      <c r="A2748" s="587" t="s">
        <v>36</v>
      </c>
      <c r="B2748" s="641" t="s">
        <v>294</v>
      </c>
      <c r="C2748" s="642" t="str">
        <f t="shared" si="111"/>
        <v>2018</v>
      </c>
      <c r="D2748" s="395">
        <v>79</v>
      </c>
      <c r="E2748" s="752" t="s">
        <v>7850</v>
      </c>
      <c r="F2748" s="752" t="s">
        <v>7851</v>
      </c>
      <c r="G2748" s="752"/>
      <c r="H2748" s="752" t="s">
        <v>7650</v>
      </c>
      <c r="I2748" s="752" t="s">
        <v>2995</v>
      </c>
      <c r="J2748" s="752"/>
      <c r="K2748" s="388">
        <v>2</v>
      </c>
    </row>
    <row r="2749" spans="1:11" ht="22.5" x14ac:dyDescent="0.2">
      <c r="A2749" s="587" t="s">
        <v>36</v>
      </c>
      <c r="B2749" s="641" t="s">
        <v>294</v>
      </c>
      <c r="C2749" s="642" t="str">
        <f t="shared" si="111"/>
        <v>2018</v>
      </c>
      <c r="D2749" s="395">
        <v>80</v>
      </c>
      <c r="E2749" s="752" t="s">
        <v>7852</v>
      </c>
      <c r="F2749" s="752" t="s">
        <v>7853</v>
      </c>
      <c r="G2749" s="752"/>
      <c r="H2749" s="752" t="s">
        <v>7650</v>
      </c>
      <c r="I2749" s="752" t="s">
        <v>2995</v>
      </c>
      <c r="J2749" s="752"/>
      <c r="K2749" s="388">
        <v>1</v>
      </c>
    </row>
    <row r="2750" spans="1:11" ht="22.5" x14ac:dyDescent="0.2">
      <c r="A2750" s="587" t="s">
        <v>36</v>
      </c>
      <c r="B2750" s="641" t="s">
        <v>294</v>
      </c>
      <c r="C2750" s="642" t="str">
        <f t="shared" si="111"/>
        <v>2018</v>
      </c>
      <c r="D2750" s="395">
        <v>81</v>
      </c>
      <c r="E2750" s="752" t="s">
        <v>5774</v>
      </c>
      <c r="F2750" s="752" t="s">
        <v>7854</v>
      </c>
      <c r="G2750" s="752"/>
      <c r="H2750" s="752" t="s">
        <v>7650</v>
      </c>
      <c r="I2750" s="752" t="s">
        <v>37</v>
      </c>
      <c r="J2750" s="752"/>
      <c r="K2750" s="388">
        <v>1</v>
      </c>
    </row>
    <row r="2751" spans="1:11" ht="22.5" x14ac:dyDescent="0.2">
      <c r="A2751" s="587" t="s">
        <v>36</v>
      </c>
      <c r="B2751" s="641" t="s">
        <v>294</v>
      </c>
      <c r="C2751" s="642" t="str">
        <f t="shared" si="111"/>
        <v>2018</v>
      </c>
      <c r="D2751" s="395">
        <v>82</v>
      </c>
      <c r="E2751" s="752" t="s">
        <v>7855</v>
      </c>
      <c r="F2751" s="752" t="s">
        <v>7856</v>
      </c>
      <c r="G2751" s="752"/>
      <c r="H2751" s="752" t="s">
        <v>7650</v>
      </c>
      <c r="I2751" s="752" t="s">
        <v>53</v>
      </c>
      <c r="J2751" s="752" t="s">
        <v>6346</v>
      </c>
      <c r="K2751" s="388">
        <v>1</v>
      </c>
    </row>
    <row r="2752" spans="1:11" ht="33.75" x14ac:dyDescent="0.2">
      <c r="A2752" s="587" t="s">
        <v>36</v>
      </c>
      <c r="B2752" s="641" t="s">
        <v>294</v>
      </c>
      <c r="C2752" s="642" t="str">
        <f t="shared" si="111"/>
        <v>2018</v>
      </c>
      <c r="D2752" s="395">
        <v>83</v>
      </c>
      <c r="E2752" s="752" t="s">
        <v>7857</v>
      </c>
      <c r="F2752" s="752" t="s">
        <v>7858</v>
      </c>
      <c r="G2752" s="752"/>
      <c r="H2752" s="752" t="s">
        <v>7650</v>
      </c>
      <c r="I2752" s="752" t="s">
        <v>53</v>
      </c>
      <c r="J2752" s="752"/>
      <c r="K2752" s="388">
        <v>1</v>
      </c>
    </row>
    <row r="2753" spans="1:11" ht="22.5" x14ac:dyDescent="0.2">
      <c r="A2753" s="587" t="s">
        <v>36</v>
      </c>
      <c r="B2753" s="641" t="s">
        <v>294</v>
      </c>
      <c r="C2753" s="642" t="str">
        <f t="shared" si="111"/>
        <v>2018</v>
      </c>
      <c r="D2753" s="395">
        <v>84</v>
      </c>
      <c r="E2753" s="752" t="s">
        <v>5274</v>
      </c>
      <c r="F2753" s="752" t="s">
        <v>7268</v>
      </c>
      <c r="G2753" s="752">
        <v>2</v>
      </c>
      <c r="H2753" s="752" t="s">
        <v>7650</v>
      </c>
      <c r="I2753" s="752" t="s">
        <v>53</v>
      </c>
      <c r="J2753" s="752" t="s">
        <v>6346</v>
      </c>
      <c r="K2753" s="388">
        <v>1</v>
      </c>
    </row>
    <row r="2754" spans="1:11" x14ac:dyDescent="0.2">
      <c r="A2754" s="587" t="s">
        <v>36</v>
      </c>
      <c r="B2754" s="641" t="s">
        <v>294</v>
      </c>
      <c r="C2754" s="642" t="str">
        <f t="shared" si="111"/>
        <v>2018</v>
      </c>
      <c r="D2754" s="395">
        <v>85</v>
      </c>
      <c r="E2754" s="752" t="s">
        <v>7859</v>
      </c>
      <c r="F2754" s="752" t="s">
        <v>7860</v>
      </c>
      <c r="G2754" s="752"/>
      <c r="H2754" s="752" t="s">
        <v>7650</v>
      </c>
      <c r="I2754" s="752" t="s">
        <v>41</v>
      </c>
      <c r="J2754" s="752"/>
      <c r="K2754" s="388">
        <v>1</v>
      </c>
    </row>
    <row r="2755" spans="1:11" ht="22.5" x14ac:dyDescent="0.2">
      <c r="A2755" s="587" t="s">
        <v>36</v>
      </c>
      <c r="B2755" s="641" t="s">
        <v>294</v>
      </c>
      <c r="C2755" s="642" t="str">
        <f t="shared" si="111"/>
        <v>2018</v>
      </c>
      <c r="D2755" s="395">
        <v>86</v>
      </c>
      <c r="E2755" s="752" t="s">
        <v>7861</v>
      </c>
      <c r="F2755" s="752" t="s">
        <v>7862</v>
      </c>
      <c r="G2755" s="752"/>
      <c r="H2755" s="752" t="s">
        <v>7650</v>
      </c>
      <c r="I2755" s="752" t="s">
        <v>105</v>
      </c>
      <c r="J2755" s="752"/>
      <c r="K2755" s="388">
        <v>1</v>
      </c>
    </row>
    <row r="2756" spans="1:11" ht="22.5" x14ac:dyDescent="0.2">
      <c r="A2756" s="587" t="s">
        <v>36</v>
      </c>
      <c r="B2756" s="641" t="s">
        <v>294</v>
      </c>
      <c r="C2756" s="642" t="str">
        <f t="shared" si="111"/>
        <v>2018</v>
      </c>
      <c r="D2756" s="395">
        <v>87</v>
      </c>
      <c r="E2756" s="752" t="s">
        <v>6450</v>
      </c>
      <c r="F2756" s="752" t="s">
        <v>7863</v>
      </c>
      <c r="G2756" s="752"/>
      <c r="H2756" s="752" t="s">
        <v>7650</v>
      </c>
      <c r="I2756" s="752" t="s">
        <v>105</v>
      </c>
      <c r="J2756" s="752"/>
      <c r="K2756" s="388">
        <v>1</v>
      </c>
    </row>
    <row r="2757" spans="1:11" ht="22.5" x14ac:dyDescent="0.2">
      <c r="A2757" s="587" t="s">
        <v>36</v>
      </c>
      <c r="B2757" s="641" t="s">
        <v>294</v>
      </c>
      <c r="C2757" s="642" t="str">
        <f t="shared" si="111"/>
        <v>2018</v>
      </c>
      <c r="D2757" s="395">
        <v>88</v>
      </c>
      <c r="E2757" s="752" t="s">
        <v>7864</v>
      </c>
      <c r="F2757" s="752" t="s">
        <v>7865</v>
      </c>
      <c r="G2757" s="752">
        <v>3</v>
      </c>
      <c r="H2757" s="752" t="s">
        <v>7650</v>
      </c>
      <c r="I2757" s="752" t="s">
        <v>6655</v>
      </c>
      <c r="J2757" s="752"/>
      <c r="K2757" s="388">
        <v>1</v>
      </c>
    </row>
    <row r="2758" spans="1:11" ht="22.5" x14ac:dyDescent="0.2">
      <c r="A2758" s="587" t="s">
        <v>36</v>
      </c>
      <c r="B2758" s="641" t="s">
        <v>294</v>
      </c>
      <c r="C2758" s="642">
        <f t="shared" ref="C2758:C2760" si="112">+H2758</f>
        <v>2018</v>
      </c>
      <c r="D2758" s="395">
        <v>89</v>
      </c>
      <c r="E2758" s="752"/>
      <c r="F2758" s="752" t="s">
        <v>7866</v>
      </c>
      <c r="G2758" s="753"/>
      <c r="H2758" s="753">
        <v>2018</v>
      </c>
      <c r="I2758" s="752" t="s">
        <v>7766</v>
      </c>
      <c r="J2758" s="753"/>
      <c r="K2758" s="388">
        <v>1</v>
      </c>
    </row>
    <row r="2759" spans="1:11" x14ac:dyDescent="0.2">
      <c r="A2759" s="587" t="s">
        <v>36</v>
      </c>
      <c r="B2759" s="641" t="s">
        <v>294</v>
      </c>
      <c r="C2759" s="642">
        <f t="shared" si="112"/>
        <v>2018</v>
      </c>
      <c r="D2759" s="395">
        <v>90</v>
      </c>
      <c r="E2759" s="752" t="s">
        <v>5329</v>
      </c>
      <c r="F2759" s="752" t="s">
        <v>7867</v>
      </c>
      <c r="G2759" s="753"/>
      <c r="H2759" s="753">
        <v>2018</v>
      </c>
      <c r="I2759" s="752" t="s">
        <v>105</v>
      </c>
      <c r="J2759" s="753"/>
      <c r="K2759" s="388">
        <v>1</v>
      </c>
    </row>
    <row r="2760" spans="1:11" x14ac:dyDescent="0.2">
      <c r="A2760" s="587" t="s">
        <v>36</v>
      </c>
      <c r="B2760" s="641" t="s">
        <v>294</v>
      </c>
      <c r="C2760" s="642">
        <f t="shared" si="112"/>
        <v>2018</v>
      </c>
      <c r="D2760" s="395">
        <v>91</v>
      </c>
      <c r="E2760" s="752"/>
      <c r="F2760" s="752" t="s">
        <v>7868</v>
      </c>
      <c r="G2760" s="753"/>
      <c r="H2760" s="851">
        <v>2018</v>
      </c>
      <c r="I2760" s="752" t="s">
        <v>14</v>
      </c>
      <c r="J2760" s="753"/>
      <c r="K2760" s="388">
        <v>1</v>
      </c>
    </row>
    <row r="2761" spans="1:11" ht="22.5" x14ac:dyDescent="0.2">
      <c r="A2761" s="587" t="s">
        <v>36</v>
      </c>
      <c r="B2761" s="641" t="s">
        <v>294</v>
      </c>
      <c r="C2761" s="642">
        <f t="shared" ref="C2761:C2762" si="113">+H2761</f>
        <v>2018</v>
      </c>
      <c r="D2761" s="395">
        <v>92</v>
      </c>
      <c r="E2761" s="752" t="s">
        <v>7869</v>
      </c>
      <c r="F2761" s="752" t="s">
        <v>7870</v>
      </c>
      <c r="G2761" s="753"/>
      <c r="H2761" s="753">
        <v>2018</v>
      </c>
      <c r="I2761" s="752" t="s">
        <v>7871</v>
      </c>
      <c r="J2761" s="753"/>
      <c r="K2761" s="388">
        <v>1</v>
      </c>
    </row>
    <row r="2762" spans="1:11" ht="33.75" x14ac:dyDescent="0.2">
      <c r="A2762" s="587" t="s">
        <v>36</v>
      </c>
      <c r="B2762" s="641" t="s">
        <v>294</v>
      </c>
      <c r="C2762" s="642" t="str">
        <f t="shared" si="113"/>
        <v>2018</v>
      </c>
      <c r="D2762" s="395">
        <v>93</v>
      </c>
      <c r="E2762" s="752" t="s">
        <v>7872</v>
      </c>
      <c r="F2762" s="752" t="s">
        <v>7873</v>
      </c>
      <c r="G2762" s="752"/>
      <c r="H2762" s="752" t="s">
        <v>7650</v>
      </c>
      <c r="I2762" s="752" t="s">
        <v>7874</v>
      </c>
      <c r="J2762" s="753"/>
      <c r="K2762" s="388">
        <v>1</v>
      </c>
    </row>
    <row r="2763" spans="1:11" ht="22.5" x14ac:dyDescent="0.2">
      <c r="A2763" s="587" t="s">
        <v>36</v>
      </c>
      <c r="B2763" s="641" t="s">
        <v>294</v>
      </c>
      <c r="C2763" s="642">
        <f t="shared" ref="C2763" si="114">+H2763</f>
        <v>2018</v>
      </c>
      <c r="D2763" s="395">
        <v>94</v>
      </c>
      <c r="E2763" s="752" t="s">
        <v>7230</v>
      </c>
      <c r="F2763" s="752" t="s">
        <v>7231</v>
      </c>
      <c r="G2763" s="752">
        <v>2</v>
      </c>
      <c r="H2763" s="752">
        <v>2018</v>
      </c>
      <c r="I2763" s="752" t="s">
        <v>53</v>
      </c>
      <c r="J2763" s="753"/>
      <c r="K2763" s="388">
        <v>1</v>
      </c>
    </row>
    <row r="2764" spans="1:11" ht="22.5" x14ac:dyDescent="0.2">
      <c r="A2764" s="587" t="s">
        <v>36</v>
      </c>
      <c r="B2764" s="566" t="s">
        <v>48</v>
      </c>
      <c r="C2764" s="642">
        <f t="shared" si="92"/>
        <v>2019</v>
      </c>
      <c r="D2764" s="566">
        <v>1</v>
      </c>
      <c r="E2764" s="362" t="s">
        <v>3383</v>
      </c>
      <c r="F2764" s="389" t="s">
        <v>7875</v>
      </c>
      <c r="G2764" s="389"/>
      <c r="H2764" s="388">
        <v>2019</v>
      </c>
      <c r="I2764" s="362" t="s">
        <v>513</v>
      </c>
      <c r="J2764" s="388"/>
      <c r="K2764" s="569">
        <v>1</v>
      </c>
    </row>
    <row r="2765" spans="1:11" x14ac:dyDescent="0.2">
      <c r="A2765" s="587" t="s">
        <v>36</v>
      </c>
      <c r="B2765" s="566" t="s">
        <v>48</v>
      </c>
      <c r="C2765" s="642">
        <f t="shared" si="92"/>
        <v>2019</v>
      </c>
      <c r="D2765" s="566">
        <v>2</v>
      </c>
      <c r="E2765" s="362" t="s">
        <v>3606</v>
      </c>
      <c r="F2765" s="389" t="s">
        <v>7876</v>
      </c>
      <c r="G2765" s="389"/>
      <c r="H2765" s="388">
        <v>2019</v>
      </c>
      <c r="I2765" s="362" t="s">
        <v>851</v>
      </c>
      <c r="J2765" s="388"/>
      <c r="K2765" s="569">
        <v>1</v>
      </c>
    </row>
    <row r="2766" spans="1:11" ht="22.5" x14ac:dyDescent="0.2">
      <c r="A2766" s="587" t="s">
        <v>36</v>
      </c>
      <c r="B2766" s="566" t="s">
        <v>48</v>
      </c>
      <c r="C2766" s="642">
        <f t="shared" ref="C2766:C2767" si="115">+H2766</f>
        <v>2019</v>
      </c>
      <c r="D2766" s="566">
        <v>3</v>
      </c>
      <c r="E2766" s="362" t="s">
        <v>7877</v>
      </c>
      <c r="F2766" s="389" t="s">
        <v>7878</v>
      </c>
      <c r="G2766" s="389">
        <v>7</v>
      </c>
      <c r="H2766" s="388">
        <v>2019</v>
      </c>
      <c r="I2766" s="362" t="s">
        <v>513</v>
      </c>
      <c r="J2766" s="388"/>
      <c r="K2766" s="569">
        <v>1</v>
      </c>
    </row>
    <row r="2767" spans="1:11" ht="22.5" x14ac:dyDescent="0.2">
      <c r="A2767" s="587" t="s">
        <v>36</v>
      </c>
      <c r="B2767" s="566" t="s">
        <v>48</v>
      </c>
      <c r="C2767" s="642" t="str">
        <f t="shared" si="115"/>
        <v>2019</v>
      </c>
      <c r="D2767" s="566">
        <v>4</v>
      </c>
      <c r="E2767" s="752" t="s">
        <v>7879</v>
      </c>
      <c r="F2767" s="752" t="s">
        <v>4090</v>
      </c>
      <c r="G2767" s="752">
        <v>15</v>
      </c>
      <c r="H2767" s="752" t="s">
        <v>7880</v>
      </c>
      <c r="I2767" s="752" t="s">
        <v>53</v>
      </c>
      <c r="J2767" s="752" t="s">
        <v>2359</v>
      </c>
      <c r="K2767" s="569">
        <v>1</v>
      </c>
    </row>
    <row r="2768" spans="1:11" ht="22.5" x14ac:dyDescent="0.2">
      <c r="A2768" s="587" t="s">
        <v>36</v>
      </c>
      <c r="B2768" s="566" t="s">
        <v>48</v>
      </c>
      <c r="C2768" s="642" t="str">
        <f t="shared" ref="C2768:C2791" si="116">+H2768</f>
        <v>2019</v>
      </c>
      <c r="D2768" s="566">
        <v>5</v>
      </c>
      <c r="E2768" s="752" t="s">
        <v>4333</v>
      </c>
      <c r="F2768" s="752" t="s">
        <v>4061</v>
      </c>
      <c r="G2768" s="752">
        <v>11</v>
      </c>
      <c r="H2768" s="752" t="s">
        <v>7880</v>
      </c>
      <c r="I2768" s="752" t="s">
        <v>14</v>
      </c>
      <c r="J2768" s="752" t="s">
        <v>2760</v>
      </c>
      <c r="K2768" s="569">
        <v>1</v>
      </c>
    </row>
    <row r="2769" spans="1:11" ht="33.75" x14ac:dyDescent="0.2">
      <c r="A2769" s="587" t="s">
        <v>36</v>
      </c>
      <c r="B2769" s="566" t="s">
        <v>48</v>
      </c>
      <c r="C2769" s="642" t="str">
        <f t="shared" si="116"/>
        <v>2019</v>
      </c>
      <c r="D2769" s="566">
        <v>6</v>
      </c>
      <c r="E2769" s="752" t="s">
        <v>6486</v>
      </c>
      <c r="F2769" s="752" t="s">
        <v>5866</v>
      </c>
      <c r="G2769" s="752">
        <v>10</v>
      </c>
      <c r="H2769" s="752" t="s">
        <v>7880</v>
      </c>
      <c r="I2769" s="752" t="s">
        <v>14</v>
      </c>
      <c r="J2769" s="752" t="s">
        <v>2760</v>
      </c>
      <c r="K2769" s="569">
        <v>1</v>
      </c>
    </row>
    <row r="2770" spans="1:11" x14ac:dyDescent="0.2">
      <c r="A2770" s="587" t="s">
        <v>36</v>
      </c>
      <c r="B2770" s="566" t="s">
        <v>48</v>
      </c>
      <c r="C2770" s="642" t="str">
        <f t="shared" si="116"/>
        <v>2019</v>
      </c>
      <c r="D2770" s="566">
        <v>7</v>
      </c>
      <c r="E2770" s="752" t="s">
        <v>7881</v>
      </c>
      <c r="F2770" s="752" t="s">
        <v>7882</v>
      </c>
      <c r="G2770" s="752"/>
      <c r="H2770" s="752" t="s">
        <v>7880</v>
      </c>
      <c r="I2770" s="752" t="s">
        <v>14</v>
      </c>
      <c r="J2770" s="752"/>
      <c r="K2770" s="569">
        <v>1</v>
      </c>
    </row>
    <row r="2771" spans="1:11" ht="22.5" x14ac:dyDescent="0.2">
      <c r="A2771" s="587" t="s">
        <v>36</v>
      </c>
      <c r="B2771" s="566" t="s">
        <v>48</v>
      </c>
      <c r="C2771" s="642" t="str">
        <f t="shared" si="116"/>
        <v>2019</v>
      </c>
      <c r="D2771" s="566">
        <v>8</v>
      </c>
      <c r="E2771" s="752" t="s">
        <v>7883</v>
      </c>
      <c r="F2771" s="752" t="s">
        <v>7884</v>
      </c>
      <c r="G2771" s="752">
        <v>6</v>
      </c>
      <c r="H2771" s="752" t="s">
        <v>7880</v>
      </c>
      <c r="I2771" s="752" t="s">
        <v>187</v>
      </c>
      <c r="J2771" s="752"/>
      <c r="K2771" s="569">
        <v>1</v>
      </c>
    </row>
    <row r="2772" spans="1:11" ht="22.5" x14ac:dyDescent="0.2">
      <c r="A2772" s="587" t="s">
        <v>36</v>
      </c>
      <c r="B2772" s="566" t="s">
        <v>48</v>
      </c>
      <c r="C2772" s="642" t="str">
        <f t="shared" si="116"/>
        <v>2019</v>
      </c>
      <c r="D2772" s="566">
        <v>9</v>
      </c>
      <c r="E2772" s="752" t="s">
        <v>7885</v>
      </c>
      <c r="F2772" s="752" t="s">
        <v>7886</v>
      </c>
      <c r="G2772" s="752"/>
      <c r="H2772" s="752" t="s">
        <v>7880</v>
      </c>
      <c r="I2772" s="752" t="s">
        <v>53</v>
      </c>
      <c r="J2772" s="752" t="s">
        <v>3926</v>
      </c>
      <c r="K2772" s="569">
        <v>1</v>
      </c>
    </row>
    <row r="2773" spans="1:11" ht="45" x14ac:dyDescent="0.2">
      <c r="A2773" s="587" t="s">
        <v>36</v>
      </c>
      <c r="B2773" s="566" t="s">
        <v>48</v>
      </c>
      <c r="C2773" s="642" t="str">
        <f t="shared" si="116"/>
        <v>2019</v>
      </c>
      <c r="D2773" s="566">
        <v>10</v>
      </c>
      <c r="E2773" s="752" t="s">
        <v>7887</v>
      </c>
      <c r="F2773" s="752" t="s">
        <v>1589</v>
      </c>
      <c r="G2773" s="752">
        <v>5</v>
      </c>
      <c r="H2773" s="752" t="s">
        <v>7880</v>
      </c>
      <c r="I2773" s="752" t="s">
        <v>53</v>
      </c>
      <c r="J2773" s="752" t="s">
        <v>7888</v>
      </c>
      <c r="K2773" s="569">
        <v>1</v>
      </c>
    </row>
    <row r="2774" spans="1:11" x14ac:dyDescent="0.2">
      <c r="A2774" s="587" t="s">
        <v>36</v>
      </c>
      <c r="B2774" s="566" t="s">
        <v>48</v>
      </c>
      <c r="C2774" s="642" t="str">
        <f t="shared" si="116"/>
        <v>2019</v>
      </c>
      <c r="D2774" s="566">
        <v>11</v>
      </c>
      <c r="E2774" s="752" t="s">
        <v>5263</v>
      </c>
      <c r="F2774" s="752" t="s">
        <v>3854</v>
      </c>
      <c r="G2774" s="752">
        <v>5</v>
      </c>
      <c r="H2774" s="752" t="s">
        <v>7880</v>
      </c>
      <c r="I2774" s="752" t="s">
        <v>53</v>
      </c>
      <c r="J2774" s="752" t="s">
        <v>2359</v>
      </c>
      <c r="K2774" s="569">
        <v>1</v>
      </c>
    </row>
    <row r="2775" spans="1:11" ht="22.5" x14ac:dyDescent="0.2">
      <c r="A2775" s="587" t="s">
        <v>36</v>
      </c>
      <c r="B2775" s="566" t="s">
        <v>48</v>
      </c>
      <c r="C2775" s="642" t="str">
        <f t="shared" si="116"/>
        <v>2019</v>
      </c>
      <c r="D2775" s="566">
        <v>12</v>
      </c>
      <c r="E2775" s="752" t="s">
        <v>6938</v>
      </c>
      <c r="F2775" s="752" t="s">
        <v>6216</v>
      </c>
      <c r="G2775" s="752">
        <v>10</v>
      </c>
      <c r="H2775" s="752" t="s">
        <v>7880</v>
      </c>
      <c r="I2775" s="752" t="s">
        <v>53</v>
      </c>
      <c r="J2775" s="752" t="s">
        <v>2359</v>
      </c>
      <c r="K2775" s="569">
        <v>1</v>
      </c>
    </row>
    <row r="2776" spans="1:11" x14ac:dyDescent="0.2">
      <c r="A2776" s="587" t="s">
        <v>36</v>
      </c>
      <c r="B2776" s="566" t="s">
        <v>48</v>
      </c>
      <c r="C2776" s="642" t="str">
        <f t="shared" si="116"/>
        <v>2019</v>
      </c>
      <c r="D2776" s="566">
        <v>13</v>
      </c>
      <c r="E2776" s="752" t="s">
        <v>6468</v>
      </c>
      <c r="F2776" s="752" t="s">
        <v>4991</v>
      </c>
      <c r="G2776" s="752">
        <v>3</v>
      </c>
      <c r="H2776" s="752" t="s">
        <v>7880</v>
      </c>
      <c r="I2776" s="752" t="s">
        <v>53</v>
      </c>
      <c r="J2776" s="752" t="s">
        <v>2359</v>
      </c>
      <c r="K2776" s="569">
        <v>1</v>
      </c>
    </row>
    <row r="2777" spans="1:11" x14ac:dyDescent="0.2">
      <c r="A2777" s="587" t="s">
        <v>36</v>
      </c>
      <c r="B2777" s="566" t="s">
        <v>48</v>
      </c>
      <c r="C2777" s="642" t="str">
        <f t="shared" si="116"/>
        <v>2019</v>
      </c>
      <c r="D2777" s="566">
        <v>14</v>
      </c>
      <c r="E2777" s="752" t="s">
        <v>4057</v>
      </c>
      <c r="F2777" s="752" t="s">
        <v>4794</v>
      </c>
      <c r="G2777" s="752">
        <v>19</v>
      </c>
      <c r="H2777" s="752" t="s">
        <v>7880</v>
      </c>
      <c r="I2777" s="752" t="s">
        <v>53</v>
      </c>
      <c r="J2777" s="752"/>
      <c r="K2777" s="569">
        <v>1</v>
      </c>
    </row>
    <row r="2778" spans="1:11" x14ac:dyDescent="0.2">
      <c r="A2778" s="587" t="s">
        <v>36</v>
      </c>
      <c r="B2778" s="566" t="s">
        <v>48</v>
      </c>
      <c r="C2778" s="642" t="str">
        <f t="shared" si="116"/>
        <v>2019</v>
      </c>
      <c r="D2778" s="566">
        <v>15</v>
      </c>
      <c r="E2778" s="752" t="s">
        <v>5652</v>
      </c>
      <c r="F2778" s="752" t="s">
        <v>5427</v>
      </c>
      <c r="G2778" s="752">
        <v>10</v>
      </c>
      <c r="H2778" s="752" t="s">
        <v>7880</v>
      </c>
      <c r="I2778" s="752" t="s">
        <v>513</v>
      </c>
      <c r="J2778" s="752" t="s">
        <v>2359</v>
      </c>
      <c r="K2778" s="569">
        <v>1</v>
      </c>
    </row>
    <row r="2779" spans="1:11" x14ac:dyDescent="0.2">
      <c r="A2779" s="587" t="s">
        <v>36</v>
      </c>
      <c r="B2779" s="566" t="s">
        <v>48</v>
      </c>
      <c r="C2779" s="642" t="str">
        <f t="shared" si="116"/>
        <v>2019</v>
      </c>
      <c r="D2779" s="566">
        <v>16</v>
      </c>
      <c r="E2779" s="752" t="s">
        <v>4946</v>
      </c>
      <c r="F2779" s="752" t="s">
        <v>4090</v>
      </c>
      <c r="G2779" s="752">
        <v>9</v>
      </c>
      <c r="H2779" s="752" t="s">
        <v>7880</v>
      </c>
      <c r="I2779" s="752" t="s">
        <v>513</v>
      </c>
      <c r="J2779" s="752" t="s">
        <v>2359</v>
      </c>
      <c r="K2779" s="569">
        <v>1</v>
      </c>
    </row>
    <row r="2780" spans="1:11" x14ac:dyDescent="0.2">
      <c r="A2780" s="587" t="s">
        <v>36</v>
      </c>
      <c r="B2780" s="566" t="s">
        <v>48</v>
      </c>
      <c r="C2780" s="642" t="str">
        <f t="shared" si="116"/>
        <v>2019</v>
      </c>
      <c r="D2780" s="566">
        <v>17</v>
      </c>
      <c r="E2780" s="752" t="s">
        <v>7172</v>
      </c>
      <c r="F2780" s="752" t="s">
        <v>6180</v>
      </c>
      <c r="G2780" s="752">
        <v>2</v>
      </c>
      <c r="H2780" s="752" t="s">
        <v>7880</v>
      </c>
      <c r="I2780" s="752" t="s">
        <v>513</v>
      </c>
      <c r="J2780" s="752" t="s">
        <v>2359</v>
      </c>
      <c r="K2780" s="569">
        <v>1</v>
      </c>
    </row>
    <row r="2781" spans="1:11" x14ac:dyDescent="0.2">
      <c r="A2781" s="587" t="s">
        <v>36</v>
      </c>
      <c r="B2781" s="566" t="s">
        <v>48</v>
      </c>
      <c r="C2781" s="642" t="str">
        <f t="shared" si="116"/>
        <v>2019</v>
      </c>
      <c r="D2781" s="566">
        <v>18</v>
      </c>
      <c r="E2781" s="752" t="s">
        <v>6481</v>
      </c>
      <c r="F2781" s="752" t="s">
        <v>6946</v>
      </c>
      <c r="G2781" s="752">
        <v>13</v>
      </c>
      <c r="H2781" s="752" t="s">
        <v>7880</v>
      </c>
      <c r="I2781" s="752" t="s">
        <v>513</v>
      </c>
      <c r="J2781" s="752" t="s">
        <v>2359</v>
      </c>
      <c r="K2781" s="569">
        <v>1</v>
      </c>
    </row>
    <row r="2782" spans="1:11" x14ac:dyDescent="0.2">
      <c r="A2782" s="587" t="s">
        <v>36</v>
      </c>
      <c r="B2782" s="566" t="s">
        <v>48</v>
      </c>
      <c r="C2782" s="642" t="str">
        <f t="shared" si="116"/>
        <v>2019</v>
      </c>
      <c r="D2782" s="566">
        <v>19</v>
      </c>
      <c r="E2782" s="752" t="s">
        <v>5919</v>
      </c>
      <c r="F2782" s="752" t="s">
        <v>4033</v>
      </c>
      <c r="G2782" s="752">
        <v>5</v>
      </c>
      <c r="H2782" s="752" t="s">
        <v>7880</v>
      </c>
      <c r="I2782" s="752" t="s">
        <v>513</v>
      </c>
      <c r="J2782" s="752" t="s">
        <v>2359</v>
      </c>
      <c r="K2782" s="569">
        <v>1</v>
      </c>
    </row>
    <row r="2783" spans="1:11" ht="22.5" x14ac:dyDescent="0.2">
      <c r="A2783" s="587" t="s">
        <v>36</v>
      </c>
      <c r="B2783" s="566" t="s">
        <v>48</v>
      </c>
      <c r="C2783" s="642" t="str">
        <f t="shared" si="116"/>
        <v>2019</v>
      </c>
      <c r="D2783" s="566">
        <v>20</v>
      </c>
      <c r="E2783" s="752" t="s">
        <v>5224</v>
      </c>
      <c r="F2783" s="752" t="s">
        <v>5872</v>
      </c>
      <c r="G2783" s="752">
        <v>39</v>
      </c>
      <c r="H2783" s="752" t="s">
        <v>7880</v>
      </c>
      <c r="I2783" s="752" t="s">
        <v>513</v>
      </c>
      <c r="J2783" s="752" t="s">
        <v>2359</v>
      </c>
      <c r="K2783" s="569">
        <v>1</v>
      </c>
    </row>
    <row r="2784" spans="1:11" x14ac:dyDescent="0.2">
      <c r="A2784" s="587" t="s">
        <v>36</v>
      </c>
      <c r="B2784" s="566" t="s">
        <v>48</v>
      </c>
      <c r="C2784" s="642" t="str">
        <f t="shared" si="116"/>
        <v>2019</v>
      </c>
      <c r="D2784" s="566">
        <v>21</v>
      </c>
      <c r="E2784" s="752" t="s">
        <v>4459</v>
      </c>
      <c r="F2784" s="752" t="s">
        <v>3883</v>
      </c>
      <c r="G2784" s="752">
        <v>13</v>
      </c>
      <c r="H2784" s="752" t="s">
        <v>7880</v>
      </c>
      <c r="I2784" s="752" t="s">
        <v>513</v>
      </c>
      <c r="J2784" s="752" t="s">
        <v>2359</v>
      </c>
      <c r="K2784" s="569">
        <v>1</v>
      </c>
    </row>
    <row r="2785" spans="1:11" ht="22.5" x14ac:dyDescent="0.2">
      <c r="A2785" s="587" t="s">
        <v>36</v>
      </c>
      <c r="B2785" s="566" t="s">
        <v>48</v>
      </c>
      <c r="C2785" s="642" t="str">
        <f t="shared" si="116"/>
        <v>2019</v>
      </c>
      <c r="D2785" s="566">
        <v>22</v>
      </c>
      <c r="E2785" s="752" t="s">
        <v>4043</v>
      </c>
      <c r="F2785" s="752" t="s">
        <v>6180</v>
      </c>
      <c r="G2785" s="752">
        <v>8</v>
      </c>
      <c r="H2785" s="752" t="s">
        <v>7880</v>
      </c>
      <c r="I2785" s="752" t="s">
        <v>513</v>
      </c>
      <c r="J2785" s="752" t="s">
        <v>4453</v>
      </c>
      <c r="K2785" s="569">
        <v>1</v>
      </c>
    </row>
    <row r="2786" spans="1:11" ht="22.5" x14ac:dyDescent="0.2">
      <c r="A2786" s="587" t="s">
        <v>36</v>
      </c>
      <c r="B2786" s="566" t="s">
        <v>48</v>
      </c>
      <c r="C2786" s="642" t="str">
        <f t="shared" si="116"/>
        <v>2019</v>
      </c>
      <c r="D2786" s="566">
        <v>23</v>
      </c>
      <c r="E2786" s="752" t="s">
        <v>4043</v>
      </c>
      <c r="F2786" s="752" t="s">
        <v>5920</v>
      </c>
      <c r="G2786" s="752">
        <v>7</v>
      </c>
      <c r="H2786" s="752" t="s">
        <v>7880</v>
      </c>
      <c r="I2786" s="752" t="s">
        <v>513</v>
      </c>
      <c r="J2786" s="752" t="s">
        <v>4453</v>
      </c>
      <c r="K2786" s="569">
        <v>1</v>
      </c>
    </row>
    <row r="2787" spans="1:11" ht="22.5" x14ac:dyDescent="0.2">
      <c r="A2787" s="587" t="s">
        <v>36</v>
      </c>
      <c r="B2787" s="566" t="s">
        <v>48</v>
      </c>
      <c r="C2787" s="642" t="str">
        <f t="shared" si="116"/>
        <v>2019</v>
      </c>
      <c r="D2787" s="566">
        <v>24</v>
      </c>
      <c r="E2787" s="752" t="s">
        <v>6179</v>
      </c>
      <c r="F2787" s="752" t="s">
        <v>6180</v>
      </c>
      <c r="G2787" s="752">
        <v>4</v>
      </c>
      <c r="H2787" s="752" t="s">
        <v>7880</v>
      </c>
      <c r="I2787" s="752" t="s">
        <v>513</v>
      </c>
      <c r="J2787" s="752" t="s">
        <v>7889</v>
      </c>
      <c r="K2787" s="569">
        <v>1</v>
      </c>
    </row>
    <row r="2788" spans="1:11" ht="22.5" x14ac:dyDescent="0.2">
      <c r="A2788" s="587" t="s">
        <v>36</v>
      </c>
      <c r="B2788" s="566" t="s">
        <v>48</v>
      </c>
      <c r="C2788" s="642" t="str">
        <f t="shared" si="116"/>
        <v>2019</v>
      </c>
      <c r="D2788" s="566">
        <v>25</v>
      </c>
      <c r="E2788" s="752" t="s">
        <v>7890</v>
      </c>
      <c r="F2788" s="752" t="s">
        <v>7683</v>
      </c>
      <c r="G2788" s="752">
        <v>2</v>
      </c>
      <c r="H2788" s="752" t="s">
        <v>7880</v>
      </c>
      <c r="I2788" s="752" t="s">
        <v>513</v>
      </c>
      <c r="J2788" s="752"/>
      <c r="K2788" s="569">
        <v>1</v>
      </c>
    </row>
    <row r="2789" spans="1:11" x14ac:dyDescent="0.2">
      <c r="A2789" s="587" t="s">
        <v>36</v>
      </c>
      <c r="B2789" s="566" t="s">
        <v>48</v>
      </c>
      <c r="C2789" s="642" t="str">
        <f t="shared" si="116"/>
        <v>2019</v>
      </c>
      <c r="D2789" s="566">
        <v>26</v>
      </c>
      <c r="E2789" s="752" t="s">
        <v>4547</v>
      </c>
      <c r="F2789" s="752" t="s">
        <v>5259</v>
      </c>
      <c r="G2789" s="752">
        <v>5</v>
      </c>
      <c r="H2789" s="752" t="s">
        <v>7880</v>
      </c>
      <c r="I2789" s="752" t="s">
        <v>107</v>
      </c>
      <c r="J2789" s="752"/>
      <c r="K2789" s="569">
        <v>1</v>
      </c>
    </row>
    <row r="2790" spans="1:11" x14ac:dyDescent="0.2">
      <c r="A2790" s="587" t="s">
        <v>36</v>
      </c>
      <c r="B2790" s="566" t="s">
        <v>48</v>
      </c>
      <c r="C2790" s="642" t="str">
        <f t="shared" si="116"/>
        <v>2019</v>
      </c>
      <c r="D2790" s="566">
        <v>27</v>
      </c>
      <c r="E2790" s="752" t="s">
        <v>4547</v>
      </c>
      <c r="F2790" s="752" t="s">
        <v>4965</v>
      </c>
      <c r="G2790" s="752">
        <v>4</v>
      </c>
      <c r="H2790" s="752" t="s">
        <v>7880</v>
      </c>
      <c r="I2790" s="752" t="s">
        <v>107</v>
      </c>
      <c r="J2790" s="752"/>
      <c r="K2790" s="569">
        <v>1</v>
      </c>
    </row>
    <row r="2791" spans="1:11" x14ac:dyDescent="0.2">
      <c r="A2791" s="587" t="s">
        <v>36</v>
      </c>
      <c r="B2791" s="566" t="s">
        <v>48</v>
      </c>
      <c r="C2791" s="642" t="str">
        <f t="shared" si="116"/>
        <v>2019</v>
      </c>
      <c r="D2791" s="566">
        <v>28</v>
      </c>
      <c r="E2791" s="752" t="s">
        <v>3793</v>
      </c>
      <c r="F2791" s="752" t="s">
        <v>3794</v>
      </c>
      <c r="G2791" s="752">
        <v>11</v>
      </c>
      <c r="H2791" s="752" t="s">
        <v>7880</v>
      </c>
      <c r="I2791" s="752" t="s">
        <v>107</v>
      </c>
      <c r="J2791" s="752"/>
      <c r="K2791" s="569">
        <v>1</v>
      </c>
    </row>
    <row r="2792" spans="1:11" ht="22.5" x14ac:dyDescent="0.2">
      <c r="A2792" s="587" t="s">
        <v>36</v>
      </c>
      <c r="B2792" s="566" t="s">
        <v>48</v>
      </c>
      <c r="C2792" s="642" t="str">
        <f t="shared" ref="C2792:C2794" si="117">+H2792</f>
        <v>2019</v>
      </c>
      <c r="D2792" s="566">
        <v>29</v>
      </c>
      <c r="E2792" s="752" t="s">
        <v>7891</v>
      </c>
      <c r="F2792" s="752" t="s">
        <v>3854</v>
      </c>
      <c r="G2792" s="752">
        <v>2</v>
      </c>
      <c r="H2792" s="752" t="s">
        <v>7880</v>
      </c>
      <c r="I2792" s="752" t="s">
        <v>4955</v>
      </c>
      <c r="J2792" s="752" t="s">
        <v>7892</v>
      </c>
      <c r="K2792" s="569">
        <v>1</v>
      </c>
    </row>
    <row r="2793" spans="1:11" x14ac:dyDescent="0.2">
      <c r="A2793" s="587" t="s">
        <v>36</v>
      </c>
      <c r="B2793" s="566" t="s">
        <v>48</v>
      </c>
      <c r="C2793" s="642" t="str">
        <f t="shared" si="117"/>
        <v>2019</v>
      </c>
      <c r="D2793" s="566">
        <v>30</v>
      </c>
      <c r="E2793" s="752" t="s">
        <v>3880</v>
      </c>
      <c r="F2793" s="752" t="s">
        <v>4065</v>
      </c>
      <c r="G2793" s="752">
        <v>20</v>
      </c>
      <c r="H2793" s="752" t="s">
        <v>7880</v>
      </c>
      <c r="I2793" s="752" t="s">
        <v>4955</v>
      </c>
      <c r="J2793" s="752" t="s">
        <v>6198</v>
      </c>
      <c r="K2793" s="569">
        <v>1</v>
      </c>
    </row>
    <row r="2794" spans="1:11" x14ac:dyDescent="0.2">
      <c r="A2794" s="587" t="s">
        <v>36</v>
      </c>
      <c r="B2794" s="566" t="s">
        <v>48</v>
      </c>
      <c r="C2794" s="642" t="str">
        <f t="shared" si="117"/>
        <v>2019</v>
      </c>
      <c r="D2794" s="566">
        <v>31</v>
      </c>
      <c r="E2794" s="752" t="s">
        <v>3880</v>
      </c>
      <c r="F2794" s="752" t="s">
        <v>3854</v>
      </c>
      <c r="G2794" s="752">
        <v>22</v>
      </c>
      <c r="H2794" s="752" t="s">
        <v>7880</v>
      </c>
      <c r="I2794" s="752" t="s">
        <v>4955</v>
      </c>
      <c r="J2794" s="752" t="s">
        <v>5687</v>
      </c>
      <c r="K2794" s="569">
        <v>2</v>
      </c>
    </row>
    <row r="2795" spans="1:11" x14ac:dyDescent="0.2">
      <c r="A2795" s="587" t="s">
        <v>36</v>
      </c>
      <c r="B2795" s="566" t="s">
        <v>48</v>
      </c>
      <c r="C2795" s="642" t="str">
        <f t="shared" ref="C2795:C2819" si="118">+H2795</f>
        <v>2019</v>
      </c>
      <c r="D2795" s="566">
        <v>32</v>
      </c>
      <c r="E2795" s="752" t="s">
        <v>6501</v>
      </c>
      <c r="F2795" s="752" t="s">
        <v>4785</v>
      </c>
      <c r="G2795" s="752">
        <v>5</v>
      </c>
      <c r="H2795" s="752" t="s">
        <v>7880</v>
      </c>
      <c r="I2795" s="752" t="s">
        <v>14</v>
      </c>
      <c r="J2795" s="752" t="s">
        <v>2760</v>
      </c>
      <c r="K2795" s="569">
        <v>1</v>
      </c>
    </row>
    <row r="2796" spans="1:11" ht="22.5" x14ac:dyDescent="0.2">
      <c r="A2796" s="587" t="s">
        <v>36</v>
      </c>
      <c r="B2796" s="566" t="s">
        <v>48</v>
      </c>
      <c r="C2796" s="642" t="str">
        <f t="shared" si="118"/>
        <v>2019</v>
      </c>
      <c r="D2796" s="566">
        <v>33</v>
      </c>
      <c r="E2796" s="752" t="s">
        <v>5434</v>
      </c>
      <c r="F2796" s="752" t="s">
        <v>6718</v>
      </c>
      <c r="G2796" s="752">
        <v>3</v>
      </c>
      <c r="H2796" s="752" t="s">
        <v>7880</v>
      </c>
      <c r="I2796" s="752" t="s">
        <v>14</v>
      </c>
      <c r="J2796" s="752" t="s">
        <v>1716</v>
      </c>
      <c r="K2796" s="569">
        <v>1</v>
      </c>
    </row>
    <row r="2797" spans="1:11" x14ac:dyDescent="0.2">
      <c r="A2797" s="587" t="s">
        <v>36</v>
      </c>
      <c r="B2797" s="566" t="s">
        <v>48</v>
      </c>
      <c r="C2797" s="642" t="str">
        <f t="shared" si="118"/>
        <v>2019</v>
      </c>
      <c r="D2797" s="566">
        <v>34</v>
      </c>
      <c r="E2797" s="752" t="s">
        <v>4024</v>
      </c>
      <c r="F2797" s="752" t="s">
        <v>3854</v>
      </c>
      <c r="G2797" s="752">
        <v>26</v>
      </c>
      <c r="H2797" s="752" t="s">
        <v>7880</v>
      </c>
      <c r="I2797" s="752" t="s">
        <v>14</v>
      </c>
      <c r="J2797" s="752" t="s">
        <v>2760</v>
      </c>
      <c r="K2797" s="569">
        <v>1</v>
      </c>
    </row>
    <row r="2798" spans="1:11" ht="22.5" x14ac:dyDescent="0.2">
      <c r="A2798" s="587" t="s">
        <v>36</v>
      </c>
      <c r="B2798" s="566" t="s">
        <v>48</v>
      </c>
      <c r="C2798" s="642" t="str">
        <f t="shared" si="118"/>
        <v>2019</v>
      </c>
      <c r="D2798" s="566">
        <v>35</v>
      </c>
      <c r="E2798" s="752" t="s">
        <v>7893</v>
      </c>
      <c r="F2798" s="752" t="s">
        <v>4033</v>
      </c>
      <c r="G2798" s="752">
        <v>11</v>
      </c>
      <c r="H2798" s="752" t="s">
        <v>7880</v>
      </c>
      <c r="I2798" s="752" t="s">
        <v>14</v>
      </c>
      <c r="J2798" s="752" t="s">
        <v>2760</v>
      </c>
      <c r="K2798" s="569">
        <v>1</v>
      </c>
    </row>
    <row r="2799" spans="1:11" ht="22.5" x14ac:dyDescent="0.2">
      <c r="A2799" s="587" t="s">
        <v>36</v>
      </c>
      <c r="B2799" s="566" t="s">
        <v>48</v>
      </c>
      <c r="C2799" s="642" t="str">
        <f t="shared" si="118"/>
        <v>2019</v>
      </c>
      <c r="D2799" s="566">
        <v>36</v>
      </c>
      <c r="E2799" s="752" t="s">
        <v>4029</v>
      </c>
      <c r="F2799" s="752" t="s">
        <v>4319</v>
      </c>
      <c r="G2799" s="752">
        <v>8</v>
      </c>
      <c r="H2799" s="752" t="s">
        <v>7880</v>
      </c>
      <c r="I2799" s="752" t="s">
        <v>14</v>
      </c>
      <c r="J2799" s="752" t="s">
        <v>1716</v>
      </c>
      <c r="K2799" s="569">
        <v>1</v>
      </c>
    </row>
    <row r="2800" spans="1:11" ht="22.5" x14ac:dyDescent="0.2">
      <c r="A2800" s="587" t="s">
        <v>36</v>
      </c>
      <c r="B2800" s="566" t="s">
        <v>48</v>
      </c>
      <c r="C2800" s="642" t="str">
        <f t="shared" si="118"/>
        <v>2019</v>
      </c>
      <c r="D2800" s="566">
        <v>37</v>
      </c>
      <c r="E2800" s="752" t="s">
        <v>3853</v>
      </c>
      <c r="F2800" s="752" t="s">
        <v>4065</v>
      </c>
      <c r="G2800" s="752">
        <v>27</v>
      </c>
      <c r="H2800" s="752" t="s">
        <v>7880</v>
      </c>
      <c r="I2800" s="752" t="s">
        <v>14</v>
      </c>
      <c r="J2800" s="752" t="s">
        <v>2760</v>
      </c>
      <c r="K2800" s="569">
        <v>1</v>
      </c>
    </row>
    <row r="2801" spans="1:11" x14ac:dyDescent="0.2">
      <c r="A2801" s="587" t="s">
        <v>36</v>
      </c>
      <c r="B2801" s="566" t="s">
        <v>48</v>
      </c>
      <c r="C2801" s="642" t="str">
        <f t="shared" si="118"/>
        <v>2019</v>
      </c>
      <c r="D2801" s="566">
        <v>38</v>
      </c>
      <c r="E2801" s="752" t="s">
        <v>6479</v>
      </c>
      <c r="F2801" s="752" t="s">
        <v>3372</v>
      </c>
      <c r="G2801" s="752">
        <v>2</v>
      </c>
      <c r="H2801" s="752" t="s">
        <v>7880</v>
      </c>
      <c r="I2801" s="752" t="s">
        <v>14</v>
      </c>
      <c r="J2801" s="752"/>
      <c r="K2801" s="569">
        <v>1</v>
      </c>
    </row>
    <row r="2802" spans="1:11" ht="22.5" x14ac:dyDescent="0.2">
      <c r="A2802" s="587" t="s">
        <v>36</v>
      </c>
      <c r="B2802" s="566" t="s">
        <v>48</v>
      </c>
      <c r="C2802" s="642" t="str">
        <f t="shared" si="118"/>
        <v>2019</v>
      </c>
      <c r="D2802" s="566">
        <v>39</v>
      </c>
      <c r="E2802" s="752" t="s">
        <v>7439</v>
      </c>
      <c r="F2802" s="752" t="s">
        <v>4961</v>
      </c>
      <c r="G2802" s="752">
        <v>15</v>
      </c>
      <c r="H2802" s="752" t="s">
        <v>7880</v>
      </c>
      <c r="I2802" s="752" t="s">
        <v>14</v>
      </c>
      <c r="J2802" s="752" t="s">
        <v>2760</v>
      </c>
      <c r="K2802" s="569">
        <v>1</v>
      </c>
    </row>
    <row r="2803" spans="1:11" ht="22.5" x14ac:dyDescent="0.2">
      <c r="A2803" s="587" t="s">
        <v>36</v>
      </c>
      <c r="B2803" s="566" t="s">
        <v>48</v>
      </c>
      <c r="C2803" s="642" t="str">
        <f t="shared" si="118"/>
        <v>2019</v>
      </c>
      <c r="D2803" s="566">
        <v>40</v>
      </c>
      <c r="E2803" s="752" t="s">
        <v>7894</v>
      </c>
      <c r="F2803" s="752" t="s">
        <v>7895</v>
      </c>
      <c r="G2803" s="752"/>
      <c r="H2803" s="752" t="s">
        <v>7880</v>
      </c>
      <c r="I2803" s="752" t="s">
        <v>5128</v>
      </c>
      <c r="J2803" s="752" t="s">
        <v>7896</v>
      </c>
      <c r="K2803" s="569">
        <v>1</v>
      </c>
    </row>
    <row r="2804" spans="1:11" x14ac:dyDescent="0.2">
      <c r="A2804" s="587" t="s">
        <v>36</v>
      </c>
      <c r="B2804" s="566" t="s">
        <v>48</v>
      </c>
      <c r="C2804" s="642" t="str">
        <f t="shared" si="118"/>
        <v>2019</v>
      </c>
      <c r="D2804" s="566">
        <v>41</v>
      </c>
      <c r="E2804" s="752" t="s">
        <v>1787</v>
      </c>
      <c r="F2804" s="752" t="s">
        <v>5694</v>
      </c>
      <c r="G2804" s="752">
        <v>21</v>
      </c>
      <c r="H2804" s="752" t="s">
        <v>7880</v>
      </c>
      <c r="I2804" s="752" t="s">
        <v>53</v>
      </c>
      <c r="J2804" s="752" t="s">
        <v>4549</v>
      </c>
      <c r="K2804" s="569">
        <v>2</v>
      </c>
    </row>
    <row r="2805" spans="1:11" x14ac:dyDescent="0.2">
      <c r="A2805" s="587" t="s">
        <v>36</v>
      </c>
      <c r="B2805" s="566" t="s">
        <v>48</v>
      </c>
      <c r="C2805" s="642" t="str">
        <f t="shared" si="118"/>
        <v>2019</v>
      </c>
      <c r="D2805" s="566">
        <v>42</v>
      </c>
      <c r="E2805" s="752" t="s">
        <v>7897</v>
      </c>
      <c r="F2805" s="752" t="s">
        <v>5675</v>
      </c>
      <c r="G2805" s="752">
        <v>3</v>
      </c>
      <c r="H2805" s="752" t="s">
        <v>7880</v>
      </c>
      <c r="I2805" s="752" t="s">
        <v>53</v>
      </c>
      <c r="J2805" s="752" t="s">
        <v>2359</v>
      </c>
      <c r="K2805" s="569">
        <v>1</v>
      </c>
    </row>
    <row r="2806" spans="1:11" x14ac:dyDescent="0.2">
      <c r="A2806" s="587" t="s">
        <v>36</v>
      </c>
      <c r="B2806" s="566" t="s">
        <v>48</v>
      </c>
      <c r="C2806" s="642" t="str">
        <f t="shared" si="118"/>
        <v>2019</v>
      </c>
      <c r="D2806" s="566">
        <v>43</v>
      </c>
      <c r="E2806" s="752" t="s">
        <v>4659</v>
      </c>
      <c r="F2806" s="752" t="s">
        <v>4046</v>
      </c>
      <c r="G2806" s="752">
        <v>6</v>
      </c>
      <c r="H2806" s="752" t="s">
        <v>7880</v>
      </c>
      <c r="I2806" s="752" t="s">
        <v>53</v>
      </c>
      <c r="J2806" s="752" t="s">
        <v>2359</v>
      </c>
      <c r="K2806" s="569">
        <v>1</v>
      </c>
    </row>
    <row r="2807" spans="1:11" ht="22.5" x14ac:dyDescent="0.2">
      <c r="A2807" s="587" t="s">
        <v>36</v>
      </c>
      <c r="B2807" s="566" t="s">
        <v>48</v>
      </c>
      <c r="C2807" s="642" t="str">
        <f t="shared" si="118"/>
        <v>2019</v>
      </c>
      <c r="D2807" s="566">
        <v>44</v>
      </c>
      <c r="E2807" s="752" t="s">
        <v>4674</v>
      </c>
      <c r="F2807" s="752" t="s">
        <v>4065</v>
      </c>
      <c r="G2807" s="752">
        <v>12</v>
      </c>
      <c r="H2807" s="752" t="s">
        <v>7880</v>
      </c>
      <c r="I2807" s="752" t="s">
        <v>53</v>
      </c>
      <c r="J2807" s="752" t="s">
        <v>2359</v>
      </c>
      <c r="K2807" s="569">
        <v>1</v>
      </c>
    </row>
    <row r="2808" spans="1:11" x14ac:dyDescent="0.2">
      <c r="A2808" s="587" t="s">
        <v>36</v>
      </c>
      <c r="B2808" s="566" t="s">
        <v>48</v>
      </c>
      <c r="C2808" s="642" t="str">
        <f t="shared" si="118"/>
        <v>2019</v>
      </c>
      <c r="D2808" s="566">
        <v>45</v>
      </c>
      <c r="E2808" s="752" t="s">
        <v>7898</v>
      </c>
      <c r="F2808" s="752" t="s">
        <v>7899</v>
      </c>
      <c r="G2808" s="752">
        <v>3</v>
      </c>
      <c r="H2808" s="752" t="s">
        <v>7880</v>
      </c>
      <c r="I2808" s="752" t="s">
        <v>53</v>
      </c>
      <c r="J2808" s="752" t="s">
        <v>3926</v>
      </c>
      <c r="K2808" s="569">
        <v>1</v>
      </c>
    </row>
    <row r="2809" spans="1:11" x14ac:dyDescent="0.2">
      <c r="A2809" s="587" t="s">
        <v>36</v>
      </c>
      <c r="B2809" s="566" t="s">
        <v>48</v>
      </c>
      <c r="C2809" s="642" t="str">
        <f t="shared" si="118"/>
        <v>2019</v>
      </c>
      <c r="D2809" s="566">
        <v>46</v>
      </c>
      <c r="E2809" s="752" t="s">
        <v>7900</v>
      </c>
      <c r="F2809" s="752" t="s">
        <v>4662</v>
      </c>
      <c r="G2809" s="752"/>
      <c r="H2809" s="752" t="s">
        <v>7880</v>
      </c>
      <c r="I2809" s="752" t="s">
        <v>513</v>
      </c>
      <c r="J2809" s="752"/>
      <c r="K2809" s="569">
        <v>1</v>
      </c>
    </row>
    <row r="2810" spans="1:11" ht="22.5" x14ac:dyDescent="0.2">
      <c r="A2810" s="587" t="s">
        <v>36</v>
      </c>
      <c r="B2810" s="566" t="s">
        <v>48</v>
      </c>
      <c r="C2810" s="642" t="str">
        <f t="shared" si="118"/>
        <v>2019</v>
      </c>
      <c r="D2810" s="566">
        <v>47</v>
      </c>
      <c r="E2810" s="752" t="s">
        <v>7901</v>
      </c>
      <c r="F2810" s="752" t="s">
        <v>3876</v>
      </c>
      <c r="G2810" s="752">
        <v>3</v>
      </c>
      <c r="H2810" s="752" t="s">
        <v>7880</v>
      </c>
      <c r="I2810" s="752" t="s">
        <v>513</v>
      </c>
      <c r="J2810" s="752" t="s">
        <v>5649</v>
      </c>
      <c r="K2810" s="569">
        <v>1</v>
      </c>
    </row>
    <row r="2811" spans="1:11" x14ac:dyDescent="0.2">
      <c r="A2811" s="587" t="s">
        <v>36</v>
      </c>
      <c r="B2811" s="566" t="s">
        <v>48</v>
      </c>
      <c r="C2811" s="642" t="str">
        <f t="shared" si="118"/>
        <v>2019</v>
      </c>
      <c r="D2811" s="566">
        <v>48</v>
      </c>
      <c r="E2811" s="752" t="s">
        <v>3847</v>
      </c>
      <c r="F2811" s="752" t="s">
        <v>4090</v>
      </c>
      <c r="G2811" s="752">
        <v>18</v>
      </c>
      <c r="H2811" s="752" t="s">
        <v>7880</v>
      </c>
      <c r="I2811" s="752" t="s">
        <v>513</v>
      </c>
      <c r="J2811" s="752"/>
      <c r="K2811" s="569">
        <v>1</v>
      </c>
    </row>
    <row r="2812" spans="1:11" x14ac:dyDescent="0.2">
      <c r="A2812" s="587" t="s">
        <v>36</v>
      </c>
      <c r="B2812" s="566" t="s">
        <v>48</v>
      </c>
      <c r="C2812" s="642" t="str">
        <f t="shared" si="118"/>
        <v>2019</v>
      </c>
      <c r="D2812" s="566">
        <v>49</v>
      </c>
      <c r="E2812" s="752" t="s">
        <v>2301</v>
      </c>
      <c r="F2812" s="752" t="s">
        <v>1589</v>
      </c>
      <c r="G2812" s="752">
        <v>3</v>
      </c>
      <c r="H2812" s="752" t="s">
        <v>7880</v>
      </c>
      <c r="I2812" s="752" t="s">
        <v>513</v>
      </c>
      <c r="J2812" s="752"/>
      <c r="K2812" s="569">
        <v>1</v>
      </c>
    </row>
    <row r="2813" spans="1:11" x14ac:dyDescent="0.2">
      <c r="A2813" s="587" t="s">
        <v>36</v>
      </c>
      <c r="B2813" s="566" t="s">
        <v>48</v>
      </c>
      <c r="C2813" s="642" t="str">
        <f t="shared" si="118"/>
        <v>2019</v>
      </c>
      <c r="D2813" s="566">
        <v>50</v>
      </c>
      <c r="E2813" s="752" t="s">
        <v>6479</v>
      </c>
      <c r="F2813" s="752" t="s">
        <v>5433</v>
      </c>
      <c r="G2813" s="752">
        <v>3</v>
      </c>
      <c r="H2813" s="752" t="s">
        <v>7880</v>
      </c>
      <c r="I2813" s="752" t="s">
        <v>513</v>
      </c>
      <c r="J2813" s="752"/>
      <c r="K2813" s="569">
        <v>1</v>
      </c>
    </row>
    <row r="2814" spans="1:11" x14ac:dyDescent="0.2">
      <c r="A2814" s="587" t="s">
        <v>36</v>
      </c>
      <c r="B2814" s="566" t="s">
        <v>48</v>
      </c>
      <c r="C2814" s="642" t="str">
        <f t="shared" si="118"/>
        <v>2019</v>
      </c>
      <c r="D2814" s="566">
        <v>51</v>
      </c>
      <c r="E2814" s="752" t="s">
        <v>7902</v>
      </c>
      <c r="F2814" s="752" t="s">
        <v>4153</v>
      </c>
      <c r="G2814" s="752"/>
      <c r="H2814" s="752" t="s">
        <v>7880</v>
      </c>
      <c r="I2814" s="752" t="s">
        <v>513</v>
      </c>
      <c r="J2814" s="752"/>
      <c r="K2814" s="569">
        <v>1</v>
      </c>
    </row>
    <row r="2815" spans="1:11" ht="22.5" x14ac:dyDescent="0.2">
      <c r="A2815" s="587" t="s">
        <v>36</v>
      </c>
      <c r="B2815" s="566" t="s">
        <v>48</v>
      </c>
      <c r="C2815" s="642" t="str">
        <f t="shared" si="118"/>
        <v>2019</v>
      </c>
      <c r="D2815" s="566">
        <v>52</v>
      </c>
      <c r="E2815" s="752" t="s">
        <v>7903</v>
      </c>
      <c r="F2815" s="752" t="s">
        <v>7904</v>
      </c>
      <c r="G2815" s="752"/>
      <c r="H2815" s="752" t="s">
        <v>7880</v>
      </c>
      <c r="I2815" s="752" t="s">
        <v>513</v>
      </c>
      <c r="J2815" s="752"/>
      <c r="K2815" s="569">
        <v>1</v>
      </c>
    </row>
    <row r="2816" spans="1:11" ht="45" x14ac:dyDescent="0.2">
      <c r="A2816" s="587" t="s">
        <v>36</v>
      </c>
      <c r="B2816" s="566" t="s">
        <v>48</v>
      </c>
      <c r="C2816" s="642" t="str">
        <f t="shared" si="118"/>
        <v>2019</v>
      </c>
      <c r="D2816" s="566">
        <v>53</v>
      </c>
      <c r="E2816" s="752" t="s">
        <v>5453</v>
      </c>
      <c r="F2816" s="752" t="s">
        <v>5454</v>
      </c>
      <c r="G2816" s="752">
        <v>8</v>
      </c>
      <c r="H2816" s="752" t="s">
        <v>7880</v>
      </c>
      <c r="I2816" s="752" t="s">
        <v>107</v>
      </c>
      <c r="J2816" s="752" t="s">
        <v>6947</v>
      </c>
      <c r="K2816" s="569">
        <v>1</v>
      </c>
    </row>
    <row r="2817" spans="1:11" ht="33.75" x14ac:dyDescent="0.2">
      <c r="A2817" s="587" t="s">
        <v>36</v>
      </c>
      <c r="B2817" s="566" t="s">
        <v>48</v>
      </c>
      <c r="C2817" s="642" t="str">
        <f t="shared" si="118"/>
        <v>2019</v>
      </c>
      <c r="D2817" s="566">
        <v>54</v>
      </c>
      <c r="E2817" s="752" t="s">
        <v>4045</v>
      </c>
      <c r="F2817" s="752" t="s">
        <v>4046</v>
      </c>
      <c r="G2817" s="752">
        <v>17</v>
      </c>
      <c r="H2817" s="752" t="s">
        <v>7880</v>
      </c>
      <c r="I2817" s="752" t="s">
        <v>2307</v>
      </c>
      <c r="J2817" s="752" t="s">
        <v>4985</v>
      </c>
      <c r="K2817" s="569">
        <v>1</v>
      </c>
    </row>
    <row r="2818" spans="1:11" ht="22.5" x14ac:dyDescent="0.2">
      <c r="A2818" s="587" t="s">
        <v>36</v>
      </c>
      <c r="B2818" s="566" t="s">
        <v>48</v>
      </c>
      <c r="C2818" s="642" t="str">
        <f t="shared" si="118"/>
        <v>2019</v>
      </c>
      <c r="D2818" s="566">
        <v>55</v>
      </c>
      <c r="E2818" s="752" t="s">
        <v>4986</v>
      </c>
      <c r="F2818" s="752" t="s">
        <v>5451</v>
      </c>
      <c r="G2818" s="752">
        <v>21</v>
      </c>
      <c r="H2818" s="752" t="s">
        <v>7880</v>
      </c>
      <c r="I2818" s="752" t="s">
        <v>2307</v>
      </c>
      <c r="J2818" s="752" t="s">
        <v>7905</v>
      </c>
      <c r="K2818" s="569">
        <v>1</v>
      </c>
    </row>
    <row r="2819" spans="1:11" ht="33.75" x14ac:dyDescent="0.2">
      <c r="A2819" s="587" t="s">
        <v>36</v>
      </c>
      <c r="B2819" s="566" t="s">
        <v>48</v>
      </c>
      <c r="C2819" s="642" t="str">
        <f t="shared" si="118"/>
        <v>2019</v>
      </c>
      <c r="D2819" s="566">
        <v>56</v>
      </c>
      <c r="E2819" s="752" t="s">
        <v>7906</v>
      </c>
      <c r="F2819" s="752" t="s">
        <v>3883</v>
      </c>
      <c r="G2819" s="752">
        <v>7</v>
      </c>
      <c r="H2819" s="752" t="s">
        <v>7880</v>
      </c>
      <c r="I2819" s="752" t="s">
        <v>2307</v>
      </c>
      <c r="J2819" s="752" t="s">
        <v>4985</v>
      </c>
      <c r="K2819" s="569">
        <v>1</v>
      </c>
    </row>
    <row r="2820" spans="1:11" ht="22.5" x14ac:dyDescent="0.2">
      <c r="A2820" s="587" t="s">
        <v>36</v>
      </c>
      <c r="B2820" s="566" t="s">
        <v>48</v>
      </c>
      <c r="C2820" s="642" t="str">
        <f t="shared" ref="C2820" si="119">+H2820</f>
        <v>2019</v>
      </c>
      <c r="D2820" s="566">
        <v>57</v>
      </c>
      <c r="E2820" s="752" t="s">
        <v>5266</v>
      </c>
      <c r="F2820" s="752" t="s">
        <v>5267</v>
      </c>
      <c r="G2820" s="752">
        <v>4</v>
      </c>
      <c r="H2820" s="752" t="s">
        <v>7880</v>
      </c>
      <c r="I2820" s="752" t="s">
        <v>513</v>
      </c>
      <c r="J2820" s="752" t="s">
        <v>5649</v>
      </c>
      <c r="K2820" s="569">
        <v>1</v>
      </c>
    </row>
    <row r="2821" spans="1:11" ht="22.5" x14ac:dyDescent="0.2">
      <c r="A2821" s="587" t="s">
        <v>36</v>
      </c>
      <c r="B2821" s="566" t="s">
        <v>294</v>
      </c>
      <c r="C2821" s="642">
        <f t="shared" si="92"/>
        <v>2019</v>
      </c>
      <c r="D2821" s="566">
        <v>1</v>
      </c>
      <c r="E2821" s="362" t="s">
        <v>7907</v>
      </c>
      <c r="F2821" s="389" t="s">
        <v>7908</v>
      </c>
      <c r="G2821" s="389"/>
      <c r="H2821" s="388">
        <v>2019</v>
      </c>
      <c r="I2821" s="362" t="s">
        <v>6516</v>
      </c>
      <c r="J2821" s="388"/>
      <c r="K2821" s="569">
        <v>1</v>
      </c>
    </row>
    <row r="2822" spans="1:11" ht="22.5" x14ac:dyDescent="0.2">
      <c r="A2822" s="587" t="s">
        <v>36</v>
      </c>
      <c r="B2822" s="566" t="s">
        <v>294</v>
      </c>
      <c r="C2822" s="642" t="str">
        <f t="shared" ref="C2822:C2823" si="120">+H2822</f>
        <v>2019</v>
      </c>
      <c r="D2822" s="566">
        <v>2</v>
      </c>
      <c r="E2822" s="752" t="s">
        <v>7909</v>
      </c>
      <c r="F2822" s="752" t="s">
        <v>7910</v>
      </c>
      <c r="G2822" s="752"/>
      <c r="H2822" s="752" t="s">
        <v>7880</v>
      </c>
      <c r="I2822" s="752" t="s">
        <v>53</v>
      </c>
      <c r="J2822" s="862"/>
      <c r="K2822" s="569">
        <v>1</v>
      </c>
    </row>
    <row r="2823" spans="1:11" ht="22.5" x14ac:dyDescent="0.2">
      <c r="A2823" s="587" t="s">
        <v>36</v>
      </c>
      <c r="B2823" s="566" t="s">
        <v>294</v>
      </c>
      <c r="C2823" s="642" t="str">
        <f t="shared" si="120"/>
        <v>2019</v>
      </c>
      <c r="D2823" s="566">
        <v>3</v>
      </c>
      <c r="E2823" s="752" t="s">
        <v>7911</v>
      </c>
      <c r="F2823" s="752" t="s">
        <v>7912</v>
      </c>
      <c r="G2823" s="752"/>
      <c r="H2823" s="752" t="s">
        <v>7880</v>
      </c>
      <c r="I2823" s="752" t="s">
        <v>10</v>
      </c>
      <c r="J2823" s="752"/>
      <c r="K2823" s="569">
        <v>1</v>
      </c>
    </row>
    <row r="2824" spans="1:11" ht="33.75" x14ac:dyDescent="0.2">
      <c r="A2824" s="587" t="s">
        <v>36</v>
      </c>
      <c r="B2824" s="566" t="s">
        <v>294</v>
      </c>
      <c r="C2824" s="642" t="str">
        <f t="shared" ref="C2824:C2852" si="121">+H2824</f>
        <v>2019</v>
      </c>
      <c r="D2824" s="566">
        <v>4</v>
      </c>
      <c r="E2824" s="752" t="s">
        <v>7913</v>
      </c>
      <c r="F2824" s="752" t="s">
        <v>7914</v>
      </c>
      <c r="G2824" s="752"/>
      <c r="H2824" s="752" t="s">
        <v>7880</v>
      </c>
      <c r="I2824" s="752" t="s">
        <v>7915</v>
      </c>
      <c r="J2824" s="752" t="s">
        <v>7916</v>
      </c>
      <c r="K2824" s="569">
        <v>1</v>
      </c>
    </row>
    <row r="2825" spans="1:11" ht="22.5" x14ac:dyDescent="0.2">
      <c r="A2825" s="587" t="s">
        <v>36</v>
      </c>
      <c r="B2825" s="566" t="s">
        <v>294</v>
      </c>
      <c r="C2825" s="642" t="str">
        <f t="shared" si="121"/>
        <v>2019</v>
      </c>
      <c r="D2825" s="566">
        <v>5</v>
      </c>
      <c r="E2825" s="752" t="s">
        <v>7917</v>
      </c>
      <c r="F2825" s="752" t="s">
        <v>7918</v>
      </c>
      <c r="G2825" s="752"/>
      <c r="H2825" s="752" t="s">
        <v>7880</v>
      </c>
      <c r="I2825" s="752" t="s">
        <v>14</v>
      </c>
      <c r="J2825" s="752" t="s">
        <v>7919</v>
      </c>
      <c r="K2825" s="569">
        <v>1</v>
      </c>
    </row>
    <row r="2826" spans="1:11" ht="33.75" x14ac:dyDescent="0.2">
      <c r="A2826" s="587" t="s">
        <v>36</v>
      </c>
      <c r="B2826" s="566" t="s">
        <v>294</v>
      </c>
      <c r="C2826" s="642" t="str">
        <f t="shared" si="121"/>
        <v>2019</v>
      </c>
      <c r="D2826" s="566">
        <v>6</v>
      </c>
      <c r="E2826" s="752" t="s">
        <v>7920</v>
      </c>
      <c r="F2826" s="752" t="s">
        <v>7921</v>
      </c>
      <c r="G2826" s="752"/>
      <c r="H2826" s="752" t="s">
        <v>7880</v>
      </c>
      <c r="I2826" s="752" t="s">
        <v>14</v>
      </c>
      <c r="J2826" s="752"/>
      <c r="K2826" s="569">
        <v>1</v>
      </c>
    </row>
    <row r="2827" spans="1:11" ht="33.75" x14ac:dyDescent="0.2">
      <c r="A2827" s="587" t="s">
        <v>36</v>
      </c>
      <c r="B2827" s="566" t="s">
        <v>294</v>
      </c>
      <c r="C2827" s="642" t="str">
        <f t="shared" si="121"/>
        <v>2019</v>
      </c>
      <c r="D2827" s="566">
        <v>7</v>
      </c>
      <c r="E2827" s="752" t="s">
        <v>7922</v>
      </c>
      <c r="F2827" s="752" t="s">
        <v>7923</v>
      </c>
      <c r="G2827" s="752"/>
      <c r="H2827" s="752" t="s">
        <v>7880</v>
      </c>
      <c r="I2827" s="752" t="s">
        <v>14</v>
      </c>
      <c r="J2827" s="752" t="s">
        <v>5100</v>
      </c>
      <c r="K2827" s="569">
        <v>1</v>
      </c>
    </row>
    <row r="2828" spans="1:11" ht="33.75" x14ac:dyDescent="0.2">
      <c r="A2828" s="587" t="s">
        <v>36</v>
      </c>
      <c r="B2828" s="566" t="s">
        <v>294</v>
      </c>
      <c r="C2828" s="642" t="str">
        <f t="shared" si="121"/>
        <v>2019</v>
      </c>
      <c r="D2828" s="566">
        <v>8</v>
      </c>
      <c r="E2828" s="752" t="s">
        <v>7924</v>
      </c>
      <c r="F2828" s="752" t="s">
        <v>7925</v>
      </c>
      <c r="G2828" s="752"/>
      <c r="H2828" s="752" t="s">
        <v>7880</v>
      </c>
      <c r="I2828" s="752" t="s">
        <v>14</v>
      </c>
      <c r="J2828" s="752" t="s">
        <v>5100</v>
      </c>
      <c r="K2828" s="569">
        <v>1</v>
      </c>
    </row>
    <row r="2829" spans="1:11" x14ac:dyDescent="0.2">
      <c r="A2829" s="587" t="s">
        <v>36</v>
      </c>
      <c r="B2829" s="566" t="s">
        <v>294</v>
      </c>
      <c r="C2829" s="642" t="str">
        <f t="shared" si="121"/>
        <v>2019</v>
      </c>
      <c r="D2829" s="566">
        <v>9</v>
      </c>
      <c r="E2829" s="752" t="s">
        <v>7926</v>
      </c>
      <c r="F2829" s="752" t="s">
        <v>7927</v>
      </c>
      <c r="G2829" s="752"/>
      <c r="H2829" s="752" t="s">
        <v>7880</v>
      </c>
      <c r="I2829" s="752" t="s">
        <v>14</v>
      </c>
      <c r="J2829" s="752"/>
      <c r="K2829" s="569">
        <v>1</v>
      </c>
    </row>
    <row r="2830" spans="1:11" ht="22.5" x14ac:dyDescent="0.2">
      <c r="A2830" s="587" t="s">
        <v>36</v>
      </c>
      <c r="B2830" s="566" t="s">
        <v>294</v>
      </c>
      <c r="C2830" s="642" t="str">
        <f t="shared" si="121"/>
        <v>2019</v>
      </c>
      <c r="D2830" s="566">
        <v>10</v>
      </c>
      <c r="E2830" s="752" t="s">
        <v>5973</v>
      </c>
      <c r="F2830" s="752" t="s">
        <v>5974</v>
      </c>
      <c r="G2830" s="752">
        <v>4</v>
      </c>
      <c r="H2830" s="752" t="s">
        <v>7880</v>
      </c>
      <c r="I2830" s="752" t="s">
        <v>14</v>
      </c>
      <c r="J2830" s="752" t="s">
        <v>5061</v>
      </c>
      <c r="K2830" s="569">
        <v>1</v>
      </c>
    </row>
    <row r="2831" spans="1:11" ht="22.5" x14ac:dyDescent="0.2">
      <c r="A2831" s="587" t="s">
        <v>36</v>
      </c>
      <c r="B2831" s="566" t="s">
        <v>294</v>
      </c>
      <c r="C2831" s="642" t="str">
        <f t="shared" si="121"/>
        <v>2019</v>
      </c>
      <c r="D2831" s="566">
        <v>11</v>
      </c>
      <c r="E2831" s="752" t="s">
        <v>7240</v>
      </c>
      <c r="F2831" s="752" t="s">
        <v>7241</v>
      </c>
      <c r="G2831" s="752">
        <v>3</v>
      </c>
      <c r="H2831" s="752" t="s">
        <v>7880</v>
      </c>
      <c r="I2831" s="752" t="s">
        <v>14</v>
      </c>
      <c r="J2831" s="752" t="s">
        <v>5061</v>
      </c>
      <c r="K2831" s="569">
        <v>1</v>
      </c>
    </row>
    <row r="2832" spans="1:11" ht="22.5" x14ac:dyDescent="0.2">
      <c r="A2832" s="587" t="s">
        <v>36</v>
      </c>
      <c r="B2832" s="566" t="s">
        <v>294</v>
      </c>
      <c r="C2832" s="642" t="str">
        <f t="shared" si="121"/>
        <v>2019</v>
      </c>
      <c r="D2832" s="566">
        <v>12</v>
      </c>
      <c r="E2832" s="752" t="s">
        <v>6410</v>
      </c>
      <c r="F2832" s="752" t="s">
        <v>6588</v>
      </c>
      <c r="G2832" s="752">
        <v>4</v>
      </c>
      <c r="H2832" s="752" t="s">
        <v>7880</v>
      </c>
      <c r="I2832" s="752" t="s">
        <v>14</v>
      </c>
      <c r="J2832" s="752" t="s">
        <v>5061</v>
      </c>
      <c r="K2832" s="569">
        <v>1</v>
      </c>
    </row>
    <row r="2833" spans="1:11" ht="22.5" x14ac:dyDescent="0.2">
      <c r="A2833" s="587" t="s">
        <v>36</v>
      </c>
      <c r="B2833" s="566" t="s">
        <v>294</v>
      </c>
      <c r="C2833" s="642" t="str">
        <f t="shared" si="121"/>
        <v>2019</v>
      </c>
      <c r="D2833" s="566">
        <v>13</v>
      </c>
      <c r="E2833" s="752" t="s">
        <v>7928</v>
      </c>
      <c r="F2833" s="752" t="s">
        <v>7929</v>
      </c>
      <c r="G2833" s="752"/>
      <c r="H2833" s="752" t="s">
        <v>7880</v>
      </c>
      <c r="I2833" s="752" t="s">
        <v>7930</v>
      </c>
      <c r="J2833" s="752"/>
      <c r="K2833" s="569">
        <v>1</v>
      </c>
    </row>
    <row r="2834" spans="1:11" ht="33.75" x14ac:dyDescent="0.2">
      <c r="A2834" s="587" t="s">
        <v>36</v>
      </c>
      <c r="B2834" s="566" t="s">
        <v>294</v>
      </c>
      <c r="C2834" s="642" t="str">
        <f t="shared" si="121"/>
        <v>2019</v>
      </c>
      <c r="D2834" s="566">
        <v>14</v>
      </c>
      <c r="E2834" s="752" t="s">
        <v>7931</v>
      </c>
      <c r="F2834" s="752" t="s">
        <v>7932</v>
      </c>
      <c r="G2834" s="752">
        <v>2</v>
      </c>
      <c r="H2834" s="752" t="s">
        <v>7880</v>
      </c>
      <c r="I2834" s="752" t="s">
        <v>7933</v>
      </c>
      <c r="J2834" s="752"/>
      <c r="K2834" s="569">
        <v>1</v>
      </c>
    </row>
    <row r="2835" spans="1:11" ht="22.5" x14ac:dyDescent="0.2">
      <c r="A2835" s="587" t="s">
        <v>36</v>
      </c>
      <c r="B2835" s="566" t="s">
        <v>294</v>
      </c>
      <c r="C2835" s="642" t="str">
        <f t="shared" si="121"/>
        <v>2019</v>
      </c>
      <c r="D2835" s="566">
        <v>15</v>
      </c>
      <c r="E2835" s="752" t="s">
        <v>7934</v>
      </c>
      <c r="F2835" s="752" t="s">
        <v>7935</v>
      </c>
      <c r="G2835" s="752">
        <v>2</v>
      </c>
      <c r="H2835" s="752" t="s">
        <v>7880</v>
      </c>
      <c r="I2835" s="752" t="s">
        <v>7387</v>
      </c>
      <c r="J2835" s="752"/>
      <c r="K2835" s="569">
        <v>1</v>
      </c>
    </row>
    <row r="2836" spans="1:11" x14ac:dyDescent="0.2">
      <c r="A2836" s="587" t="s">
        <v>36</v>
      </c>
      <c r="B2836" s="566" t="s">
        <v>294</v>
      </c>
      <c r="C2836" s="642" t="str">
        <f t="shared" si="121"/>
        <v>2019</v>
      </c>
      <c r="D2836" s="566">
        <v>16</v>
      </c>
      <c r="E2836" s="752" t="s">
        <v>7936</v>
      </c>
      <c r="F2836" s="752" t="s">
        <v>7937</v>
      </c>
      <c r="G2836" s="752"/>
      <c r="H2836" s="752" t="s">
        <v>7880</v>
      </c>
      <c r="I2836" s="752" t="s">
        <v>7938</v>
      </c>
      <c r="J2836" s="752"/>
      <c r="K2836" s="569">
        <v>1</v>
      </c>
    </row>
    <row r="2837" spans="1:11" x14ac:dyDescent="0.2">
      <c r="A2837" s="587" t="s">
        <v>36</v>
      </c>
      <c r="B2837" s="566" t="s">
        <v>294</v>
      </c>
      <c r="C2837" s="642" t="str">
        <f t="shared" si="121"/>
        <v>2019</v>
      </c>
      <c r="D2837" s="566">
        <v>17</v>
      </c>
      <c r="E2837" s="752" t="s">
        <v>7939</v>
      </c>
      <c r="F2837" s="752" t="s">
        <v>7940</v>
      </c>
      <c r="G2837" s="752">
        <v>2</v>
      </c>
      <c r="H2837" s="752" t="s">
        <v>7880</v>
      </c>
      <c r="I2837" s="752" t="s">
        <v>7941</v>
      </c>
      <c r="J2837" s="752"/>
      <c r="K2837" s="569">
        <v>1</v>
      </c>
    </row>
    <row r="2838" spans="1:11" ht="22.5" x14ac:dyDescent="0.2">
      <c r="A2838" s="587" t="s">
        <v>36</v>
      </c>
      <c r="B2838" s="566" t="s">
        <v>294</v>
      </c>
      <c r="C2838" s="642" t="str">
        <f t="shared" si="121"/>
        <v>2019</v>
      </c>
      <c r="D2838" s="566">
        <v>18</v>
      </c>
      <c r="E2838" s="752" t="s">
        <v>7942</v>
      </c>
      <c r="F2838" s="752" t="s">
        <v>7943</v>
      </c>
      <c r="G2838" s="752"/>
      <c r="H2838" s="752" t="s">
        <v>7880</v>
      </c>
      <c r="I2838" s="752" t="s">
        <v>6879</v>
      </c>
      <c r="J2838" s="752"/>
      <c r="K2838" s="569">
        <v>1</v>
      </c>
    </row>
    <row r="2839" spans="1:11" ht="22.5" x14ac:dyDescent="0.2">
      <c r="A2839" s="587" t="s">
        <v>36</v>
      </c>
      <c r="B2839" s="566" t="s">
        <v>294</v>
      </c>
      <c r="C2839" s="642" t="str">
        <f t="shared" si="121"/>
        <v>2019</v>
      </c>
      <c r="D2839" s="566">
        <v>19</v>
      </c>
      <c r="E2839" s="752" t="s">
        <v>7494</v>
      </c>
      <c r="F2839" s="752" t="s">
        <v>7944</v>
      </c>
      <c r="G2839" s="752"/>
      <c r="H2839" s="752" t="s">
        <v>7880</v>
      </c>
      <c r="I2839" s="752" t="s">
        <v>2995</v>
      </c>
      <c r="J2839" s="752"/>
      <c r="K2839" s="569">
        <v>1</v>
      </c>
    </row>
    <row r="2840" spans="1:11" ht="33.75" x14ac:dyDescent="0.2">
      <c r="A2840" s="587" t="s">
        <v>36</v>
      </c>
      <c r="B2840" s="566" t="s">
        <v>294</v>
      </c>
      <c r="C2840" s="642" t="str">
        <f t="shared" si="121"/>
        <v>2019</v>
      </c>
      <c r="D2840" s="566">
        <v>20</v>
      </c>
      <c r="E2840" s="752" t="s">
        <v>7945</v>
      </c>
      <c r="F2840" s="752" t="s">
        <v>7946</v>
      </c>
      <c r="G2840" s="752"/>
      <c r="H2840" s="752" t="s">
        <v>7880</v>
      </c>
      <c r="I2840" s="752" t="s">
        <v>2995</v>
      </c>
      <c r="J2840" s="752"/>
      <c r="K2840" s="569">
        <v>1</v>
      </c>
    </row>
    <row r="2841" spans="1:11" ht="22.5" x14ac:dyDescent="0.2">
      <c r="A2841" s="587" t="s">
        <v>36</v>
      </c>
      <c r="B2841" s="566" t="s">
        <v>294</v>
      </c>
      <c r="C2841" s="642" t="str">
        <f t="shared" si="121"/>
        <v>2019</v>
      </c>
      <c r="D2841" s="566">
        <v>21</v>
      </c>
      <c r="E2841" s="752" t="s">
        <v>7947</v>
      </c>
      <c r="F2841" s="752" t="s">
        <v>7948</v>
      </c>
      <c r="G2841" s="752"/>
      <c r="H2841" s="752" t="s">
        <v>7880</v>
      </c>
      <c r="I2841" s="752" t="s">
        <v>2995</v>
      </c>
      <c r="J2841" s="752"/>
      <c r="K2841" s="569">
        <v>1</v>
      </c>
    </row>
    <row r="2842" spans="1:11" ht="33.75" x14ac:dyDescent="0.2">
      <c r="A2842" s="587" t="s">
        <v>36</v>
      </c>
      <c r="B2842" s="566" t="s">
        <v>294</v>
      </c>
      <c r="C2842" s="642" t="str">
        <f t="shared" si="121"/>
        <v>2019</v>
      </c>
      <c r="D2842" s="566">
        <v>22</v>
      </c>
      <c r="E2842" s="752" t="s">
        <v>7949</v>
      </c>
      <c r="F2842" s="752" t="s">
        <v>7950</v>
      </c>
      <c r="G2842" s="752"/>
      <c r="H2842" s="752" t="s">
        <v>7880</v>
      </c>
      <c r="I2842" s="752" t="s">
        <v>37</v>
      </c>
      <c r="J2842" s="752"/>
      <c r="K2842" s="569">
        <v>1</v>
      </c>
    </row>
    <row r="2843" spans="1:11" ht="22.5" x14ac:dyDescent="0.2">
      <c r="A2843" s="587" t="s">
        <v>36</v>
      </c>
      <c r="B2843" s="566" t="s">
        <v>294</v>
      </c>
      <c r="C2843" s="642" t="str">
        <f t="shared" si="121"/>
        <v>2019</v>
      </c>
      <c r="D2843" s="566">
        <v>23</v>
      </c>
      <c r="E2843" s="752" t="s">
        <v>7951</v>
      </c>
      <c r="F2843" s="752" t="s">
        <v>7952</v>
      </c>
      <c r="G2843" s="752"/>
      <c r="H2843" s="752" t="s">
        <v>7880</v>
      </c>
      <c r="I2843" s="752" t="s">
        <v>45</v>
      </c>
      <c r="J2843" s="752"/>
      <c r="K2843" s="569">
        <v>1</v>
      </c>
    </row>
    <row r="2844" spans="1:11" x14ac:dyDescent="0.2">
      <c r="A2844" s="587" t="s">
        <v>36</v>
      </c>
      <c r="B2844" s="566" t="s">
        <v>294</v>
      </c>
      <c r="C2844" s="642" t="str">
        <f t="shared" si="121"/>
        <v>2019</v>
      </c>
      <c r="D2844" s="566">
        <v>24</v>
      </c>
      <c r="E2844" s="752" t="s">
        <v>7953</v>
      </c>
      <c r="F2844" s="752" t="s">
        <v>7954</v>
      </c>
      <c r="G2844" s="752"/>
      <c r="H2844" s="752" t="s">
        <v>7880</v>
      </c>
      <c r="I2844" s="752" t="s">
        <v>45</v>
      </c>
      <c r="J2844" s="752"/>
      <c r="K2844" s="569">
        <v>1</v>
      </c>
    </row>
    <row r="2845" spans="1:11" ht="22.5" x14ac:dyDescent="0.2">
      <c r="A2845" s="587" t="s">
        <v>36</v>
      </c>
      <c r="B2845" s="566" t="s">
        <v>294</v>
      </c>
      <c r="C2845" s="642" t="str">
        <f t="shared" si="121"/>
        <v>2019</v>
      </c>
      <c r="D2845" s="566">
        <v>25</v>
      </c>
      <c r="E2845" s="752" t="s">
        <v>5997</v>
      </c>
      <c r="F2845" s="752" t="s">
        <v>7955</v>
      </c>
      <c r="G2845" s="752">
        <v>11</v>
      </c>
      <c r="H2845" s="752" t="s">
        <v>7880</v>
      </c>
      <c r="I2845" s="752" t="s">
        <v>53</v>
      </c>
      <c r="J2845" s="752"/>
      <c r="K2845" s="569">
        <v>1</v>
      </c>
    </row>
    <row r="2846" spans="1:11" ht="22.5" x14ac:dyDescent="0.2">
      <c r="A2846" s="587" t="s">
        <v>36</v>
      </c>
      <c r="B2846" s="566" t="s">
        <v>294</v>
      </c>
      <c r="C2846" s="642" t="str">
        <f t="shared" si="121"/>
        <v>2019</v>
      </c>
      <c r="D2846" s="566">
        <v>26</v>
      </c>
      <c r="E2846" s="752" t="s">
        <v>7956</v>
      </c>
      <c r="F2846" s="752" t="s">
        <v>7957</v>
      </c>
      <c r="G2846" s="752"/>
      <c r="H2846" s="752" t="s">
        <v>7880</v>
      </c>
      <c r="I2846" s="752" t="s">
        <v>513</v>
      </c>
      <c r="J2846" s="752"/>
      <c r="K2846" s="569">
        <v>1</v>
      </c>
    </row>
    <row r="2847" spans="1:11" ht="22.5" x14ac:dyDescent="0.2">
      <c r="A2847" s="587" t="s">
        <v>36</v>
      </c>
      <c r="B2847" s="566" t="s">
        <v>294</v>
      </c>
      <c r="C2847" s="642" t="str">
        <f t="shared" si="121"/>
        <v>2019</v>
      </c>
      <c r="D2847" s="566">
        <v>27</v>
      </c>
      <c r="E2847" s="752" t="s">
        <v>7958</v>
      </c>
      <c r="F2847" s="752" t="s">
        <v>7959</v>
      </c>
      <c r="G2847" s="752"/>
      <c r="H2847" s="752" t="s">
        <v>7880</v>
      </c>
      <c r="I2847" s="752" t="s">
        <v>513</v>
      </c>
      <c r="J2847" s="752" t="s">
        <v>7960</v>
      </c>
      <c r="K2847" s="569">
        <v>1</v>
      </c>
    </row>
    <row r="2848" spans="1:11" x14ac:dyDescent="0.2">
      <c r="A2848" s="587" t="s">
        <v>36</v>
      </c>
      <c r="B2848" s="566" t="s">
        <v>294</v>
      </c>
      <c r="C2848" s="642" t="str">
        <f t="shared" si="121"/>
        <v>2019</v>
      </c>
      <c r="D2848" s="566">
        <v>28</v>
      </c>
      <c r="E2848" s="752" t="s">
        <v>7961</v>
      </c>
      <c r="F2848" s="752" t="s">
        <v>7962</v>
      </c>
      <c r="G2848" s="752"/>
      <c r="H2848" s="752" t="s">
        <v>7880</v>
      </c>
      <c r="I2848" s="752" t="s">
        <v>41</v>
      </c>
      <c r="J2848" s="752"/>
      <c r="K2848" s="569">
        <v>1</v>
      </c>
    </row>
    <row r="2849" spans="1:11" ht="33.75" x14ac:dyDescent="0.2">
      <c r="A2849" s="587" t="s">
        <v>36</v>
      </c>
      <c r="B2849" s="566" t="s">
        <v>294</v>
      </c>
      <c r="C2849" s="642" t="str">
        <f t="shared" si="121"/>
        <v>2019</v>
      </c>
      <c r="D2849" s="566">
        <v>29</v>
      </c>
      <c r="E2849" s="752" t="s">
        <v>7963</v>
      </c>
      <c r="F2849" s="752" t="s">
        <v>7964</v>
      </c>
      <c r="G2849" s="752"/>
      <c r="H2849" s="752" t="s">
        <v>7880</v>
      </c>
      <c r="I2849" s="752" t="s">
        <v>3167</v>
      </c>
      <c r="J2849" s="752"/>
      <c r="K2849" s="569">
        <v>1</v>
      </c>
    </row>
    <row r="2850" spans="1:11" ht="22.5" x14ac:dyDescent="0.2">
      <c r="A2850" s="587" t="s">
        <v>36</v>
      </c>
      <c r="B2850" s="566" t="s">
        <v>294</v>
      </c>
      <c r="C2850" s="642" t="str">
        <f t="shared" si="121"/>
        <v>2019</v>
      </c>
      <c r="D2850" s="566">
        <v>30</v>
      </c>
      <c r="E2850" s="752" t="s">
        <v>7965</v>
      </c>
      <c r="F2850" s="752" t="s">
        <v>7966</v>
      </c>
      <c r="G2850" s="752"/>
      <c r="H2850" s="752" t="s">
        <v>7880</v>
      </c>
      <c r="I2850" s="752" t="s">
        <v>5828</v>
      </c>
      <c r="J2850" s="752"/>
      <c r="K2850" s="569">
        <v>1</v>
      </c>
    </row>
    <row r="2851" spans="1:11" ht="56.25" x14ac:dyDescent="0.2">
      <c r="A2851" s="587" t="s">
        <v>36</v>
      </c>
      <c r="B2851" s="566" t="s">
        <v>294</v>
      </c>
      <c r="C2851" s="642" t="str">
        <f t="shared" si="121"/>
        <v>2019</v>
      </c>
      <c r="D2851" s="566">
        <v>31</v>
      </c>
      <c r="E2851" s="752" t="s">
        <v>7967</v>
      </c>
      <c r="F2851" s="752" t="s">
        <v>7968</v>
      </c>
      <c r="G2851" s="752"/>
      <c r="H2851" s="752" t="s">
        <v>7880</v>
      </c>
      <c r="I2851" s="752" t="s">
        <v>5828</v>
      </c>
      <c r="J2851" s="752" t="s">
        <v>7969</v>
      </c>
      <c r="K2851" s="569">
        <v>1</v>
      </c>
    </row>
    <row r="2852" spans="1:11" ht="22.5" x14ac:dyDescent="0.2">
      <c r="A2852" s="587" t="s">
        <v>36</v>
      </c>
      <c r="B2852" s="566" t="s">
        <v>294</v>
      </c>
      <c r="C2852" s="642" t="str">
        <f t="shared" si="121"/>
        <v>2019</v>
      </c>
      <c r="D2852" s="566">
        <v>32</v>
      </c>
      <c r="E2852" s="752" t="s">
        <v>7970</v>
      </c>
      <c r="F2852" s="752" t="s">
        <v>7971</v>
      </c>
      <c r="G2852" s="752"/>
      <c r="H2852" s="752" t="s">
        <v>7880</v>
      </c>
      <c r="I2852" s="752" t="s">
        <v>7972</v>
      </c>
      <c r="J2852" s="752"/>
      <c r="K2852" s="569">
        <v>1</v>
      </c>
    </row>
    <row r="2853" spans="1:11" x14ac:dyDescent="0.2">
      <c r="A2853" s="587" t="s">
        <v>36</v>
      </c>
      <c r="B2853" s="566" t="s">
        <v>294</v>
      </c>
      <c r="C2853" s="642">
        <f t="shared" ref="C2853:C2854" si="122">+H2853</f>
        <v>2019</v>
      </c>
      <c r="D2853" s="566">
        <v>33</v>
      </c>
      <c r="E2853" s="752" t="s">
        <v>7973</v>
      </c>
      <c r="F2853" s="752" t="s">
        <v>7974</v>
      </c>
      <c r="G2853" s="753"/>
      <c r="H2853" s="753">
        <v>2019</v>
      </c>
      <c r="I2853" s="752" t="s">
        <v>7975</v>
      </c>
      <c r="J2853" s="753"/>
      <c r="K2853" s="388">
        <v>1</v>
      </c>
    </row>
    <row r="2854" spans="1:11" ht="22.5" x14ac:dyDescent="0.2">
      <c r="A2854" s="587" t="s">
        <v>36</v>
      </c>
      <c r="B2854" s="566" t="s">
        <v>294</v>
      </c>
      <c r="C2854" s="642">
        <f t="shared" si="122"/>
        <v>2019</v>
      </c>
      <c r="D2854" s="566">
        <v>34</v>
      </c>
      <c r="E2854" s="752"/>
      <c r="F2854" s="752" t="s">
        <v>7976</v>
      </c>
      <c r="G2854" s="753"/>
      <c r="H2854" s="753">
        <v>2019</v>
      </c>
      <c r="I2854" s="752" t="s">
        <v>962</v>
      </c>
      <c r="J2854" s="753"/>
      <c r="K2854" s="388">
        <v>1</v>
      </c>
    </row>
    <row r="2855" spans="1:11" ht="45" x14ac:dyDescent="0.2">
      <c r="A2855" s="587" t="s">
        <v>36</v>
      </c>
      <c r="B2855" s="566" t="s">
        <v>294</v>
      </c>
      <c r="C2855" s="642" t="str">
        <f t="shared" ref="C2855:C2876" si="123">+H2855</f>
        <v>2019</v>
      </c>
      <c r="D2855" s="566">
        <v>35</v>
      </c>
      <c r="E2855" s="752" t="s">
        <v>7977</v>
      </c>
      <c r="F2855" s="752" t="s">
        <v>7978</v>
      </c>
      <c r="G2855" s="752"/>
      <c r="H2855" s="752" t="s">
        <v>7880</v>
      </c>
      <c r="I2855" s="752" t="s">
        <v>10</v>
      </c>
      <c r="J2855" s="752" t="s">
        <v>7979</v>
      </c>
      <c r="K2855" s="388">
        <v>1</v>
      </c>
    </row>
    <row r="2856" spans="1:11" ht="45" x14ac:dyDescent="0.2">
      <c r="A2856" s="587" t="s">
        <v>36</v>
      </c>
      <c r="B2856" s="566" t="s">
        <v>294</v>
      </c>
      <c r="C2856" s="642" t="str">
        <f t="shared" si="123"/>
        <v>2019</v>
      </c>
      <c r="D2856" s="566">
        <v>36</v>
      </c>
      <c r="E2856" s="752" t="s">
        <v>7980</v>
      </c>
      <c r="F2856" s="752" t="s">
        <v>7981</v>
      </c>
      <c r="G2856" s="752"/>
      <c r="H2856" s="752" t="s">
        <v>7880</v>
      </c>
      <c r="I2856" s="752" t="s">
        <v>10</v>
      </c>
      <c r="J2856" s="752" t="s">
        <v>7982</v>
      </c>
      <c r="K2856" s="388">
        <v>1</v>
      </c>
    </row>
    <row r="2857" spans="1:11" x14ac:dyDescent="0.2">
      <c r="A2857" s="587" t="s">
        <v>36</v>
      </c>
      <c r="B2857" s="566" t="s">
        <v>294</v>
      </c>
      <c r="C2857" s="642" t="str">
        <f t="shared" si="123"/>
        <v>2019</v>
      </c>
      <c r="D2857" s="566">
        <v>37</v>
      </c>
      <c r="E2857" s="752" t="s">
        <v>7983</v>
      </c>
      <c r="F2857" s="752" t="s">
        <v>7984</v>
      </c>
      <c r="G2857" s="752"/>
      <c r="H2857" s="752" t="s">
        <v>7880</v>
      </c>
      <c r="I2857" s="752" t="s">
        <v>6559</v>
      </c>
      <c r="J2857" s="752"/>
      <c r="K2857" s="388">
        <v>1</v>
      </c>
    </row>
    <row r="2858" spans="1:11" ht="22.5" x14ac:dyDescent="0.2">
      <c r="A2858" s="587" t="s">
        <v>36</v>
      </c>
      <c r="B2858" s="566" t="s">
        <v>294</v>
      </c>
      <c r="C2858" s="642" t="str">
        <f t="shared" si="123"/>
        <v>2019</v>
      </c>
      <c r="D2858" s="566">
        <v>38</v>
      </c>
      <c r="E2858" s="752" t="s">
        <v>7723</v>
      </c>
      <c r="F2858" s="752" t="s">
        <v>7985</v>
      </c>
      <c r="G2858" s="752"/>
      <c r="H2858" s="752" t="s">
        <v>7880</v>
      </c>
      <c r="I2858" s="752" t="s">
        <v>14</v>
      </c>
      <c r="J2858" s="752" t="s">
        <v>7725</v>
      </c>
      <c r="K2858" s="388">
        <v>1</v>
      </c>
    </row>
    <row r="2859" spans="1:11" x14ac:dyDescent="0.2">
      <c r="A2859" s="587" t="s">
        <v>36</v>
      </c>
      <c r="B2859" s="566" t="s">
        <v>294</v>
      </c>
      <c r="C2859" s="642" t="str">
        <f t="shared" si="123"/>
        <v>2019</v>
      </c>
      <c r="D2859" s="566">
        <v>39</v>
      </c>
      <c r="E2859" s="752" t="s">
        <v>6479</v>
      </c>
      <c r="F2859" s="752" t="s">
        <v>7986</v>
      </c>
      <c r="G2859" s="752"/>
      <c r="H2859" s="752" t="s">
        <v>7880</v>
      </c>
      <c r="I2859" s="752" t="s">
        <v>14</v>
      </c>
      <c r="J2859" s="752"/>
      <c r="K2859" s="388">
        <v>1</v>
      </c>
    </row>
    <row r="2860" spans="1:11" ht="33.75" x14ac:dyDescent="0.2">
      <c r="A2860" s="587" t="s">
        <v>36</v>
      </c>
      <c r="B2860" s="566" t="s">
        <v>294</v>
      </c>
      <c r="C2860" s="642" t="str">
        <f t="shared" si="123"/>
        <v>2019</v>
      </c>
      <c r="D2860" s="566">
        <v>40</v>
      </c>
      <c r="E2860" s="752" t="s">
        <v>7987</v>
      </c>
      <c r="F2860" s="752" t="s">
        <v>7988</v>
      </c>
      <c r="G2860" s="752"/>
      <c r="H2860" s="752" t="s">
        <v>7880</v>
      </c>
      <c r="I2860" s="752" t="s">
        <v>14</v>
      </c>
      <c r="J2860" s="752" t="s">
        <v>5100</v>
      </c>
      <c r="K2860" s="388">
        <v>1</v>
      </c>
    </row>
    <row r="2861" spans="1:11" ht="33.75" x14ac:dyDescent="0.2">
      <c r="A2861" s="587" t="s">
        <v>36</v>
      </c>
      <c r="B2861" s="566" t="s">
        <v>294</v>
      </c>
      <c r="C2861" s="642" t="str">
        <f t="shared" si="123"/>
        <v>2019</v>
      </c>
      <c r="D2861" s="566">
        <v>41</v>
      </c>
      <c r="E2861" s="752" t="s">
        <v>7989</v>
      </c>
      <c r="F2861" s="752" t="s">
        <v>7990</v>
      </c>
      <c r="G2861" s="752"/>
      <c r="H2861" s="752" t="s">
        <v>7880</v>
      </c>
      <c r="I2861" s="752" t="s">
        <v>14</v>
      </c>
      <c r="J2861" s="752" t="s">
        <v>7991</v>
      </c>
      <c r="K2861" s="388">
        <v>1</v>
      </c>
    </row>
    <row r="2862" spans="1:11" ht="56.25" x14ac:dyDescent="0.2">
      <c r="A2862" s="587" t="s">
        <v>36</v>
      </c>
      <c r="B2862" s="566" t="s">
        <v>294</v>
      </c>
      <c r="C2862" s="642" t="str">
        <f t="shared" si="123"/>
        <v>2019</v>
      </c>
      <c r="D2862" s="566">
        <v>42</v>
      </c>
      <c r="E2862" s="752" t="s">
        <v>7992</v>
      </c>
      <c r="F2862" s="752" t="s">
        <v>7993</v>
      </c>
      <c r="G2862" s="752"/>
      <c r="H2862" s="752" t="s">
        <v>7880</v>
      </c>
      <c r="I2862" s="752" t="s">
        <v>14</v>
      </c>
      <c r="J2862" s="752" t="s">
        <v>5103</v>
      </c>
      <c r="K2862" s="388">
        <v>1</v>
      </c>
    </row>
    <row r="2863" spans="1:11" ht="33.75" x14ac:dyDescent="0.2">
      <c r="A2863" s="587" t="s">
        <v>36</v>
      </c>
      <c r="B2863" s="566" t="s">
        <v>294</v>
      </c>
      <c r="C2863" s="642" t="str">
        <f t="shared" si="123"/>
        <v>2019</v>
      </c>
      <c r="D2863" s="566">
        <v>43</v>
      </c>
      <c r="E2863" s="752" t="s">
        <v>7994</v>
      </c>
      <c r="F2863" s="752" t="s">
        <v>7995</v>
      </c>
      <c r="G2863" s="752"/>
      <c r="H2863" s="752" t="s">
        <v>7880</v>
      </c>
      <c r="I2863" s="752" t="s">
        <v>14</v>
      </c>
      <c r="J2863" s="752" t="s">
        <v>5100</v>
      </c>
      <c r="K2863" s="388">
        <v>2</v>
      </c>
    </row>
    <row r="2864" spans="1:11" ht="22.5" x14ac:dyDescent="0.2">
      <c r="A2864" s="587" t="s">
        <v>36</v>
      </c>
      <c r="B2864" s="566" t="s">
        <v>294</v>
      </c>
      <c r="C2864" s="642" t="str">
        <f t="shared" si="123"/>
        <v>2019</v>
      </c>
      <c r="D2864" s="566">
        <v>44</v>
      </c>
      <c r="E2864" s="752" t="s">
        <v>6987</v>
      </c>
      <c r="F2864" s="752" t="s">
        <v>7996</v>
      </c>
      <c r="G2864" s="752"/>
      <c r="H2864" s="752" t="s">
        <v>7880</v>
      </c>
      <c r="I2864" s="752" t="s">
        <v>7997</v>
      </c>
      <c r="J2864" s="752"/>
      <c r="K2864" s="388">
        <v>1</v>
      </c>
    </row>
    <row r="2865" spans="1:11" ht="33.75" x14ac:dyDescent="0.2">
      <c r="A2865" s="587" t="s">
        <v>36</v>
      </c>
      <c r="B2865" s="566" t="s">
        <v>294</v>
      </c>
      <c r="C2865" s="642" t="str">
        <f t="shared" si="123"/>
        <v>2019</v>
      </c>
      <c r="D2865" s="566">
        <v>45</v>
      </c>
      <c r="E2865" s="752" t="s">
        <v>7998</v>
      </c>
      <c r="F2865" s="752" t="s">
        <v>7999</v>
      </c>
      <c r="G2865" s="752"/>
      <c r="H2865" s="752" t="s">
        <v>7880</v>
      </c>
      <c r="I2865" s="752" t="s">
        <v>7490</v>
      </c>
      <c r="J2865" s="752" t="s">
        <v>8000</v>
      </c>
      <c r="K2865" s="388">
        <v>1</v>
      </c>
    </row>
    <row r="2866" spans="1:11" ht="22.5" x14ac:dyDescent="0.2">
      <c r="A2866" s="587" t="s">
        <v>36</v>
      </c>
      <c r="B2866" s="566" t="s">
        <v>294</v>
      </c>
      <c r="C2866" s="642" t="str">
        <f t="shared" si="123"/>
        <v>2019</v>
      </c>
      <c r="D2866" s="566">
        <v>46</v>
      </c>
      <c r="E2866" s="752"/>
      <c r="F2866" s="752" t="s">
        <v>8001</v>
      </c>
      <c r="G2866" s="752"/>
      <c r="H2866" s="752" t="s">
        <v>7880</v>
      </c>
      <c r="I2866" s="752" t="s">
        <v>37</v>
      </c>
      <c r="J2866" s="752"/>
      <c r="K2866" s="388">
        <v>1</v>
      </c>
    </row>
    <row r="2867" spans="1:11" ht="33.75" x14ac:dyDescent="0.2">
      <c r="A2867" s="587" t="s">
        <v>36</v>
      </c>
      <c r="B2867" s="566" t="s">
        <v>294</v>
      </c>
      <c r="C2867" s="642" t="str">
        <f t="shared" si="123"/>
        <v>2019</v>
      </c>
      <c r="D2867" s="566">
        <v>47</v>
      </c>
      <c r="E2867" s="752" t="s">
        <v>8002</v>
      </c>
      <c r="F2867" s="752" t="s">
        <v>8003</v>
      </c>
      <c r="G2867" s="752"/>
      <c r="H2867" s="752" t="s">
        <v>7880</v>
      </c>
      <c r="I2867" s="752" t="s">
        <v>45</v>
      </c>
      <c r="J2867" s="752"/>
      <c r="K2867" s="388">
        <v>1</v>
      </c>
    </row>
    <row r="2868" spans="1:11" ht="33.75" x14ac:dyDescent="0.2">
      <c r="A2868" s="587" t="s">
        <v>36</v>
      </c>
      <c r="B2868" s="566" t="s">
        <v>294</v>
      </c>
      <c r="C2868" s="642" t="str">
        <f t="shared" si="123"/>
        <v>2019</v>
      </c>
      <c r="D2868" s="566">
        <v>48</v>
      </c>
      <c r="E2868" s="752" t="s">
        <v>8004</v>
      </c>
      <c r="F2868" s="752" t="s">
        <v>8005</v>
      </c>
      <c r="G2868" s="752"/>
      <c r="H2868" s="752" t="s">
        <v>7880</v>
      </c>
      <c r="I2868" s="752" t="s">
        <v>53</v>
      </c>
      <c r="J2868" s="752"/>
      <c r="K2868" s="388">
        <v>1</v>
      </c>
    </row>
    <row r="2869" spans="1:11" x14ac:dyDescent="0.2">
      <c r="A2869" s="587" t="s">
        <v>36</v>
      </c>
      <c r="B2869" s="566" t="s">
        <v>294</v>
      </c>
      <c r="C2869" s="642" t="str">
        <f t="shared" si="123"/>
        <v>2019</v>
      </c>
      <c r="D2869" s="566">
        <v>49</v>
      </c>
      <c r="E2869" s="752" t="s">
        <v>4617</v>
      </c>
      <c r="F2869" s="752" t="s">
        <v>8006</v>
      </c>
      <c r="G2869" s="752"/>
      <c r="H2869" s="752" t="s">
        <v>7880</v>
      </c>
      <c r="I2869" s="752" t="s">
        <v>53</v>
      </c>
      <c r="J2869" s="752"/>
      <c r="K2869" s="388">
        <v>1</v>
      </c>
    </row>
    <row r="2870" spans="1:11" ht="22.5" x14ac:dyDescent="0.2">
      <c r="A2870" s="587" t="s">
        <v>36</v>
      </c>
      <c r="B2870" s="566" t="s">
        <v>294</v>
      </c>
      <c r="C2870" s="642" t="str">
        <f t="shared" si="123"/>
        <v>2019</v>
      </c>
      <c r="D2870" s="566">
        <v>50</v>
      </c>
      <c r="E2870" s="752" t="s">
        <v>8007</v>
      </c>
      <c r="F2870" s="752" t="s">
        <v>8008</v>
      </c>
      <c r="G2870" s="752"/>
      <c r="H2870" s="752" t="s">
        <v>7880</v>
      </c>
      <c r="I2870" s="752" t="s">
        <v>53</v>
      </c>
      <c r="J2870" s="752"/>
      <c r="K2870" s="388">
        <v>1</v>
      </c>
    </row>
    <row r="2871" spans="1:11" ht="22.5" x14ac:dyDescent="0.2">
      <c r="A2871" s="587" t="s">
        <v>36</v>
      </c>
      <c r="B2871" s="566" t="s">
        <v>294</v>
      </c>
      <c r="C2871" s="642" t="str">
        <f t="shared" si="123"/>
        <v>2019</v>
      </c>
      <c r="D2871" s="566">
        <v>51</v>
      </c>
      <c r="E2871" s="752" t="s">
        <v>8009</v>
      </c>
      <c r="F2871" s="752" t="s">
        <v>8010</v>
      </c>
      <c r="G2871" s="752"/>
      <c r="H2871" s="752" t="s">
        <v>7880</v>
      </c>
      <c r="I2871" s="752" t="s">
        <v>53</v>
      </c>
      <c r="J2871" s="752" t="s">
        <v>8011</v>
      </c>
      <c r="K2871" s="388">
        <v>1</v>
      </c>
    </row>
    <row r="2872" spans="1:11" x14ac:dyDescent="0.2">
      <c r="A2872" s="587" t="s">
        <v>36</v>
      </c>
      <c r="B2872" s="566" t="s">
        <v>294</v>
      </c>
      <c r="C2872" s="642" t="str">
        <f t="shared" si="123"/>
        <v>2019</v>
      </c>
      <c r="D2872" s="566">
        <v>52</v>
      </c>
      <c r="E2872" s="752" t="s">
        <v>8012</v>
      </c>
      <c r="F2872" s="752" t="s">
        <v>8013</v>
      </c>
      <c r="G2872" s="752"/>
      <c r="H2872" s="752" t="s">
        <v>7880</v>
      </c>
      <c r="I2872" s="752" t="s">
        <v>3167</v>
      </c>
      <c r="J2872" s="752"/>
      <c r="K2872" s="388">
        <v>1</v>
      </c>
    </row>
    <row r="2873" spans="1:11" ht="67.5" x14ac:dyDescent="0.2">
      <c r="A2873" s="587" t="s">
        <v>36</v>
      </c>
      <c r="B2873" s="566" t="s">
        <v>294</v>
      </c>
      <c r="C2873" s="642" t="str">
        <f t="shared" si="123"/>
        <v>2019</v>
      </c>
      <c r="D2873" s="566">
        <v>53</v>
      </c>
      <c r="E2873" s="752" t="s">
        <v>7111</v>
      </c>
      <c r="F2873" s="752" t="s">
        <v>8014</v>
      </c>
      <c r="G2873" s="752"/>
      <c r="H2873" s="752" t="s">
        <v>7880</v>
      </c>
      <c r="I2873" s="752" t="s">
        <v>8015</v>
      </c>
      <c r="J2873" s="752" t="s">
        <v>8016</v>
      </c>
      <c r="K2873" s="388">
        <v>1</v>
      </c>
    </row>
    <row r="2874" spans="1:11" ht="22.5" x14ac:dyDescent="0.2">
      <c r="A2874" s="587" t="s">
        <v>36</v>
      </c>
      <c r="B2874" s="566" t="s">
        <v>294</v>
      </c>
      <c r="C2874" s="642" t="str">
        <f t="shared" si="123"/>
        <v>2019</v>
      </c>
      <c r="D2874" s="566">
        <v>54</v>
      </c>
      <c r="E2874" s="752" t="s">
        <v>8017</v>
      </c>
      <c r="F2874" s="752" t="s">
        <v>8018</v>
      </c>
      <c r="G2874" s="752"/>
      <c r="H2874" s="752" t="s">
        <v>7880</v>
      </c>
      <c r="I2874" s="752" t="s">
        <v>5828</v>
      </c>
      <c r="J2874" s="752"/>
      <c r="K2874" s="388">
        <v>1</v>
      </c>
    </row>
    <row r="2875" spans="1:11" ht="45" x14ac:dyDescent="0.2">
      <c r="A2875" s="587" t="s">
        <v>36</v>
      </c>
      <c r="B2875" s="566" t="s">
        <v>294</v>
      </c>
      <c r="C2875" s="642" t="str">
        <f t="shared" si="123"/>
        <v>2019</v>
      </c>
      <c r="D2875" s="566">
        <v>55</v>
      </c>
      <c r="E2875" s="752" t="s">
        <v>8019</v>
      </c>
      <c r="F2875" s="752" t="s">
        <v>8020</v>
      </c>
      <c r="G2875" s="752"/>
      <c r="H2875" s="752" t="s">
        <v>7880</v>
      </c>
      <c r="I2875" s="752" t="s">
        <v>105</v>
      </c>
      <c r="J2875" s="752" t="s">
        <v>8021</v>
      </c>
      <c r="K2875" s="388">
        <v>1</v>
      </c>
    </row>
    <row r="2876" spans="1:11" x14ac:dyDescent="0.2">
      <c r="A2876" s="587" t="s">
        <v>36</v>
      </c>
      <c r="B2876" s="566" t="s">
        <v>294</v>
      </c>
      <c r="C2876" s="642" t="str">
        <f t="shared" si="123"/>
        <v>2019</v>
      </c>
      <c r="D2876" s="566">
        <v>56</v>
      </c>
      <c r="E2876" s="752" t="s">
        <v>6147</v>
      </c>
      <c r="F2876" s="752" t="s">
        <v>8022</v>
      </c>
      <c r="G2876" s="752"/>
      <c r="H2876" s="752" t="s">
        <v>7880</v>
      </c>
      <c r="I2876" s="752" t="s">
        <v>6655</v>
      </c>
      <c r="J2876" s="752"/>
      <c r="K2876" s="388">
        <v>1</v>
      </c>
    </row>
    <row r="2877" spans="1:11" x14ac:dyDescent="0.2">
      <c r="A2877" s="587" t="s">
        <v>36</v>
      </c>
      <c r="B2877" s="566" t="s">
        <v>294</v>
      </c>
      <c r="C2877" s="642">
        <f t="shared" ref="C2877:C2878" si="124">+H2877</f>
        <v>2019</v>
      </c>
      <c r="D2877" s="566">
        <v>57</v>
      </c>
      <c r="E2877" s="752"/>
      <c r="F2877" s="752" t="s">
        <v>8023</v>
      </c>
      <c r="G2877" s="753"/>
      <c r="H2877" s="851">
        <v>2019</v>
      </c>
      <c r="I2877" s="752" t="s">
        <v>14</v>
      </c>
      <c r="J2877" s="753"/>
      <c r="K2877" s="388">
        <v>1</v>
      </c>
    </row>
    <row r="2878" spans="1:11" ht="33.75" x14ac:dyDescent="0.2">
      <c r="A2878" s="587" t="s">
        <v>36</v>
      </c>
      <c r="B2878" s="566" t="s">
        <v>294</v>
      </c>
      <c r="C2878" s="642" t="str">
        <f t="shared" si="124"/>
        <v>2019</v>
      </c>
      <c r="D2878" s="566">
        <v>58</v>
      </c>
      <c r="E2878" s="752" t="s">
        <v>8024</v>
      </c>
      <c r="F2878" s="752" t="s">
        <v>8025</v>
      </c>
      <c r="G2878" s="752"/>
      <c r="H2878" s="752" t="s">
        <v>7880</v>
      </c>
      <c r="I2878" s="752" t="s">
        <v>7874</v>
      </c>
      <c r="J2878" s="863"/>
      <c r="K2878" s="388">
        <v>1</v>
      </c>
    </row>
    <row r="2879" spans="1:11" ht="22.5" x14ac:dyDescent="0.2">
      <c r="A2879" s="587" t="s">
        <v>36</v>
      </c>
      <c r="B2879" s="566" t="s">
        <v>48</v>
      </c>
      <c r="C2879" s="642">
        <f t="shared" si="92"/>
        <v>2020</v>
      </c>
      <c r="D2879" s="353">
        <v>1</v>
      </c>
      <c r="E2879" s="585" t="s">
        <v>8026</v>
      </c>
      <c r="F2879" s="446" t="s">
        <v>8027</v>
      </c>
      <c r="G2879" s="578"/>
      <c r="H2879" s="586">
        <v>2020</v>
      </c>
      <c r="I2879" s="349" t="s">
        <v>4074</v>
      </c>
      <c r="J2879" s="586"/>
      <c r="K2879" s="569">
        <v>1</v>
      </c>
    </row>
    <row r="2880" spans="1:11" ht="22.5" x14ac:dyDescent="0.2">
      <c r="A2880" s="587" t="s">
        <v>36</v>
      </c>
      <c r="B2880" s="566" t="s">
        <v>48</v>
      </c>
      <c r="C2880" s="642">
        <f t="shared" si="92"/>
        <v>2020</v>
      </c>
      <c r="D2880" s="566">
        <v>2</v>
      </c>
      <c r="E2880" s="573" t="s">
        <v>8028</v>
      </c>
      <c r="F2880" s="389" t="s">
        <v>8029</v>
      </c>
      <c r="G2880" s="592"/>
      <c r="H2880" s="587">
        <v>2020</v>
      </c>
      <c r="I2880" s="389" t="s">
        <v>2012</v>
      </c>
      <c r="J2880" s="587"/>
      <c r="K2880" s="569">
        <v>1</v>
      </c>
    </row>
    <row r="2881" spans="1:11" x14ac:dyDescent="0.2">
      <c r="A2881" s="587" t="s">
        <v>36</v>
      </c>
      <c r="B2881" s="566" t="s">
        <v>48</v>
      </c>
      <c r="C2881" s="642">
        <f t="shared" si="92"/>
        <v>2020</v>
      </c>
      <c r="D2881" s="353">
        <v>3</v>
      </c>
      <c r="E2881" s="588" t="s">
        <v>8030</v>
      </c>
      <c r="F2881" s="349" t="s">
        <v>8031</v>
      </c>
      <c r="G2881" s="666"/>
      <c r="H2881" s="590">
        <v>2020</v>
      </c>
      <c r="I2881" s="589" t="s">
        <v>2112</v>
      </c>
      <c r="J2881" s="590"/>
      <c r="K2881" s="569">
        <v>1</v>
      </c>
    </row>
    <row r="2882" spans="1:11" x14ac:dyDescent="0.2">
      <c r="A2882" s="587" t="s">
        <v>36</v>
      </c>
      <c r="B2882" s="566" t="s">
        <v>48</v>
      </c>
      <c r="C2882" s="642">
        <f t="shared" si="92"/>
        <v>2020</v>
      </c>
      <c r="D2882" s="353">
        <v>4</v>
      </c>
      <c r="E2882" s="588" t="s">
        <v>8032</v>
      </c>
      <c r="F2882" s="349" t="s">
        <v>8033</v>
      </c>
      <c r="G2882" s="666"/>
      <c r="H2882" s="590">
        <v>2020</v>
      </c>
      <c r="I2882" s="589" t="s">
        <v>851</v>
      </c>
      <c r="J2882" s="590"/>
      <c r="K2882" s="569">
        <v>1</v>
      </c>
    </row>
    <row r="2883" spans="1:11" x14ac:dyDescent="0.2">
      <c r="A2883" s="587" t="s">
        <v>36</v>
      </c>
      <c r="B2883" s="566" t="s">
        <v>48</v>
      </c>
      <c r="C2883" s="642" t="str">
        <f t="shared" ref="C2883:C2904" si="125">+H2883</f>
        <v>2020</v>
      </c>
      <c r="D2883" s="353">
        <v>5</v>
      </c>
      <c r="E2883" s="752" t="s">
        <v>8034</v>
      </c>
      <c r="F2883" s="752" t="s">
        <v>4033</v>
      </c>
      <c r="G2883" s="752">
        <v>5</v>
      </c>
      <c r="H2883" s="752" t="s">
        <v>8035</v>
      </c>
      <c r="I2883" s="752" t="s">
        <v>5080</v>
      </c>
      <c r="J2883" s="752" t="s">
        <v>5696</v>
      </c>
      <c r="K2883" s="569">
        <v>1</v>
      </c>
    </row>
    <row r="2884" spans="1:11" ht="22.5" x14ac:dyDescent="0.2">
      <c r="A2884" s="587" t="s">
        <v>36</v>
      </c>
      <c r="B2884" s="566" t="s">
        <v>48</v>
      </c>
      <c r="C2884" s="642" t="str">
        <f t="shared" si="125"/>
        <v>2020</v>
      </c>
      <c r="D2884" s="353">
        <v>6</v>
      </c>
      <c r="E2884" s="752" t="s">
        <v>8036</v>
      </c>
      <c r="F2884" s="752" t="s">
        <v>7449</v>
      </c>
      <c r="G2884" s="752">
        <v>10</v>
      </c>
      <c r="H2884" s="752" t="s">
        <v>8035</v>
      </c>
      <c r="I2884" s="752" t="s">
        <v>10</v>
      </c>
      <c r="J2884" s="752" t="s">
        <v>7170</v>
      </c>
      <c r="K2884" s="569">
        <v>1</v>
      </c>
    </row>
    <row r="2885" spans="1:11" ht="33.75" x14ac:dyDescent="0.2">
      <c r="A2885" s="587" t="s">
        <v>36</v>
      </c>
      <c r="B2885" s="566" t="s">
        <v>48</v>
      </c>
      <c r="C2885" s="642" t="str">
        <f t="shared" si="125"/>
        <v>2020</v>
      </c>
      <c r="D2885" s="353">
        <v>7</v>
      </c>
      <c r="E2885" s="752" t="s">
        <v>8037</v>
      </c>
      <c r="F2885" s="752" t="s">
        <v>8038</v>
      </c>
      <c r="G2885" s="752"/>
      <c r="H2885" s="752" t="s">
        <v>8035</v>
      </c>
      <c r="I2885" s="752" t="s">
        <v>10</v>
      </c>
      <c r="J2885" s="752" t="s">
        <v>8039</v>
      </c>
      <c r="K2885" s="569">
        <v>1</v>
      </c>
    </row>
    <row r="2886" spans="1:11" ht="22.5" x14ac:dyDescent="0.2">
      <c r="A2886" s="587" t="s">
        <v>36</v>
      </c>
      <c r="B2886" s="566" t="s">
        <v>48</v>
      </c>
      <c r="C2886" s="642" t="str">
        <f t="shared" si="125"/>
        <v>2020</v>
      </c>
      <c r="D2886" s="353">
        <v>8</v>
      </c>
      <c r="E2886" s="752" t="s">
        <v>6723</v>
      </c>
      <c r="F2886" s="752" t="s">
        <v>8040</v>
      </c>
      <c r="G2886" s="752">
        <v>12</v>
      </c>
      <c r="H2886" s="752" t="s">
        <v>8035</v>
      </c>
      <c r="I2886" s="752" t="s">
        <v>14</v>
      </c>
      <c r="J2886" s="752"/>
      <c r="K2886" s="569">
        <v>1</v>
      </c>
    </row>
    <row r="2887" spans="1:11" x14ac:dyDescent="0.2">
      <c r="A2887" s="587" t="s">
        <v>36</v>
      </c>
      <c r="B2887" s="566" t="s">
        <v>48</v>
      </c>
      <c r="C2887" s="642" t="str">
        <f t="shared" si="125"/>
        <v>2020</v>
      </c>
      <c r="D2887" s="353">
        <v>9</v>
      </c>
      <c r="E2887" s="752" t="s">
        <v>6981</v>
      </c>
      <c r="F2887" s="752" t="s">
        <v>1589</v>
      </c>
      <c r="G2887" s="752"/>
      <c r="H2887" s="752" t="s">
        <v>8035</v>
      </c>
      <c r="I2887" s="752" t="s">
        <v>14</v>
      </c>
      <c r="J2887" s="752"/>
      <c r="K2887" s="569">
        <v>1</v>
      </c>
    </row>
    <row r="2888" spans="1:11" ht="33.75" x14ac:dyDescent="0.2">
      <c r="A2888" s="587" t="s">
        <v>36</v>
      </c>
      <c r="B2888" s="566" t="s">
        <v>48</v>
      </c>
      <c r="C2888" s="642" t="str">
        <f t="shared" si="125"/>
        <v>2020</v>
      </c>
      <c r="D2888" s="353">
        <v>10</v>
      </c>
      <c r="E2888" s="752" t="s">
        <v>8041</v>
      </c>
      <c r="F2888" s="752" t="s">
        <v>8042</v>
      </c>
      <c r="G2888" s="752">
        <v>4</v>
      </c>
      <c r="H2888" s="752" t="s">
        <v>8035</v>
      </c>
      <c r="I2888" s="752" t="s">
        <v>14</v>
      </c>
      <c r="J2888" s="752"/>
      <c r="K2888" s="569">
        <v>1</v>
      </c>
    </row>
    <row r="2889" spans="1:11" ht="22.5" x14ac:dyDescent="0.2">
      <c r="A2889" s="587" t="s">
        <v>36</v>
      </c>
      <c r="B2889" s="566" t="s">
        <v>48</v>
      </c>
      <c r="C2889" s="642" t="str">
        <f t="shared" si="125"/>
        <v>2020</v>
      </c>
      <c r="D2889" s="353">
        <v>11</v>
      </c>
      <c r="E2889" s="752" t="s">
        <v>7893</v>
      </c>
      <c r="F2889" s="752" t="s">
        <v>4033</v>
      </c>
      <c r="G2889" s="752">
        <v>12</v>
      </c>
      <c r="H2889" s="752" t="s">
        <v>8035</v>
      </c>
      <c r="I2889" s="752" t="s">
        <v>14</v>
      </c>
      <c r="J2889" s="752" t="s">
        <v>2760</v>
      </c>
      <c r="K2889" s="569">
        <v>1</v>
      </c>
    </row>
    <row r="2890" spans="1:11" x14ac:dyDescent="0.2">
      <c r="A2890" s="587" t="s">
        <v>36</v>
      </c>
      <c r="B2890" s="566" t="s">
        <v>48</v>
      </c>
      <c r="C2890" s="642" t="str">
        <f t="shared" si="125"/>
        <v>2020</v>
      </c>
      <c r="D2890" s="353">
        <v>12</v>
      </c>
      <c r="E2890" s="752" t="s">
        <v>8043</v>
      </c>
      <c r="F2890" s="752" t="s">
        <v>8044</v>
      </c>
      <c r="G2890" s="752"/>
      <c r="H2890" s="752" t="s">
        <v>8035</v>
      </c>
      <c r="I2890" s="752" t="s">
        <v>14</v>
      </c>
      <c r="J2890" s="752"/>
      <c r="K2890" s="569">
        <v>1</v>
      </c>
    </row>
    <row r="2891" spans="1:11" x14ac:dyDescent="0.2">
      <c r="A2891" s="587" t="s">
        <v>36</v>
      </c>
      <c r="B2891" s="566" t="s">
        <v>48</v>
      </c>
      <c r="C2891" s="642" t="str">
        <f t="shared" si="125"/>
        <v>2020</v>
      </c>
      <c r="D2891" s="353">
        <v>13</v>
      </c>
      <c r="E2891" s="752" t="s">
        <v>8045</v>
      </c>
      <c r="F2891" s="752" t="s">
        <v>4090</v>
      </c>
      <c r="G2891" s="752">
        <v>2</v>
      </c>
      <c r="H2891" s="752" t="s">
        <v>8035</v>
      </c>
      <c r="I2891" s="752" t="s">
        <v>14</v>
      </c>
      <c r="J2891" s="752" t="s">
        <v>8046</v>
      </c>
      <c r="K2891" s="569">
        <v>1</v>
      </c>
    </row>
    <row r="2892" spans="1:11" x14ac:dyDescent="0.2">
      <c r="A2892" s="587" t="s">
        <v>36</v>
      </c>
      <c r="B2892" s="566" t="s">
        <v>48</v>
      </c>
      <c r="C2892" s="642" t="str">
        <f t="shared" si="125"/>
        <v>2020</v>
      </c>
      <c r="D2892" s="353">
        <v>14</v>
      </c>
      <c r="E2892" s="752" t="s">
        <v>4663</v>
      </c>
      <c r="F2892" s="752" t="s">
        <v>4090</v>
      </c>
      <c r="G2892" s="752">
        <v>14</v>
      </c>
      <c r="H2892" s="752" t="s">
        <v>8035</v>
      </c>
      <c r="I2892" s="752" t="s">
        <v>14</v>
      </c>
      <c r="J2892" s="752"/>
      <c r="K2892" s="569">
        <v>1</v>
      </c>
    </row>
    <row r="2893" spans="1:11" x14ac:dyDescent="0.2">
      <c r="A2893" s="587" t="s">
        <v>36</v>
      </c>
      <c r="B2893" s="566" t="s">
        <v>48</v>
      </c>
      <c r="C2893" s="642" t="str">
        <f t="shared" si="125"/>
        <v>2020</v>
      </c>
      <c r="D2893" s="353">
        <v>15</v>
      </c>
      <c r="E2893" s="752" t="s">
        <v>7185</v>
      </c>
      <c r="F2893" s="752" t="s">
        <v>8047</v>
      </c>
      <c r="G2893" s="752">
        <v>13</v>
      </c>
      <c r="H2893" s="752" t="s">
        <v>8035</v>
      </c>
      <c r="I2893" s="752" t="s">
        <v>14</v>
      </c>
      <c r="J2893" s="752" t="s">
        <v>8048</v>
      </c>
      <c r="K2893" s="569">
        <v>1</v>
      </c>
    </row>
    <row r="2894" spans="1:11" ht="22.5" x14ac:dyDescent="0.2">
      <c r="A2894" s="587" t="s">
        <v>36</v>
      </c>
      <c r="B2894" s="566" t="s">
        <v>48</v>
      </c>
      <c r="C2894" s="642" t="str">
        <f t="shared" si="125"/>
        <v>2020</v>
      </c>
      <c r="D2894" s="353">
        <v>16</v>
      </c>
      <c r="E2894" s="752" t="s">
        <v>8049</v>
      </c>
      <c r="F2894" s="752" t="s">
        <v>8050</v>
      </c>
      <c r="G2894" s="752"/>
      <c r="H2894" s="752" t="s">
        <v>8035</v>
      </c>
      <c r="I2894" s="752" t="s">
        <v>7387</v>
      </c>
      <c r="J2894" s="752"/>
      <c r="K2894" s="569">
        <v>1</v>
      </c>
    </row>
    <row r="2895" spans="1:11" x14ac:dyDescent="0.2">
      <c r="A2895" s="587" t="s">
        <v>36</v>
      </c>
      <c r="B2895" s="566" t="s">
        <v>48</v>
      </c>
      <c r="C2895" s="642" t="str">
        <f t="shared" si="125"/>
        <v>2020</v>
      </c>
      <c r="D2895" s="353">
        <v>17</v>
      </c>
      <c r="E2895" s="752" t="s">
        <v>8051</v>
      </c>
      <c r="F2895" s="752" t="s">
        <v>8052</v>
      </c>
      <c r="G2895" s="752">
        <v>2</v>
      </c>
      <c r="H2895" s="752" t="s">
        <v>8035</v>
      </c>
      <c r="I2895" s="752" t="s">
        <v>4789</v>
      </c>
      <c r="J2895" s="752"/>
      <c r="K2895" s="569">
        <v>1</v>
      </c>
    </row>
    <row r="2896" spans="1:11" ht="22.5" x14ac:dyDescent="0.2">
      <c r="A2896" s="587" t="s">
        <v>36</v>
      </c>
      <c r="B2896" s="566" t="s">
        <v>48</v>
      </c>
      <c r="C2896" s="642" t="str">
        <f t="shared" si="125"/>
        <v>2020</v>
      </c>
      <c r="D2896" s="353">
        <v>18</v>
      </c>
      <c r="E2896" s="752" t="s">
        <v>5362</v>
      </c>
      <c r="F2896" s="752" t="s">
        <v>8053</v>
      </c>
      <c r="G2896" s="752"/>
      <c r="H2896" s="752" t="s">
        <v>8035</v>
      </c>
      <c r="I2896" s="752" t="s">
        <v>2794</v>
      </c>
      <c r="J2896" s="752" t="s">
        <v>8054</v>
      </c>
      <c r="K2896" s="569">
        <v>1</v>
      </c>
    </row>
    <row r="2897" spans="1:11" ht="22.5" x14ac:dyDescent="0.2">
      <c r="A2897" s="587" t="s">
        <v>36</v>
      </c>
      <c r="B2897" s="566" t="s">
        <v>48</v>
      </c>
      <c r="C2897" s="642" t="str">
        <f t="shared" si="125"/>
        <v>2020</v>
      </c>
      <c r="D2897" s="353">
        <v>19</v>
      </c>
      <c r="E2897" s="752" t="s">
        <v>8055</v>
      </c>
      <c r="F2897" s="752" t="s">
        <v>8056</v>
      </c>
      <c r="G2897" s="752">
        <v>17</v>
      </c>
      <c r="H2897" s="752" t="s">
        <v>8035</v>
      </c>
      <c r="I2897" s="752" t="s">
        <v>5128</v>
      </c>
      <c r="J2897" s="752" t="s">
        <v>7896</v>
      </c>
      <c r="K2897" s="569">
        <v>1</v>
      </c>
    </row>
    <row r="2898" spans="1:11" x14ac:dyDescent="0.2">
      <c r="A2898" s="587" t="s">
        <v>36</v>
      </c>
      <c r="B2898" s="566" t="s">
        <v>48</v>
      </c>
      <c r="C2898" s="642" t="str">
        <f t="shared" si="125"/>
        <v>2020</v>
      </c>
      <c r="D2898" s="353">
        <v>20</v>
      </c>
      <c r="E2898" s="752" t="s">
        <v>4057</v>
      </c>
      <c r="F2898" s="752" t="s">
        <v>4794</v>
      </c>
      <c r="G2898" s="752">
        <v>20</v>
      </c>
      <c r="H2898" s="752" t="s">
        <v>8035</v>
      </c>
      <c r="I2898" s="752" t="s">
        <v>53</v>
      </c>
      <c r="J2898" s="752" t="s">
        <v>2359</v>
      </c>
      <c r="K2898" s="569">
        <v>1</v>
      </c>
    </row>
    <row r="2899" spans="1:11" x14ac:dyDescent="0.2">
      <c r="A2899" s="587" t="s">
        <v>36</v>
      </c>
      <c r="B2899" s="566" t="s">
        <v>48</v>
      </c>
      <c r="C2899" s="642" t="str">
        <f t="shared" si="125"/>
        <v>2020</v>
      </c>
      <c r="D2899" s="353">
        <v>21</v>
      </c>
      <c r="E2899" s="752" t="s">
        <v>3842</v>
      </c>
      <c r="F2899" s="752" t="s">
        <v>6732</v>
      </c>
      <c r="G2899" s="752">
        <v>4</v>
      </c>
      <c r="H2899" s="752" t="s">
        <v>8035</v>
      </c>
      <c r="I2899" s="752" t="s">
        <v>107</v>
      </c>
      <c r="J2899" s="752"/>
      <c r="K2899" s="569">
        <v>1</v>
      </c>
    </row>
    <row r="2900" spans="1:11" ht="22.5" x14ac:dyDescent="0.2">
      <c r="A2900" s="587" t="s">
        <v>36</v>
      </c>
      <c r="B2900" s="566" t="s">
        <v>48</v>
      </c>
      <c r="C2900" s="642" t="str">
        <f t="shared" si="125"/>
        <v>2020</v>
      </c>
      <c r="D2900" s="353">
        <v>22</v>
      </c>
      <c r="E2900" s="752" t="s">
        <v>5632</v>
      </c>
      <c r="F2900" s="752" t="s">
        <v>5633</v>
      </c>
      <c r="G2900" s="752">
        <v>3</v>
      </c>
      <c r="H2900" s="752" t="s">
        <v>8035</v>
      </c>
      <c r="I2900" s="752" t="s">
        <v>107</v>
      </c>
      <c r="J2900" s="752"/>
      <c r="K2900" s="569">
        <v>1</v>
      </c>
    </row>
    <row r="2901" spans="1:11" ht="33.75" x14ac:dyDescent="0.2">
      <c r="A2901" s="826" t="s">
        <v>36</v>
      </c>
      <c r="B2901" s="827" t="s">
        <v>48</v>
      </c>
      <c r="C2901" s="828" t="str">
        <f>+H3008</f>
        <v>2020</v>
      </c>
      <c r="D2901" s="853">
        <v>23</v>
      </c>
      <c r="E2901" s="389" t="s">
        <v>8057</v>
      </c>
      <c r="F2901" s="389" t="s">
        <v>8058</v>
      </c>
      <c r="G2901" s="389">
        <v>35</v>
      </c>
      <c r="H2901" s="388">
        <v>2020</v>
      </c>
      <c r="I2901" s="389" t="s">
        <v>14</v>
      </c>
      <c r="J2901" s="752" t="s">
        <v>2760</v>
      </c>
      <c r="K2901" s="569">
        <v>1</v>
      </c>
    </row>
    <row r="2902" spans="1:11" ht="22.5" x14ac:dyDescent="0.2">
      <c r="A2902" s="587" t="s">
        <v>36</v>
      </c>
      <c r="B2902" s="566" t="s">
        <v>48</v>
      </c>
      <c r="C2902" s="642" t="str">
        <f t="shared" si="125"/>
        <v>2020</v>
      </c>
      <c r="D2902" s="353">
        <v>24</v>
      </c>
      <c r="E2902" s="752" t="s">
        <v>8059</v>
      </c>
      <c r="F2902" s="752" t="s">
        <v>3747</v>
      </c>
      <c r="G2902" s="752">
        <v>10</v>
      </c>
      <c r="H2902" s="752" t="s">
        <v>8035</v>
      </c>
      <c r="I2902" s="752" t="s">
        <v>2307</v>
      </c>
      <c r="J2902" s="752" t="s">
        <v>8060</v>
      </c>
      <c r="K2902" s="569">
        <v>1</v>
      </c>
    </row>
    <row r="2903" spans="1:11" ht="22.5" x14ac:dyDescent="0.2">
      <c r="A2903" s="587" t="s">
        <v>36</v>
      </c>
      <c r="B2903" s="566" t="s">
        <v>48</v>
      </c>
      <c r="C2903" s="642" t="str">
        <f t="shared" si="125"/>
        <v>2020</v>
      </c>
      <c r="D2903" s="353">
        <v>25</v>
      </c>
      <c r="E2903" s="752" t="s">
        <v>7217</v>
      </c>
      <c r="F2903" s="752" t="s">
        <v>3614</v>
      </c>
      <c r="G2903" s="752">
        <v>18</v>
      </c>
      <c r="H2903" s="752" t="s">
        <v>8035</v>
      </c>
      <c r="I2903" s="752" t="s">
        <v>2307</v>
      </c>
      <c r="J2903" s="752" t="s">
        <v>5871</v>
      </c>
      <c r="K2903" s="569">
        <v>1</v>
      </c>
    </row>
    <row r="2904" spans="1:11" ht="22.5" x14ac:dyDescent="0.2">
      <c r="A2904" s="587" t="s">
        <v>36</v>
      </c>
      <c r="B2904" s="566" t="s">
        <v>48</v>
      </c>
      <c r="C2904" s="642" t="str">
        <f t="shared" si="125"/>
        <v>2020</v>
      </c>
      <c r="D2904" s="353">
        <v>26</v>
      </c>
      <c r="E2904" s="752" t="s">
        <v>8061</v>
      </c>
      <c r="F2904" s="752" t="s">
        <v>4065</v>
      </c>
      <c r="G2904" s="752">
        <v>11</v>
      </c>
      <c r="H2904" s="752" t="s">
        <v>8035</v>
      </c>
      <c r="I2904" s="752" t="s">
        <v>4951</v>
      </c>
      <c r="J2904" s="752"/>
      <c r="K2904" s="569">
        <v>1</v>
      </c>
    </row>
    <row r="2905" spans="1:11" ht="33.75" x14ac:dyDescent="0.2">
      <c r="A2905" s="587" t="s">
        <v>36</v>
      </c>
      <c r="B2905" s="566" t="s">
        <v>48</v>
      </c>
      <c r="C2905" s="642" t="str">
        <f t="shared" ref="C2905:C2913" si="126">+H2905</f>
        <v>2020</v>
      </c>
      <c r="D2905" s="353">
        <v>27</v>
      </c>
      <c r="E2905" s="752" t="s">
        <v>8062</v>
      </c>
      <c r="F2905" s="752" t="s">
        <v>8063</v>
      </c>
      <c r="G2905" s="752">
        <v>2</v>
      </c>
      <c r="H2905" s="752" t="s">
        <v>8035</v>
      </c>
      <c r="I2905" s="752" t="s">
        <v>10</v>
      </c>
      <c r="J2905" s="752" t="s">
        <v>8039</v>
      </c>
      <c r="K2905" s="569">
        <v>1</v>
      </c>
    </row>
    <row r="2906" spans="1:11" ht="33.75" x14ac:dyDescent="0.2">
      <c r="A2906" s="587" t="s">
        <v>36</v>
      </c>
      <c r="B2906" s="566" t="s">
        <v>48</v>
      </c>
      <c r="C2906" s="642" t="str">
        <f t="shared" si="126"/>
        <v>2020</v>
      </c>
      <c r="D2906" s="353">
        <v>28</v>
      </c>
      <c r="E2906" s="752" t="s">
        <v>8064</v>
      </c>
      <c r="F2906" s="752" t="s">
        <v>8065</v>
      </c>
      <c r="G2906" s="752">
        <v>5</v>
      </c>
      <c r="H2906" s="752" t="s">
        <v>8035</v>
      </c>
      <c r="I2906" s="752" t="s">
        <v>10</v>
      </c>
      <c r="J2906" s="752" t="s">
        <v>8039</v>
      </c>
      <c r="K2906" s="569">
        <v>1</v>
      </c>
    </row>
    <row r="2907" spans="1:11" ht="22.5" x14ac:dyDescent="0.2">
      <c r="A2907" s="587" t="s">
        <v>36</v>
      </c>
      <c r="B2907" s="566" t="s">
        <v>48</v>
      </c>
      <c r="C2907" s="642" t="str">
        <f t="shared" si="126"/>
        <v>2020</v>
      </c>
      <c r="D2907" s="353">
        <v>29</v>
      </c>
      <c r="E2907" s="752" t="s">
        <v>8036</v>
      </c>
      <c r="F2907" s="752" t="s">
        <v>4090</v>
      </c>
      <c r="G2907" s="752">
        <v>11</v>
      </c>
      <c r="H2907" s="752" t="s">
        <v>8035</v>
      </c>
      <c r="I2907" s="752" t="s">
        <v>10</v>
      </c>
      <c r="J2907" s="752" t="s">
        <v>8066</v>
      </c>
      <c r="K2907" s="569">
        <v>1</v>
      </c>
    </row>
    <row r="2908" spans="1:11" x14ac:dyDescent="0.2">
      <c r="A2908" s="587" t="s">
        <v>36</v>
      </c>
      <c r="B2908" s="566" t="s">
        <v>48</v>
      </c>
      <c r="C2908" s="642" t="str">
        <f t="shared" si="126"/>
        <v>2020</v>
      </c>
      <c r="D2908" s="353">
        <v>30</v>
      </c>
      <c r="E2908" s="752" t="s">
        <v>7171</v>
      </c>
      <c r="F2908" s="752" t="s">
        <v>4662</v>
      </c>
      <c r="G2908" s="752">
        <v>9</v>
      </c>
      <c r="H2908" s="752" t="s">
        <v>8035</v>
      </c>
      <c r="I2908" s="752" t="s">
        <v>10</v>
      </c>
      <c r="J2908" s="752"/>
      <c r="K2908" s="569">
        <v>1</v>
      </c>
    </row>
    <row r="2909" spans="1:11" x14ac:dyDescent="0.2">
      <c r="A2909" s="587" t="s">
        <v>36</v>
      </c>
      <c r="B2909" s="566" t="s">
        <v>48</v>
      </c>
      <c r="C2909" s="642" t="str">
        <f t="shared" si="126"/>
        <v>2020</v>
      </c>
      <c r="D2909" s="353">
        <v>31</v>
      </c>
      <c r="E2909" s="752" t="s">
        <v>8067</v>
      </c>
      <c r="F2909" s="752" t="s">
        <v>8068</v>
      </c>
      <c r="G2909" s="752">
        <v>5</v>
      </c>
      <c r="H2909" s="752" t="s">
        <v>8035</v>
      </c>
      <c r="I2909" s="752" t="s">
        <v>10</v>
      </c>
      <c r="J2909" s="752" t="s">
        <v>8069</v>
      </c>
      <c r="K2909" s="569">
        <v>1</v>
      </c>
    </row>
    <row r="2910" spans="1:11" x14ac:dyDescent="0.2">
      <c r="A2910" s="587" t="s">
        <v>36</v>
      </c>
      <c r="B2910" s="566" t="s">
        <v>48</v>
      </c>
      <c r="C2910" s="642" t="str">
        <f t="shared" si="126"/>
        <v>2020</v>
      </c>
      <c r="D2910" s="353">
        <v>32</v>
      </c>
      <c r="E2910" s="752" t="s">
        <v>8070</v>
      </c>
      <c r="F2910" s="752" t="s">
        <v>8071</v>
      </c>
      <c r="G2910" s="752">
        <v>6</v>
      </c>
      <c r="H2910" s="752" t="s">
        <v>8035</v>
      </c>
      <c r="I2910" s="752" t="s">
        <v>10</v>
      </c>
      <c r="J2910" s="752" t="s">
        <v>8069</v>
      </c>
      <c r="K2910" s="569">
        <v>1</v>
      </c>
    </row>
    <row r="2911" spans="1:11" x14ac:dyDescent="0.2">
      <c r="A2911" s="587" t="s">
        <v>36</v>
      </c>
      <c r="B2911" s="566" t="s">
        <v>48</v>
      </c>
      <c r="C2911" s="642" t="str">
        <f t="shared" si="126"/>
        <v>2020</v>
      </c>
      <c r="D2911" s="353">
        <v>33</v>
      </c>
      <c r="E2911" s="752" t="s">
        <v>8072</v>
      </c>
      <c r="F2911" s="752" t="s">
        <v>5686</v>
      </c>
      <c r="G2911" s="752">
        <v>8</v>
      </c>
      <c r="H2911" s="752" t="s">
        <v>8035</v>
      </c>
      <c r="I2911" s="752" t="s">
        <v>4955</v>
      </c>
      <c r="J2911" s="752" t="s">
        <v>6198</v>
      </c>
      <c r="K2911" s="569">
        <v>2</v>
      </c>
    </row>
    <row r="2912" spans="1:11" ht="33.75" x14ac:dyDescent="0.2">
      <c r="A2912" s="587" t="s">
        <v>36</v>
      </c>
      <c r="B2912" s="566" t="s">
        <v>48</v>
      </c>
      <c r="C2912" s="642" t="str">
        <f t="shared" si="126"/>
        <v>2020</v>
      </c>
      <c r="D2912" s="353">
        <v>34</v>
      </c>
      <c r="E2912" s="752" t="s">
        <v>8073</v>
      </c>
      <c r="F2912" s="752" t="s">
        <v>8074</v>
      </c>
      <c r="G2912" s="752">
        <v>3</v>
      </c>
      <c r="H2912" s="752" t="s">
        <v>8035</v>
      </c>
      <c r="I2912" s="752" t="s">
        <v>14</v>
      </c>
      <c r="J2912" s="752"/>
      <c r="K2912" s="569">
        <v>1</v>
      </c>
    </row>
    <row r="2913" spans="1:11" ht="22.5" x14ac:dyDescent="0.2">
      <c r="A2913" s="587" t="s">
        <v>36</v>
      </c>
      <c r="B2913" s="566" t="s">
        <v>48</v>
      </c>
      <c r="C2913" s="642" t="str">
        <f t="shared" si="126"/>
        <v>2020</v>
      </c>
      <c r="D2913" s="353">
        <v>35</v>
      </c>
      <c r="E2913" s="752" t="s">
        <v>6752</v>
      </c>
      <c r="F2913" s="752" t="s">
        <v>3862</v>
      </c>
      <c r="G2913" s="752">
        <v>14</v>
      </c>
      <c r="H2913" s="752" t="s">
        <v>8035</v>
      </c>
      <c r="I2913" s="752" t="s">
        <v>14</v>
      </c>
      <c r="J2913" s="752" t="s">
        <v>1716</v>
      </c>
      <c r="K2913" s="569">
        <v>2</v>
      </c>
    </row>
    <row r="2914" spans="1:11" x14ac:dyDescent="0.2">
      <c r="A2914" s="587" t="s">
        <v>36</v>
      </c>
      <c r="B2914" s="566" t="s">
        <v>48</v>
      </c>
      <c r="C2914" s="642">
        <f t="shared" ref="C2914:C2938" si="127">+H2914</f>
        <v>2020</v>
      </c>
      <c r="D2914" s="353">
        <v>36</v>
      </c>
      <c r="E2914" s="752" t="s">
        <v>4024</v>
      </c>
      <c r="F2914" s="752" t="s">
        <v>8075</v>
      </c>
      <c r="G2914" s="752">
        <v>6</v>
      </c>
      <c r="H2914" s="752">
        <v>2020</v>
      </c>
      <c r="I2914" s="752" t="s">
        <v>14</v>
      </c>
      <c r="J2914" s="752"/>
      <c r="K2914" s="569">
        <v>1</v>
      </c>
    </row>
    <row r="2915" spans="1:11" ht="22.5" x14ac:dyDescent="0.2">
      <c r="A2915" s="587" t="s">
        <v>36</v>
      </c>
      <c r="B2915" s="566" t="s">
        <v>48</v>
      </c>
      <c r="C2915" s="642" t="str">
        <f t="shared" si="127"/>
        <v>2020</v>
      </c>
      <c r="D2915" s="353">
        <v>37</v>
      </c>
      <c r="E2915" s="752" t="s">
        <v>5921</v>
      </c>
      <c r="F2915" s="752" t="s">
        <v>5922</v>
      </c>
      <c r="G2915" s="752">
        <v>5</v>
      </c>
      <c r="H2915" s="752" t="s">
        <v>8035</v>
      </c>
      <c r="I2915" s="752" t="s">
        <v>30</v>
      </c>
      <c r="J2915" s="752" t="s">
        <v>8076</v>
      </c>
      <c r="K2915" s="569">
        <v>1</v>
      </c>
    </row>
    <row r="2916" spans="1:11" ht="22.5" x14ac:dyDescent="0.2">
      <c r="A2916" s="587" t="s">
        <v>36</v>
      </c>
      <c r="B2916" s="566" t="s">
        <v>48</v>
      </c>
      <c r="C2916" s="642" t="str">
        <f t="shared" si="127"/>
        <v>2020</v>
      </c>
      <c r="D2916" s="353">
        <v>38</v>
      </c>
      <c r="E2916" s="752" t="s">
        <v>5319</v>
      </c>
      <c r="F2916" s="752" t="s">
        <v>8077</v>
      </c>
      <c r="G2916" s="752"/>
      <c r="H2916" s="752" t="s">
        <v>8035</v>
      </c>
      <c r="I2916" s="752" t="s">
        <v>5128</v>
      </c>
      <c r="J2916" s="752"/>
      <c r="K2916" s="569">
        <v>1</v>
      </c>
    </row>
    <row r="2917" spans="1:11" ht="22.5" x14ac:dyDescent="0.2">
      <c r="A2917" s="587" t="s">
        <v>36</v>
      </c>
      <c r="B2917" s="566" t="s">
        <v>48</v>
      </c>
      <c r="C2917" s="642" t="str">
        <f t="shared" si="127"/>
        <v>2020</v>
      </c>
      <c r="D2917" s="353">
        <v>39</v>
      </c>
      <c r="E2917" s="752" t="s">
        <v>8078</v>
      </c>
      <c r="F2917" s="752" t="s">
        <v>8079</v>
      </c>
      <c r="G2917" s="752"/>
      <c r="H2917" s="752" t="s">
        <v>8035</v>
      </c>
      <c r="I2917" s="752" t="s">
        <v>53</v>
      </c>
      <c r="J2917" s="752" t="s">
        <v>2964</v>
      </c>
      <c r="K2917" s="569">
        <v>1</v>
      </c>
    </row>
    <row r="2918" spans="1:11" ht="22.5" x14ac:dyDescent="0.2">
      <c r="A2918" s="587" t="s">
        <v>36</v>
      </c>
      <c r="B2918" s="566" t="s">
        <v>48</v>
      </c>
      <c r="C2918" s="642" t="str">
        <f t="shared" si="127"/>
        <v>2020</v>
      </c>
      <c r="D2918" s="353">
        <v>40</v>
      </c>
      <c r="E2918" s="752" t="s">
        <v>8080</v>
      </c>
      <c r="F2918" s="752" t="s">
        <v>8081</v>
      </c>
      <c r="G2918" s="752">
        <v>4</v>
      </c>
      <c r="H2918" s="752" t="s">
        <v>8035</v>
      </c>
      <c r="I2918" s="752" t="s">
        <v>53</v>
      </c>
      <c r="J2918" s="752"/>
      <c r="K2918" s="569">
        <v>1</v>
      </c>
    </row>
    <row r="2919" spans="1:11" ht="22.5" x14ac:dyDescent="0.2">
      <c r="A2919" s="587" t="s">
        <v>36</v>
      </c>
      <c r="B2919" s="566" t="s">
        <v>48</v>
      </c>
      <c r="C2919" s="642" t="str">
        <f t="shared" si="127"/>
        <v>2020</v>
      </c>
      <c r="D2919" s="353">
        <v>41</v>
      </c>
      <c r="E2919" s="752" t="s">
        <v>8082</v>
      </c>
      <c r="F2919" s="752" t="s">
        <v>8083</v>
      </c>
      <c r="G2919" s="752">
        <v>7</v>
      </c>
      <c r="H2919" s="752" t="s">
        <v>8035</v>
      </c>
      <c r="I2919" s="752" t="s">
        <v>53</v>
      </c>
      <c r="J2919" s="752" t="s">
        <v>2964</v>
      </c>
      <c r="K2919" s="569">
        <v>1</v>
      </c>
    </row>
    <row r="2920" spans="1:11" ht="22.5" x14ac:dyDescent="0.2">
      <c r="A2920" s="587" t="s">
        <v>36</v>
      </c>
      <c r="B2920" s="566" t="s">
        <v>48</v>
      </c>
      <c r="C2920" s="642" t="str">
        <f t="shared" si="127"/>
        <v>2020</v>
      </c>
      <c r="D2920" s="353">
        <v>42</v>
      </c>
      <c r="E2920" s="752" t="s">
        <v>8084</v>
      </c>
      <c r="F2920" s="752" t="s">
        <v>8085</v>
      </c>
      <c r="G2920" s="752">
        <v>2</v>
      </c>
      <c r="H2920" s="752" t="s">
        <v>8035</v>
      </c>
      <c r="I2920" s="752" t="s">
        <v>53</v>
      </c>
      <c r="J2920" s="752" t="s">
        <v>2964</v>
      </c>
      <c r="K2920" s="569">
        <v>1</v>
      </c>
    </row>
    <row r="2921" spans="1:11" x14ac:dyDescent="0.2">
      <c r="A2921" s="587" t="s">
        <v>36</v>
      </c>
      <c r="B2921" s="566" t="s">
        <v>48</v>
      </c>
      <c r="C2921" s="642" t="str">
        <f t="shared" si="127"/>
        <v>2020</v>
      </c>
      <c r="D2921" s="353">
        <v>43</v>
      </c>
      <c r="E2921" s="752" t="s">
        <v>8086</v>
      </c>
      <c r="F2921" s="752" t="s">
        <v>8087</v>
      </c>
      <c r="G2921" s="752">
        <v>9</v>
      </c>
      <c r="H2921" s="752" t="s">
        <v>8035</v>
      </c>
      <c r="I2921" s="752" t="s">
        <v>53</v>
      </c>
      <c r="J2921" s="752"/>
      <c r="K2921" s="569">
        <v>1</v>
      </c>
    </row>
    <row r="2922" spans="1:11" x14ac:dyDescent="0.2">
      <c r="A2922" s="587" t="s">
        <v>36</v>
      </c>
      <c r="B2922" s="566" t="s">
        <v>48</v>
      </c>
      <c r="C2922" s="642" t="str">
        <f t="shared" si="127"/>
        <v>2020</v>
      </c>
      <c r="D2922" s="353">
        <v>44</v>
      </c>
      <c r="E2922" s="752" t="s">
        <v>8088</v>
      </c>
      <c r="F2922" s="752" t="s">
        <v>4033</v>
      </c>
      <c r="G2922" s="752">
        <v>8</v>
      </c>
      <c r="H2922" s="752" t="s">
        <v>8035</v>
      </c>
      <c r="I2922" s="752" t="s">
        <v>53</v>
      </c>
      <c r="J2922" s="752"/>
      <c r="K2922" s="569">
        <v>1</v>
      </c>
    </row>
    <row r="2923" spans="1:11" x14ac:dyDescent="0.2">
      <c r="A2923" s="587" t="s">
        <v>36</v>
      </c>
      <c r="B2923" s="566" t="s">
        <v>48</v>
      </c>
      <c r="C2923" s="642" t="str">
        <f t="shared" si="127"/>
        <v>2020</v>
      </c>
      <c r="D2923" s="353">
        <v>45</v>
      </c>
      <c r="E2923" s="752" t="s">
        <v>8089</v>
      </c>
      <c r="F2923" s="752" t="s">
        <v>8090</v>
      </c>
      <c r="G2923" s="752">
        <v>7</v>
      </c>
      <c r="H2923" s="752" t="s">
        <v>8035</v>
      </c>
      <c r="I2923" s="752" t="s">
        <v>53</v>
      </c>
      <c r="J2923" s="752"/>
      <c r="K2923" s="569">
        <v>1</v>
      </c>
    </row>
    <row r="2924" spans="1:11" x14ac:dyDescent="0.2">
      <c r="A2924" s="587" t="s">
        <v>36</v>
      </c>
      <c r="B2924" s="566" t="s">
        <v>48</v>
      </c>
      <c r="C2924" s="642" t="str">
        <f t="shared" si="127"/>
        <v>2020</v>
      </c>
      <c r="D2924" s="353">
        <v>46</v>
      </c>
      <c r="E2924" s="752" t="s">
        <v>1787</v>
      </c>
      <c r="F2924" s="752" t="s">
        <v>5694</v>
      </c>
      <c r="G2924" s="752">
        <v>22</v>
      </c>
      <c r="H2924" s="752" t="s">
        <v>8035</v>
      </c>
      <c r="I2924" s="752" t="s">
        <v>53</v>
      </c>
      <c r="J2924" s="752" t="s">
        <v>2359</v>
      </c>
      <c r="K2924" s="569">
        <v>1</v>
      </c>
    </row>
    <row r="2925" spans="1:11" x14ac:dyDescent="0.2">
      <c r="A2925" s="587" t="s">
        <v>36</v>
      </c>
      <c r="B2925" s="566" t="s">
        <v>48</v>
      </c>
      <c r="C2925" s="642" t="str">
        <f t="shared" si="127"/>
        <v>2020</v>
      </c>
      <c r="D2925" s="353">
        <v>47</v>
      </c>
      <c r="E2925" s="752" t="s">
        <v>4807</v>
      </c>
      <c r="F2925" s="752" t="s">
        <v>4808</v>
      </c>
      <c r="G2925" s="752">
        <v>6</v>
      </c>
      <c r="H2925" s="752" t="s">
        <v>8035</v>
      </c>
      <c r="I2925" s="752" t="s">
        <v>53</v>
      </c>
      <c r="J2925" s="752" t="s">
        <v>2359</v>
      </c>
      <c r="K2925" s="569">
        <v>1</v>
      </c>
    </row>
    <row r="2926" spans="1:11" ht="22.5" x14ac:dyDescent="0.2">
      <c r="A2926" s="587" t="s">
        <v>36</v>
      </c>
      <c r="B2926" s="566" t="s">
        <v>48</v>
      </c>
      <c r="C2926" s="642" t="str">
        <f t="shared" si="127"/>
        <v>2020</v>
      </c>
      <c r="D2926" s="353">
        <v>48</v>
      </c>
      <c r="E2926" s="752" t="s">
        <v>4324</v>
      </c>
      <c r="F2926" s="752" t="s">
        <v>4164</v>
      </c>
      <c r="G2926" s="752">
        <v>10</v>
      </c>
      <c r="H2926" s="752" t="s">
        <v>8035</v>
      </c>
      <c r="I2926" s="752" t="s">
        <v>53</v>
      </c>
      <c r="J2926" s="752" t="s">
        <v>2359</v>
      </c>
      <c r="K2926" s="569">
        <v>1</v>
      </c>
    </row>
    <row r="2927" spans="1:11" x14ac:dyDescent="0.2">
      <c r="A2927" s="587" t="s">
        <v>36</v>
      </c>
      <c r="B2927" s="566" t="s">
        <v>48</v>
      </c>
      <c r="C2927" s="642" t="str">
        <f t="shared" si="127"/>
        <v>2020</v>
      </c>
      <c r="D2927" s="353">
        <v>49</v>
      </c>
      <c r="E2927" s="752" t="s">
        <v>3739</v>
      </c>
      <c r="F2927" s="752" t="s">
        <v>7441</v>
      </c>
      <c r="G2927" s="752">
        <v>8</v>
      </c>
      <c r="H2927" s="752" t="s">
        <v>8035</v>
      </c>
      <c r="I2927" s="752" t="s">
        <v>53</v>
      </c>
      <c r="J2927" s="752" t="s">
        <v>2359</v>
      </c>
      <c r="K2927" s="569">
        <v>1</v>
      </c>
    </row>
    <row r="2928" spans="1:11" ht="22.5" x14ac:dyDescent="0.2">
      <c r="A2928" s="587" t="s">
        <v>36</v>
      </c>
      <c r="B2928" s="566" t="s">
        <v>48</v>
      </c>
      <c r="C2928" s="642" t="str">
        <f t="shared" si="127"/>
        <v>2020</v>
      </c>
      <c r="D2928" s="353">
        <v>50</v>
      </c>
      <c r="E2928" s="752" t="s">
        <v>4674</v>
      </c>
      <c r="F2928" s="752" t="s">
        <v>4065</v>
      </c>
      <c r="G2928" s="752">
        <v>13</v>
      </c>
      <c r="H2928" s="752" t="s">
        <v>8035</v>
      </c>
      <c r="I2928" s="752" t="s">
        <v>53</v>
      </c>
      <c r="J2928" s="752" t="s">
        <v>2359</v>
      </c>
      <c r="K2928" s="569">
        <v>1</v>
      </c>
    </row>
    <row r="2929" spans="1:11" x14ac:dyDescent="0.2">
      <c r="A2929" s="587" t="s">
        <v>36</v>
      </c>
      <c r="B2929" s="566" t="s">
        <v>48</v>
      </c>
      <c r="C2929" s="642" t="str">
        <f t="shared" si="127"/>
        <v>2020</v>
      </c>
      <c r="D2929" s="353">
        <v>51</v>
      </c>
      <c r="E2929" s="752" t="s">
        <v>3847</v>
      </c>
      <c r="F2929" s="752" t="s">
        <v>3747</v>
      </c>
      <c r="G2929" s="752">
        <v>5</v>
      </c>
      <c r="H2929" s="752" t="s">
        <v>8035</v>
      </c>
      <c r="I2929" s="752" t="s">
        <v>513</v>
      </c>
      <c r="J2929" s="752"/>
      <c r="K2929" s="569">
        <v>1</v>
      </c>
    </row>
    <row r="2930" spans="1:11" ht="22.5" x14ac:dyDescent="0.2">
      <c r="A2930" s="587" t="s">
        <v>36</v>
      </c>
      <c r="B2930" s="566" t="s">
        <v>48</v>
      </c>
      <c r="C2930" s="642" t="str">
        <f t="shared" si="127"/>
        <v>2020</v>
      </c>
      <c r="D2930" s="353">
        <v>52</v>
      </c>
      <c r="E2930" s="752" t="s">
        <v>7446</v>
      </c>
      <c r="F2930" s="752" t="s">
        <v>4056</v>
      </c>
      <c r="G2930" s="752">
        <v>18</v>
      </c>
      <c r="H2930" s="752" t="s">
        <v>8035</v>
      </c>
      <c r="I2930" s="752" t="s">
        <v>513</v>
      </c>
      <c r="J2930" s="752" t="s">
        <v>8091</v>
      </c>
      <c r="K2930" s="569">
        <v>1</v>
      </c>
    </row>
    <row r="2931" spans="1:11" x14ac:dyDescent="0.2">
      <c r="A2931" s="587" t="s">
        <v>36</v>
      </c>
      <c r="B2931" s="566" t="s">
        <v>48</v>
      </c>
      <c r="C2931" s="642" t="str">
        <f t="shared" si="127"/>
        <v>2020</v>
      </c>
      <c r="D2931" s="353">
        <v>53</v>
      </c>
      <c r="E2931" s="752" t="s">
        <v>7508</v>
      </c>
      <c r="F2931" s="752" t="s">
        <v>7667</v>
      </c>
      <c r="G2931" s="752">
        <v>3</v>
      </c>
      <c r="H2931" s="752" t="s">
        <v>8035</v>
      </c>
      <c r="I2931" s="752" t="s">
        <v>513</v>
      </c>
      <c r="J2931" s="752"/>
      <c r="K2931" s="569">
        <v>1</v>
      </c>
    </row>
    <row r="2932" spans="1:11" ht="22.5" x14ac:dyDescent="0.2">
      <c r="A2932" s="587" t="s">
        <v>36</v>
      </c>
      <c r="B2932" s="566" t="s">
        <v>48</v>
      </c>
      <c r="C2932" s="642" t="str">
        <f t="shared" si="127"/>
        <v>2020</v>
      </c>
      <c r="D2932" s="353">
        <v>54</v>
      </c>
      <c r="E2932" s="752" t="s">
        <v>8092</v>
      </c>
      <c r="F2932" s="752" t="s">
        <v>8093</v>
      </c>
      <c r="G2932" s="752">
        <v>5</v>
      </c>
      <c r="H2932" s="752" t="s">
        <v>8035</v>
      </c>
      <c r="I2932" s="752" t="s">
        <v>513</v>
      </c>
      <c r="J2932" s="752" t="s">
        <v>5240</v>
      </c>
      <c r="K2932" s="569">
        <v>1</v>
      </c>
    </row>
    <row r="2933" spans="1:11" ht="22.5" x14ac:dyDescent="0.2">
      <c r="A2933" s="587" t="s">
        <v>36</v>
      </c>
      <c r="B2933" s="566" t="s">
        <v>48</v>
      </c>
      <c r="C2933" s="642" t="str">
        <f t="shared" si="127"/>
        <v>2020</v>
      </c>
      <c r="D2933" s="353">
        <v>55</v>
      </c>
      <c r="E2933" s="752" t="s">
        <v>7890</v>
      </c>
      <c r="F2933" s="752" t="s">
        <v>7683</v>
      </c>
      <c r="G2933" s="752">
        <v>3</v>
      </c>
      <c r="H2933" s="752" t="s">
        <v>8035</v>
      </c>
      <c r="I2933" s="752" t="s">
        <v>513</v>
      </c>
      <c r="J2933" s="752"/>
      <c r="K2933" s="569">
        <v>1</v>
      </c>
    </row>
    <row r="2934" spans="1:11" x14ac:dyDescent="0.2">
      <c r="A2934" s="587" t="s">
        <v>36</v>
      </c>
      <c r="B2934" s="566" t="s">
        <v>48</v>
      </c>
      <c r="C2934" s="642" t="str">
        <f t="shared" si="127"/>
        <v>2020</v>
      </c>
      <c r="D2934" s="353">
        <v>56</v>
      </c>
      <c r="E2934" s="752" t="s">
        <v>4946</v>
      </c>
      <c r="F2934" s="752" t="s">
        <v>4090</v>
      </c>
      <c r="G2934" s="752">
        <v>10</v>
      </c>
      <c r="H2934" s="752" t="s">
        <v>8035</v>
      </c>
      <c r="I2934" s="752" t="s">
        <v>513</v>
      </c>
      <c r="J2934" s="752" t="s">
        <v>2359</v>
      </c>
      <c r="K2934" s="569">
        <v>1</v>
      </c>
    </row>
    <row r="2935" spans="1:11" x14ac:dyDescent="0.2">
      <c r="A2935" s="587" t="s">
        <v>36</v>
      </c>
      <c r="B2935" s="566" t="s">
        <v>48</v>
      </c>
      <c r="C2935" s="642" t="str">
        <f t="shared" si="127"/>
        <v>2020</v>
      </c>
      <c r="D2935" s="353">
        <v>57</v>
      </c>
      <c r="E2935" s="752" t="s">
        <v>5263</v>
      </c>
      <c r="F2935" s="752" t="s">
        <v>4046</v>
      </c>
      <c r="G2935" s="752"/>
      <c r="H2935" s="752" t="s">
        <v>8035</v>
      </c>
      <c r="I2935" s="752" t="s">
        <v>513</v>
      </c>
      <c r="J2935" s="752" t="s">
        <v>2359</v>
      </c>
      <c r="K2935" s="569">
        <v>1</v>
      </c>
    </row>
    <row r="2936" spans="1:11" x14ac:dyDescent="0.2">
      <c r="A2936" s="587" t="s">
        <v>36</v>
      </c>
      <c r="B2936" s="566" t="s">
        <v>48</v>
      </c>
      <c r="C2936" s="642" t="str">
        <f t="shared" si="127"/>
        <v>2020</v>
      </c>
      <c r="D2936" s="353">
        <v>58</v>
      </c>
      <c r="E2936" s="752" t="s">
        <v>5428</v>
      </c>
      <c r="F2936" s="752" t="s">
        <v>3854</v>
      </c>
      <c r="G2936" s="752">
        <v>8</v>
      </c>
      <c r="H2936" s="752" t="s">
        <v>8035</v>
      </c>
      <c r="I2936" s="752" t="s">
        <v>513</v>
      </c>
      <c r="J2936" s="752" t="s">
        <v>2359</v>
      </c>
      <c r="K2936" s="569">
        <v>1</v>
      </c>
    </row>
    <row r="2937" spans="1:11" ht="22.5" x14ac:dyDescent="0.2">
      <c r="A2937" s="587" t="s">
        <v>36</v>
      </c>
      <c r="B2937" s="566" t="s">
        <v>48</v>
      </c>
      <c r="C2937" s="642" t="str">
        <f t="shared" si="127"/>
        <v>2020</v>
      </c>
      <c r="D2937" s="353">
        <v>59</v>
      </c>
      <c r="E2937" s="752" t="s">
        <v>5224</v>
      </c>
      <c r="F2937" s="752" t="s">
        <v>5872</v>
      </c>
      <c r="G2937" s="752">
        <v>40</v>
      </c>
      <c r="H2937" s="752" t="s">
        <v>8035</v>
      </c>
      <c r="I2937" s="752" t="s">
        <v>513</v>
      </c>
      <c r="J2937" s="752" t="s">
        <v>2359</v>
      </c>
      <c r="K2937" s="569">
        <v>1</v>
      </c>
    </row>
    <row r="2938" spans="1:11" ht="22.5" x14ac:dyDescent="0.2">
      <c r="A2938" s="587" t="s">
        <v>36</v>
      </c>
      <c r="B2938" s="566" t="s">
        <v>48</v>
      </c>
      <c r="C2938" s="642" t="str">
        <f t="shared" si="127"/>
        <v>2020</v>
      </c>
      <c r="D2938" s="353">
        <v>60</v>
      </c>
      <c r="E2938" s="752" t="s">
        <v>5224</v>
      </c>
      <c r="F2938" s="752" t="s">
        <v>6192</v>
      </c>
      <c r="G2938" s="752">
        <v>31</v>
      </c>
      <c r="H2938" s="752" t="s">
        <v>8035</v>
      </c>
      <c r="I2938" s="752" t="s">
        <v>513</v>
      </c>
      <c r="J2938" s="752" t="s">
        <v>2359</v>
      </c>
      <c r="K2938" s="569">
        <v>1</v>
      </c>
    </row>
    <row r="2939" spans="1:11" ht="33.75" x14ac:dyDescent="0.2">
      <c r="A2939" s="587" t="s">
        <v>36</v>
      </c>
      <c r="B2939" s="566" t="s">
        <v>48</v>
      </c>
      <c r="C2939" s="642">
        <f t="shared" ref="C2939:C2947" si="128">+H2939</f>
        <v>2020</v>
      </c>
      <c r="D2939" s="353">
        <v>61</v>
      </c>
      <c r="E2939" s="752" t="s">
        <v>8094</v>
      </c>
      <c r="F2939" s="752" t="s">
        <v>8095</v>
      </c>
      <c r="G2939" s="752">
        <v>6</v>
      </c>
      <c r="H2939" s="752">
        <v>2020</v>
      </c>
      <c r="I2939" s="752" t="s">
        <v>14</v>
      </c>
      <c r="J2939" s="752" t="s">
        <v>2359</v>
      </c>
      <c r="K2939" s="569">
        <v>1</v>
      </c>
    </row>
    <row r="2940" spans="1:11" ht="22.5" x14ac:dyDescent="0.2">
      <c r="A2940" s="587" t="s">
        <v>36</v>
      </c>
      <c r="B2940" s="566" t="s">
        <v>48</v>
      </c>
      <c r="C2940" s="642" t="str">
        <f t="shared" si="128"/>
        <v>2020</v>
      </c>
      <c r="D2940" s="353">
        <v>62</v>
      </c>
      <c r="E2940" s="752" t="s">
        <v>8096</v>
      </c>
      <c r="F2940" s="752" t="s">
        <v>3883</v>
      </c>
      <c r="G2940" s="752">
        <v>14</v>
      </c>
      <c r="H2940" s="752" t="s">
        <v>8035</v>
      </c>
      <c r="I2940" s="752" t="s">
        <v>513</v>
      </c>
      <c r="J2940" s="752" t="s">
        <v>4453</v>
      </c>
      <c r="K2940" s="569">
        <v>1</v>
      </c>
    </row>
    <row r="2941" spans="1:11" x14ac:dyDescent="0.2">
      <c r="A2941" s="587" t="s">
        <v>36</v>
      </c>
      <c r="B2941" s="566" t="s">
        <v>48</v>
      </c>
      <c r="C2941" s="642" t="str">
        <f t="shared" si="128"/>
        <v>2020</v>
      </c>
      <c r="D2941" s="353">
        <v>63</v>
      </c>
      <c r="E2941" s="752" t="s">
        <v>3952</v>
      </c>
      <c r="F2941" s="752" t="s">
        <v>7176</v>
      </c>
      <c r="G2941" s="752">
        <v>11</v>
      </c>
      <c r="H2941" s="752" t="s">
        <v>8035</v>
      </c>
      <c r="I2941" s="752" t="s">
        <v>513</v>
      </c>
      <c r="J2941" s="752" t="s">
        <v>4453</v>
      </c>
      <c r="K2941" s="569">
        <v>1</v>
      </c>
    </row>
    <row r="2942" spans="1:11" ht="22.5" x14ac:dyDescent="0.2">
      <c r="A2942" s="587" t="s">
        <v>36</v>
      </c>
      <c r="B2942" s="566" t="s">
        <v>48</v>
      </c>
      <c r="C2942" s="642" t="str">
        <f t="shared" si="128"/>
        <v>2020</v>
      </c>
      <c r="D2942" s="353">
        <v>64</v>
      </c>
      <c r="E2942" s="752" t="s">
        <v>6928</v>
      </c>
      <c r="F2942" s="752" t="s">
        <v>7209</v>
      </c>
      <c r="G2942" s="752">
        <v>9</v>
      </c>
      <c r="H2942" s="752" t="s">
        <v>8035</v>
      </c>
      <c r="I2942" s="752" t="s">
        <v>513</v>
      </c>
      <c r="J2942" s="752" t="s">
        <v>4453</v>
      </c>
      <c r="K2942" s="569">
        <v>1</v>
      </c>
    </row>
    <row r="2943" spans="1:11" ht="22.5" x14ac:dyDescent="0.2">
      <c r="A2943" s="587" t="s">
        <v>36</v>
      </c>
      <c r="B2943" s="566" t="s">
        <v>48</v>
      </c>
      <c r="C2943" s="642" t="str">
        <f t="shared" si="128"/>
        <v>2020</v>
      </c>
      <c r="D2943" s="353">
        <v>65</v>
      </c>
      <c r="E2943" s="752" t="s">
        <v>4802</v>
      </c>
      <c r="F2943" s="752" t="s">
        <v>3747</v>
      </c>
      <c r="G2943" s="752">
        <v>7</v>
      </c>
      <c r="H2943" s="752" t="s">
        <v>8035</v>
      </c>
      <c r="I2943" s="752" t="s">
        <v>513</v>
      </c>
      <c r="J2943" s="752" t="s">
        <v>4453</v>
      </c>
      <c r="K2943" s="569">
        <v>1</v>
      </c>
    </row>
    <row r="2944" spans="1:11" ht="22.5" x14ac:dyDescent="0.2">
      <c r="A2944" s="587" t="s">
        <v>36</v>
      </c>
      <c r="B2944" s="566" t="s">
        <v>48</v>
      </c>
      <c r="C2944" s="642" t="str">
        <f t="shared" si="128"/>
        <v>2020</v>
      </c>
      <c r="D2944" s="353">
        <v>66</v>
      </c>
      <c r="E2944" s="752" t="s">
        <v>4673</v>
      </c>
      <c r="F2944" s="752" t="s">
        <v>4090</v>
      </c>
      <c r="G2944" s="752">
        <v>11</v>
      </c>
      <c r="H2944" s="752" t="s">
        <v>8035</v>
      </c>
      <c r="I2944" s="752" t="s">
        <v>513</v>
      </c>
      <c r="J2944" s="752" t="s">
        <v>4453</v>
      </c>
      <c r="K2944" s="569">
        <v>1</v>
      </c>
    </row>
    <row r="2945" spans="1:11" ht="22.5" x14ac:dyDescent="0.2">
      <c r="A2945" s="587" t="s">
        <v>36</v>
      </c>
      <c r="B2945" s="566" t="s">
        <v>48</v>
      </c>
      <c r="C2945" s="642" t="str">
        <f t="shared" si="128"/>
        <v>2020</v>
      </c>
      <c r="D2945" s="353">
        <v>67</v>
      </c>
      <c r="E2945" s="752" t="s">
        <v>4329</v>
      </c>
      <c r="F2945" s="752" t="s">
        <v>6216</v>
      </c>
      <c r="G2945" s="752">
        <v>11</v>
      </c>
      <c r="H2945" s="752" t="s">
        <v>8035</v>
      </c>
      <c r="I2945" s="752" t="s">
        <v>513</v>
      </c>
      <c r="J2945" s="752" t="s">
        <v>4453</v>
      </c>
      <c r="K2945" s="569">
        <v>1</v>
      </c>
    </row>
    <row r="2946" spans="1:11" ht="22.5" x14ac:dyDescent="0.2">
      <c r="A2946" s="587" t="s">
        <v>36</v>
      </c>
      <c r="B2946" s="566" t="s">
        <v>48</v>
      </c>
      <c r="C2946" s="642" t="str">
        <f t="shared" si="128"/>
        <v>2020</v>
      </c>
      <c r="D2946" s="353">
        <v>68</v>
      </c>
      <c r="E2946" s="752" t="s">
        <v>8097</v>
      </c>
      <c r="F2946" s="752" t="s">
        <v>4065</v>
      </c>
      <c r="G2946" s="752">
        <v>3</v>
      </c>
      <c r="H2946" s="752" t="s">
        <v>8035</v>
      </c>
      <c r="I2946" s="752" t="s">
        <v>107</v>
      </c>
      <c r="J2946" s="752"/>
      <c r="K2946" s="569">
        <v>1</v>
      </c>
    </row>
    <row r="2947" spans="1:11" ht="33.75" x14ac:dyDescent="0.2">
      <c r="A2947" s="587" t="s">
        <v>36</v>
      </c>
      <c r="B2947" s="566" t="s">
        <v>48</v>
      </c>
      <c r="C2947" s="642" t="str">
        <f t="shared" si="128"/>
        <v>2020</v>
      </c>
      <c r="D2947" s="353">
        <v>69</v>
      </c>
      <c r="E2947" s="752" t="s">
        <v>5438</v>
      </c>
      <c r="F2947" s="752" t="s">
        <v>3711</v>
      </c>
      <c r="G2947" s="752">
        <v>22</v>
      </c>
      <c r="H2947" s="752" t="s">
        <v>8035</v>
      </c>
      <c r="I2947" s="752" t="s">
        <v>2307</v>
      </c>
      <c r="J2947" s="752" t="s">
        <v>8098</v>
      </c>
      <c r="K2947" s="569">
        <v>1</v>
      </c>
    </row>
    <row r="2948" spans="1:11" x14ac:dyDescent="0.2">
      <c r="A2948" s="587" t="s">
        <v>36</v>
      </c>
      <c r="B2948" s="566" t="s">
        <v>48</v>
      </c>
      <c r="C2948" s="642">
        <f t="shared" ref="C2948:C2949" si="129">+H2948</f>
        <v>2020</v>
      </c>
      <c r="D2948" s="353">
        <v>70</v>
      </c>
      <c r="E2948" s="752" t="s">
        <v>8099</v>
      </c>
      <c r="F2948" s="752" t="s">
        <v>8100</v>
      </c>
      <c r="G2948" s="752">
        <v>13</v>
      </c>
      <c r="H2948" s="752">
        <v>2020</v>
      </c>
      <c r="I2948" s="752" t="s">
        <v>8101</v>
      </c>
      <c r="J2948" s="752"/>
      <c r="K2948" s="569">
        <v>1</v>
      </c>
    </row>
    <row r="2949" spans="1:11" ht="33.75" x14ac:dyDescent="0.2">
      <c r="A2949" s="587" t="s">
        <v>36</v>
      </c>
      <c r="B2949" s="566" t="s">
        <v>48</v>
      </c>
      <c r="C2949" s="642">
        <f t="shared" si="129"/>
        <v>2020</v>
      </c>
      <c r="D2949" s="353">
        <v>71</v>
      </c>
      <c r="E2949" s="752" t="s">
        <v>8102</v>
      </c>
      <c r="F2949" s="752" t="s">
        <v>8103</v>
      </c>
      <c r="G2949" s="752">
        <v>2</v>
      </c>
      <c r="H2949" s="752">
        <v>2020</v>
      </c>
      <c r="I2949" s="752" t="s">
        <v>8104</v>
      </c>
      <c r="J2949" s="752"/>
      <c r="K2949" s="569">
        <v>1</v>
      </c>
    </row>
    <row r="2950" spans="1:11" x14ac:dyDescent="0.2">
      <c r="A2950" s="587" t="s">
        <v>36</v>
      </c>
      <c r="B2950" s="566" t="s">
        <v>48</v>
      </c>
      <c r="C2950" s="642">
        <f t="shared" ref="C2950" si="130">+H2950</f>
        <v>2020</v>
      </c>
      <c r="D2950" s="353">
        <v>72</v>
      </c>
      <c r="E2950" s="752" t="s">
        <v>7192</v>
      </c>
      <c r="F2950" s="752" t="s">
        <v>7193</v>
      </c>
      <c r="G2950" s="752">
        <v>2</v>
      </c>
      <c r="H2950" s="752">
        <v>2020</v>
      </c>
      <c r="I2950" s="752" t="s">
        <v>4789</v>
      </c>
      <c r="J2950" s="752"/>
      <c r="K2950" s="569">
        <v>1</v>
      </c>
    </row>
    <row r="2951" spans="1:11" ht="33.75" x14ac:dyDescent="0.2">
      <c r="A2951" s="587" t="s">
        <v>36</v>
      </c>
      <c r="B2951" s="566" t="s">
        <v>294</v>
      </c>
      <c r="C2951" s="642">
        <f t="shared" si="92"/>
        <v>2020</v>
      </c>
      <c r="D2951" s="566">
        <v>1</v>
      </c>
      <c r="E2951" s="389" t="s">
        <v>8105</v>
      </c>
      <c r="F2951" s="389" t="s">
        <v>8106</v>
      </c>
      <c r="G2951" s="389"/>
      <c r="H2951" s="569">
        <v>2020</v>
      </c>
      <c r="I2951" s="389" t="s">
        <v>8107</v>
      </c>
      <c r="J2951" s="569"/>
      <c r="K2951" s="569">
        <v>1</v>
      </c>
    </row>
    <row r="2952" spans="1:11" s="564" customFormat="1" ht="22.5" x14ac:dyDescent="0.2">
      <c r="A2952" s="587" t="s">
        <v>36</v>
      </c>
      <c r="B2952" s="566" t="s">
        <v>294</v>
      </c>
      <c r="C2952" s="642">
        <f t="shared" si="92"/>
        <v>2020</v>
      </c>
      <c r="D2952" s="566">
        <v>2</v>
      </c>
      <c r="E2952" s="573" t="s">
        <v>8108</v>
      </c>
      <c r="F2952" s="389" t="s">
        <v>8109</v>
      </c>
      <c r="G2952" s="592"/>
      <c r="H2952" s="587">
        <v>2020</v>
      </c>
      <c r="I2952" s="389" t="s">
        <v>6516</v>
      </c>
      <c r="J2952" s="587"/>
      <c r="K2952" s="569">
        <v>1</v>
      </c>
    </row>
    <row r="2953" spans="1:11" x14ac:dyDescent="0.2">
      <c r="A2953" s="587" t="s">
        <v>36</v>
      </c>
      <c r="B2953" s="566" t="s">
        <v>294</v>
      </c>
      <c r="C2953" s="642">
        <f t="shared" si="92"/>
        <v>2020</v>
      </c>
      <c r="D2953" s="566">
        <v>3</v>
      </c>
      <c r="E2953" s="389" t="s">
        <v>8110</v>
      </c>
      <c r="F2953" s="389" t="s">
        <v>8111</v>
      </c>
      <c r="G2953" s="389"/>
      <c r="H2953" s="569">
        <v>2020</v>
      </c>
      <c r="I2953" s="389" t="s">
        <v>37</v>
      </c>
      <c r="J2953" s="569"/>
      <c r="K2953" s="569">
        <v>1</v>
      </c>
    </row>
    <row r="2954" spans="1:11" ht="22.5" x14ac:dyDescent="0.2">
      <c r="A2954" s="587" t="s">
        <v>36</v>
      </c>
      <c r="B2954" s="566" t="s">
        <v>294</v>
      </c>
      <c r="C2954" s="642">
        <f t="shared" si="92"/>
        <v>2020</v>
      </c>
      <c r="D2954" s="566">
        <v>4</v>
      </c>
      <c r="E2954" s="573" t="s">
        <v>8112</v>
      </c>
      <c r="F2954" s="389" t="s">
        <v>8113</v>
      </c>
      <c r="G2954" s="592"/>
      <c r="H2954" s="587">
        <v>2020</v>
      </c>
      <c r="I2954" s="389" t="s">
        <v>303</v>
      </c>
      <c r="J2954" s="587"/>
      <c r="K2954" s="569">
        <v>1</v>
      </c>
    </row>
    <row r="2955" spans="1:11" x14ac:dyDescent="0.2">
      <c r="A2955" s="587" t="s">
        <v>36</v>
      </c>
      <c r="B2955" s="566" t="s">
        <v>294</v>
      </c>
      <c r="C2955" s="642">
        <f t="shared" si="92"/>
        <v>2020</v>
      </c>
      <c r="D2955" s="566">
        <v>5</v>
      </c>
      <c r="E2955" s="573" t="s">
        <v>8114</v>
      </c>
      <c r="F2955" s="389" t="s">
        <v>8115</v>
      </c>
      <c r="G2955" s="592"/>
      <c r="H2955" s="587">
        <v>2020</v>
      </c>
      <c r="I2955" s="389" t="s">
        <v>851</v>
      </c>
      <c r="J2955" s="587"/>
      <c r="K2955" s="569">
        <v>1</v>
      </c>
    </row>
    <row r="2956" spans="1:11" x14ac:dyDescent="0.2">
      <c r="A2956" s="587" t="s">
        <v>36</v>
      </c>
      <c r="B2956" s="566" t="s">
        <v>294</v>
      </c>
      <c r="C2956" s="642">
        <f t="shared" si="92"/>
        <v>2020</v>
      </c>
      <c r="D2956" s="566">
        <v>6</v>
      </c>
      <c r="E2956" s="573" t="s">
        <v>8116</v>
      </c>
      <c r="F2956" s="389" t="s">
        <v>8117</v>
      </c>
      <c r="G2956" s="592"/>
      <c r="H2956" s="587">
        <v>2020</v>
      </c>
      <c r="I2956" s="389" t="s">
        <v>6516</v>
      </c>
      <c r="J2956" s="587"/>
      <c r="K2956" s="569">
        <v>1</v>
      </c>
    </row>
    <row r="2957" spans="1:11" x14ac:dyDescent="0.2">
      <c r="A2957" s="587" t="s">
        <v>36</v>
      </c>
      <c r="B2957" s="566" t="s">
        <v>294</v>
      </c>
      <c r="C2957" s="642">
        <f t="shared" si="92"/>
        <v>2020</v>
      </c>
      <c r="D2957" s="566">
        <v>7</v>
      </c>
      <c r="E2957" s="389" t="s">
        <v>8118</v>
      </c>
      <c r="F2957" s="389" t="s">
        <v>8119</v>
      </c>
      <c r="G2957" s="389"/>
      <c r="H2957" s="569">
        <v>2020</v>
      </c>
      <c r="I2957" s="389" t="s">
        <v>2735</v>
      </c>
      <c r="J2957" s="569"/>
      <c r="K2957" s="569">
        <v>1</v>
      </c>
    </row>
    <row r="2958" spans="1:11" x14ac:dyDescent="0.2">
      <c r="A2958" s="587" t="s">
        <v>36</v>
      </c>
      <c r="B2958" s="566" t="s">
        <v>294</v>
      </c>
      <c r="C2958" s="642">
        <f t="shared" si="92"/>
        <v>2020</v>
      </c>
      <c r="D2958" s="566">
        <v>8</v>
      </c>
      <c r="E2958" s="389" t="s">
        <v>5700</v>
      </c>
      <c r="F2958" s="389" t="s">
        <v>8120</v>
      </c>
      <c r="G2958" s="592"/>
      <c r="H2958" s="587">
        <v>2020</v>
      </c>
      <c r="I2958" s="389" t="s">
        <v>8121</v>
      </c>
      <c r="J2958" s="587"/>
      <c r="K2958" s="569">
        <v>1</v>
      </c>
    </row>
    <row r="2959" spans="1:11" x14ac:dyDescent="0.2">
      <c r="A2959" s="587" t="s">
        <v>36</v>
      </c>
      <c r="B2959" s="566" t="s">
        <v>294</v>
      </c>
      <c r="C2959" s="642" t="str">
        <f t="shared" ref="C2959:C2975" si="131">+H2959</f>
        <v>2020</v>
      </c>
      <c r="D2959" s="566">
        <v>9</v>
      </c>
      <c r="E2959" s="752" t="s">
        <v>6361</v>
      </c>
      <c r="F2959" s="752" t="s">
        <v>6362</v>
      </c>
      <c r="G2959" s="752">
        <v>4</v>
      </c>
      <c r="H2959" s="752" t="s">
        <v>8035</v>
      </c>
      <c r="I2959" s="752" t="s">
        <v>4374</v>
      </c>
      <c r="J2959" s="752"/>
      <c r="K2959" s="569">
        <v>1</v>
      </c>
    </row>
    <row r="2960" spans="1:11" x14ac:dyDescent="0.2">
      <c r="A2960" s="587" t="s">
        <v>36</v>
      </c>
      <c r="B2960" s="566" t="s">
        <v>294</v>
      </c>
      <c r="C2960" s="642" t="str">
        <f t="shared" si="131"/>
        <v>2020</v>
      </c>
      <c r="D2960" s="566">
        <v>10</v>
      </c>
      <c r="E2960" s="752" t="s">
        <v>8122</v>
      </c>
      <c r="F2960" s="752" t="s">
        <v>8123</v>
      </c>
      <c r="G2960" s="752"/>
      <c r="H2960" s="752" t="s">
        <v>8035</v>
      </c>
      <c r="I2960" s="752" t="s">
        <v>14</v>
      </c>
      <c r="J2960" s="752"/>
      <c r="K2960" s="569">
        <v>1</v>
      </c>
    </row>
    <row r="2961" spans="1:11" ht="22.5" x14ac:dyDescent="0.2">
      <c r="A2961" s="587" t="s">
        <v>36</v>
      </c>
      <c r="B2961" s="566" t="s">
        <v>294</v>
      </c>
      <c r="C2961" s="642" t="str">
        <f t="shared" si="131"/>
        <v>2020</v>
      </c>
      <c r="D2961" s="566">
        <v>11</v>
      </c>
      <c r="E2961" s="752" t="s">
        <v>8124</v>
      </c>
      <c r="F2961" s="752" t="s">
        <v>8125</v>
      </c>
      <c r="G2961" s="752"/>
      <c r="H2961" s="752" t="s">
        <v>8035</v>
      </c>
      <c r="I2961" s="752" t="s">
        <v>14</v>
      </c>
      <c r="J2961" s="752" t="s">
        <v>7919</v>
      </c>
      <c r="K2961" s="569">
        <v>1</v>
      </c>
    </row>
    <row r="2962" spans="1:11" ht="33.75" x14ac:dyDescent="0.2">
      <c r="A2962" s="587" t="s">
        <v>36</v>
      </c>
      <c r="B2962" s="566" t="s">
        <v>294</v>
      </c>
      <c r="C2962" s="642" t="str">
        <f t="shared" si="131"/>
        <v>2020</v>
      </c>
      <c r="D2962" s="566">
        <v>12</v>
      </c>
      <c r="E2962" s="752" t="s">
        <v>8126</v>
      </c>
      <c r="F2962" s="752" t="s">
        <v>8127</v>
      </c>
      <c r="G2962" s="752"/>
      <c r="H2962" s="752" t="s">
        <v>8035</v>
      </c>
      <c r="I2962" s="752" t="s">
        <v>14</v>
      </c>
      <c r="J2962" s="752" t="s">
        <v>5100</v>
      </c>
      <c r="K2962" s="569">
        <v>1</v>
      </c>
    </row>
    <row r="2963" spans="1:11" ht="33.75" x14ac:dyDescent="0.2">
      <c r="A2963" s="587" t="s">
        <v>36</v>
      </c>
      <c r="B2963" s="566" t="s">
        <v>294</v>
      </c>
      <c r="C2963" s="642" t="str">
        <f t="shared" si="131"/>
        <v>2020</v>
      </c>
      <c r="D2963" s="566">
        <v>13</v>
      </c>
      <c r="E2963" s="752" t="s">
        <v>8128</v>
      </c>
      <c r="F2963" s="752" t="s">
        <v>8129</v>
      </c>
      <c r="G2963" s="752"/>
      <c r="H2963" s="752" t="s">
        <v>8035</v>
      </c>
      <c r="I2963" s="752" t="s">
        <v>14</v>
      </c>
      <c r="J2963" s="752" t="s">
        <v>5100</v>
      </c>
      <c r="K2963" s="569">
        <v>1</v>
      </c>
    </row>
    <row r="2964" spans="1:11" x14ac:dyDescent="0.2">
      <c r="A2964" s="587" t="s">
        <v>36</v>
      </c>
      <c r="B2964" s="566" t="s">
        <v>294</v>
      </c>
      <c r="C2964" s="642" t="str">
        <f t="shared" si="131"/>
        <v>2020</v>
      </c>
      <c r="D2964" s="566">
        <v>14</v>
      </c>
      <c r="E2964" s="752" t="s">
        <v>8130</v>
      </c>
      <c r="F2964" s="752" t="s">
        <v>8131</v>
      </c>
      <c r="G2964" s="752"/>
      <c r="H2964" s="752" t="s">
        <v>8035</v>
      </c>
      <c r="I2964" s="752" t="s">
        <v>14</v>
      </c>
      <c r="J2964" s="752"/>
      <c r="K2964" s="569">
        <v>1</v>
      </c>
    </row>
    <row r="2965" spans="1:11" ht="56.25" x14ac:dyDescent="0.2">
      <c r="A2965" s="587" t="s">
        <v>36</v>
      </c>
      <c r="B2965" s="566" t="s">
        <v>294</v>
      </c>
      <c r="C2965" s="642" t="str">
        <f t="shared" si="131"/>
        <v>2020</v>
      </c>
      <c r="D2965" s="566">
        <v>15</v>
      </c>
      <c r="E2965" s="752" t="s">
        <v>8132</v>
      </c>
      <c r="F2965" s="752" t="s">
        <v>8133</v>
      </c>
      <c r="G2965" s="752"/>
      <c r="H2965" s="752" t="s">
        <v>8035</v>
      </c>
      <c r="I2965" s="752" t="s">
        <v>14</v>
      </c>
      <c r="J2965" s="752" t="s">
        <v>5100</v>
      </c>
      <c r="K2965" s="569">
        <v>1</v>
      </c>
    </row>
    <row r="2966" spans="1:11" x14ac:dyDescent="0.2">
      <c r="A2966" s="587" t="s">
        <v>36</v>
      </c>
      <c r="B2966" s="566" t="s">
        <v>294</v>
      </c>
      <c r="C2966" s="642" t="str">
        <f t="shared" si="131"/>
        <v>2020</v>
      </c>
      <c r="D2966" s="566">
        <v>16</v>
      </c>
      <c r="E2966" s="752" t="s">
        <v>8134</v>
      </c>
      <c r="F2966" s="752" t="s">
        <v>8135</v>
      </c>
      <c r="G2966" s="752"/>
      <c r="H2966" s="752" t="s">
        <v>8035</v>
      </c>
      <c r="I2966" s="752" t="s">
        <v>14</v>
      </c>
      <c r="J2966" s="752"/>
      <c r="K2966" s="569">
        <v>1</v>
      </c>
    </row>
    <row r="2967" spans="1:11" ht="22.5" x14ac:dyDescent="0.2">
      <c r="A2967" s="587" t="s">
        <v>36</v>
      </c>
      <c r="B2967" s="566" t="s">
        <v>294</v>
      </c>
      <c r="C2967" s="642" t="str">
        <f t="shared" si="131"/>
        <v>2020</v>
      </c>
      <c r="D2967" s="566">
        <v>17</v>
      </c>
      <c r="E2967" s="752" t="s">
        <v>8136</v>
      </c>
      <c r="F2967" s="752" t="s">
        <v>8137</v>
      </c>
      <c r="G2967" s="752">
        <v>3</v>
      </c>
      <c r="H2967" s="752" t="s">
        <v>8035</v>
      </c>
      <c r="I2967" s="752" t="s">
        <v>5616</v>
      </c>
      <c r="J2967" s="752" t="s">
        <v>8138</v>
      </c>
      <c r="K2967" s="569">
        <v>1</v>
      </c>
    </row>
    <row r="2968" spans="1:11" ht="22.5" x14ac:dyDescent="0.2">
      <c r="A2968" s="587" t="s">
        <v>36</v>
      </c>
      <c r="B2968" s="566" t="s">
        <v>294</v>
      </c>
      <c r="C2968" s="642" t="str">
        <f t="shared" si="131"/>
        <v>2020</v>
      </c>
      <c r="D2968" s="566">
        <v>18</v>
      </c>
      <c r="E2968" s="752" t="s">
        <v>8139</v>
      </c>
      <c r="F2968" s="752" t="s">
        <v>8140</v>
      </c>
      <c r="G2968" s="752"/>
      <c r="H2968" s="752" t="s">
        <v>8035</v>
      </c>
      <c r="I2968" s="752" t="s">
        <v>7739</v>
      </c>
      <c r="J2968" s="752"/>
      <c r="K2968" s="569">
        <v>1</v>
      </c>
    </row>
    <row r="2969" spans="1:11" ht="33.75" x14ac:dyDescent="0.2">
      <c r="A2969" s="587" t="s">
        <v>36</v>
      </c>
      <c r="B2969" s="566" t="s">
        <v>294</v>
      </c>
      <c r="C2969" s="642" t="str">
        <f t="shared" si="131"/>
        <v>2020</v>
      </c>
      <c r="D2969" s="566">
        <v>19</v>
      </c>
      <c r="E2969" s="752" t="s">
        <v>8141</v>
      </c>
      <c r="F2969" s="752" t="s">
        <v>8142</v>
      </c>
      <c r="G2969" s="752"/>
      <c r="H2969" s="752" t="s">
        <v>8035</v>
      </c>
      <c r="I2969" s="752" t="s">
        <v>7490</v>
      </c>
      <c r="J2969" s="752" t="s">
        <v>8143</v>
      </c>
      <c r="K2969" s="569">
        <v>1</v>
      </c>
    </row>
    <row r="2970" spans="1:11" ht="33.75" x14ac:dyDescent="0.2">
      <c r="A2970" s="587" t="s">
        <v>36</v>
      </c>
      <c r="B2970" s="566" t="s">
        <v>294</v>
      </c>
      <c r="C2970" s="642" t="str">
        <f t="shared" si="131"/>
        <v>2020</v>
      </c>
      <c r="D2970" s="566">
        <v>20</v>
      </c>
      <c r="E2970" s="752" t="s">
        <v>8144</v>
      </c>
      <c r="F2970" s="752" t="s">
        <v>8145</v>
      </c>
      <c r="G2970" s="752"/>
      <c r="H2970" s="752" t="s">
        <v>8035</v>
      </c>
      <c r="I2970" s="752" t="s">
        <v>2173</v>
      </c>
      <c r="J2970" s="752" t="s">
        <v>8146</v>
      </c>
      <c r="K2970" s="569">
        <v>1</v>
      </c>
    </row>
    <row r="2971" spans="1:11" x14ac:dyDescent="0.2">
      <c r="A2971" s="587" t="s">
        <v>36</v>
      </c>
      <c r="B2971" s="566" t="s">
        <v>294</v>
      </c>
      <c r="C2971" s="642" t="str">
        <f t="shared" si="131"/>
        <v>2020</v>
      </c>
      <c r="D2971" s="566">
        <v>21</v>
      </c>
      <c r="E2971" s="752" t="s">
        <v>8147</v>
      </c>
      <c r="F2971" s="752" t="s">
        <v>8148</v>
      </c>
      <c r="G2971" s="752"/>
      <c r="H2971" s="752" t="s">
        <v>8035</v>
      </c>
      <c r="I2971" s="752" t="s">
        <v>53</v>
      </c>
      <c r="J2971" s="752"/>
      <c r="K2971" s="569">
        <v>1</v>
      </c>
    </row>
    <row r="2972" spans="1:11" x14ac:dyDescent="0.2">
      <c r="A2972" s="587" t="s">
        <v>36</v>
      </c>
      <c r="B2972" s="566" t="s">
        <v>294</v>
      </c>
      <c r="C2972" s="642" t="str">
        <f t="shared" si="131"/>
        <v>2020</v>
      </c>
      <c r="D2972" s="566">
        <v>22</v>
      </c>
      <c r="E2972" s="752" t="s">
        <v>6763</v>
      </c>
      <c r="F2972" s="752" t="s">
        <v>7048</v>
      </c>
      <c r="G2972" s="752">
        <v>5</v>
      </c>
      <c r="H2972" s="752" t="s">
        <v>8035</v>
      </c>
      <c r="I2972" s="752" t="s">
        <v>53</v>
      </c>
      <c r="J2972" s="752"/>
      <c r="K2972" s="569">
        <v>1</v>
      </c>
    </row>
    <row r="2973" spans="1:11" ht="22.5" x14ac:dyDescent="0.2">
      <c r="A2973" s="587" t="s">
        <v>36</v>
      </c>
      <c r="B2973" s="566" t="s">
        <v>294</v>
      </c>
      <c r="C2973" s="642" t="str">
        <f t="shared" si="131"/>
        <v>2020</v>
      </c>
      <c r="D2973" s="566">
        <v>23</v>
      </c>
      <c r="E2973" s="752" t="s">
        <v>8149</v>
      </c>
      <c r="F2973" s="752" t="s">
        <v>8150</v>
      </c>
      <c r="G2973" s="752"/>
      <c r="H2973" s="752" t="s">
        <v>8035</v>
      </c>
      <c r="I2973" s="752" t="s">
        <v>53</v>
      </c>
      <c r="J2973" s="752"/>
      <c r="K2973" s="569">
        <v>1</v>
      </c>
    </row>
    <row r="2974" spans="1:11" ht="22.5" x14ac:dyDescent="0.2">
      <c r="A2974" s="587" t="s">
        <v>36</v>
      </c>
      <c r="B2974" s="566" t="s">
        <v>294</v>
      </c>
      <c r="C2974" s="642" t="str">
        <f t="shared" si="131"/>
        <v>2020</v>
      </c>
      <c r="D2974" s="566">
        <v>24</v>
      </c>
      <c r="E2974" s="752" t="s">
        <v>6622</v>
      </c>
      <c r="F2974" s="752" t="s">
        <v>8151</v>
      </c>
      <c r="G2974" s="752"/>
      <c r="H2974" s="752" t="s">
        <v>8035</v>
      </c>
      <c r="I2974" s="752" t="s">
        <v>513</v>
      </c>
      <c r="J2974" s="752" t="s">
        <v>2340</v>
      </c>
      <c r="K2974" s="569">
        <v>1</v>
      </c>
    </row>
    <row r="2975" spans="1:11" ht="22.5" x14ac:dyDescent="0.2">
      <c r="A2975" s="587" t="s">
        <v>36</v>
      </c>
      <c r="B2975" s="566" t="s">
        <v>294</v>
      </c>
      <c r="C2975" s="642" t="str">
        <f t="shared" si="131"/>
        <v>2020</v>
      </c>
      <c r="D2975" s="566">
        <v>25</v>
      </c>
      <c r="E2975" s="752" t="s">
        <v>8152</v>
      </c>
      <c r="F2975" s="752" t="s">
        <v>8153</v>
      </c>
      <c r="G2975" s="752"/>
      <c r="H2975" s="752" t="s">
        <v>8035</v>
      </c>
      <c r="I2975" s="752" t="s">
        <v>2825</v>
      </c>
      <c r="J2975" s="752"/>
      <c r="K2975" s="569">
        <v>1</v>
      </c>
    </row>
    <row r="2976" spans="1:11" ht="33.75" x14ac:dyDescent="0.2">
      <c r="A2976" s="587" t="s">
        <v>36</v>
      </c>
      <c r="B2976" s="566" t="s">
        <v>294</v>
      </c>
      <c r="C2976" s="642" t="str">
        <f t="shared" ref="C2976:C2978" si="132">+H2976</f>
        <v>2020</v>
      </c>
      <c r="D2976" s="566">
        <v>26</v>
      </c>
      <c r="E2976" s="752" t="s">
        <v>8154</v>
      </c>
      <c r="F2976" s="752" t="s">
        <v>8155</v>
      </c>
      <c r="G2976" s="752"/>
      <c r="H2976" s="752" t="s">
        <v>8035</v>
      </c>
      <c r="I2976" s="752" t="s">
        <v>2825</v>
      </c>
      <c r="J2976" s="752"/>
      <c r="K2976" s="569">
        <v>1</v>
      </c>
    </row>
    <row r="2977" spans="1:11" ht="22.5" x14ac:dyDescent="0.2">
      <c r="A2977" s="587" t="s">
        <v>36</v>
      </c>
      <c r="B2977" s="566" t="s">
        <v>294</v>
      </c>
      <c r="C2977" s="642" t="str">
        <f t="shared" si="132"/>
        <v>2020</v>
      </c>
      <c r="D2977" s="566">
        <v>27</v>
      </c>
      <c r="E2977" s="752" t="s">
        <v>8156</v>
      </c>
      <c r="F2977" s="752" t="s">
        <v>8157</v>
      </c>
      <c r="G2977" s="752"/>
      <c r="H2977" s="752" t="s">
        <v>8035</v>
      </c>
      <c r="I2977" s="752" t="s">
        <v>2825</v>
      </c>
      <c r="J2977" s="752"/>
      <c r="K2977" s="569">
        <v>1</v>
      </c>
    </row>
    <row r="2978" spans="1:11" x14ac:dyDescent="0.2">
      <c r="A2978" s="587" t="s">
        <v>36</v>
      </c>
      <c r="B2978" s="566" t="s">
        <v>294</v>
      </c>
      <c r="C2978" s="642" t="str">
        <f t="shared" si="132"/>
        <v>2020</v>
      </c>
      <c r="D2978" s="566">
        <v>28</v>
      </c>
      <c r="E2978" s="752" t="s">
        <v>8158</v>
      </c>
      <c r="F2978" s="752" t="s">
        <v>8159</v>
      </c>
      <c r="G2978" s="752">
        <v>7</v>
      </c>
      <c r="H2978" s="752" t="s">
        <v>8035</v>
      </c>
      <c r="I2978" s="752" t="s">
        <v>107</v>
      </c>
      <c r="J2978" s="752" t="s">
        <v>7805</v>
      </c>
      <c r="K2978" s="569">
        <v>1</v>
      </c>
    </row>
    <row r="2979" spans="1:11" x14ac:dyDescent="0.2">
      <c r="A2979" s="587" t="s">
        <v>36</v>
      </c>
      <c r="B2979" s="566" t="s">
        <v>294</v>
      </c>
      <c r="C2979" s="642">
        <f t="shared" ref="C2979:C2980" si="133">+H2979</f>
        <v>2020</v>
      </c>
      <c r="D2979" s="566">
        <v>29</v>
      </c>
      <c r="E2979" s="752" t="s">
        <v>5397</v>
      </c>
      <c r="F2979" s="752" t="s">
        <v>8160</v>
      </c>
      <c r="G2979" s="753"/>
      <c r="H2979" s="753">
        <v>2020</v>
      </c>
      <c r="I2979" s="752" t="s">
        <v>4038</v>
      </c>
      <c r="J2979" s="753"/>
      <c r="K2979" s="569">
        <v>1</v>
      </c>
    </row>
    <row r="2980" spans="1:11" x14ac:dyDescent="0.2">
      <c r="A2980" s="587" t="s">
        <v>36</v>
      </c>
      <c r="B2980" s="566" t="s">
        <v>294</v>
      </c>
      <c r="C2980" s="642" t="str">
        <f t="shared" si="133"/>
        <v>2020</v>
      </c>
      <c r="D2980" s="566">
        <v>30</v>
      </c>
      <c r="E2980" s="752" t="s">
        <v>4526</v>
      </c>
      <c r="F2980" s="752" t="s">
        <v>8161</v>
      </c>
      <c r="G2980" s="752"/>
      <c r="H2980" s="752" t="s">
        <v>8035</v>
      </c>
      <c r="I2980" s="752" t="s">
        <v>14</v>
      </c>
      <c r="J2980" s="752"/>
      <c r="K2980" s="569">
        <v>1</v>
      </c>
    </row>
    <row r="2981" spans="1:11" x14ac:dyDescent="0.2">
      <c r="A2981" s="587" t="s">
        <v>36</v>
      </c>
      <c r="B2981" s="566" t="s">
        <v>294</v>
      </c>
      <c r="C2981" s="642" t="str">
        <f t="shared" ref="C2981:C3004" si="134">+H2981</f>
        <v>2020</v>
      </c>
      <c r="D2981" s="566">
        <v>31</v>
      </c>
      <c r="E2981" s="752" t="s">
        <v>4526</v>
      </c>
      <c r="F2981" s="752" t="s">
        <v>8162</v>
      </c>
      <c r="G2981" s="752"/>
      <c r="H2981" s="752" t="s">
        <v>8035</v>
      </c>
      <c r="I2981" s="752" t="s">
        <v>14</v>
      </c>
      <c r="J2981" s="752"/>
      <c r="K2981" s="569">
        <v>1</v>
      </c>
    </row>
    <row r="2982" spans="1:11" ht="22.5" x14ac:dyDescent="0.2">
      <c r="A2982" s="587" t="s">
        <v>36</v>
      </c>
      <c r="B2982" s="566" t="s">
        <v>294</v>
      </c>
      <c r="C2982" s="642" t="str">
        <f t="shared" si="134"/>
        <v>2020</v>
      </c>
      <c r="D2982" s="566">
        <v>32</v>
      </c>
      <c r="E2982" s="752" t="s">
        <v>8163</v>
      </c>
      <c r="F2982" s="752" t="s">
        <v>8164</v>
      </c>
      <c r="G2982" s="752"/>
      <c r="H2982" s="752" t="s">
        <v>8035</v>
      </c>
      <c r="I2982" s="752" t="s">
        <v>14</v>
      </c>
      <c r="J2982" s="752" t="s">
        <v>7307</v>
      </c>
      <c r="K2982" s="569">
        <v>1</v>
      </c>
    </row>
    <row r="2983" spans="1:11" ht="22.5" x14ac:dyDescent="0.2">
      <c r="A2983" s="587" t="s">
        <v>36</v>
      </c>
      <c r="B2983" s="566" t="s">
        <v>294</v>
      </c>
      <c r="C2983" s="642" t="str">
        <f t="shared" si="134"/>
        <v>2020</v>
      </c>
      <c r="D2983" s="566">
        <v>33</v>
      </c>
      <c r="E2983" s="752" t="s">
        <v>8165</v>
      </c>
      <c r="F2983" s="752" t="s">
        <v>8166</v>
      </c>
      <c r="G2983" s="752">
        <v>10</v>
      </c>
      <c r="H2983" s="752" t="s">
        <v>8035</v>
      </c>
      <c r="I2983" s="752" t="s">
        <v>14</v>
      </c>
      <c r="J2983" s="752"/>
      <c r="K2983" s="569">
        <v>1</v>
      </c>
    </row>
    <row r="2984" spans="1:11" ht="56.25" x14ac:dyDescent="0.2">
      <c r="A2984" s="587" t="s">
        <v>36</v>
      </c>
      <c r="B2984" s="566" t="s">
        <v>294</v>
      </c>
      <c r="C2984" s="642" t="str">
        <f t="shared" si="134"/>
        <v>2020</v>
      </c>
      <c r="D2984" s="566">
        <v>34</v>
      </c>
      <c r="E2984" s="752" t="s">
        <v>8167</v>
      </c>
      <c r="F2984" s="752" t="s">
        <v>8168</v>
      </c>
      <c r="G2984" s="752"/>
      <c r="H2984" s="752" t="s">
        <v>8035</v>
      </c>
      <c r="I2984" s="752" t="s">
        <v>14</v>
      </c>
      <c r="J2984" s="752" t="s">
        <v>8169</v>
      </c>
      <c r="K2984" s="569">
        <v>1</v>
      </c>
    </row>
    <row r="2985" spans="1:11" ht="56.25" x14ac:dyDescent="0.2">
      <c r="A2985" s="587" t="s">
        <v>36</v>
      </c>
      <c r="B2985" s="566" t="s">
        <v>294</v>
      </c>
      <c r="C2985" s="642" t="str">
        <f t="shared" si="134"/>
        <v>2020</v>
      </c>
      <c r="D2985" s="566">
        <v>35</v>
      </c>
      <c r="E2985" s="752" t="s">
        <v>8170</v>
      </c>
      <c r="F2985" s="752" t="s">
        <v>8171</v>
      </c>
      <c r="G2985" s="752"/>
      <c r="H2985" s="752" t="s">
        <v>8035</v>
      </c>
      <c r="I2985" s="752" t="s">
        <v>14</v>
      </c>
      <c r="J2985" s="752" t="s">
        <v>8172</v>
      </c>
      <c r="K2985" s="569">
        <v>1</v>
      </c>
    </row>
    <row r="2986" spans="1:11" ht="22.5" x14ac:dyDescent="0.2">
      <c r="A2986" s="587" t="s">
        <v>36</v>
      </c>
      <c r="B2986" s="566" t="s">
        <v>294</v>
      </c>
      <c r="C2986" s="642" t="str">
        <f t="shared" si="134"/>
        <v>2020</v>
      </c>
      <c r="D2986" s="566">
        <v>36</v>
      </c>
      <c r="E2986" s="752" t="s">
        <v>8173</v>
      </c>
      <c r="F2986" s="752" t="s">
        <v>8174</v>
      </c>
      <c r="G2986" s="752"/>
      <c r="H2986" s="752" t="s">
        <v>8035</v>
      </c>
      <c r="I2986" s="752" t="s">
        <v>14</v>
      </c>
      <c r="J2986" s="752" t="s">
        <v>5292</v>
      </c>
      <c r="K2986" s="569">
        <v>1</v>
      </c>
    </row>
    <row r="2987" spans="1:11" ht="22.5" x14ac:dyDescent="0.2">
      <c r="A2987" s="587" t="s">
        <v>36</v>
      </c>
      <c r="B2987" s="566" t="s">
        <v>294</v>
      </c>
      <c r="C2987" s="642" t="str">
        <f t="shared" si="134"/>
        <v>2020</v>
      </c>
      <c r="D2987" s="566">
        <v>37</v>
      </c>
      <c r="E2987" s="752" t="s">
        <v>7029</v>
      </c>
      <c r="F2987" s="752" t="s">
        <v>4783</v>
      </c>
      <c r="G2987" s="752">
        <v>28</v>
      </c>
      <c r="H2987" s="752" t="s">
        <v>8035</v>
      </c>
      <c r="I2987" s="752" t="s">
        <v>14</v>
      </c>
      <c r="J2987" s="752"/>
      <c r="K2987" s="569">
        <v>1</v>
      </c>
    </row>
    <row r="2988" spans="1:11" x14ac:dyDescent="0.2">
      <c r="A2988" s="587" t="s">
        <v>36</v>
      </c>
      <c r="B2988" s="566" t="s">
        <v>294</v>
      </c>
      <c r="C2988" s="642" t="str">
        <f t="shared" si="134"/>
        <v>2020</v>
      </c>
      <c r="D2988" s="566">
        <v>38</v>
      </c>
      <c r="E2988" s="752" t="s">
        <v>8175</v>
      </c>
      <c r="F2988" s="752" t="s">
        <v>8176</v>
      </c>
      <c r="G2988" s="752"/>
      <c r="H2988" s="752" t="s">
        <v>8035</v>
      </c>
      <c r="I2988" s="752" t="s">
        <v>37</v>
      </c>
      <c r="J2988" s="752"/>
      <c r="K2988" s="569">
        <v>1</v>
      </c>
    </row>
    <row r="2989" spans="1:11" ht="22.5" x14ac:dyDescent="0.2">
      <c r="A2989" s="587" t="s">
        <v>36</v>
      </c>
      <c r="B2989" s="566" t="s">
        <v>294</v>
      </c>
      <c r="C2989" s="642" t="str">
        <f t="shared" si="134"/>
        <v>2020</v>
      </c>
      <c r="D2989" s="566">
        <v>39</v>
      </c>
      <c r="E2989" s="752" t="s">
        <v>8177</v>
      </c>
      <c r="F2989" s="752" t="s">
        <v>8178</v>
      </c>
      <c r="G2989" s="752"/>
      <c r="H2989" s="752" t="s">
        <v>8035</v>
      </c>
      <c r="I2989" s="752" t="s">
        <v>45</v>
      </c>
      <c r="J2989" s="752"/>
      <c r="K2989" s="569">
        <v>1</v>
      </c>
    </row>
    <row r="2990" spans="1:11" ht="22.5" x14ac:dyDescent="0.2">
      <c r="A2990" s="587" t="s">
        <v>36</v>
      </c>
      <c r="B2990" s="566" t="s">
        <v>294</v>
      </c>
      <c r="C2990" s="642" t="str">
        <f t="shared" si="134"/>
        <v>2020</v>
      </c>
      <c r="D2990" s="566">
        <v>40</v>
      </c>
      <c r="E2990" s="752" t="s">
        <v>8179</v>
      </c>
      <c r="F2990" s="752" t="s">
        <v>8180</v>
      </c>
      <c r="G2990" s="752"/>
      <c r="H2990" s="752" t="s">
        <v>8035</v>
      </c>
      <c r="I2990" s="752" t="s">
        <v>45</v>
      </c>
      <c r="J2990" s="752"/>
      <c r="K2990" s="569">
        <v>1</v>
      </c>
    </row>
    <row r="2991" spans="1:11" ht="45" x14ac:dyDescent="0.2">
      <c r="A2991" s="587" t="s">
        <v>36</v>
      </c>
      <c r="B2991" s="566" t="s">
        <v>294</v>
      </c>
      <c r="C2991" s="642" t="str">
        <f t="shared" si="134"/>
        <v>2020</v>
      </c>
      <c r="D2991" s="566">
        <v>41</v>
      </c>
      <c r="E2991" s="752" t="s">
        <v>8181</v>
      </c>
      <c r="F2991" s="752" t="s">
        <v>8182</v>
      </c>
      <c r="G2991" s="752"/>
      <c r="H2991" s="752" t="s">
        <v>8035</v>
      </c>
      <c r="I2991" s="752" t="s">
        <v>53</v>
      </c>
      <c r="J2991" s="752"/>
      <c r="K2991" s="569">
        <v>1</v>
      </c>
    </row>
    <row r="2992" spans="1:11" x14ac:dyDescent="0.2">
      <c r="A2992" s="587" t="s">
        <v>36</v>
      </c>
      <c r="B2992" s="566" t="s">
        <v>294</v>
      </c>
      <c r="C2992" s="642" t="str">
        <f t="shared" si="134"/>
        <v>2020</v>
      </c>
      <c r="D2992" s="566">
        <v>42</v>
      </c>
      <c r="E2992" s="752" t="s">
        <v>8183</v>
      </c>
      <c r="F2992" s="752" t="s">
        <v>8184</v>
      </c>
      <c r="G2992" s="752"/>
      <c r="H2992" s="752" t="s">
        <v>8035</v>
      </c>
      <c r="I2992" s="752" t="s">
        <v>53</v>
      </c>
      <c r="J2992" s="752"/>
      <c r="K2992" s="569">
        <v>1</v>
      </c>
    </row>
    <row r="2993" spans="1:11" ht="33.75" x14ac:dyDescent="0.2">
      <c r="A2993" s="587" t="s">
        <v>36</v>
      </c>
      <c r="B2993" s="566" t="s">
        <v>294</v>
      </c>
      <c r="C2993" s="642" t="str">
        <f t="shared" si="134"/>
        <v>2020</v>
      </c>
      <c r="D2993" s="566">
        <v>43</v>
      </c>
      <c r="E2993" s="752" t="s">
        <v>8185</v>
      </c>
      <c r="F2993" s="752" t="s">
        <v>8186</v>
      </c>
      <c r="G2993" s="752">
        <v>12</v>
      </c>
      <c r="H2993" s="752" t="s">
        <v>8035</v>
      </c>
      <c r="I2993" s="752" t="s">
        <v>53</v>
      </c>
      <c r="J2993" s="752"/>
      <c r="K2993" s="569">
        <v>1</v>
      </c>
    </row>
    <row r="2994" spans="1:11" x14ac:dyDescent="0.2">
      <c r="A2994" s="587" t="s">
        <v>36</v>
      </c>
      <c r="B2994" s="566" t="s">
        <v>294</v>
      </c>
      <c r="C2994" s="642" t="str">
        <f t="shared" si="134"/>
        <v>2020</v>
      </c>
      <c r="D2994" s="566">
        <v>44</v>
      </c>
      <c r="E2994" s="752" t="s">
        <v>5537</v>
      </c>
      <c r="F2994" s="752" t="s">
        <v>8187</v>
      </c>
      <c r="G2994" s="752"/>
      <c r="H2994" s="752" t="s">
        <v>8035</v>
      </c>
      <c r="I2994" s="752" t="s">
        <v>53</v>
      </c>
      <c r="J2994" s="752" t="s">
        <v>8188</v>
      </c>
      <c r="K2994" s="569">
        <v>1</v>
      </c>
    </row>
    <row r="2995" spans="1:11" ht="22.5" x14ac:dyDescent="0.2">
      <c r="A2995" s="587" t="s">
        <v>36</v>
      </c>
      <c r="B2995" s="566" t="s">
        <v>294</v>
      </c>
      <c r="C2995" s="642" t="str">
        <f t="shared" si="134"/>
        <v>2020</v>
      </c>
      <c r="D2995" s="566">
        <v>45</v>
      </c>
      <c r="E2995" s="752" t="s">
        <v>8189</v>
      </c>
      <c r="F2995" s="752" t="s">
        <v>8190</v>
      </c>
      <c r="G2995" s="752"/>
      <c r="H2995" s="752" t="s">
        <v>8035</v>
      </c>
      <c r="I2995" s="752" t="s">
        <v>41</v>
      </c>
      <c r="J2995" s="752" t="s">
        <v>2826</v>
      </c>
      <c r="K2995" s="569">
        <v>1</v>
      </c>
    </row>
    <row r="2996" spans="1:11" ht="22.5" x14ac:dyDescent="0.2">
      <c r="A2996" s="587" t="s">
        <v>36</v>
      </c>
      <c r="B2996" s="566" t="s">
        <v>294</v>
      </c>
      <c r="C2996" s="642" t="str">
        <f t="shared" si="134"/>
        <v>2020</v>
      </c>
      <c r="D2996" s="566">
        <v>46</v>
      </c>
      <c r="E2996" s="752" t="s">
        <v>8191</v>
      </c>
      <c r="F2996" s="752" t="s">
        <v>8192</v>
      </c>
      <c r="G2996" s="752"/>
      <c r="H2996" s="752" t="s">
        <v>8035</v>
      </c>
      <c r="I2996" s="752" t="s">
        <v>41</v>
      </c>
      <c r="J2996" s="752" t="s">
        <v>2826</v>
      </c>
      <c r="K2996" s="569">
        <v>1</v>
      </c>
    </row>
    <row r="2997" spans="1:11" ht="56.25" x14ac:dyDescent="0.2">
      <c r="A2997" s="587" t="s">
        <v>36</v>
      </c>
      <c r="B2997" s="566" t="s">
        <v>294</v>
      </c>
      <c r="C2997" s="642" t="str">
        <f t="shared" si="134"/>
        <v>2020</v>
      </c>
      <c r="D2997" s="566">
        <v>47</v>
      </c>
      <c r="E2997" s="752" t="s">
        <v>8193</v>
      </c>
      <c r="F2997" s="752" t="s">
        <v>8194</v>
      </c>
      <c r="G2997" s="752"/>
      <c r="H2997" s="752" t="s">
        <v>8035</v>
      </c>
      <c r="I2997" s="752" t="s">
        <v>41</v>
      </c>
      <c r="J2997" s="752"/>
      <c r="K2997" s="569">
        <v>1</v>
      </c>
    </row>
    <row r="2998" spans="1:11" ht="22.5" x14ac:dyDescent="0.2">
      <c r="A2998" s="587" t="s">
        <v>36</v>
      </c>
      <c r="B2998" s="566" t="s">
        <v>294</v>
      </c>
      <c r="C2998" s="642" t="str">
        <f t="shared" si="134"/>
        <v>2020</v>
      </c>
      <c r="D2998" s="566">
        <v>48</v>
      </c>
      <c r="E2998" s="752" t="s">
        <v>8195</v>
      </c>
      <c r="F2998" s="752" t="s">
        <v>8196</v>
      </c>
      <c r="G2998" s="752"/>
      <c r="H2998" s="752" t="s">
        <v>8035</v>
      </c>
      <c r="I2998" s="752" t="s">
        <v>41</v>
      </c>
      <c r="J2998" s="752" t="s">
        <v>2826</v>
      </c>
      <c r="K2998" s="569">
        <v>1</v>
      </c>
    </row>
    <row r="2999" spans="1:11" x14ac:dyDescent="0.2">
      <c r="A2999" s="587" t="s">
        <v>36</v>
      </c>
      <c r="B2999" s="566" t="s">
        <v>294</v>
      </c>
      <c r="C2999" s="642" t="str">
        <f t="shared" si="134"/>
        <v>2020</v>
      </c>
      <c r="D2999" s="566">
        <v>49</v>
      </c>
      <c r="E2999" s="752" t="s">
        <v>8197</v>
      </c>
      <c r="F2999" s="752" t="s">
        <v>8198</v>
      </c>
      <c r="G2999" s="752">
        <v>2</v>
      </c>
      <c r="H2999" s="752" t="s">
        <v>8035</v>
      </c>
      <c r="I2999" s="752" t="s">
        <v>8199</v>
      </c>
      <c r="J2999" s="752"/>
      <c r="K2999" s="569">
        <v>1</v>
      </c>
    </row>
    <row r="3000" spans="1:11" x14ac:dyDescent="0.2">
      <c r="A3000" s="587" t="s">
        <v>36</v>
      </c>
      <c r="B3000" s="566" t="s">
        <v>294</v>
      </c>
      <c r="C3000" s="642" t="str">
        <f t="shared" si="134"/>
        <v>2020</v>
      </c>
      <c r="D3000" s="566">
        <v>50</v>
      </c>
      <c r="E3000" s="752" t="s">
        <v>8200</v>
      </c>
      <c r="F3000" s="752" t="s">
        <v>8201</v>
      </c>
      <c r="G3000" s="752"/>
      <c r="H3000" s="752" t="s">
        <v>8035</v>
      </c>
      <c r="I3000" s="752" t="s">
        <v>3167</v>
      </c>
      <c r="J3000" s="752"/>
      <c r="K3000" s="569">
        <v>1</v>
      </c>
    </row>
    <row r="3001" spans="1:11" ht="22.5" x14ac:dyDescent="0.2">
      <c r="A3001" s="587" t="s">
        <v>36</v>
      </c>
      <c r="B3001" s="566" t="s">
        <v>294</v>
      </c>
      <c r="C3001" s="642" t="str">
        <f t="shared" si="134"/>
        <v>2020</v>
      </c>
      <c r="D3001" s="566">
        <v>51</v>
      </c>
      <c r="E3001" s="752" t="s">
        <v>8202</v>
      </c>
      <c r="F3001" s="752" t="s">
        <v>8203</v>
      </c>
      <c r="G3001" s="752"/>
      <c r="H3001" s="752" t="s">
        <v>8035</v>
      </c>
      <c r="I3001" s="752" t="s">
        <v>105</v>
      </c>
      <c r="J3001" s="752"/>
      <c r="K3001" s="569">
        <v>1</v>
      </c>
    </row>
    <row r="3002" spans="1:11" ht="33.75" x14ac:dyDescent="0.2">
      <c r="A3002" s="587" t="s">
        <v>36</v>
      </c>
      <c r="B3002" s="566" t="s">
        <v>294</v>
      </c>
      <c r="C3002" s="642" t="str">
        <f t="shared" si="134"/>
        <v>2020</v>
      </c>
      <c r="D3002" s="566">
        <v>52</v>
      </c>
      <c r="E3002" s="752" t="s">
        <v>8204</v>
      </c>
      <c r="F3002" s="752" t="s">
        <v>8205</v>
      </c>
      <c r="G3002" s="752"/>
      <c r="H3002" s="752" t="s">
        <v>8035</v>
      </c>
      <c r="I3002" s="752" t="s">
        <v>105</v>
      </c>
      <c r="J3002" s="752"/>
      <c r="K3002" s="569">
        <v>1</v>
      </c>
    </row>
    <row r="3003" spans="1:11" ht="22.5" x14ac:dyDescent="0.2">
      <c r="A3003" s="587" t="s">
        <v>36</v>
      </c>
      <c r="B3003" s="566" t="s">
        <v>294</v>
      </c>
      <c r="C3003" s="642" t="str">
        <f t="shared" si="134"/>
        <v>2020</v>
      </c>
      <c r="D3003" s="566">
        <v>53</v>
      </c>
      <c r="E3003" s="752" t="s">
        <v>8206</v>
      </c>
      <c r="F3003" s="752" t="s">
        <v>8207</v>
      </c>
      <c r="G3003" s="752"/>
      <c r="H3003" s="752" t="s">
        <v>8035</v>
      </c>
      <c r="I3003" s="752" t="s">
        <v>107</v>
      </c>
      <c r="J3003" s="752"/>
      <c r="K3003" s="569">
        <v>1</v>
      </c>
    </row>
    <row r="3004" spans="1:11" ht="22.5" x14ac:dyDescent="0.2">
      <c r="A3004" s="587" t="s">
        <v>36</v>
      </c>
      <c r="B3004" s="566" t="s">
        <v>294</v>
      </c>
      <c r="C3004" s="642" t="str">
        <f t="shared" si="134"/>
        <v>2020</v>
      </c>
      <c r="D3004" s="566">
        <v>54</v>
      </c>
      <c r="E3004" s="752" t="s">
        <v>8208</v>
      </c>
      <c r="F3004" s="752" t="s">
        <v>8209</v>
      </c>
      <c r="G3004" s="752"/>
      <c r="H3004" s="752" t="s">
        <v>8035</v>
      </c>
      <c r="I3004" s="752" t="s">
        <v>6655</v>
      </c>
      <c r="J3004" s="752"/>
      <c r="K3004" s="569">
        <v>1</v>
      </c>
    </row>
    <row r="3005" spans="1:11" x14ac:dyDescent="0.2">
      <c r="A3005" s="587" t="s">
        <v>36</v>
      </c>
      <c r="B3005" s="566" t="s">
        <v>294</v>
      </c>
      <c r="C3005" s="642">
        <f t="shared" ref="C3005:C3006" si="135">+H3005</f>
        <v>2020</v>
      </c>
      <c r="D3005" s="566">
        <v>55</v>
      </c>
      <c r="E3005" s="752" t="s">
        <v>8210</v>
      </c>
      <c r="F3005" s="752" t="s">
        <v>8211</v>
      </c>
      <c r="G3005" s="752"/>
      <c r="H3005" s="752">
        <v>2020</v>
      </c>
      <c r="I3005" s="752" t="s">
        <v>14</v>
      </c>
      <c r="J3005" s="752"/>
      <c r="K3005" s="569">
        <v>1</v>
      </c>
    </row>
    <row r="3006" spans="1:11" ht="22.5" x14ac:dyDescent="0.2">
      <c r="A3006" s="587" t="s">
        <v>36</v>
      </c>
      <c r="B3006" s="566" t="s">
        <v>294</v>
      </c>
      <c r="C3006" s="642" t="str">
        <f t="shared" si="135"/>
        <v>2020</v>
      </c>
      <c r="D3006" s="566">
        <v>56</v>
      </c>
      <c r="E3006" s="752" t="s">
        <v>5453</v>
      </c>
      <c r="F3006" s="752" t="s">
        <v>8212</v>
      </c>
      <c r="G3006" s="752"/>
      <c r="H3006" s="752" t="s">
        <v>8035</v>
      </c>
      <c r="I3006" s="752" t="s">
        <v>5156</v>
      </c>
      <c r="J3006" s="753"/>
      <c r="K3006" s="569">
        <v>1</v>
      </c>
    </row>
    <row r="3007" spans="1:11" x14ac:dyDescent="0.2">
      <c r="A3007" s="587" t="s">
        <v>36</v>
      </c>
      <c r="B3007" s="566" t="s">
        <v>294</v>
      </c>
      <c r="C3007" s="642">
        <f t="shared" ref="C3007" si="136">+H3007</f>
        <v>2020</v>
      </c>
      <c r="D3007" s="566">
        <v>57</v>
      </c>
      <c r="E3007" s="752" t="s">
        <v>8213</v>
      </c>
      <c r="F3007" s="752" t="s">
        <v>8214</v>
      </c>
      <c r="G3007" s="753"/>
      <c r="H3007" s="753">
        <v>2020</v>
      </c>
      <c r="I3007" s="752" t="s">
        <v>37</v>
      </c>
      <c r="J3007" s="753"/>
      <c r="K3007" s="569">
        <v>1</v>
      </c>
    </row>
    <row r="3008" spans="1:11" x14ac:dyDescent="0.2">
      <c r="A3008" s="587" t="s">
        <v>36</v>
      </c>
      <c r="B3008" s="566" t="s">
        <v>294</v>
      </c>
      <c r="C3008" s="642" t="str">
        <f t="shared" ref="C3008" si="137">+H3008</f>
        <v>2020</v>
      </c>
      <c r="D3008" s="566">
        <v>58</v>
      </c>
      <c r="E3008" s="752" t="s">
        <v>7464</v>
      </c>
      <c r="F3008" s="752" t="s">
        <v>4117</v>
      </c>
      <c r="G3008" s="752">
        <v>13</v>
      </c>
      <c r="H3008" s="752" t="s">
        <v>8035</v>
      </c>
      <c r="I3008" s="752" t="s">
        <v>107</v>
      </c>
      <c r="J3008" s="752" t="s">
        <v>7277</v>
      </c>
      <c r="K3008" s="569">
        <v>1</v>
      </c>
    </row>
    <row r="3009" spans="1:11" x14ac:dyDescent="0.2">
      <c r="A3009" s="587" t="s">
        <v>36</v>
      </c>
      <c r="B3009" s="566" t="s">
        <v>48</v>
      </c>
      <c r="C3009" s="642">
        <f t="shared" si="92"/>
        <v>2021</v>
      </c>
      <c r="D3009" s="353">
        <v>1</v>
      </c>
      <c r="E3009" s="389" t="s">
        <v>4221</v>
      </c>
      <c r="F3009" s="362" t="s">
        <v>8215</v>
      </c>
      <c r="G3009" s="361"/>
      <c r="H3009" s="394">
        <v>2021</v>
      </c>
      <c r="I3009" s="362" t="s">
        <v>851</v>
      </c>
      <c r="J3009" s="394"/>
      <c r="K3009" s="569">
        <v>1</v>
      </c>
    </row>
    <row r="3010" spans="1:11" x14ac:dyDescent="0.2">
      <c r="A3010" s="587" t="s">
        <v>36</v>
      </c>
      <c r="B3010" s="566" t="s">
        <v>48</v>
      </c>
      <c r="C3010" s="642">
        <f t="shared" si="92"/>
        <v>2021</v>
      </c>
      <c r="D3010" s="487">
        <v>2</v>
      </c>
      <c r="E3010" s="406" t="s">
        <v>8216</v>
      </c>
      <c r="F3010" s="406" t="s">
        <v>8217</v>
      </c>
      <c r="G3010" s="663"/>
      <c r="H3010" s="591">
        <v>2021</v>
      </c>
      <c r="I3010" s="406" t="s">
        <v>562</v>
      </c>
      <c r="J3010" s="591"/>
      <c r="K3010" s="569">
        <v>1</v>
      </c>
    </row>
    <row r="3011" spans="1:11" ht="22.5" x14ac:dyDescent="0.2">
      <c r="A3011" s="587" t="s">
        <v>36</v>
      </c>
      <c r="B3011" s="566" t="s">
        <v>48</v>
      </c>
      <c r="C3011" s="642">
        <f t="shared" si="92"/>
        <v>2021</v>
      </c>
      <c r="D3011" s="353">
        <v>3</v>
      </c>
      <c r="E3011" s="389" t="s">
        <v>8218</v>
      </c>
      <c r="F3011" s="362" t="s">
        <v>8219</v>
      </c>
      <c r="G3011" s="361"/>
      <c r="H3011" s="574">
        <v>2021</v>
      </c>
      <c r="I3011" s="592" t="s">
        <v>851</v>
      </c>
      <c r="J3011" s="574"/>
      <c r="K3011" s="569">
        <v>1</v>
      </c>
    </row>
    <row r="3012" spans="1:11" ht="22.5" x14ac:dyDescent="0.2">
      <c r="A3012" s="587" t="s">
        <v>36</v>
      </c>
      <c r="B3012" s="566" t="s">
        <v>48</v>
      </c>
      <c r="C3012" s="642">
        <f t="shared" si="92"/>
        <v>2021</v>
      </c>
      <c r="D3012" s="353">
        <v>4</v>
      </c>
      <c r="E3012" s="389" t="s">
        <v>8220</v>
      </c>
      <c r="F3012" s="752" t="s">
        <v>5451</v>
      </c>
      <c r="G3012" s="361">
        <v>22</v>
      </c>
      <c r="H3012" s="574">
        <v>2021</v>
      </c>
      <c r="I3012" s="362" t="s">
        <v>325</v>
      </c>
      <c r="J3012" s="574"/>
      <c r="K3012" s="569">
        <v>2</v>
      </c>
    </row>
    <row r="3013" spans="1:11" x14ac:dyDescent="0.2">
      <c r="A3013" s="587" t="s">
        <v>36</v>
      </c>
      <c r="B3013" s="566" t="s">
        <v>48</v>
      </c>
      <c r="C3013" s="642">
        <f t="shared" si="92"/>
        <v>2021</v>
      </c>
      <c r="D3013" s="487">
        <v>5</v>
      </c>
      <c r="E3013" s="349" t="s">
        <v>8221</v>
      </c>
      <c r="F3013" s="349" t="s">
        <v>8222</v>
      </c>
      <c r="G3013" s="666"/>
      <c r="H3013" s="574">
        <v>2021</v>
      </c>
      <c r="I3013" s="389" t="s">
        <v>2112</v>
      </c>
      <c r="J3013" s="574"/>
      <c r="K3013" s="569">
        <v>1</v>
      </c>
    </row>
    <row r="3014" spans="1:11" x14ac:dyDescent="0.2">
      <c r="A3014" s="587" t="s">
        <v>36</v>
      </c>
      <c r="B3014" s="566" t="s">
        <v>48</v>
      </c>
      <c r="C3014" s="642">
        <f t="shared" si="92"/>
        <v>2021</v>
      </c>
      <c r="D3014" s="353">
        <v>6</v>
      </c>
      <c r="E3014" s="362" t="s">
        <v>8223</v>
      </c>
      <c r="F3014" s="362" t="s">
        <v>8224</v>
      </c>
      <c r="G3014" s="361"/>
      <c r="H3014" s="574">
        <v>2021</v>
      </c>
      <c r="I3014" s="389" t="s">
        <v>851</v>
      </c>
      <c r="J3014" s="574"/>
      <c r="K3014" s="569">
        <v>1</v>
      </c>
    </row>
    <row r="3015" spans="1:11" x14ac:dyDescent="0.2">
      <c r="A3015" s="587" t="s">
        <v>36</v>
      </c>
      <c r="B3015" s="566" t="s">
        <v>48</v>
      </c>
      <c r="C3015" s="642">
        <f t="shared" si="92"/>
        <v>2021</v>
      </c>
      <c r="D3015" s="353">
        <v>7</v>
      </c>
      <c r="E3015" s="362" t="s">
        <v>8225</v>
      </c>
      <c r="F3015" s="362" t="s">
        <v>8226</v>
      </c>
      <c r="G3015" s="578"/>
      <c r="H3015" s="594">
        <v>2021</v>
      </c>
      <c r="I3015" s="593" t="s">
        <v>513</v>
      </c>
      <c r="J3015" s="594"/>
      <c r="K3015" s="569">
        <v>1</v>
      </c>
    </row>
    <row r="3016" spans="1:11" x14ac:dyDescent="0.2">
      <c r="A3016" s="587" t="s">
        <v>36</v>
      </c>
      <c r="B3016" s="566" t="s">
        <v>48</v>
      </c>
      <c r="C3016" s="642">
        <f t="shared" si="92"/>
        <v>2021</v>
      </c>
      <c r="D3016" s="487">
        <v>8</v>
      </c>
      <c r="E3016" s="389" t="s">
        <v>2957</v>
      </c>
      <c r="F3016" s="389" t="s">
        <v>8227</v>
      </c>
      <c r="G3016" s="592"/>
      <c r="H3016" s="568">
        <v>2021</v>
      </c>
      <c r="I3016" s="389" t="s">
        <v>2112</v>
      </c>
      <c r="J3016" s="568"/>
      <c r="K3016" s="569"/>
    </row>
    <row r="3017" spans="1:11" ht="22.5" x14ac:dyDescent="0.2">
      <c r="A3017" s="587" t="s">
        <v>36</v>
      </c>
      <c r="B3017" s="566" t="s">
        <v>48</v>
      </c>
      <c r="C3017" s="642">
        <f t="shared" si="92"/>
        <v>2021</v>
      </c>
      <c r="D3017" s="353">
        <v>9</v>
      </c>
      <c r="E3017" s="389" t="s">
        <v>8228</v>
      </c>
      <c r="F3017" s="362" t="s">
        <v>8229</v>
      </c>
      <c r="G3017" s="361"/>
      <c r="H3017" s="574">
        <v>2021</v>
      </c>
      <c r="I3017" s="362" t="s">
        <v>303</v>
      </c>
      <c r="J3017" s="574"/>
      <c r="K3017" s="569">
        <v>1</v>
      </c>
    </row>
    <row r="3018" spans="1:11" ht="22.5" x14ac:dyDescent="0.2">
      <c r="A3018" s="587" t="s">
        <v>36</v>
      </c>
      <c r="B3018" s="566" t="s">
        <v>48</v>
      </c>
      <c r="C3018" s="642">
        <f t="shared" si="92"/>
        <v>2021</v>
      </c>
      <c r="D3018" s="353">
        <v>10</v>
      </c>
      <c r="E3018" s="389" t="s">
        <v>8230</v>
      </c>
      <c r="F3018" s="362" t="s">
        <v>8231</v>
      </c>
      <c r="G3018" s="361"/>
      <c r="H3018" s="394">
        <v>2021</v>
      </c>
      <c r="I3018" s="389" t="s">
        <v>2112</v>
      </c>
      <c r="J3018" s="394"/>
      <c r="K3018" s="569">
        <v>2</v>
      </c>
    </row>
    <row r="3019" spans="1:11" ht="22.5" x14ac:dyDescent="0.2">
      <c r="A3019" s="587" t="s">
        <v>36</v>
      </c>
      <c r="B3019" s="566" t="s">
        <v>48</v>
      </c>
      <c r="C3019" s="642">
        <f t="shared" si="92"/>
        <v>2021</v>
      </c>
      <c r="D3019" s="487">
        <v>11</v>
      </c>
      <c r="E3019" s="389" t="s">
        <v>8232</v>
      </c>
      <c r="F3019" s="362" t="s">
        <v>8233</v>
      </c>
      <c r="G3019" s="361"/>
      <c r="H3019" s="574">
        <v>2021</v>
      </c>
      <c r="I3019" s="592" t="s">
        <v>2112</v>
      </c>
      <c r="J3019" s="574"/>
      <c r="K3019" s="569">
        <v>1</v>
      </c>
    </row>
    <row r="3020" spans="1:11" x14ac:dyDescent="0.2">
      <c r="A3020" s="587" t="s">
        <v>36</v>
      </c>
      <c r="B3020" s="566" t="s">
        <v>48</v>
      </c>
      <c r="C3020" s="642">
        <f t="shared" si="92"/>
        <v>2021</v>
      </c>
      <c r="D3020" s="353">
        <v>12</v>
      </c>
      <c r="E3020" s="389" t="s">
        <v>8234</v>
      </c>
      <c r="F3020" s="362" t="s">
        <v>8235</v>
      </c>
      <c r="G3020" s="361"/>
      <c r="H3020" s="574">
        <v>2021</v>
      </c>
      <c r="I3020" s="592" t="s">
        <v>851</v>
      </c>
      <c r="J3020" s="574"/>
      <c r="K3020" s="569">
        <v>1</v>
      </c>
    </row>
    <row r="3021" spans="1:11" x14ac:dyDescent="0.2">
      <c r="A3021" s="587" t="s">
        <v>36</v>
      </c>
      <c r="B3021" s="566" t="s">
        <v>48</v>
      </c>
      <c r="C3021" s="642">
        <f t="shared" si="92"/>
        <v>2021</v>
      </c>
      <c r="D3021" s="353">
        <v>13</v>
      </c>
      <c r="E3021" s="389" t="s">
        <v>8236</v>
      </c>
      <c r="F3021" s="362" t="s">
        <v>8237</v>
      </c>
      <c r="G3021" s="361"/>
      <c r="H3021" s="574">
        <v>2021</v>
      </c>
      <c r="I3021" s="592" t="s">
        <v>2112</v>
      </c>
      <c r="J3021" s="574"/>
      <c r="K3021" s="569">
        <v>1</v>
      </c>
    </row>
    <row r="3022" spans="1:11" x14ac:dyDescent="0.2">
      <c r="A3022" s="587" t="s">
        <v>36</v>
      </c>
      <c r="B3022" s="566" t="s">
        <v>48</v>
      </c>
      <c r="C3022" s="642">
        <f t="shared" si="92"/>
        <v>2021</v>
      </c>
      <c r="D3022" s="487">
        <v>14</v>
      </c>
      <c r="E3022" s="595" t="s">
        <v>8238</v>
      </c>
      <c r="F3022" s="595" t="s">
        <v>8239</v>
      </c>
      <c r="G3022" s="602"/>
      <c r="H3022" s="596">
        <v>2021</v>
      </c>
      <c r="I3022" s="595" t="s">
        <v>851</v>
      </c>
      <c r="J3022" s="596"/>
      <c r="K3022" s="597">
        <v>1</v>
      </c>
    </row>
    <row r="3023" spans="1:11" x14ac:dyDescent="0.2">
      <c r="A3023" s="587" t="s">
        <v>36</v>
      </c>
      <c r="B3023" s="566" t="s">
        <v>48</v>
      </c>
      <c r="C3023" s="642">
        <f t="shared" si="92"/>
        <v>2021</v>
      </c>
      <c r="D3023" s="353">
        <v>15</v>
      </c>
      <c r="E3023" s="389" t="s">
        <v>3383</v>
      </c>
      <c r="F3023" s="362" t="s">
        <v>8240</v>
      </c>
      <c r="G3023" s="361"/>
      <c r="H3023" s="394">
        <v>2021</v>
      </c>
      <c r="I3023" s="361" t="s">
        <v>2112</v>
      </c>
      <c r="J3023" s="394"/>
      <c r="K3023" s="569">
        <v>1</v>
      </c>
    </row>
    <row r="3024" spans="1:11" x14ac:dyDescent="0.2">
      <c r="A3024" s="587" t="s">
        <v>36</v>
      </c>
      <c r="B3024" s="566" t="s">
        <v>48</v>
      </c>
      <c r="C3024" s="642">
        <f t="shared" si="92"/>
        <v>2021</v>
      </c>
      <c r="D3024" s="353">
        <v>16</v>
      </c>
      <c r="E3024" s="389" t="s">
        <v>8241</v>
      </c>
      <c r="F3024" s="362" t="s">
        <v>8242</v>
      </c>
      <c r="G3024" s="361"/>
      <c r="H3024" s="574">
        <v>2021</v>
      </c>
      <c r="I3024" s="362" t="s">
        <v>187</v>
      </c>
      <c r="J3024" s="574"/>
      <c r="K3024" s="569">
        <v>1</v>
      </c>
    </row>
    <row r="3025" spans="1:11" ht="33.75" x14ac:dyDescent="0.2">
      <c r="A3025" s="587" t="s">
        <v>36</v>
      </c>
      <c r="B3025" s="566" t="s">
        <v>48</v>
      </c>
      <c r="C3025" s="642">
        <f t="shared" si="92"/>
        <v>2021</v>
      </c>
      <c r="D3025" s="487">
        <v>17</v>
      </c>
      <c r="E3025" s="389" t="s">
        <v>8243</v>
      </c>
      <c r="F3025" s="362" t="s">
        <v>8244</v>
      </c>
      <c r="G3025" s="361"/>
      <c r="H3025" s="574">
        <v>2021</v>
      </c>
      <c r="I3025" s="389" t="s">
        <v>187</v>
      </c>
      <c r="J3025" s="574"/>
      <c r="K3025" s="569">
        <v>1</v>
      </c>
    </row>
    <row r="3026" spans="1:11" ht="22.5" x14ac:dyDescent="0.2">
      <c r="A3026" s="587" t="s">
        <v>36</v>
      </c>
      <c r="B3026" s="566" t="s">
        <v>48</v>
      </c>
      <c r="C3026" s="642">
        <f t="shared" si="92"/>
        <v>2021</v>
      </c>
      <c r="D3026" s="353">
        <v>18</v>
      </c>
      <c r="E3026" s="389" t="s">
        <v>8245</v>
      </c>
      <c r="F3026" s="362" t="s">
        <v>8246</v>
      </c>
      <c r="G3026" s="361"/>
      <c r="H3026" s="574">
        <v>2021</v>
      </c>
      <c r="I3026" s="389" t="s">
        <v>303</v>
      </c>
      <c r="J3026" s="574"/>
      <c r="K3026" s="569">
        <v>1</v>
      </c>
    </row>
    <row r="3027" spans="1:11" ht="22.5" x14ac:dyDescent="0.2">
      <c r="A3027" s="587" t="s">
        <v>36</v>
      </c>
      <c r="B3027" s="566" t="s">
        <v>48</v>
      </c>
      <c r="C3027" s="642">
        <f t="shared" si="92"/>
        <v>2021</v>
      </c>
      <c r="D3027" s="353">
        <v>19</v>
      </c>
      <c r="E3027" s="389" t="s">
        <v>8247</v>
      </c>
      <c r="F3027" s="389" t="s">
        <v>8248</v>
      </c>
      <c r="G3027" s="592"/>
      <c r="H3027" s="568">
        <v>2021</v>
      </c>
      <c r="I3027" s="389" t="s">
        <v>2390</v>
      </c>
      <c r="J3027" s="568"/>
      <c r="K3027" s="569">
        <v>1</v>
      </c>
    </row>
    <row r="3028" spans="1:11" ht="22.5" x14ac:dyDescent="0.2">
      <c r="A3028" s="587" t="s">
        <v>36</v>
      </c>
      <c r="B3028" s="566" t="s">
        <v>48</v>
      </c>
      <c r="C3028" s="642">
        <f t="shared" si="92"/>
        <v>2021</v>
      </c>
      <c r="D3028" s="353">
        <v>20</v>
      </c>
      <c r="E3028" s="389" t="s">
        <v>7686</v>
      </c>
      <c r="F3028" s="389" t="s">
        <v>8249</v>
      </c>
      <c r="G3028" s="592"/>
      <c r="H3028" s="568">
        <v>2021</v>
      </c>
      <c r="I3028" s="389" t="s">
        <v>2390</v>
      </c>
      <c r="J3028" s="568"/>
      <c r="K3028" s="569">
        <v>2</v>
      </c>
    </row>
    <row r="3029" spans="1:11" x14ac:dyDescent="0.2">
      <c r="A3029" s="587" t="s">
        <v>36</v>
      </c>
      <c r="B3029" s="566" t="s">
        <v>48</v>
      </c>
      <c r="C3029" s="642">
        <f t="shared" si="92"/>
        <v>2021</v>
      </c>
      <c r="D3029" s="353">
        <v>21</v>
      </c>
      <c r="E3029" s="389" t="s">
        <v>8250</v>
      </c>
      <c r="F3029" s="362" t="s">
        <v>8251</v>
      </c>
      <c r="G3029" s="361"/>
      <c r="H3029" s="574">
        <v>2021</v>
      </c>
      <c r="I3029" s="362" t="s">
        <v>303</v>
      </c>
      <c r="J3029" s="574"/>
      <c r="K3029" s="569">
        <v>1</v>
      </c>
    </row>
    <row r="3030" spans="1:11" x14ac:dyDescent="0.2">
      <c r="A3030" s="587" t="s">
        <v>36</v>
      </c>
      <c r="B3030" s="566" t="s">
        <v>48</v>
      </c>
      <c r="C3030" s="642">
        <f t="shared" si="92"/>
        <v>2021</v>
      </c>
      <c r="D3030" s="353">
        <v>22</v>
      </c>
      <c r="E3030" s="389" t="s">
        <v>1556</v>
      </c>
      <c r="F3030" s="362" t="s">
        <v>8252</v>
      </c>
      <c r="G3030" s="361"/>
      <c r="H3030" s="574">
        <v>2021</v>
      </c>
      <c r="I3030" s="362" t="s">
        <v>3406</v>
      </c>
      <c r="J3030" s="574"/>
      <c r="K3030" s="569">
        <v>1</v>
      </c>
    </row>
    <row r="3031" spans="1:11" ht="33.75" x14ac:dyDescent="0.2">
      <c r="A3031" s="587" t="s">
        <v>36</v>
      </c>
      <c r="B3031" s="566" t="s">
        <v>48</v>
      </c>
      <c r="C3031" s="642" t="str">
        <f>+H3031</f>
        <v>2021</v>
      </c>
      <c r="D3031" s="353">
        <v>23</v>
      </c>
      <c r="E3031" s="752" t="s">
        <v>8253</v>
      </c>
      <c r="F3031" s="752" t="s">
        <v>4662</v>
      </c>
      <c r="G3031" s="752">
        <v>13</v>
      </c>
      <c r="H3031" s="752" t="s">
        <v>8254</v>
      </c>
      <c r="I3031" s="752" t="s">
        <v>2307</v>
      </c>
      <c r="J3031" s="752" t="s">
        <v>4985</v>
      </c>
      <c r="K3031" s="569">
        <v>1</v>
      </c>
    </row>
    <row r="3032" spans="1:11" x14ac:dyDescent="0.2">
      <c r="A3032" s="587" t="s">
        <v>36</v>
      </c>
      <c r="B3032" s="566" t="s">
        <v>48</v>
      </c>
      <c r="C3032" s="642" t="str">
        <f t="shared" ref="C3032" si="138">+H3032</f>
        <v>2021</v>
      </c>
      <c r="D3032" s="353">
        <v>24</v>
      </c>
      <c r="E3032" s="752" t="s">
        <v>4024</v>
      </c>
      <c r="F3032" s="752" t="s">
        <v>3854</v>
      </c>
      <c r="G3032" s="752">
        <v>27</v>
      </c>
      <c r="H3032" s="752" t="s">
        <v>8254</v>
      </c>
      <c r="I3032" s="752" t="s">
        <v>14</v>
      </c>
      <c r="J3032" s="752" t="s">
        <v>2760</v>
      </c>
      <c r="K3032" s="569">
        <v>1</v>
      </c>
    </row>
    <row r="3033" spans="1:11" ht="22.5" x14ac:dyDescent="0.2">
      <c r="A3033" s="587" t="s">
        <v>36</v>
      </c>
      <c r="B3033" s="566" t="s">
        <v>48</v>
      </c>
      <c r="C3033" s="642" t="str">
        <f t="shared" ref="C3033:C3038" si="139">+H3033</f>
        <v>2021</v>
      </c>
      <c r="D3033" s="353">
        <v>25</v>
      </c>
      <c r="E3033" s="752" t="s">
        <v>8255</v>
      </c>
      <c r="F3033" s="752" t="s">
        <v>8256</v>
      </c>
      <c r="G3033" s="752"/>
      <c r="H3033" s="752" t="s">
        <v>8254</v>
      </c>
      <c r="I3033" s="752" t="s">
        <v>53</v>
      </c>
      <c r="J3033" s="752"/>
      <c r="K3033" s="569">
        <v>1</v>
      </c>
    </row>
    <row r="3034" spans="1:11" x14ac:dyDescent="0.2">
      <c r="A3034" s="587" t="s">
        <v>36</v>
      </c>
      <c r="B3034" s="566" t="s">
        <v>48</v>
      </c>
      <c r="C3034" s="642" t="str">
        <f t="shared" si="139"/>
        <v>2021</v>
      </c>
      <c r="D3034" s="353">
        <v>26</v>
      </c>
      <c r="E3034" s="752" t="s">
        <v>8257</v>
      </c>
      <c r="F3034" s="752" t="s">
        <v>4065</v>
      </c>
      <c r="G3034" s="752">
        <v>5</v>
      </c>
      <c r="H3034" s="752" t="s">
        <v>8254</v>
      </c>
      <c r="I3034" s="752" t="s">
        <v>513</v>
      </c>
      <c r="J3034" s="752"/>
      <c r="K3034" s="569">
        <v>1</v>
      </c>
    </row>
    <row r="3035" spans="1:11" ht="22.5" x14ac:dyDescent="0.2">
      <c r="A3035" s="587" t="s">
        <v>36</v>
      </c>
      <c r="B3035" s="566" t="s">
        <v>48</v>
      </c>
      <c r="C3035" s="642" t="str">
        <f t="shared" si="139"/>
        <v>2021</v>
      </c>
      <c r="D3035" s="353">
        <v>27</v>
      </c>
      <c r="E3035" s="752" t="s">
        <v>8258</v>
      </c>
      <c r="F3035" s="752" t="s">
        <v>4090</v>
      </c>
      <c r="G3035" s="752">
        <v>2</v>
      </c>
      <c r="H3035" s="752" t="s">
        <v>8254</v>
      </c>
      <c r="I3035" s="752" t="s">
        <v>513</v>
      </c>
      <c r="J3035" s="752"/>
      <c r="K3035" s="569">
        <v>1</v>
      </c>
    </row>
    <row r="3036" spans="1:11" x14ac:dyDescent="0.2">
      <c r="A3036" s="587" t="s">
        <v>36</v>
      </c>
      <c r="B3036" s="566" t="s">
        <v>48</v>
      </c>
      <c r="C3036" s="642" t="str">
        <f t="shared" si="139"/>
        <v>2021</v>
      </c>
      <c r="D3036" s="353">
        <v>28</v>
      </c>
      <c r="E3036" s="752" t="s">
        <v>7682</v>
      </c>
      <c r="F3036" s="752" t="s">
        <v>3870</v>
      </c>
      <c r="G3036" s="752">
        <v>5</v>
      </c>
      <c r="H3036" s="752" t="s">
        <v>8254</v>
      </c>
      <c r="I3036" s="752" t="s">
        <v>513</v>
      </c>
      <c r="J3036" s="752"/>
      <c r="K3036" s="569">
        <v>1</v>
      </c>
    </row>
    <row r="3037" spans="1:11" ht="22.5" x14ac:dyDescent="0.2">
      <c r="A3037" s="587" t="s">
        <v>36</v>
      </c>
      <c r="B3037" s="566" t="s">
        <v>48</v>
      </c>
      <c r="C3037" s="642" t="str">
        <f t="shared" si="139"/>
        <v>2021</v>
      </c>
      <c r="D3037" s="353">
        <v>29</v>
      </c>
      <c r="E3037" s="752" t="s">
        <v>8259</v>
      </c>
      <c r="F3037" s="752" t="s">
        <v>6180</v>
      </c>
      <c r="G3037" s="752">
        <v>9</v>
      </c>
      <c r="H3037" s="752" t="s">
        <v>8254</v>
      </c>
      <c r="I3037" s="752" t="s">
        <v>513</v>
      </c>
      <c r="J3037" s="752"/>
      <c r="K3037" s="569">
        <v>1</v>
      </c>
    </row>
    <row r="3038" spans="1:11" ht="22.5" x14ac:dyDescent="0.2">
      <c r="A3038" s="587" t="s">
        <v>36</v>
      </c>
      <c r="B3038" s="566" t="s">
        <v>48</v>
      </c>
      <c r="C3038" s="642" t="str">
        <f t="shared" si="139"/>
        <v>2021</v>
      </c>
      <c r="D3038" s="353">
        <v>30</v>
      </c>
      <c r="E3038" s="752" t="s">
        <v>8260</v>
      </c>
      <c r="F3038" s="752" t="s">
        <v>8261</v>
      </c>
      <c r="G3038" s="752"/>
      <c r="H3038" s="752" t="s">
        <v>8254</v>
      </c>
      <c r="I3038" s="752" t="s">
        <v>513</v>
      </c>
      <c r="J3038" s="752"/>
      <c r="K3038" s="569">
        <v>1</v>
      </c>
    </row>
    <row r="3039" spans="1:11" ht="22.5" x14ac:dyDescent="0.2">
      <c r="A3039" s="587" t="s">
        <v>36</v>
      </c>
      <c r="B3039" s="566" t="s">
        <v>48</v>
      </c>
      <c r="C3039" s="642">
        <f t="shared" ref="C3039" si="140">+H3039</f>
        <v>2021</v>
      </c>
      <c r="D3039" s="353">
        <v>31</v>
      </c>
      <c r="E3039" s="752" t="s">
        <v>1220</v>
      </c>
      <c r="F3039" s="752" t="s">
        <v>8262</v>
      </c>
      <c r="G3039" s="753">
        <v>11</v>
      </c>
      <c r="H3039" s="753">
        <v>2021</v>
      </c>
      <c r="I3039" s="752" t="s">
        <v>14</v>
      </c>
      <c r="J3039" s="752" t="s">
        <v>2760</v>
      </c>
      <c r="K3039" s="569">
        <v>1</v>
      </c>
    </row>
    <row r="3040" spans="1:11" x14ac:dyDescent="0.2">
      <c r="A3040" s="587" t="s">
        <v>36</v>
      </c>
      <c r="B3040" s="566" t="s">
        <v>294</v>
      </c>
      <c r="C3040" s="642">
        <f t="shared" si="92"/>
        <v>2021</v>
      </c>
      <c r="D3040" s="353">
        <v>1</v>
      </c>
      <c r="E3040" s="389" t="s">
        <v>8263</v>
      </c>
      <c r="F3040" s="362" t="s">
        <v>8264</v>
      </c>
      <c r="G3040" s="361"/>
      <c r="H3040" s="574">
        <v>2021</v>
      </c>
      <c r="I3040" s="362" t="s">
        <v>3550</v>
      </c>
      <c r="J3040" s="574"/>
      <c r="K3040" s="569">
        <v>1</v>
      </c>
    </row>
    <row r="3041" spans="1:11" x14ac:dyDescent="0.2">
      <c r="A3041" s="587" t="s">
        <v>36</v>
      </c>
      <c r="B3041" s="566" t="s">
        <v>294</v>
      </c>
      <c r="C3041" s="642">
        <f t="shared" si="92"/>
        <v>2021</v>
      </c>
      <c r="D3041" s="353">
        <v>2</v>
      </c>
      <c r="E3041" s="389" t="s">
        <v>8263</v>
      </c>
      <c r="F3041" s="362" t="s">
        <v>8265</v>
      </c>
      <c r="G3041" s="361"/>
      <c r="H3041" s="574">
        <v>2021</v>
      </c>
      <c r="I3041" s="362" t="s">
        <v>3550</v>
      </c>
      <c r="J3041" s="574"/>
      <c r="K3041" s="569">
        <v>1</v>
      </c>
    </row>
    <row r="3042" spans="1:11" ht="22.5" x14ac:dyDescent="0.2">
      <c r="A3042" s="587" t="s">
        <v>36</v>
      </c>
      <c r="B3042" s="566" t="s">
        <v>294</v>
      </c>
      <c r="C3042" s="642">
        <f t="shared" si="92"/>
        <v>2021</v>
      </c>
      <c r="D3042" s="353">
        <v>3</v>
      </c>
      <c r="E3042" s="389" t="s">
        <v>8266</v>
      </c>
      <c r="F3042" s="362" t="s">
        <v>8267</v>
      </c>
      <c r="G3042" s="361"/>
      <c r="H3042" s="574">
        <v>2021</v>
      </c>
      <c r="I3042" s="362" t="s">
        <v>851</v>
      </c>
      <c r="J3042" s="574"/>
      <c r="K3042" s="569">
        <v>1</v>
      </c>
    </row>
    <row r="3043" spans="1:11" x14ac:dyDescent="0.2">
      <c r="A3043" s="587" t="s">
        <v>36</v>
      </c>
      <c r="B3043" s="566" t="s">
        <v>294</v>
      </c>
      <c r="C3043" s="642">
        <f t="shared" si="92"/>
        <v>2021</v>
      </c>
      <c r="D3043" s="353">
        <v>4</v>
      </c>
      <c r="E3043" s="389" t="s">
        <v>5277</v>
      </c>
      <c r="F3043" s="362" t="s">
        <v>8268</v>
      </c>
      <c r="G3043" s="361"/>
      <c r="H3043" s="574">
        <v>2021</v>
      </c>
      <c r="I3043" s="362" t="s">
        <v>303</v>
      </c>
      <c r="J3043" s="574"/>
      <c r="K3043" s="569">
        <v>1</v>
      </c>
    </row>
    <row r="3044" spans="1:11" ht="22.5" x14ac:dyDescent="0.2">
      <c r="A3044" s="587" t="s">
        <v>36</v>
      </c>
      <c r="B3044" s="566" t="s">
        <v>294</v>
      </c>
      <c r="C3044" s="642">
        <f t="shared" si="92"/>
        <v>2021</v>
      </c>
      <c r="D3044" s="353">
        <v>5</v>
      </c>
      <c r="E3044" s="589" t="s">
        <v>8269</v>
      </c>
      <c r="F3044" s="389" t="s">
        <v>8270</v>
      </c>
      <c r="G3044" s="389"/>
      <c r="H3044" s="569">
        <v>2021</v>
      </c>
      <c r="I3044" s="589" t="s">
        <v>8271</v>
      </c>
      <c r="J3044" s="569"/>
      <c r="K3044" s="569">
        <v>1</v>
      </c>
    </row>
    <row r="3045" spans="1:11" ht="33.75" x14ac:dyDescent="0.2">
      <c r="A3045" s="587" t="s">
        <v>36</v>
      </c>
      <c r="B3045" s="566" t="s">
        <v>294</v>
      </c>
      <c r="C3045" s="642">
        <f t="shared" si="92"/>
        <v>2021</v>
      </c>
      <c r="D3045" s="353">
        <v>6</v>
      </c>
      <c r="E3045" s="389" t="s">
        <v>8272</v>
      </c>
      <c r="F3045" s="389" t="s">
        <v>8273</v>
      </c>
      <c r="G3045" s="389"/>
      <c r="H3045" s="569">
        <v>2021</v>
      </c>
      <c r="I3045" s="389" t="s">
        <v>8274</v>
      </c>
      <c r="J3045" s="569"/>
      <c r="K3045" s="569">
        <v>1</v>
      </c>
    </row>
    <row r="3046" spans="1:11" x14ac:dyDescent="0.2">
      <c r="A3046" s="587" t="s">
        <v>36</v>
      </c>
      <c r="B3046" s="566" t="s">
        <v>294</v>
      </c>
      <c r="C3046" s="642">
        <f t="shared" si="92"/>
        <v>2021</v>
      </c>
      <c r="D3046" s="353">
        <v>7</v>
      </c>
      <c r="E3046" s="389" t="s">
        <v>8275</v>
      </c>
      <c r="F3046" s="362" t="s">
        <v>8276</v>
      </c>
      <c r="G3046" s="361"/>
      <c r="H3046" s="574">
        <v>2021</v>
      </c>
      <c r="I3046" s="362" t="s">
        <v>3475</v>
      </c>
      <c r="J3046" s="574"/>
      <c r="K3046" s="569">
        <v>1</v>
      </c>
    </row>
    <row r="3047" spans="1:11" ht="22.5" x14ac:dyDescent="0.2">
      <c r="A3047" s="587" t="s">
        <v>36</v>
      </c>
      <c r="B3047" s="566" t="s">
        <v>294</v>
      </c>
      <c r="C3047" s="642">
        <f t="shared" si="92"/>
        <v>2021</v>
      </c>
      <c r="D3047" s="353">
        <v>8</v>
      </c>
      <c r="E3047" s="389" t="s">
        <v>8277</v>
      </c>
      <c r="F3047" s="362" t="s">
        <v>8278</v>
      </c>
      <c r="G3047" s="361"/>
      <c r="H3047" s="574">
        <v>2021</v>
      </c>
      <c r="I3047" s="362" t="s">
        <v>3046</v>
      </c>
      <c r="J3047" s="574"/>
      <c r="K3047" s="569">
        <v>1</v>
      </c>
    </row>
    <row r="3048" spans="1:11" ht="22.5" x14ac:dyDescent="0.2">
      <c r="A3048" s="587" t="s">
        <v>36</v>
      </c>
      <c r="B3048" s="566" t="s">
        <v>294</v>
      </c>
      <c r="C3048" s="642">
        <f t="shared" si="92"/>
        <v>2021</v>
      </c>
      <c r="D3048" s="353">
        <v>9</v>
      </c>
      <c r="E3048" s="389" t="s">
        <v>8279</v>
      </c>
      <c r="F3048" s="362" t="s">
        <v>8280</v>
      </c>
      <c r="G3048" s="361"/>
      <c r="H3048" s="574">
        <v>2021</v>
      </c>
      <c r="I3048" s="362" t="s">
        <v>8281</v>
      </c>
      <c r="J3048" s="574"/>
      <c r="K3048" s="569">
        <v>1</v>
      </c>
    </row>
    <row r="3049" spans="1:11" x14ac:dyDescent="0.2">
      <c r="A3049" s="587" t="s">
        <v>36</v>
      </c>
      <c r="B3049" s="566" t="s">
        <v>294</v>
      </c>
      <c r="C3049" s="642">
        <f t="shared" si="92"/>
        <v>2021</v>
      </c>
      <c r="D3049" s="353">
        <v>10</v>
      </c>
      <c r="E3049" s="389" t="s">
        <v>8282</v>
      </c>
      <c r="F3049" s="598" t="s">
        <v>8283</v>
      </c>
      <c r="G3049" s="598"/>
      <c r="H3049" s="566">
        <v>2021</v>
      </c>
      <c r="I3049" s="389" t="s">
        <v>2735</v>
      </c>
      <c r="J3049" s="566"/>
      <c r="K3049" s="569">
        <v>1</v>
      </c>
    </row>
    <row r="3050" spans="1:11" ht="33.75" x14ac:dyDescent="0.2">
      <c r="A3050" s="587" t="s">
        <v>36</v>
      </c>
      <c r="B3050" s="566" t="s">
        <v>294</v>
      </c>
      <c r="C3050" s="642">
        <f t="shared" si="92"/>
        <v>2021</v>
      </c>
      <c r="D3050" s="353">
        <v>11</v>
      </c>
      <c r="E3050" s="389" t="s">
        <v>8284</v>
      </c>
      <c r="F3050" s="362" t="s">
        <v>8285</v>
      </c>
      <c r="G3050" s="361"/>
      <c r="H3050" s="574">
        <v>2021</v>
      </c>
      <c r="I3050" s="592" t="s">
        <v>303</v>
      </c>
      <c r="J3050" s="574"/>
      <c r="K3050" s="569">
        <v>1</v>
      </c>
    </row>
    <row r="3051" spans="1:11" x14ac:dyDescent="0.2">
      <c r="A3051" s="587" t="s">
        <v>36</v>
      </c>
      <c r="B3051" s="566" t="s">
        <v>294</v>
      </c>
      <c r="C3051" s="642">
        <f t="shared" si="92"/>
        <v>2021</v>
      </c>
      <c r="D3051" s="353">
        <v>12</v>
      </c>
      <c r="E3051" s="389" t="s">
        <v>8286</v>
      </c>
      <c r="F3051" s="362" t="s">
        <v>8287</v>
      </c>
      <c r="G3051" s="361"/>
      <c r="H3051" s="574">
        <v>2021</v>
      </c>
      <c r="I3051" s="583" t="s">
        <v>3899</v>
      </c>
      <c r="J3051" s="574"/>
      <c r="K3051" s="569">
        <v>1</v>
      </c>
    </row>
    <row r="3052" spans="1:11" ht="22.5" x14ac:dyDescent="0.2">
      <c r="A3052" s="587" t="s">
        <v>36</v>
      </c>
      <c r="B3052" s="566" t="s">
        <v>294</v>
      </c>
      <c r="C3052" s="642">
        <f t="shared" si="92"/>
        <v>2021</v>
      </c>
      <c r="D3052" s="353">
        <v>13</v>
      </c>
      <c r="E3052" s="389" t="s">
        <v>8288</v>
      </c>
      <c r="F3052" s="362" t="s">
        <v>8289</v>
      </c>
      <c r="G3052" s="361"/>
      <c r="H3052" s="574">
        <v>2021</v>
      </c>
      <c r="I3052" s="362" t="s">
        <v>8290</v>
      </c>
      <c r="J3052" s="574"/>
      <c r="K3052" s="569">
        <v>1</v>
      </c>
    </row>
    <row r="3053" spans="1:11" ht="22.5" x14ac:dyDescent="0.2">
      <c r="A3053" s="587" t="s">
        <v>36</v>
      </c>
      <c r="B3053" s="566" t="s">
        <v>294</v>
      </c>
      <c r="C3053" s="642">
        <f t="shared" si="92"/>
        <v>2021</v>
      </c>
      <c r="D3053" s="353">
        <v>14</v>
      </c>
      <c r="E3053" s="589" t="s">
        <v>4679</v>
      </c>
      <c r="F3053" s="599" t="s">
        <v>8291</v>
      </c>
      <c r="G3053" s="599"/>
      <c r="H3053" s="600">
        <v>2021</v>
      </c>
      <c r="I3053" s="589" t="s">
        <v>8290</v>
      </c>
      <c r="J3053" s="600"/>
      <c r="K3053" s="569">
        <v>1</v>
      </c>
    </row>
    <row r="3054" spans="1:11" ht="22.5" x14ac:dyDescent="0.2">
      <c r="A3054" s="587" t="s">
        <v>36</v>
      </c>
      <c r="B3054" s="566" t="s">
        <v>294</v>
      </c>
      <c r="C3054" s="642">
        <f t="shared" si="92"/>
        <v>2021</v>
      </c>
      <c r="D3054" s="353">
        <v>15</v>
      </c>
      <c r="E3054" s="389" t="s">
        <v>8292</v>
      </c>
      <c r="F3054" s="389" t="s">
        <v>8293</v>
      </c>
      <c r="G3054" s="389"/>
      <c r="H3054" s="569">
        <v>2021</v>
      </c>
      <c r="I3054" s="389" t="s">
        <v>6516</v>
      </c>
      <c r="J3054" s="569"/>
      <c r="K3054" s="569">
        <v>1</v>
      </c>
    </row>
    <row r="3055" spans="1:11" ht="22.5" x14ac:dyDescent="0.2">
      <c r="A3055" s="587" t="s">
        <v>36</v>
      </c>
      <c r="B3055" s="566" t="s">
        <v>294</v>
      </c>
      <c r="C3055" s="642">
        <f t="shared" si="92"/>
        <v>2021</v>
      </c>
      <c r="D3055" s="353">
        <v>16</v>
      </c>
      <c r="E3055" s="389" t="s">
        <v>8294</v>
      </c>
      <c r="F3055" s="389" t="s">
        <v>8295</v>
      </c>
      <c r="G3055" s="389"/>
      <c r="H3055" s="569">
        <v>2021</v>
      </c>
      <c r="I3055" s="389" t="s">
        <v>2735</v>
      </c>
      <c r="J3055" s="569"/>
      <c r="K3055" s="569">
        <v>1</v>
      </c>
    </row>
    <row r="3056" spans="1:11" x14ac:dyDescent="0.2">
      <c r="A3056" s="587" t="s">
        <v>36</v>
      </c>
      <c r="B3056" s="566" t="s">
        <v>294</v>
      </c>
      <c r="C3056" s="642">
        <f t="shared" si="92"/>
        <v>2021</v>
      </c>
      <c r="D3056" s="353">
        <v>17</v>
      </c>
      <c r="E3056" s="389" t="s">
        <v>8296</v>
      </c>
      <c r="F3056" s="362" t="s">
        <v>8297</v>
      </c>
      <c r="G3056" s="361"/>
      <c r="H3056" s="574">
        <v>2021</v>
      </c>
      <c r="I3056" s="362" t="s">
        <v>8298</v>
      </c>
      <c r="J3056" s="574"/>
      <c r="K3056" s="569">
        <v>1</v>
      </c>
    </row>
    <row r="3057" spans="1:11" ht="22.5" x14ac:dyDescent="0.2">
      <c r="A3057" s="587" t="s">
        <v>36</v>
      </c>
      <c r="B3057" s="566" t="s">
        <v>294</v>
      </c>
      <c r="C3057" s="642">
        <f t="shared" si="92"/>
        <v>2021</v>
      </c>
      <c r="D3057" s="353">
        <v>18</v>
      </c>
      <c r="E3057" s="389" t="s">
        <v>8299</v>
      </c>
      <c r="F3057" s="362" t="s">
        <v>8300</v>
      </c>
      <c r="G3057" s="361"/>
      <c r="H3057" s="574">
        <v>2021</v>
      </c>
      <c r="I3057" s="362" t="s">
        <v>303</v>
      </c>
      <c r="J3057" s="574"/>
      <c r="K3057" s="569">
        <v>1</v>
      </c>
    </row>
    <row r="3058" spans="1:11" x14ac:dyDescent="0.2">
      <c r="A3058" s="587" t="s">
        <v>36</v>
      </c>
      <c r="B3058" s="566" t="s">
        <v>294</v>
      </c>
      <c r="C3058" s="642">
        <f t="shared" si="92"/>
        <v>2021</v>
      </c>
      <c r="D3058" s="353">
        <v>19</v>
      </c>
      <c r="E3058" s="389" t="s">
        <v>8301</v>
      </c>
      <c r="F3058" s="362" t="s">
        <v>8302</v>
      </c>
      <c r="G3058" s="361"/>
      <c r="H3058" s="394">
        <v>2021</v>
      </c>
      <c r="I3058" s="362" t="s">
        <v>303</v>
      </c>
      <c r="J3058" s="394"/>
      <c r="K3058" s="569">
        <v>1</v>
      </c>
    </row>
    <row r="3059" spans="1:11" ht="22.5" x14ac:dyDescent="0.2">
      <c r="A3059" s="587" t="s">
        <v>36</v>
      </c>
      <c r="B3059" s="566" t="s">
        <v>294</v>
      </c>
      <c r="C3059" s="642">
        <f t="shared" si="92"/>
        <v>2021</v>
      </c>
      <c r="D3059" s="353">
        <v>20</v>
      </c>
      <c r="E3059" s="389" t="s">
        <v>8303</v>
      </c>
      <c r="F3059" s="362" t="s">
        <v>8304</v>
      </c>
      <c r="G3059" s="361"/>
      <c r="H3059" s="574">
        <v>2021</v>
      </c>
      <c r="I3059" s="592" t="s">
        <v>303</v>
      </c>
      <c r="J3059" s="574"/>
      <c r="K3059" s="569">
        <v>1</v>
      </c>
    </row>
    <row r="3060" spans="1:11" ht="22.5" x14ac:dyDescent="0.2">
      <c r="A3060" s="587" t="s">
        <v>36</v>
      </c>
      <c r="B3060" s="566" t="s">
        <v>294</v>
      </c>
      <c r="C3060" s="642">
        <f t="shared" si="92"/>
        <v>2021</v>
      </c>
      <c r="D3060" s="353">
        <v>21</v>
      </c>
      <c r="E3060" s="389" t="s">
        <v>8305</v>
      </c>
      <c r="F3060" s="362" t="s">
        <v>8306</v>
      </c>
      <c r="G3060" s="361"/>
      <c r="H3060" s="574">
        <v>2021</v>
      </c>
      <c r="I3060" s="592" t="s">
        <v>851</v>
      </c>
      <c r="J3060" s="574"/>
      <c r="K3060" s="569">
        <v>1</v>
      </c>
    </row>
    <row r="3061" spans="1:11" ht="22.5" x14ac:dyDescent="0.2">
      <c r="A3061" s="587" t="s">
        <v>36</v>
      </c>
      <c r="B3061" s="566" t="s">
        <v>294</v>
      </c>
      <c r="C3061" s="642">
        <f t="shared" si="92"/>
        <v>2021</v>
      </c>
      <c r="D3061" s="353">
        <v>22</v>
      </c>
      <c r="E3061" s="389" t="s">
        <v>2266</v>
      </c>
      <c r="F3061" s="362" t="s">
        <v>2267</v>
      </c>
      <c r="G3061" s="361"/>
      <c r="H3061" s="574">
        <v>2021</v>
      </c>
      <c r="I3061" s="389" t="s">
        <v>2545</v>
      </c>
      <c r="J3061" s="574"/>
      <c r="K3061" s="569">
        <v>1</v>
      </c>
    </row>
    <row r="3062" spans="1:11" x14ac:dyDescent="0.2">
      <c r="A3062" s="587" t="s">
        <v>36</v>
      </c>
      <c r="B3062" s="566" t="s">
        <v>294</v>
      </c>
      <c r="C3062" s="642">
        <f t="shared" si="92"/>
        <v>2021</v>
      </c>
      <c r="D3062" s="353">
        <v>23</v>
      </c>
      <c r="E3062" s="389" t="s">
        <v>8307</v>
      </c>
      <c r="F3062" s="362" t="s">
        <v>8308</v>
      </c>
      <c r="G3062" s="361"/>
      <c r="H3062" s="394">
        <v>2021</v>
      </c>
      <c r="I3062" s="362" t="s">
        <v>303</v>
      </c>
      <c r="J3062" s="394"/>
      <c r="K3062" s="569">
        <v>1</v>
      </c>
    </row>
    <row r="3063" spans="1:11" ht="22.5" x14ac:dyDescent="0.2">
      <c r="A3063" s="587" t="s">
        <v>36</v>
      </c>
      <c r="B3063" s="566" t="s">
        <v>294</v>
      </c>
      <c r="C3063" s="642">
        <f t="shared" ref="C3063:C3146" si="141">+H3063</f>
        <v>2021</v>
      </c>
      <c r="D3063" s="353">
        <v>24</v>
      </c>
      <c r="E3063" s="389" t="s">
        <v>8309</v>
      </c>
      <c r="F3063" s="362" t="s">
        <v>8310</v>
      </c>
      <c r="G3063" s="361"/>
      <c r="H3063" s="574">
        <v>2021</v>
      </c>
      <c r="I3063" s="362" t="s">
        <v>851</v>
      </c>
      <c r="J3063" s="574"/>
      <c r="K3063" s="569">
        <v>1</v>
      </c>
    </row>
    <row r="3064" spans="1:11" ht="22.5" x14ac:dyDescent="0.2">
      <c r="A3064" s="587" t="s">
        <v>36</v>
      </c>
      <c r="B3064" s="566" t="s">
        <v>294</v>
      </c>
      <c r="C3064" s="642">
        <f t="shared" si="141"/>
        <v>2021</v>
      </c>
      <c r="D3064" s="353">
        <v>25</v>
      </c>
      <c r="E3064" s="389" t="s">
        <v>8311</v>
      </c>
      <c r="F3064" s="389" t="s">
        <v>8312</v>
      </c>
      <c r="G3064" s="389"/>
      <c r="H3064" s="569">
        <v>2021</v>
      </c>
      <c r="I3064" s="389" t="s">
        <v>303</v>
      </c>
      <c r="J3064" s="569"/>
      <c r="K3064" s="569">
        <v>1</v>
      </c>
    </row>
    <row r="3065" spans="1:11" ht="22.5" x14ac:dyDescent="0.2">
      <c r="A3065" s="587" t="s">
        <v>36</v>
      </c>
      <c r="B3065" s="566" t="s">
        <v>294</v>
      </c>
      <c r="C3065" s="642">
        <f t="shared" si="141"/>
        <v>2021</v>
      </c>
      <c r="D3065" s="353">
        <v>26</v>
      </c>
      <c r="E3065" s="389" t="s">
        <v>8313</v>
      </c>
      <c r="F3065" s="389" t="s">
        <v>8314</v>
      </c>
      <c r="G3065" s="389"/>
      <c r="H3065" s="569">
        <v>2021</v>
      </c>
      <c r="I3065" s="389" t="s">
        <v>3046</v>
      </c>
      <c r="J3065" s="569"/>
      <c r="K3065" s="569">
        <v>1</v>
      </c>
    </row>
    <row r="3066" spans="1:11" ht="22.5" x14ac:dyDescent="0.2">
      <c r="A3066" s="587" t="s">
        <v>36</v>
      </c>
      <c r="B3066" s="566" t="s">
        <v>294</v>
      </c>
      <c r="C3066" s="642">
        <f t="shared" si="141"/>
        <v>2021</v>
      </c>
      <c r="D3066" s="353">
        <v>27</v>
      </c>
      <c r="E3066" s="573" t="s">
        <v>1220</v>
      </c>
      <c r="F3066" s="389" t="s">
        <v>8315</v>
      </c>
      <c r="G3066" s="592"/>
      <c r="H3066" s="587">
        <v>2021</v>
      </c>
      <c r="I3066" s="389" t="s">
        <v>851</v>
      </c>
      <c r="J3066" s="587"/>
      <c r="K3066" s="569">
        <v>1</v>
      </c>
    </row>
    <row r="3067" spans="1:11" ht="22.5" x14ac:dyDescent="0.2">
      <c r="A3067" s="587" t="s">
        <v>36</v>
      </c>
      <c r="B3067" s="566" t="s">
        <v>294</v>
      </c>
      <c r="C3067" s="642">
        <f t="shared" si="141"/>
        <v>2021</v>
      </c>
      <c r="D3067" s="353">
        <v>28</v>
      </c>
      <c r="E3067" s="573" t="s">
        <v>8316</v>
      </c>
      <c r="F3067" s="389" t="s">
        <v>8317</v>
      </c>
      <c r="G3067" s="592"/>
      <c r="H3067" s="587">
        <v>2021</v>
      </c>
      <c r="I3067" s="389" t="s">
        <v>3550</v>
      </c>
      <c r="J3067" s="587"/>
      <c r="K3067" s="569">
        <v>1</v>
      </c>
    </row>
    <row r="3068" spans="1:11" customFormat="1" ht="22.5" x14ac:dyDescent="0.2">
      <c r="A3068" s="587" t="s">
        <v>36</v>
      </c>
      <c r="B3068" s="566" t="s">
        <v>294</v>
      </c>
      <c r="C3068" s="642">
        <f t="shared" si="141"/>
        <v>2021</v>
      </c>
      <c r="D3068" s="353">
        <v>29</v>
      </c>
      <c r="E3068" s="583" t="s">
        <v>8318</v>
      </c>
      <c r="F3068" s="26" t="s">
        <v>8319</v>
      </c>
      <c r="G3068" s="583"/>
      <c r="H3068" s="77">
        <v>2021</v>
      </c>
      <c r="I3068" s="39" t="s">
        <v>8320</v>
      </c>
      <c r="J3068" s="75">
        <v>1</v>
      </c>
      <c r="K3068" s="57">
        <v>1</v>
      </c>
    </row>
    <row r="3069" spans="1:11" ht="22.5" x14ac:dyDescent="0.2">
      <c r="A3069" s="587" t="s">
        <v>36</v>
      </c>
      <c r="B3069" s="566" t="s">
        <v>294</v>
      </c>
      <c r="C3069" s="642" t="str">
        <f t="shared" ref="C3069:C3073" si="142">+H3069</f>
        <v>2021</v>
      </c>
      <c r="D3069" s="353">
        <v>30</v>
      </c>
      <c r="E3069" s="752" t="s">
        <v>8321</v>
      </c>
      <c r="F3069" s="752" t="s">
        <v>8322</v>
      </c>
      <c r="G3069" s="752"/>
      <c r="H3069" s="752" t="s">
        <v>8254</v>
      </c>
      <c r="I3069" s="752" t="s">
        <v>14</v>
      </c>
      <c r="J3069" s="752" t="s">
        <v>5103</v>
      </c>
      <c r="K3069" s="569">
        <v>1</v>
      </c>
    </row>
    <row r="3070" spans="1:11" ht="45" x14ac:dyDescent="0.2">
      <c r="A3070" s="587" t="s">
        <v>36</v>
      </c>
      <c r="B3070" s="566" t="s">
        <v>294</v>
      </c>
      <c r="C3070" s="642" t="str">
        <f t="shared" si="142"/>
        <v>2021</v>
      </c>
      <c r="D3070" s="353">
        <v>31</v>
      </c>
      <c r="E3070" s="752" t="s">
        <v>8323</v>
      </c>
      <c r="F3070" s="752" t="s">
        <v>8324</v>
      </c>
      <c r="G3070" s="752"/>
      <c r="H3070" s="752" t="s">
        <v>8254</v>
      </c>
      <c r="I3070" s="752" t="s">
        <v>14</v>
      </c>
      <c r="J3070" s="752" t="s">
        <v>2337</v>
      </c>
      <c r="K3070" s="57">
        <v>1</v>
      </c>
    </row>
    <row r="3071" spans="1:11" ht="33.75" x14ac:dyDescent="0.2">
      <c r="A3071" s="587" t="s">
        <v>36</v>
      </c>
      <c r="B3071" s="566" t="s">
        <v>294</v>
      </c>
      <c r="C3071" s="642" t="str">
        <f t="shared" si="142"/>
        <v>2021</v>
      </c>
      <c r="D3071" s="353">
        <v>32</v>
      </c>
      <c r="E3071" s="752" t="s">
        <v>5661</v>
      </c>
      <c r="F3071" s="752" t="s">
        <v>8325</v>
      </c>
      <c r="G3071" s="752"/>
      <c r="H3071" s="752" t="s">
        <v>8254</v>
      </c>
      <c r="I3071" s="752" t="s">
        <v>4964</v>
      </c>
      <c r="J3071" s="752" t="s">
        <v>8326</v>
      </c>
      <c r="K3071" s="569">
        <v>1</v>
      </c>
    </row>
    <row r="3072" spans="1:11" ht="22.5" x14ac:dyDescent="0.2">
      <c r="A3072" s="587" t="s">
        <v>36</v>
      </c>
      <c r="B3072" s="566" t="s">
        <v>294</v>
      </c>
      <c r="C3072" s="642" t="str">
        <f t="shared" si="142"/>
        <v>2021</v>
      </c>
      <c r="D3072" s="353">
        <v>33</v>
      </c>
      <c r="E3072" s="752" t="s">
        <v>8327</v>
      </c>
      <c r="F3072" s="752" t="s">
        <v>8328</v>
      </c>
      <c r="G3072" s="752"/>
      <c r="H3072" s="752" t="s">
        <v>8254</v>
      </c>
      <c r="I3072" s="752" t="s">
        <v>513</v>
      </c>
      <c r="J3072" s="752"/>
      <c r="K3072" s="57">
        <v>1</v>
      </c>
    </row>
    <row r="3073" spans="1:11" x14ac:dyDescent="0.2">
      <c r="A3073" s="587" t="s">
        <v>36</v>
      </c>
      <c r="B3073" s="566" t="s">
        <v>294</v>
      </c>
      <c r="C3073" s="642" t="str">
        <f t="shared" si="142"/>
        <v>2021</v>
      </c>
      <c r="D3073" s="353">
        <v>34</v>
      </c>
      <c r="E3073" s="752" t="s">
        <v>8329</v>
      </c>
      <c r="F3073" s="752" t="s">
        <v>8330</v>
      </c>
      <c r="G3073" s="752"/>
      <c r="H3073" s="752" t="s">
        <v>8254</v>
      </c>
      <c r="I3073" s="752" t="s">
        <v>3167</v>
      </c>
      <c r="J3073" s="752"/>
      <c r="K3073" s="569">
        <v>1</v>
      </c>
    </row>
    <row r="3074" spans="1:11" ht="12.75" x14ac:dyDescent="0.2">
      <c r="A3074" s="587" t="s">
        <v>36</v>
      </c>
      <c r="B3074" s="566" t="s">
        <v>294</v>
      </c>
      <c r="C3074" s="642">
        <f t="shared" ref="C3074:C3075" si="143">+H3074</f>
        <v>2021</v>
      </c>
      <c r="D3074" s="353">
        <v>35</v>
      </c>
      <c r="E3074" s="756"/>
      <c r="F3074" s="752" t="s">
        <v>8331</v>
      </c>
      <c r="G3074" s="753"/>
      <c r="H3074" s="753">
        <v>2021</v>
      </c>
      <c r="I3074" s="752" t="s">
        <v>8332</v>
      </c>
      <c r="J3074" s="753"/>
      <c r="K3074" s="57">
        <v>1</v>
      </c>
    </row>
    <row r="3075" spans="1:11" x14ac:dyDescent="0.2">
      <c r="A3075" s="587" t="s">
        <v>36</v>
      </c>
      <c r="B3075" s="566" t="s">
        <v>294</v>
      </c>
      <c r="C3075" s="642" t="str">
        <f t="shared" si="143"/>
        <v>2021</v>
      </c>
      <c r="D3075" s="353">
        <v>36</v>
      </c>
      <c r="E3075" s="752" t="s">
        <v>8333</v>
      </c>
      <c r="F3075" s="752" t="s">
        <v>8334</v>
      </c>
      <c r="G3075" s="752"/>
      <c r="H3075" s="752" t="s">
        <v>8254</v>
      </c>
      <c r="I3075" s="752" t="s">
        <v>8335</v>
      </c>
      <c r="J3075" s="752"/>
      <c r="K3075" s="569">
        <v>1</v>
      </c>
    </row>
    <row r="3076" spans="1:11" ht="12.75" x14ac:dyDescent="0.2">
      <c r="A3076" s="587" t="s">
        <v>36</v>
      </c>
      <c r="B3076" s="566" t="s">
        <v>294</v>
      </c>
      <c r="C3076" s="642" t="str">
        <f t="shared" ref="C3076:C3080" si="144">+H3076</f>
        <v>2021</v>
      </c>
      <c r="D3076" s="353">
        <v>37</v>
      </c>
      <c r="E3076" s="752" t="s">
        <v>8336</v>
      </c>
      <c r="F3076" s="752" t="s">
        <v>8337</v>
      </c>
      <c r="G3076" s="752"/>
      <c r="H3076" s="752" t="s">
        <v>8254</v>
      </c>
      <c r="I3076" s="752" t="s">
        <v>7074</v>
      </c>
      <c r="J3076" s="752"/>
      <c r="K3076" s="57">
        <v>1</v>
      </c>
    </row>
    <row r="3077" spans="1:11" ht="45" x14ac:dyDescent="0.2">
      <c r="A3077" s="587" t="s">
        <v>36</v>
      </c>
      <c r="B3077" s="566" t="s">
        <v>294</v>
      </c>
      <c r="C3077" s="642" t="str">
        <f t="shared" si="144"/>
        <v>2021</v>
      </c>
      <c r="D3077" s="353">
        <v>38</v>
      </c>
      <c r="E3077" s="752" t="s">
        <v>8338</v>
      </c>
      <c r="F3077" s="752" t="s">
        <v>8339</v>
      </c>
      <c r="G3077" s="752"/>
      <c r="H3077" s="752" t="s">
        <v>8254</v>
      </c>
      <c r="I3077" s="752" t="s">
        <v>14</v>
      </c>
      <c r="J3077" s="752" t="s">
        <v>5546</v>
      </c>
      <c r="K3077" s="569">
        <v>1</v>
      </c>
    </row>
    <row r="3078" spans="1:11" ht="22.5" x14ac:dyDescent="0.2">
      <c r="A3078" s="587" t="s">
        <v>36</v>
      </c>
      <c r="B3078" s="566" t="s">
        <v>294</v>
      </c>
      <c r="C3078" s="642" t="str">
        <f t="shared" si="144"/>
        <v>2021</v>
      </c>
      <c r="D3078" s="353">
        <v>39</v>
      </c>
      <c r="E3078" s="752" t="s">
        <v>8340</v>
      </c>
      <c r="F3078" s="752" t="s">
        <v>8341</v>
      </c>
      <c r="G3078" s="752"/>
      <c r="H3078" s="752" t="s">
        <v>8254</v>
      </c>
      <c r="I3078" s="752" t="s">
        <v>14</v>
      </c>
      <c r="J3078" s="752"/>
      <c r="K3078" s="57">
        <v>1</v>
      </c>
    </row>
    <row r="3079" spans="1:11" ht="22.5" x14ac:dyDescent="0.2">
      <c r="A3079" s="587" t="s">
        <v>36</v>
      </c>
      <c r="B3079" s="566" t="s">
        <v>294</v>
      </c>
      <c r="C3079" s="642" t="str">
        <f t="shared" si="144"/>
        <v>2021</v>
      </c>
      <c r="D3079" s="353">
        <v>40</v>
      </c>
      <c r="E3079" s="752" t="s">
        <v>8342</v>
      </c>
      <c r="F3079" s="752" t="s">
        <v>8343</v>
      </c>
      <c r="G3079" s="752"/>
      <c r="H3079" s="752" t="s">
        <v>8254</v>
      </c>
      <c r="I3079" s="752" t="s">
        <v>2735</v>
      </c>
      <c r="J3079" s="752"/>
      <c r="K3079" s="569">
        <v>1</v>
      </c>
    </row>
    <row r="3080" spans="1:11" ht="22.5" x14ac:dyDescent="0.2">
      <c r="A3080" s="587" t="s">
        <v>36</v>
      </c>
      <c r="B3080" s="566" t="s">
        <v>294</v>
      </c>
      <c r="C3080" s="642" t="str">
        <f t="shared" si="144"/>
        <v>2021</v>
      </c>
      <c r="D3080" s="353">
        <v>41</v>
      </c>
      <c r="E3080" s="752" t="s">
        <v>8344</v>
      </c>
      <c r="F3080" s="752" t="s">
        <v>8345</v>
      </c>
      <c r="G3080" s="752"/>
      <c r="H3080" s="752" t="s">
        <v>8254</v>
      </c>
      <c r="I3080" s="752" t="s">
        <v>45</v>
      </c>
      <c r="J3080" s="752"/>
      <c r="K3080" s="57">
        <v>1</v>
      </c>
    </row>
    <row r="3081" spans="1:11" ht="33.75" x14ac:dyDescent="0.2">
      <c r="A3081" s="587" t="s">
        <v>36</v>
      </c>
      <c r="B3081" s="566" t="s">
        <v>294</v>
      </c>
      <c r="C3081" s="642" t="str">
        <f t="shared" ref="C3081:C3087" si="145">+H3081</f>
        <v>2021</v>
      </c>
      <c r="D3081" s="353">
        <v>42</v>
      </c>
      <c r="E3081" s="752" t="s">
        <v>8346</v>
      </c>
      <c r="F3081" s="752" t="s">
        <v>8347</v>
      </c>
      <c r="G3081" s="752"/>
      <c r="H3081" s="752" t="s">
        <v>8254</v>
      </c>
      <c r="I3081" s="752" t="s">
        <v>8348</v>
      </c>
      <c r="J3081" s="752"/>
      <c r="K3081" s="569">
        <v>1</v>
      </c>
    </row>
    <row r="3082" spans="1:11" ht="22.5" x14ac:dyDescent="0.2">
      <c r="A3082" s="587" t="s">
        <v>36</v>
      </c>
      <c r="B3082" s="566" t="s">
        <v>294</v>
      </c>
      <c r="C3082" s="642" t="str">
        <f t="shared" si="145"/>
        <v>2021</v>
      </c>
      <c r="D3082" s="353">
        <v>43</v>
      </c>
      <c r="E3082" s="752" t="s">
        <v>8349</v>
      </c>
      <c r="F3082" s="752" t="s">
        <v>8350</v>
      </c>
      <c r="G3082" s="752"/>
      <c r="H3082" s="752" t="s">
        <v>8254</v>
      </c>
      <c r="I3082" s="752" t="s">
        <v>53</v>
      </c>
      <c r="J3082" s="752" t="s">
        <v>6346</v>
      </c>
      <c r="K3082" s="57">
        <v>1</v>
      </c>
    </row>
    <row r="3083" spans="1:11" x14ac:dyDescent="0.2">
      <c r="A3083" s="587" t="s">
        <v>36</v>
      </c>
      <c r="B3083" s="566" t="s">
        <v>294</v>
      </c>
      <c r="C3083" s="642" t="str">
        <f t="shared" si="145"/>
        <v>2021</v>
      </c>
      <c r="D3083" s="353">
        <v>44</v>
      </c>
      <c r="E3083" s="752" t="s">
        <v>8351</v>
      </c>
      <c r="F3083" s="752" t="s">
        <v>8352</v>
      </c>
      <c r="G3083" s="752"/>
      <c r="H3083" s="752" t="s">
        <v>8254</v>
      </c>
      <c r="I3083" s="752" t="s">
        <v>53</v>
      </c>
      <c r="J3083" s="752" t="s">
        <v>6346</v>
      </c>
      <c r="K3083" s="569">
        <v>1</v>
      </c>
    </row>
    <row r="3084" spans="1:11" ht="22.5" x14ac:dyDescent="0.2">
      <c r="A3084" s="587" t="s">
        <v>36</v>
      </c>
      <c r="B3084" s="566" t="s">
        <v>294</v>
      </c>
      <c r="C3084" s="642" t="str">
        <f t="shared" si="145"/>
        <v>2021</v>
      </c>
      <c r="D3084" s="353">
        <v>45</v>
      </c>
      <c r="E3084" s="752" t="s">
        <v>8353</v>
      </c>
      <c r="F3084" s="752" t="s">
        <v>8354</v>
      </c>
      <c r="G3084" s="752"/>
      <c r="H3084" s="752" t="s">
        <v>8254</v>
      </c>
      <c r="I3084" s="752" t="s">
        <v>513</v>
      </c>
      <c r="J3084" s="752"/>
      <c r="K3084" s="57">
        <v>1</v>
      </c>
    </row>
    <row r="3085" spans="1:11" ht="33.75" x14ac:dyDescent="0.2">
      <c r="A3085" s="587" t="s">
        <v>36</v>
      </c>
      <c r="B3085" s="566" t="s">
        <v>294</v>
      </c>
      <c r="C3085" s="642" t="str">
        <f t="shared" si="145"/>
        <v>2021</v>
      </c>
      <c r="D3085" s="353">
        <v>46</v>
      </c>
      <c r="E3085" s="752" t="s">
        <v>8355</v>
      </c>
      <c r="F3085" s="752" t="s">
        <v>8356</v>
      </c>
      <c r="G3085" s="752"/>
      <c r="H3085" s="752" t="s">
        <v>8254</v>
      </c>
      <c r="I3085" s="752" t="s">
        <v>8357</v>
      </c>
      <c r="J3085" s="752"/>
      <c r="K3085" s="569">
        <v>1</v>
      </c>
    </row>
    <row r="3086" spans="1:11" ht="33.75" x14ac:dyDescent="0.2">
      <c r="A3086" s="587" t="s">
        <v>36</v>
      </c>
      <c r="B3086" s="566" t="s">
        <v>294</v>
      </c>
      <c r="C3086" s="642">
        <f t="shared" si="145"/>
        <v>2021</v>
      </c>
      <c r="D3086" s="353">
        <v>47</v>
      </c>
      <c r="E3086" s="752" t="s">
        <v>8358</v>
      </c>
      <c r="F3086" s="752" t="s">
        <v>8359</v>
      </c>
      <c r="G3086" s="752"/>
      <c r="H3086" s="752">
        <v>2021</v>
      </c>
      <c r="I3086" s="752" t="s">
        <v>8357</v>
      </c>
      <c r="J3086" s="752"/>
      <c r="K3086" s="57">
        <v>1</v>
      </c>
    </row>
    <row r="3087" spans="1:11" ht="22.5" x14ac:dyDescent="0.2">
      <c r="A3087" s="587" t="s">
        <v>36</v>
      </c>
      <c r="B3087" s="566" t="s">
        <v>294</v>
      </c>
      <c r="C3087" s="642" t="str">
        <f t="shared" si="145"/>
        <v>2021</v>
      </c>
      <c r="D3087" s="353">
        <v>48</v>
      </c>
      <c r="E3087" s="752" t="s">
        <v>8360</v>
      </c>
      <c r="F3087" s="752" t="s">
        <v>8361</v>
      </c>
      <c r="G3087" s="752"/>
      <c r="H3087" s="752" t="s">
        <v>8254</v>
      </c>
      <c r="I3087" s="752" t="s">
        <v>107</v>
      </c>
      <c r="J3087" s="752"/>
      <c r="K3087" s="569">
        <v>1</v>
      </c>
    </row>
    <row r="3088" spans="1:11" x14ac:dyDescent="0.2">
      <c r="A3088" s="587" t="s">
        <v>36</v>
      </c>
      <c r="B3088" s="566" t="s">
        <v>294</v>
      </c>
      <c r="C3088" s="642">
        <f t="shared" ref="C3088" si="146">+H3088</f>
        <v>2021</v>
      </c>
      <c r="D3088" s="353">
        <v>49</v>
      </c>
      <c r="E3088" s="752" t="s">
        <v>8362</v>
      </c>
      <c r="F3088" s="752" t="s">
        <v>8363</v>
      </c>
      <c r="G3088" s="753"/>
      <c r="H3088" s="753">
        <v>2021</v>
      </c>
      <c r="I3088" s="752" t="s">
        <v>107</v>
      </c>
      <c r="J3088" s="753"/>
      <c r="K3088" s="569">
        <v>1</v>
      </c>
    </row>
    <row r="3089" spans="1:11" x14ac:dyDescent="0.2">
      <c r="A3089" s="587" t="s">
        <v>36</v>
      </c>
      <c r="B3089" s="566" t="s">
        <v>48</v>
      </c>
      <c r="C3089" s="642">
        <f t="shared" si="141"/>
        <v>2022</v>
      </c>
      <c r="D3089" s="353">
        <v>1</v>
      </c>
      <c r="E3089" s="389" t="s">
        <v>8364</v>
      </c>
      <c r="F3089" s="389" t="s">
        <v>8365</v>
      </c>
      <c r="G3089" s="592"/>
      <c r="H3089" s="394">
        <v>2022</v>
      </c>
      <c r="I3089" s="389" t="s">
        <v>851</v>
      </c>
      <c r="J3089" s="394"/>
      <c r="K3089" s="569">
        <v>1</v>
      </c>
    </row>
    <row r="3090" spans="1:11" ht="22.5" x14ac:dyDescent="0.2">
      <c r="A3090" s="587" t="s">
        <v>36</v>
      </c>
      <c r="B3090" s="566" t="s">
        <v>48</v>
      </c>
      <c r="C3090" s="642">
        <f t="shared" si="141"/>
        <v>2022</v>
      </c>
      <c r="D3090" s="353">
        <v>2</v>
      </c>
      <c r="E3090" s="389" t="s">
        <v>304</v>
      </c>
      <c r="F3090" s="362" t="s">
        <v>8366</v>
      </c>
      <c r="G3090" s="361"/>
      <c r="H3090" s="394">
        <v>2022</v>
      </c>
      <c r="I3090" s="362" t="s">
        <v>2112</v>
      </c>
      <c r="J3090" s="394"/>
      <c r="K3090" s="569">
        <v>1</v>
      </c>
    </row>
    <row r="3091" spans="1:11" ht="22.5" x14ac:dyDescent="0.2">
      <c r="A3091" s="587" t="s">
        <v>36</v>
      </c>
      <c r="B3091" s="566" t="s">
        <v>48</v>
      </c>
      <c r="C3091" s="642">
        <f t="shared" si="141"/>
        <v>2022</v>
      </c>
      <c r="D3091" s="353">
        <v>3</v>
      </c>
      <c r="E3091" s="389" t="s">
        <v>8367</v>
      </c>
      <c r="F3091" s="362" t="s">
        <v>8368</v>
      </c>
      <c r="G3091" s="361"/>
      <c r="H3091" s="574">
        <v>2022</v>
      </c>
      <c r="I3091" s="389" t="s">
        <v>303</v>
      </c>
      <c r="J3091" s="574"/>
      <c r="K3091" s="569">
        <v>2</v>
      </c>
    </row>
    <row r="3092" spans="1:11" x14ac:dyDescent="0.2">
      <c r="A3092" s="587" t="s">
        <v>36</v>
      </c>
      <c r="B3092" s="566" t="s">
        <v>48</v>
      </c>
      <c r="C3092" s="642">
        <f t="shared" si="141"/>
        <v>2022</v>
      </c>
      <c r="D3092" s="353">
        <v>4</v>
      </c>
      <c r="E3092" s="389" t="s">
        <v>8369</v>
      </c>
      <c r="F3092" s="389" t="s">
        <v>8370</v>
      </c>
      <c r="G3092" s="389"/>
      <c r="H3092" s="569">
        <v>2022</v>
      </c>
      <c r="I3092" s="389" t="s">
        <v>303</v>
      </c>
      <c r="J3092" s="569"/>
      <c r="K3092" s="569">
        <v>1</v>
      </c>
    </row>
    <row r="3093" spans="1:11" ht="22.5" x14ac:dyDescent="0.2">
      <c r="A3093" s="587" t="s">
        <v>36</v>
      </c>
      <c r="B3093" s="566" t="s">
        <v>48</v>
      </c>
      <c r="C3093" s="642">
        <f t="shared" si="141"/>
        <v>2022</v>
      </c>
      <c r="D3093" s="353">
        <v>5</v>
      </c>
      <c r="E3093" s="389" t="s">
        <v>8371</v>
      </c>
      <c r="F3093" s="389" t="s">
        <v>8372</v>
      </c>
      <c r="G3093" s="389"/>
      <c r="H3093" s="569">
        <v>2022</v>
      </c>
      <c r="I3093" s="389" t="s">
        <v>325</v>
      </c>
      <c r="J3093" s="569"/>
      <c r="K3093" s="569">
        <v>1</v>
      </c>
    </row>
    <row r="3094" spans="1:11" x14ac:dyDescent="0.2">
      <c r="A3094" s="587" t="s">
        <v>36</v>
      </c>
      <c r="B3094" s="566" t="s">
        <v>48</v>
      </c>
      <c r="C3094" s="642">
        <f t="shared" si="141"/>
        <v>2022</v>
      </c>
      <c r="D3094" s="353">
        <v>6</v>
      </c>
      <c r="E3094" s="389" t="s">
        <v>8373</v>
      </c>
      <c r="F3094" s="389" t="s">
        <v>8374</v>
      </c>
      <c r="G3094" s="389"/>
      <c r="H3094" s="569">
        <v>2022</v>
      </c>
      <c r="I3094" s="389" t="s">
        <v>303</v>
      </c>
      <c r="J3094" s="569"/>
      <c r="K3094" s="569">
        <v>1</v>
      </c>
    </row>
    <row r="3095" spans="1:11" x14ac:dyDescent="0.2">
      <c r="A3095" s="587" t="s">
        <v>36</v>
      </c>
      <c r="B3095" s="566" t="s">
        <v>48</v>
      </c>
      <c r="C3095" s="642">
        <f t="shared" si="141"/>
        <v>2022</v>
      </c>
      <c r="D3095" s="353">
        <v>7</v>
      </c>
      <c r="E3095" s="389" t="s">
        <v>8375</v>
      </c>
      <c r="F3095" s="389" t="s">
        <v>8376</v>
      </c>
      <c r="G3095" s="389"/>
      <c r="H3095" s="569">
        <v>2022</v>
      </c>
      <c r="I3095" s="389" t="s">
        <v>303</v>
      </c>
      <c r="J3095" s="569"/>
      <c r="K3095" s="569">
        <v>1</v>
      </c>
    </row>
    <row r="3096" spans="1:11" x14ac:dyDescent="0.2">
      <c r="A3096" s="587" t="s">
        <v>36</v>
      </c>
      <c r="B3096" s="566" t="s">
        <v>48</v>
      </c>
      <c r="C3096" s="642">
        <f t="shared" si="141"/>
        <v>2022</v>
      </c>
      <c r="D3096" s="353">
        <v>8</v>
      </c>
      <c r="E3096" s="389" t="s">
        <v>8377</v>
      </c>
      <c r="F3096" s="389" t="s">
        <v>8378</v>
      </c>
      <c r="G3096" s="389"/>
      <c r="H3096" s="569">
        <v>2022</v>
      </c>
      <c r="I3096" s="389" t="s">
        <v>303</v>
      </c>
      <c r="J3096" s="569"/>
      <c r="K3096" s="569">
        <v>1</v>
      </c>
    </row>
    <row r="3097" spans="1:11" x14ac:dyDescent="0.2">
      <c r="A3097" s="587" t="s">
        <v>36</v>
      </c>
      <c r="B3097" s="566" t="s">
        <v>48</v>
      </c>
      <c r="C3097" s="642">
        <f t="shared" si="141"/>
        <v>2022</v>
      </c>
      <c r="D3097" s="353">
        <v>9</v>
      </c>
      <c r="E3097" s="389" t="s">
        <v>8379</v>
      </c>
      <c r="F3097" s="389" t="s">
        <v>8380</v>
      </c>
      <c r="G3097" s="389"/>
      <c r="H3097" s="569">
        <v>2022</v>
      </c>
      <c r="I3097" s="389" t="s">
        <v>303</v>
      </c>
      <c r="J3097" s="569"/>
      <c r="K3097" s="569">
        <v>1</v>
      </c>
    </row>
    <row r="3098" spans="1:11" x14ac:dyDescent="0.2">
      <c r="A3098" s="587" t="s">
        <v>36</v>
      </c>
      <c r="B3098" s="566" t="s">
        <v>48</v>
      </c>
      <c r="C3098" s="642">
        <f t="shared" si="141"/>
        <v>2022</v>
      </c>
      <c r="D3098" s="353">
        <v>10</v>
      </c>
      <c r="E3098" s="389" t="s">
        <v>8381</v>
      </c>
      <c r="F3098" s="389" t="s">
        <v>2726</v>
      </c>
      <c r="G3098" s="389"/>
      <c r="H3098" s="569">
        <v>2022</v>
      </c>
      <c r="I3098" s="389" t="s">
        <v>303</v>
      </c>
      <c r="J3098" s="569"/>
      <c r="K3098" s="569">
        <v>1</v>
      </c>
    </row>
    <row r="3099" spans="1:11" x14ac:dyDescent="0.2">
      <c r="A3099" s="587" t="s">
        <v>36</v>
      </c>
      <c r="B3099" s="566" t="s">
        <v>48</v>
      </c>
      <c r="C3099" s="642">
        <f t="shared" si="141"/>
        <v>2022</v>
      </c>
      <c r="D3099" s="353">
        <v>11</v>
      </c>
      <c r="E3099" s="389" t="s">
        <v>8382</v>
      </c>
      <c r="F3099" s="389" t="s">
        <v>8383</v>
      </c>
      <c r="G3099" s="389"/>
      <c r="H3099" s="569">
        <v>2022</v>
      </c>
      <c r="I3099" s="389" t="s">
        <v>303</v>
      </c>
      <c r="J3099" s="569"/>
      <c r="K3099" s="569">
        <v>1</v>
      </c>
    </row>
    <row r="3100" spans="1:11" x14ac:dyDescent="0.2">
      <c r="A3100" s="587" t="s">
        <v>36</v>
      </c>
      <c r="B3100" s="566" t="s">
        <v>48</v>
      </c>
      <c r="C3100" s="642">
        <f t="shared" si="141"/>
        <v>2022</v>
      </c>
      <c r="D3100" s="353">
        <v>12</v>
      </c>
      <c r="E3100" s="389" t="s">
        <v>8384</v>
      </c>
      <c r="F3100" s="389" t="s">
        <v>8385</v>
      </c>
      <c r="G3100" s="389"/>
      <c r="H3100" s="569">
        <v>2022</v>
      </c>
      <c r="I3100" s="389" t="s">
        <v>303</v>
      </c>
      <c r="J3100" s="569"/>
      <c r="K3100" s="569">
        <v>1</v>
      </c>
    </row>
    <row r="3101" spans="1:11" x14ac:dyDescent="0.2">
      <c r="A3101" s="587" t="s">
        <v>36</v>
      </c>
      <c r="B3101" s="566" t="s">
        <v>48</v>
      </c>
      <c r="C3101" s="642">
        <f t="shared" si="141"/>
        <v>2022</v>
      </c>
      <c r="D3101" s="353">
        <v>13</v>
      </c>
      <c r="E3101" s="389" t="s">
        <v>8386</v>
      </c>
      <c r="F3101" s="362" t="s">
        <v>8387</v>
      </c>
      <c r="G3101" s="361"/>
      <c r="H3101" s="574">
        <v>2022</v>
      </c>
      <c r="I3101" s="362" t="s">
        <v>851</v>
      </c>
      <c r="J3101" s="574"/>
      <c r="K3101" s="569">
        <v>1</v>
      </c>
    </row>
    <row r="3102" spans="1:11" x14ac:dyDescent="0.2">
      <c r="A3102" s="587" t="s">
        <v>36</v>
      </c>
      <c r="B3102" s="566" t="s">
        <v>48</v>
      </c>
      <c r="C3102" s="642">
        <f t="shared" si="141"/>
        <v>2022</v>
      </c>
      <c r="D3102" s="353">
        <v>14</v>
      </c>
      <c r="E3102" s="389" t="s">
        <v>3489</v>
      </c>
      <c r="F3102" s="389" t="s">
        <v>8388</v>
      </c>
      <c r="G3102" s="389"/>
      <c r="H3102" s="569">
        <v>2022</v>
      </c>
      <c r="I3102" s="389" t="s">
        <v>2012</v>
      </c>
      <c r="J3102" s="569"/>
      <c r="K3102" s="569">
        <v>1</v>
      </c>
    </row>
    <row r="3103" spans="1:11" x14ac:dyDescent="0.2">
      <c r="A3103" s="587" t="s">
        <v>36</v>
      </c>
      <c r="B3103" s="566" t="s">
        <v>48</v>
      </c>
      <c r="C3103" s="642">
        <f t="shared" si="141"/>
        <v>2022</v>
      </c>
      <c r="D3103" s="353">
        <v>15</v>
      </c>
      <c r="E3103" s="389" t="s">
        <v>8389</v>
      </c>
      <c r="F3103" s="389" t="s">
        <v>8390</v>
      </c>
      <c r="G3103" s="389"/>
      <c r="H3103" s="569">
        <v>2022</v>
      </c>
      <c r="I3103" s="389" t="s">
        <v>303</v>
      </c>
      <c r="J3103" s="569"/>
      <c r="K3103" s="569">
        <v>1</v>
      </c>
    </row>
    <row r="3104" spans="1:11" x14ac:dyDescent="0.2">
      <c r="A3104" s="587" t="s">
        <v>36</v>
      </c>
      <c r="B3104" s="566" t="s">
        <v>48</v>
      </c>
      <c r="C3104" s="642">
        <f t="shared" si="141"/>
        <v>2022</v>
      </c>
      <c r="D3104" s="353">
        <v>16</v>
      </c>
      <c r="E3104" s="389" t="s">
        <v>8391</v>
      </c>
      <c r="F3104" s="389" t="s">
        <v>8392</v>
      </c>
      <c r="G3104" s="389"/>
      <c r="H3104" s="569">
        <v>2022</v>
      </c>
      <c r="I3104" s="389" t="s">
        <v>303</v>
      </c>
      <c r="J3104" s="569"/>
      <c r="K3104" s="569">
        <v>1</v>
      </c>
    </row>
    <row r="3105" spans="1:11" ht="22.5" x14ac:dyDescent="0.2">
      <c r="A3105" s="587" t="s">
        <v>36</v>
      </c>
      <c r="B3105" s="566" t="s">
        <v>48</v>
      </c>
      <c r="C3105" s="642">
        <f t="shared" si="141"/>
        <v>2022</v>
      </c>
      <c r="D3105" s="353">
        <v>17</v>
      </c>
      <c r="E3105" s="389" t="s">
        <v>8393</v>
      </c>
      <c r="F3105" s="389" t="s">
        <v>8394</v>
      </c>
      <c r="G3105" s="389"/>
      <c r="H3105" s="569">
        <v>2022</v>
      </c>
      <c r="I3105" s="389" t="s">
        <v>2012</v>
      </c>
      <c r="J3105" s="569"/>
      <c r="K3105" s="569">
        <v>1</v>
      </c>
    </row>
    <row r="3106" spans="1:11" x14ac:dyDescent="0.2">
      <c r="A3106" s="587" t="s">
        <v>36</v>
      </c>
      <c r="B3106" s="566" t="s">
        <v>48</v>
      </c>
      <c r="C3106" s="642">
        <f t="shared" si="141"/>
        <v>2022</v>
      </c>
      <c r="D3106" s="353">
        <v>18</v>
      </c>
      <c r="E3106" s="362"/>
      <c r="F3106" s="389" t="s">
        <v>8395</v>
      </c>
      <c r="G3106" s="389"/>
      <c r="H3106" s="569">
        <v>2022</v>
      </c>
      <c r="I3106" s="389" t="s">
        <v>3406</v>
      </c>
      <c r="J3106" s="569"/>
      <c r="K3106" s="569">
        <v>1</v>
      </c>
    </row>
    <row r="3107" spans="1:11" ht="22.5" x14ac:dyDescent="0.2">
      <c r="A3107" s="587" t="s">
        <v>36</v>
      </c>
      <c r="B3107" s="566" t="s">
        <v>48</v>
      </c>
      <c r="C3107" s="642">
        <f t="shared" si="141"/>
        <v>2022</v>
      </c>
      <c r="D3107" s="353">
        <v>19</v>
      </c>
      <c r="E3107" s="389" t="s">
        <v>8396</v>
      </c>
      <c r="F3107" s="389" t="s">
        <v>8397</v>
      </c>
      <c r="G3107" s="389"/>
      <c r="H3107" s="569">
        <v>2022</v>
      </c>
      <c r="I3107" s="389" t="s">
        <v>303</v>
      </c>
      <c r="J3107" s="569"/>
      <c r="K3107" s="569">
        <v>1</v>
      </c>
    </row>
    <row r="3108" spans="1:11" ht="22.5" x14ac:dyDescent="0.2">
      <c r="A3108" s="587" t="s">
        <v>36</v>
      </c>
      <c r="B3108" s="566" t="s">
        <v>48</v>
      </c>
      <c r="C3108" s="642">
        <f t="shared" si="141"/>
        <v>2022</v>
      </c>
      <c r="D3108" s="353">
        <v>20</v>
      </c>
      <c r="E3108" s="389" t="s">
        <v>8398</v>
      </c>
      <c r="F3108" s="389" t="s">
        <v>8399</v>
      </c>
      <c r="G3108" s="389"/>
      <c r="H3108" s="569">
        <v>2022</v>
      </c>
      <c r="I3108" s="389" t="s">
        <v>2012</v>
      </c>
      <c r="J3108" s="569"/>
      <c r="K3108" s="569">
        <v>1</v>
      </c>
    </row>
    <row r="3109" spans="1:11" ht="22.5" x14ac:dyDescent="0.2">
      <c r="A3109" s="587" t="s">
        <v>36</v>
      </c>
      <c r="B3109" s="566" t="s">
        <v>48</v>
      </c>
      <c r="C3109" s="642">
        <f t="shared" si="141"/>
        <v>2022</v>
      </c>
      <c r="D3109" s="353">
        <v>21</v>
      </c>
      <c r="E3109" s="389" t="s">
        <v>8400</v>
      </c>
      <c r="F3109" s="389" t="s">
        <v>8401</v>
      </c>
      <c r="G3109" s="389"/>
      <c r="H3109" s="569">
        <v>2022</v>
      </c>
      <c r="I3109" s="389" t="s">
        <v>2390</v>
      </c>
      <c r="J3109" s="569"/>
      <c r="K3109" s="569">
        <v>1</v>
      </c>
    </row>
    <row r="3110" spans="1:11" ht="22.5" x14ac:dyDescent="0.2">
      <c r="A3110" s="587" t="s">
        <v>36</v>
      </c>
      <c r="B3110" s="566" t="s">
        <v>48</v>
      </c>
      <c r="C3110" s="642">
        <f t="shared" si="141"/>
        <v>2022</v>
      </c>
      <c r="D3110" s="566">
        <v>22</v>
      </c>
      <c r="E3110" s="389" t="s">
        <v>8402</v>
      </c>
      <c r="F3110" s="389" t="s">
        <v>8403</v>
      </c>
      <c r="G3110" s="389"/>
      <c r="H3110" s="569">
        <v>2022</v>
      </c>
      <c r="I3110" s="389" t="s">
        <v>2012</v>
      </c>
      <c r="J3110" s="569"/>
      <c r="K3110" s="569">
        <v>1</v>
      </c>
    </row>
    <row r="3111" spans="1:11" x14ac:dyDescent="0.2">
      <c r="A3111" s="587" t="s">
        <v>36</v>
      </c>
      <c r="B3111" s="566" t="s">
        <v>48</v>
      </c>
      <c r="C3111" s="642">
        <f t="shared" si="141"/>
        <v>2022</v>
      </c>
      <c r="D3111" s="566">
        <v>23</v>
      </c>
      <c r="E3111" s="389" t="s">
        <v>8404</v>
      </c>
      <c r="F3111" s="389" t="s">
        <v>8405</v>
      </c>
      <c r="G3111" s="389"/>
      <c r="H3111" s="569">
        <v>2022</v>
      </c>
      <c r="I3111" s="389" t="s">
        <v>562</v>
      </c>
      <c r="J3111" s="569"/>
      <c r="K3111" s="569">
        <v>1</v>
      </c>
    </row>
    <row r="3112" spans="1:11" ht="22.5" x14ac:dyDescent="0.2">
      <c r="A3112" s="587" t="s">
        <v>36</v>
      </c>
      <c r="B3112" s="566" t="s">
        <v>48</v>
      </c>
      <c r="C3112" s="642">
        <f t="shared" si="141"/>
        <v>2022</v>
      </c>
      <c r="D3112" s="353">
        <v>24</v>
      </c>
      <c r="E3112" s="389" t="s">
        <v>8406</v>
      </c>
      <c r="F3112" s="389" t="s">
        <v>8407</v>
      </c>
      <c r="G3112" s="389"/>
      <c r="H3112" s="569">
        <v>2022</v>
      </c>
      <c r="I3112" s="389" t="s">
        <v>562</v>
      </c>
      <c r="J3112" s="569"/>
      <c r="K3112" s="569"/>
    </row>
    <row r="3113" spans="1:11" x14ac:dyDescent="0.2">
      <c r="A3113" s="587" t="s">
        <v>36</v>
      </c>
      <c r="B3113" s="566" t="s">
        <v>48</v>
      </c>
      <c r="C3113" s="642">
        <f t="shared" si="141"/>
        <v>2022</v>
      </c>
      <c r="D3113" s="566">
        <v>25</v>
      </c>
      <c r="E3113" s="389" t="s">
        <v>8408</v>
      </c>
      <c r="F3113" s="389" t="s">
        <v>8409</v>
      </c>
      <c r="G3113" s="389"/>
      <c r="H3113" s="569">
        <v>2022</v>
      </c>
      <c r="I3113" s="389" t="s">
        <v>562</v>
      </c>
      <c r="J3113" s="569"/>
      <c r="K3113" s="569">
        <v>1</v>
      </c>
    </row>
    <row r="3114" spans="1:11" x14ac:dyDescent="0.2">
      <c r="A3114" s="587" t="s">
        <v>36</v>
      </c>
      <c r="B3114" s="566" t="s">
        <v>48</v>
      </c>
      <c r="C3114" s="642">
        <f t="shared" si="141"/>
        <v>2022</v>
      </c>
      <c r="D3114" s="566">
        <v>26</v>
      </c>
      <c r="E3114" s="389" t="s">
        <v>8410</v>
      </c>
      <c r="F3114" s="389" t="s">
        <v>8403</v>
      </c>
      <c r="G3114" s="389"/>
      <c r="H3114" s="569">
        <v>2022</v>
      </c>
      <c r="I3114" s="389" t="s">
        <v>562</v>
      </c>
      <c r="J3114" s="569"/>
      <c r="K3114" s="569">
        <v>1</v>
      </c>
    </row>
    <row r="3115" spans="1:11" x14ac:dyDescent="0.2">
      <c r="A3115" s="587" t="s">
        <v>36</v>
      </c>
      <c r="B3115" s="566" t="s">
        <v>48</v>
      </c>
      <c r="C3115" s="642">
        <f t="shared" si="141"/>
        <v>2022</v>
      </c>
      <c r="D3115" s="353">
        <v>27</v>
      </c>
      <c r="E3115" s="389" t="s">
        <v>1828</v>
      </c>
      <c r="F3115" s="389" t="s">
        <v>8411</v>
      </c>
      <c r="G3115" s="389"/>
      <c r="H3115" s="569">
        <v>2022</v>
      </c>
      <c r="I3115" s="389" t="s">
        <v>562</v>
      </c>
      <c r="J3115" s="569"/>
      <c r="K3115" s="569">
        <v>1</v>
      </c>
    </row>
    <row r="3116" spans="1:11" x14ac:dyDescent="0.2">
      <c r="A3116" s="587" t="s">
        <v>36</v>
      </c>
      <c r="B3116" s="566" t="s">
        <v>48</v>
      </c>
      <c r="C3116" s="642">
        <f t="shared" si="141"/>
        <v>2022</v>
      </c>
      <c r="D3116" s="566">
        <v>28</v>
      </c>
      <c r="E3116" s="389" t="s">
        <v>8412</v>
      </c>
      <c r="F3116" s="389" t="s">
        <v>8413</v>
      </c>
      <c r="G3116" s="389"/>
      <c r="H3116" s="569">
        <v>2022</v>
      </c>
      <c r="I3116" s="389" t="s">
        <v>2012</v>
      </c>
      <c r="J3116" s="569"/>
      <c r="K3116" s="569">
        <v>1</v>
      </c>
    </row>
    <row r="3117" spans="1:11" x14ac:dyDescent="0.2">
      <c r="A3117" s="587" t="s">
        <v>36</v>
      </c>
      <c r="B3117" s="566" t="s">
        <v>48</v>
      </c>
      <c r="C3117" s="642">
        <f t="shared" si="141"/>
        <v>2022</v>
      </c>
      <c r="D3117" s="566">
        <v>29</v>
      </c>
      <c r="E3117" s="389" t="s">
        <v>8414</v>
      </c>
      <c r="F3117" s="389" t="s">
        <v>8415</v>
      </c>
      <c r="G3117" s="389"/>
      <c r="H3117" s="569">
        <v>2022</v>
      </c>
      <c r="I3117" s="389" t="s">
        <v>303</v>
      </c>
      <c r="J3117" s="569"/>
      <c r="K3117" s="569">
        <v>1</v>
      </c>
    </row>
    <row r="3118" spans="1:11" x14ac:dyDescent="0.2">
      <c r="A3118" s="587" t="s">
        <v>36</v>
      </c>
      <c r="B3118" s="566" t="s">
        <v>48</v>
      </c>
      <c r="C3118" s="642">
        <f t="shared" si="141"/>
        <v>2022</v>
      </c>
      <c r="D3118" s="353">
        <v>30</v>
      </c>
      <c r="E3118" s="389" t="s">
        <v>8416</v>
      </c>
      <c r="F3118" s="389" t="s">
        <v>8417</v>
      </c>
      <c r="G3118" s="389"/>
      <c r="H3118" s="569">
        <v>2022</v>
      </c>
      <c r="I3118" s="389" t="s">
        <v>303</v>
      </c>
      <c r="J3118" s="569"/>
      <c r="K3118" s="569">
        <v>1</v>
      </c>
    </row>
    <row r="3119" spans="1:11" ht="22.5" x14ac:dyDescent="0.2">
      <c r="A3119" s="587" t="s">
        <v>36</v>
      </c>
      <c r="B3119" s="566" t="s">
        <v>48</v>
      </c>
      <c r="C3119" s="642">
        <f t="shared" si="141"/>
        <v>2022</v>
      </c>
      <c r="D3119" s="566">
        <v>31</v>
      </c>
      <c r="E3119" s="389" t="s">
        <v>8418</v>
      </c>
      <c r="F3119" s="389" t="s">
        <v>8419</v>
      </c>
      <c r="G3119" s="389"/>
      <c r="H3119" s="569">
        <v>2022</v>
      </c>
      <c r="I3119" s="389" t="s">
        <v>303</v>
      </c>
      <c r="J3119" s="569"/>
      <c r="K3119" s="569">
        <v>1</v>
      </c>
    </row>
    <row r="3120" spans="1:11" x14ac:dyDescent="0.2">
      <c r="A3120" s="587" t="s">
        <v>36</v>
      </c>
      <c r="B3120" s="566" t="s">
        <v>48</v>
      </c>
      <c r="C3120" s="642">
        <f t="shared" si="141"/>
        <v>2022</v>
      </c>
      <c r="D3120" s="566">
        <v>32</v>
      </c>
      <c r="E3120" s="389" t="s">
        <v>4221</v>
      </c>
      <c r="F3120" s="389" t="s">
        <v>8420</v>
      </c>
      <c r="G3120" s="389"/>
      <c r="H3120" s="569">
        <v>2022</v>
      </c>
      <c r="I3120" s="389" t="s">
        <v>851</v>
      </c>
      <c r="J3120" s="569"/>
      <c r="K3120" s="569">
        <v>1</v>
      </c>
    </row>
    <row r="3121" spans="1:11" x14ac:dyDescent="0.2">
      <c r="A3121" s="587" t="s">
        <v>36</v>
      </c>
      <c r="B3121" s="566" t="s">
        <v>48</v>
      </c>
      <c r="C3121" s="642">
        <f t="shared" si="141"/>
        <v>2022</v>
      </c>
      <c r="D3121" s="353">
        <v>33</v>
      </c>
      <c r="E3121" s="389" t="s">
        <v>8421</v>
      </c>
      <c r="F3121" s="389" t="s">
        <v>8422</v>
      </c>
      <c r="G3121" s="389"/>
      <c r="H3121" s="569">
        <v>2022</v>
      </c>
      <c r="I3121" s="389" t="s">
        <v>851</v>
      </c>
      <c r="J3121" s="569"/>
      <c r="K3121" s="569">
        <v>1</v>
      </c>
    </row>
    <row r="3122" spans="1:11" ht="22.5" x14ac:dyDescent="0.2">
      <c r="A3122" s="587" t="s">
        <v>36</v>
      </c>
      <c r="B3122" s="566" t="s">
        <v>48</v>
      </c>
      <c r="C3122" s="642">
        <f t="shared" si="141"/>
        <v>2022</v>
      </c>
      <c r="D3122" s="566">
        <v>34</v>
      </c>
      <c r="E3122" s="389" t="s">
        <v>8423</v>
      </c>
      <c r="F3122" s="389" t="s">
        <v>8424</v>
      </c>
      <c r="G3122" s="389"/>
      <c r="H3122" s="569">
        <v>2022</v>
      </c>
      <c r="I3122" s="389" t="s">
        <v>2012</v>
      </c>
      <c r="J3122" s="569"/>
      <c r="K3122" s="569">
        <v>1</v>
      </c>
    </row>
    <row r="3123" spans="1:11" ht="22.5" x14ac:dyDescent="0.2">
      <c r="A3123" s="587" t="s">
        <v>36</v>
      </c>
      <c r="B3123" s="566" t="s">
        <v>48</v>
      </c>
      <c r="C3123" s="642">
        <f t="shared" si="141"/>
        <v>2022</v>
      </c>
      <c r="D3123" s="566">
        <v>35</v>
      </c>
      <c r="E3123" s="389" t="s">
        <v>8425</v>
      </c>
      <c r="F3123" s="389" t="s">
        <v>8426</v>
      </c>
      <c r="G3123" s="389"/>
      <c r="H3123" s="569">
        <v>2022</v>
      </c>
      <c r="I3123" s="389" t="s">
        <v>2012</v>
      </c>
      <c r="J3123" s="569"/>
      <c r="K3123" s="569">
        <v>1</v>
      </c>
    </row>
    <row r="3124" spans="1:11" ht="22.5" x14ac:dyDescent="0.2">
      <c r="A3124" s="587" t="s">
        <v>36</v>
      </c>
      <c r="B3124" s="566" t="s">
        <v>48</v>
      </c>
      <c r="C3124" s="642">
        <f t="shared" si="141"/>
        <v>2022</v>
      </c>
      <c r="D3124" s="353">
        <v>36</v>
      </c>
      <c r="E3124" s="389" t="s">
        <v>8427</v>
      </c>
      <c r="F3124" s="389" t="s">
        <v>8428</v>
      </c>
      <c r="G3124" s="389"/>
      <c r="H3124" s="569">
        <v>2022</v>
      </c>
      <c r="I3124" s="389" t="s">
        <v>2012</v>
      </c>
      <c r="J3124" s="569"/>
      <c r="K3124" s="569">
        <v>1</v>
      </c>
    </row>
    <row r="3125" spans="1:11" x14ac:dyDescent="0.2">
      <c r="A3125" s="587" t="s">
        <v>36</v>
      </c>
      <c r="B3125" s="566" t="s">
        <v>48</v>
      </c>
      <c r="C3125" s="642">
        <f t="shared" si="141"/>
        <v>2022</v>
      </c>
      <c r="D3125" s="566">
        <v>37</v>
      </c>
      <c r="E3125" s="389" t="s">
        <v>4229</v>
      </c>
      <c r="F3125" s="389" t="s">
        <v>8429</v>
      </c>
      <c r="G3125" s="389"/>
      <c r="H3125" s="569">
        <v>2022</v>
      </c>
      <c r="I3125" s="389" t="s">
        <v>187</v>
      </c>
      <c r="J3125" s="569"/>
      <c r="K3125" s="569">
        <v>1</v>
      </c>
    </row>
    <row r="3126" spans="1:11" x14ac:dyDescent="0.2">
      <c r="A3126" s="587" t="s">
        <v>36</v>
      </c>
      <c r="B3126" s="566" t="s">
        <v>48</v>
      </c>
      <c r="C3126" s="642">
        <f t="shared" si="141"/>
        <v>2022</v>
      </c>
      <c r="D3126" s="566">
        <v>38</v>
      </c>
      <c r="E3126" s="389" t="s">
        <v>8430</v>
      </c>
      <c r="F3126" s="389" t="s">
        <v>8431</v>
      </c>
      <c r="G3126" s="389"/>
      <c r="H3126" s="569">
        <v>2022</v>
      </c>
      <c r="I3126" s="389" t="s">
        <v>2012</v>
      </c>
      <c r="J3126" s="569"/>
      <c r="K3126" s="569">
        <v>1</v>
      </c>
    </row>
    <row r="3127" spans="1:11" ht="33.75" x14ac:dyDescent="0.2">
      <c r="A3127" s="587" t="s">
        <v>36</v>
      </c>
      <c r="B3127" s="566" t="s">
        <v>48</v>
      </c>
      <c r="C3127" s="642">
        <f t="shared" si="141"/>
        <v>2022</v>
      </c>
      <c r="D3127" s="353">
        <v>39</v>
      </c>
      <c r="E3127" s="389" t="s">
        <v>8432</v>
      </c>
      <c r="F3127" s="389" t="s">
        <v>8433</v>
      </c>
      <c r="G3127" s="389"/>
      <c r="H3127" s="569">
        <v>2022</v>
      </c>
      <c r="I3127" s="389" t="s">
        <v>2012</v>
      </c>
      <c r="J3127" s="569"/>
      <c r="K3127" s="569">
        <v>1</v>
      </c>
    </row>
    <row r="3128" spans="1:11" x14ac:dyDescent="0.2">
      <c r="A3128" s="587" t="s">
        <v>36</v>
      </c>
      <c r="B3128" s="566" t="s">
        <v>48</v>
      </c>
      <c r="C3128" s="642">
        <f t="shared" si="141"/>
        <v>2022</v>
      </c>
      <c r="D3128" s="566">
        <v>40</v>
      </c>
      <c r="E3128" s="389" t="s">
        <v>8434</v>
      </c>
      <c r="F3128" s="362" t="s">
        <v>8424</v>
      </c>
      <c r="G3128" s="361"/>
      <c r="H3128" s="574">
        <v>2022</v>
      </c>
      <c r="I3128" s="389" t="s">
        <v>2112</v>
      </c>
      <c r="J3128" s="574"/>
      <c r="K3128" s="569">
        <v>1</v>
      </c>
    </row>
    <row r="3129" spans="1:11" ht="33.75" x14ac:dyDescent="0.2">
      <c r="A3129" s="587" t="s">
        <v>36</v>
      </c>
      <c r="B3129" s="566" t="s">
        <v>48</v>
      </c>
      <c r="C3129" s="642">
        <f t="shared" si="141"/>
        <v>2022</v>
      </c>
      <c r="D3129" s="566">
        <v>41</v>
      </c>
      <c r="E3129" s="389" t="s">
        <v>8435</v>
      </c>
      <c r="F3129" s="389" t="s">
        <v>8436</v>
      </c>
      <c r="G3129" s="389"/>
      <c r="H3129" s="569">
        <v>2022</v>
      </c>
      <c r="I3129" s="389" t="s">
        <v>2012</v>
      </c>
      <c r="J3129" s="569"/>
      <c r="K3129" s="569">
        <v>1</v>
      </c>
    </row>
    <row r="3130" spans="1:11" ht="22.5" x14ac:dyDescent="0.2">
      <c r="A3130" s="587" t="s">
        <v>36</v>
      </c>
      <c r="B3130" s="566" t="s">
        <v>48</v>
      </c>
      <c r="C3130" s="642">
        <f t="shared" si="141"/>
        <v>2022</v>
      </c>
      <c r="D3130" s="353">
        <v>42</v>
      </c>
      <c r="E3130" s="389" t="s">
        <v>8435</v>
      </c>
      <c r="F3130" s="389" t="s">
        <v>8437</v>
      </c>
      <c r="G3130" s="389"/>
      <c r="H3130" s="569">
        <v>2022</v>
      </c>
      <c r="I3130" s="389" t="s">
        <v>2012</v>
      </c>
      <c r="J3130" s="569"/>
      <c r="K3130" s="569">
        <v>1</v>
      </c>
    </row>
    <row r="3131" spans="1:11" x14ac:dyDescent="0.2">
      <c r="A3131" s="587" t="s">
        <v>36</v>
      </c>
      <c r="B3131" s="566" t="s">
        <v>48</v>
      </c>
      <c r="C3131" s="642">
        <f t="shared" si="141"/>
        <v>2022</v>
      </c>
      <c r="D3131" s="566">
        <v>43</v>
      </c>
      <c r="E3131" s="389" t="s">
        <v>8438</v>
      </c>
      <c r="F3131" s="389" t="s">
        <v>696</v>
      </c>
      <c r="G3131" s="389"/>
      <c r="H3131" s="569">
        <v>2022</v>
      </c>
      <c r="I3131" s="389" t="s">
        <v>303</v>
      </c>
      <c r="J3131" s="569"/>
      <c r="K3131" s="569">
        <v>1</v>
      </c>
    </row>
    <row r="3132" spans="1:11" x14ac:dyDescent="0.2">
      <c r="A3132" s="587" t="s">
        <v>36</v>
      </c>
      <c r="B3132" s="566" t="s">
        <v>48</v>
      </c>
      <c r="C3132" s="642">
        <f t="shared" si="141"/>
        <v>2022</v>
      </c>
      <c r="D3132" s="566">
        <v>44</v>
      </c>
      <c r="E3132" s="389" t="s">
        <v>8439</v>
      </c>
      <c r="F3132" s="389" t="s">
        <v>8440</v>
      </c>
      <c r="G3132" s="389"/>
      <c r="H3132" s="569">
        <v>2022</v>
      </c>
      <c r="I3132" s="389" t="s">
        <v>303</v>
      </c>
      <c r="J3132" s="569"/>
      <c r="K3132" s="569">
        <v>1</v>
      </c>
    </row>
    <row r="3133" spans="1:11" ht="22.5" x14ac:dyDescent="0.2">
      <c r="A3133" s="587" t="s">
        <v>36</v>
      </c>
      <c r="B3133" s="566" t="s">
        <v>48</v>
      </c>
      <c r="C3133" s="642">
        <f t="shared" si="141"/>
        <v>2022</v>
      </c>
      <c r="D3133" s="353">
        <v>45</v>
      </c>
      <c r="E3133" s="389" t="s">
        <v>8441</v>
      </c>
      <c r="F3133" s="389" t="s">
        <v>8442</v>
      </c>
      <c r="G3133" s="389"/>
      <c r="H3133" s="569">
        <v>2022</v>
      </c>
      <c r="I3133" s="389" t="s">
        <v>303</v>
      </c>
      <c r="J3133" s="569"/>
      <c r="K3133" s="569">
        <v>1</v>
      </c>
    </row>
    <row r="3134" spans="1:11" x14ac:dyDescent="0.2">
      <c r="A3134" s="587" t="s">
        <v>36</v>
      </c>
      <c r="B3134" s="566" t="s">
        <v>48</v>
      </c>
      <c r="C3134" s="642">
        <f t="shared" si="141"/>
        <v>2022</v>
      </c>
      <c r="D3134" s="566">
        <v>46</v>
      </c>
      <c r="E3134" s="389" t="s">
        <v>8443</v>
      </c>
      <c r="F3134" s="389" t="s">
        <v>8444</v>
      </c>
      <c r="G3134" s="389"/>
      <c r="H3134" s="569">
        <v>2022</v>
      </c>
      <c r="I3134" s="389" t="s">
        <v>2012</v>
      </c>
      <c r="J3134" s="569"/>
      <c r="K3134" s="569">
        <v>1</v>
      </c>
    </row>
    <row r="3135" spans="1:11" x14ac:dyDescent="0.2">
      <c r="A3135" s="587" t="s">
        <v>36</v>
      </c>
      <c r="B3135" s="566" t="s">
        <v>48</v>
      </c>
      <c r="C3135" s="642">
        <f t="shared" si="141"/>
        <v>2022</v>
      </c>
      <c r="D3135" s="353">
        <v>47</v>
      </c>
      <c r="E3135" s="389" t="s">
        <v>8445</v>
      </c>
      <c r="F3135" s="389" t="s">
        <v>8446</v>
      </c>
      <c r="G3135" s="389"/>
      <c r="H3135" s="569">
        <v>2022</v>
      </c>
      <c r="I3135" s="389" t="s">
        <v>2112</v>
      </c>
      <c r="J3135" s="569"/>
      <c r="K3135" s="569">
        <v>1</v>
      </c>
    </row>
    <row r="3136" spans="1:11" x14ac:dyDescent="0.2">
      <c r="A3136" s="587" t="s">
        <v>36</v>
      </c>
      <c r="B3136" s="566" t="s">
        <v>48</v>
      </c>
      <c r="C3136" s="642">
        <f t="shared" si="141"/>
        <v>2022</v>
      </c>
      <c r="D3136" s="566">
        <v>48</v>
      </c>
      <c r="E3136" s="389" t="s">
        <v>8447</v>
      </c>
      <c r="F3136" s="389" t="s">
        <v>8448</v>
      </c>
      <c r="G3136" s="389"/>
      <c r="H3136" s="569">
        <v>2022</v>
      </c>
      <c r="I3136" s="389" t="s">
        <v>303</v>
      </c>
      <c r="J3136" s="569"/>
      <c r="K3136" s="569">
        <v>1</v>
      </c>
    </row>
    <row r="3137" spans="1:11" ht="22.5" x14ac:dyDescent="0.2">
      <c r="A3137" s="587" t="s">
        <v>36</v>
      </c>
      <c r="B3137" s="566" t="s">
        <v>48</v>
      </c>
      <c r="C3137" s="642">
        <f t="shared" si="141"/>
        <v>2022</v>
      </c>
      <c r="D3137" s="566">
        <v>49</v>
      </c>
      <c r="E3137" s="389" t="s">
        <v>8449</v>
      </c>
      <c r="F3137" s="389" t="s">
        <v>8450</v>
      </c>
      <c r="G3137" s="389"/>
      <c r="H3137" s="569">
        <v>2022</v>
      </c>
      <c r="I3137" s="389" t="s">
        <v>3081</v>
      </c>
      <c r="J3137" s="569"/>
      <c r="K3137" s="569">
        <v>1</v>
      </c>
    </row>
    <row r="3138" spans="1:11" ht="22.5" x14ac:dyDescent="0.2">
      <c r="A3138" s="587" t="s">
        <v>36</v>
      </c>
      <c r="B3138" s="566" t="s">
        <v>48</v>
      </c>
      <c r="C3138" s="642">
        <f t="shared" si="141"/>
        <v>2022</v>
      </c>
      <c r="D3138" s="566">
        <v>50</v>
      </c>
      <c r="E3138" s="389" t="s">
        <v>8451</v>
      </c>
      <c r="F3138" s="389" t="s">
        <v>8452</v>
      </c>
      <c r="G3138" s="389"/>
      <c r="H3138" s="569">
        <v>2022</v>
      </c>
      <c r="I3138" s="389" t="s">
        <v>851</v>
      </c>
      <c r="J3138" s="569"/>
      <c r="K3138" s="569">
        <v>1</v>
      </c>
    </row>
    <row r="3139" spans="1:11" ht="22.5" x14ac:dyDescent="0.2">
      <c r="A3139" s="587" t="s">
        <v>36</v>
      </c>
      <c r="B3139" s="566" t="s">
        <v>48</v>
      </c>
      <c r="C3139" s="642">
        <f t="shared" si="141"/>
        <v>2022</v>
      </c>
      <c r="D3139" s="566">
        <v>51</v>
      </c>
      <c r="E3139" s="389" t="s">
        <v>8453</v>
      </c>
      <c r="F3139" s="389" t="s">
        <v>8454</v>
      </c>
      <c r="G3139" s="389"/>
      <c r="H3139" s="569">
        <v>2022</v>
      </c>
      <c r="I3139" s="389" t="s">
        <v>2390</v>
      </c>
      <c r="J3139" s="569"/>
      <c r="K3139" s="569">
        <v>1</v>
      </c>
    </row>
    <row r="3140" spans="1:11" ht="22.5" x14ac:dyDescent="0.2">
      <c r="A3140" s="587" t="s">
        <v>36</v>
      </c>
      <c r="B3140" s="566" t="s">
        <v>48</v>
      </c>
      <c r="C3140" s="642">
        <f t="shared" si="141"/>
        <v>2022</v>
      </c>
      <c r="D3140" s="566">
        <v>52</v>
      </c>
      <c r="E3140" s="389" t="s">
        <v>8455</v>
      </c>
      <c r="F3140" s="389" t="s">
        <v>3274</v>
      </c>
      <c r="G3140" s="389"/>
      <c r="H3140" s="569">
        <v>2022</v>
      </c>
      <c r="I3140" s="389" t="s">
        <v>2390</v>
      </c>
      <c r="J3140" s="569"/>
      <c r="K3140" s="569">
        <v>1</v>
      </c>
    </row>
    <row r="3141" spans="1:11" x14ac:dyDescent="0.2">
      <c r="A3141" s="587" t="s">
        <v>36</v>
      </c>
      <c r="B3141" s="566" t="s">
        <v>48</v>
      </c>
      <c r="C3141" s="642">
        <f t="shared" si="141"/>
        <v>2022</v>
      </c>
      <c r="D3141" s="566">
        <v>53</v>
      </c>
      <c r="E3141" s="389" t="s">
        <v>8456</v>
      </c>
      <c r="F3141" s="389" t="s">
        <v>8457</v>
      </c>
      <c r="G3141" s="389"/>
      <c r="H3141" s="569">
        <v>2022</v>
      </c>
      <c r="I3141" s="389" t="s">
        <v>2012</v>
      </c>
      <c r="J3141" s="569"/>
      <c r="K3141" s="569">
        <v>1</v>
      </c>
    </row>
    <row r="3142" spans="1:11" ht="33.75" x14ac:dyDescent="0.2">
      <c r="A3142" s="587" t="s">
        <v>36</v>
      </c>
      <c r="B3142" s="566" t="s">
        <v>48</v>
      </c>
      <c r="C3142" s="642">
        <f t="shared" si="141"/>
        <v>2022</v>
      </c>
      <c r="D3142" s="566">
        <v>54</v>
      </c>
      <c r="E3142" s="389" t="s">
        <v>8458</v>
      </c>
      <c r="F3142" s="389" t="s">
        <v>8459</v>
      </c>
      <c r="G3142" s="389"/>
      <c r="H3142" s="569">
        <v>2022</v>
      </c>
      <c r="I3142" s="389" t="s">
        <v>325</v>
      </c>
      <c r="J3142" s="569"/>
      <c r="K3142" s="569">
        <v>1</v>
      </c>
    </row>
    <row r="3143" spans="1:11" x14ac:dyDescent="0.2">
      <c r="A3143" s="587" t="s">
        <v>36</v>
      </c>
      <c r="B3143" s="566" t="s">
        <v>48</v>
      </c>
      <c r="C3143" s="642">
        <f t="shared" si="141"/>
        <v>2022</v>
      </c>
      <c r="D3143" s="566">
        <v>55</v>
      </c>
      <c r="E3143" s="389" t="s">
        <v>8460</v>
      </c>
      <c r="F3143" s="389" t="s">
        <v>8461</v>
      </c>
      <c r="G3143" s="389"/>
      <c r="H3143" s="569">
        <v>2022</v>
      </c>
      <c r="I3143" s="389" t="s">
        <v>2390</v>
      </c>
      <c r="J3143" s="569"/>
      <c r="K3143" s="569">
        <v>1</v>
      </c>
    </row>
    <row r="3144" spans="1:11" x14ac:dyDescent="0.2">
      <c r="A3144" s="587" t="s">
        <v>36</v>
      </c>
      <c r="B3144" s="566" t="s">
        <v>48</v>
      </c>
      <c r="C3144" s="642">
        <f t="shared" si="141"/>
        <v>2022</v>
      </c>
      <c r="D3144" s="566">
        <v>56</v>
      </c>
      <c r="E3144" s="389" t="s">
        <v>8462</v>
      </c>
      <c r="F3144" s="389" t="s">
        <v>8463</v>
      </c>
      <c r="G3144" s="389"/>
      <c r="H3144" s="569">
        <v>2022</v>
      </c>
      <c r="I3144" s="389" t="s">
        <v>2012</v>
      </c>
      <c r="J3144" s="569"/>
      <c r="K3144" s="569">
        <v>1</v>
      </c>
    </row>
    <row r="3145" spans="1:11" ht="22.5" x14ac:dyDescent="0.2">
      <c r="A3145" s="587" t="s">
        <v>36</v>
      </c>
      <c r="B3145" s="566" t="s">
        <v>48</v>
      </c>
      <c r="C3145" s="642">
        <f t="shared" si="141"/>
        <v>2022</v>
      </c>
      <c r="D3145" s="566">
        <v>57</v>
      </c>
      <c r="E3145" s="389" t="s">
        <v>8464</v>
      </c>
      <c r="F3145" s="389" t="s">
        <v>8465</v>
      </c>
      <c r="G3145" s="389"/>
      <c r="H3145" s="569">
        <v>2022</v>
      </c>
      <c r="I3145" s="389" t="s">
        <v>300</v>
      </c>
      <c r="J3145" s="569"/>
      <c r="K3145" s="569">
        <v>1</v>
      </c>
    </row>
    <row r="3146" spans="1:11" ht="22.5" x14ac:dyDescent="0.2">
      <c r="A3146" s="587" t="s">
        <v>36</v>
      </c>
      <c r="B3146" s="566" t="s">
        <v>48</v>
      </c>
      <c r="C3146" s="642">
        <f t="shared" si="141"/>
        <v>2022</v>
      </c>
      <c r="D3146" s="566">
        <v>58</v>
      </c>
      <c r="E3146" s="589" t="s">
        <v>8466</v>
      </c>
      <c r="F3146" s="583" t="s">
        <v>8467</v>
      </c>
      <c r="H3146" s="567">
        <v>2022</v>
      </c>
      <c r="I3146" s="593" t="s">
        <v>3406</v>
      </c>
      <c r="K3146" s="584">
        <v>1</v>
      </c>
    </row>
    <row r="3147" spans="1:11" x14ac:dyDescent="0.2">
      <c r="A3147" s="587" t="s">
        <v>36</v>
      </c>
      <c r="B3147" s="566" t="s">
        <v>48</v>
      </c>
      <c r="C3147" s="642">
        <f t="shared" ref="C3147:C3211" si="147">+H3147</f>
        <v>2022</v>
      </c>
      <c r="D3147" s="566">
        <v>59</v>
      </c>
      <c r="E3147" s="589" t="s">
        <v>1556</v>
      </c>
      <c r="F3147" s="389" t="s">
        <v>8468</v>
      </c>
      <c r="G3147" s="389"/>
      <c r="H3147" s="569">
        <v>2022</v>
      </c>
      <c r="I3147" s="389" t="s">
        <v>3406</v>
      </c>
      <c r="J3147" s="569"/>
      <c r="K3147" s="584">
        <v>1</v>
      </c>
    </row>
    <row r="3148" spans="1:11" x14ac:dyDescent="0.2">
      <c r="A3148" s="587" t="s">
        <v>36</v>
      </c>
      <c r="B3148" s="566" t="s">
        <v>48</v>
      </c>
      <c r="C3148" s="642">
        <f t="shared" si="147"/>
        <v>2022</v>
      </c>
      <c r="D3148" s="566">
        <v>60</v>
      </c>
      <c r="E3148" s="389" t="s">
        <v>8469</v>
      </c>
      <c r="F3148" s="389" t="s">
        <v>8470</v>
      </c>
      <c r="G3148" s="389"/>
      <c r="H3148" s="569">
        <v>2022</v>
      </c>
      <c r="I3148" s="389" t="s">
        <v>107</v>
      </c>
      <c r="J3148" s="569"/>
      <c r="K3148" s="569">
        <v>1</v>
      </c>
    </row>
    <row r="3149" spans="1:11" ht="22.5" x14ac:dyDescent="0.2">
      <c r="A3149" s="587" t="s">
        <v>36</v>
      </c>
      <c r="B3149" s="566" t="s">
        <v>48</v>
      </c>
      <c r="C3149" s="642">
        <f t="shared" si="147"/>
        <v>2022</v>
      </c>
      <c r="D3149" s="566">
        <v>61</v>
      </c>
      <c r="E3149" s="389" t="s">
        <v>2100</v>
      </c>
      <c r="F3149" s="389" t="s">
        <v>8471</v>
      </c>
      <c r="G3149" s="592"/>
      <c r="H3149" s="587">
        <v>2022</v>
      </c>
      <c r="I3149" s="389" t="s">
        <v>300</v>
      </c>
      <c r="J3149" s="587"/>
      <c r="K3149" s="569">
        <v>1</v>
      </c>
    </row>
    <row r="3150" spans="1:11" x14ac:dyDescent="0.2">
      <c r="A3150" s="587" t="s">
        <v>36</v>
      </c>
      <c r="B3150" s="566" t="s">
        <v>294</v>
      </c>
      <c r="C3150" s="642">
        <f t="shared" si="147"/>
        <v>2022</v>
      </c>
      <c r="D3150" s="353">
        <v>1</v>
      </c>
      <c r="E3150" s="389" t="s">
        <v>8472</v>
      </c>
      <c r="F3150" s="362" t="s">
        <v>8473</v>
      </c>
      <c r="G3150" s="361"/>
      <c r="H3150" s="574">
        <v>2022</v>
      </c>
      <c r="I3150" s="362" t="s">
        <v>3154</v>
      </c>
      <c r="J3150" s="574"/>
      <c r="K3150" s="569">
        <v>1</v>
      </c>
    </row>
    <row r="3151" spans="1:11" x14ac:dyDescent="0.2">
      <c r="A3151" s="587" t="s">
        <v>36</v>
      </c>
      <c r="B3151" s="566" t="s">
        <v>294</v>
      </c>
      <c r="C3151" s="642">
        <f t="shared" si="147"/>
        <v>2022</v>
      </c>
      <c r="D3151" s="353">
        <v>2</v>
      </c>
      <c r="E3151" s="389" t="s">
        <v>4187</v>
      </c>
      <c r="F3151" s="362" t="s">
        <v>8474</v>
      </c>
      <c r="G3151" s="361"/>
      <c r="H3151" s="394">
        <v>2022</v>
      </c>
      <c r="I3151" s="362" t="s">
        <v>8475</v>
      </c>
      <c r="J3151" s="394"/>
      <c r="K3151" s="569">
        <v>1</v>
      </c>
    </row>
    <row r="3152" spans="1:11" ht="22.5" x14ac:dyDescent="0.2">
      <c r="A3152" s="587" t="s">
        <v>36</v>
      </c>
      <c r="B3152" s="566" t="s">
        <v>294</v>
      </c>
      <c r="C3152" s="642">
        <f t="shared" si="147"/>
        <v>2022</v>
      </c>
      <c r="D3152" s="353">
        <v>3</v>
      </c>
      <c r="E3152" s="389" t="s">
        <v>8476</v>
      </c>
      <c r="F3152" s="362" t="s">
        <v>8477</v>
      </c>
      <c r="G3152" s="361"/>
      <c r="H3152" s="574">
        <v>2022</v>
      </c>
      <c r="I3152" s="389" t="s">
        <v>303</v>
      </c>
      <c r="J3152" s="574"/>
      <c r="K3152" s="569">
        <v>1</v>
      </c>
    </row>
    <row r="3153" spans="1:11" ht="22.5" x14ac:dyDescent="0.2">
      <c r="A3153" s="587" t="s">
        <v>36</v>
      </c>
      <c r="B3153" s="566" t="s">
        <v>294</v>
      </c>
      <c r="C3153" s="642">
        <f t="shared" si="147"/>
        <v>2022</v>
      </c>
      <c r="D3153" s="353">
        <v>4</v>
      </c>
      <c r="E3153" s="389" t="s">
        <v>8478</v>
      </c>
      <c r="F3153" s="362" t="s">
        <v>8479</v>
      </c>
      <c r="G3153" s="361"/>
      <c r="H3153" s="574">
        <v>2022</v>
      </c>
      <c r="I3153" s="362" t="s">
        <v>107</v>
      </c>
      <c r="J3153" s="574"/>
      <c r="K3153" s="569">
        <v>1</v>
      </c>
    </row>
    <row r="3154" spans="1:11" x14ac:dyDescent="0.2">
      <c r="A3154" s="587" t="s">
        <v>36</v>
      </c>
      <c r="B3154" s="566" t="s">
        <v>294</v>
      </c>
      <c r="C3154" s="642">
        <f t="shared" si="147"/>
        <v>2022</v>
      </c>
      <c r="D3154" s="353">
        <v>5</v>
      </c>
      <c r="E3154" s="389" t="s">
        <v>8480</v>
      </c>
      <c r="F3154" s="362" t="s">
        <v>696</v>
      </c>
      <c r="G3154" s="398"/>
      <c r="H3154" s="601">
        <v>2022</v>
      </c>
      <c r="I3154" s="362" t="s">
        <v>303</v>
      </c>
      <c r="J3154" s="601"/>
      <c r="K3154" s="569">
        <v>2</v>
      </c>
    </row>
    <row r="3155" spans="1:11" ht="22.5" x14ac:dyDescent="0.2">
      <c r="A3155" s="587" t="s">
        <v>36</v>
      </c>
      <c r="B3155" s="566" t="s">
        <v>294</v>
      </c>
      <c r="C3155" s="642">
        <f t="shared" si="147"/>
        <v>2022</v>
      </c>
      <c r="D3155" s="353">
        <v>6</v>
      </c>
      <c r="E3155" s="389" t="s">
        <v>8481</v>
      </c>
      <c r="F3155" s="389" t="s">
        <v>8482</v>
      </c>
      <c r="G3155" s="389"/>
      <c r="H3155" s="569">
        <v>2022</v>
      </c>
      <c r="I3155" s="389" t="s">
        <v>8274</v>
      </c>
      <c r="J3155" s="569"/>
      <c r="K3155" s="569">
        <v>1</v>
      </c>
    </row>
    <row r="3156" spans="1:11" ht="22.5" x14ac:dyDescent="0.2">
      <c r="A3156" s="587" t="s">
        <v>36</v>
      </c>
      <c r="B3156" s="566" t="s">
        <v>294</v>
      </c>
      <c r="C3156" s="642">
        <f t="shared" si="147"/>
        <v>2022</v>
      </c>
      <c r="D3156" s="353">
        <v>7</v>
      </c>
      <c r="E3156" s="389" t="s">
        <v>8483</v>
      </c>
      <c r="F3156" s="389" t="s">
        <v>8484</v>
      </c>
      <c r="G3156" s="389"/>
      <c r="H3156" s="569">
        <v>2022</v>
      </c>
      <c r="I3156" s="389" t="s">
        <v>562</v>
      </c>
      <c r="J3156" s="569"/>
      <c r="K3156" s="569">
        <v>1</v>
      </c>
    </row>
    <row r="3157" spans="1:11" x14ac:dyDescent="0.2">
      <c r="A3157" s="587" t="s">
        <v>36</v>
      </c>
      <c r="B3157" s="566" t="s">
        <v>294</v>
      </c>
      <c r="C3157" s="642">
        <f t="shared" si="147"/>
        <v>2022</v>
      </c>
      <c r="D3157" s="353">
        <v>8</v>
      </c>
      <c r="E3157" s="389" t="s">
        <v>2324</v>
      </c>
      <c r="F3157" s="389" t="s">
        <v>8485</v>
      </c>
      <c r="G3157" s="389"/>
      <c r="H3157" s="569">
        <v>2022</v>
      </c>
      <c r="I3157" s="389" t="s">
        <v>851</v>
      </c>
      <c r="J3157" s="569"/>
      <c r="K3157" s="569">
        <v>1</v>
      </c>
    </row>
    <row r="3158" spans="1:11" ht="22.5" x14ac:dyDescent="0.2">
      <c r="A3158" s="587" t="s">
        <v>36</v>
      </c>
      <c r="B3158" s="566" t="s">
        <v>294</v>
      </c>
      <c r="C3158" s="642">
        <f t="shared" si="147"/>
        <v>2022</v>
      </c>
      <c r="D3158" s="353">
        <v>9</v>
      </c>
      <c r="E3158" s="389" t="s">
        <v>8486</v>
      </c>
      <c r="F3158" s="389" t="s">
        <v>8487</v>
      </c>
      <c r="G3158" s="389"/>
      <c r="H3158" s="569">
        <v>2022</v>
      </c>
      <c r="I3158" s="389" t="s">
        <v>303</v>
      </c>
      <c r="J3158" s="569"/>
      <c r="K3158" s="569">
        <v>1</v>
      </c>
    </row>
    <row r="3159" spans="1:11" ht="22.5" x14ac:dyDescent="0.2">
      <c r="A3159" s="587" t="s">
        <v>36</v>
      </c>
      <c r="B3159" s="566" t="s">
        <v>294</v>
      </c>
      <c r="C3159" s="642">
        <f t="shared" si="147"/>
        <v>2022</v>
      </c>
      <c r="D3159" s="353">
        <v>10</v>
      </c>
      <c r="E3159" s="389" t="s">
        <v>8488</v>
      </c>
      <c r="F3159" s="389" t="s">
        <v>8489</v>
      </c>
      <c r="G3159" s="389"/>
      <c r="H3159" s="569">
        <v>2022</v>
      </c>
      <c r="I3159" s="389" t="s">
        <v>2735</v>
      </c>
      <c r="J3159" s="569"/>
      <c r="K3159" s="569">
        <v>1</v>
      </c>
    </row>
    <row r="3160" spans="1:11" ht="22.5" x14ac:dyDescent="0.2">
      <c r="A3160" s="587" t="s">
        <v>36</v>
      </c>
      <c r="B3160" s="566" t="s">
        <v>294</v>
      </c>
      <c r="C3160" s="642">
        <f t="shared" si="147"/>
        <v>2022</v>
      </c>
      <c r="D3160" s="353">
        <v>11</v>
      </c>
      <c r="E3160" s="389" t="s">
        <v>8490</v>
      </c>
      <c r="F3160" s="389" t="s">
        <v>8491</v>
      </c>
      <c r="G3160" s="389"/>
      <c r="H3160" s="569">
        <v>2022</v>
      </c>
      <c r="I3160" s="389" t="s">
        <v>303</v>
      </c>
      <c r="J3160" s="569"/>
      <c r="K3160" s="569">
        <v>1</v>
      </c>
    </row>
    <row r="3161" spans="1:11" x14ac:dyDescent="0.2">
      <c r="A3161" s="587" t="s">
        <v>36</v>
      </c>
      <c r="B3161" s="566" t="s">
        <v>294</v>
      </c>
      <c r="C3161" s="642">
        <f t="shared" si="147"/>
        <v>2022</v>
      </c>
      <c r="D3161" s="353">
        <v>12</v>
      </c>
      <c r="E3161" s="389" t="s">
        <v>8492</v>
      </c>
      <c r="F3161" s="389" t="s">
        <v>8493</v>
      </c>
      <c r="G3161" s="389"/>
      <c r="H3161" s="569">
        <v>2022</v>
      </c>
      <c r="I3161" s="389" t="s">
        <v>8494</v>
      </c>
      <c r="J3161" s="569"/>
      <c r="K3161" s="569">
        <v>1</v>
      </c>
    </row>
    <row r="3162" spans="1:11" ht="22.5" x14ac:dyDescent="0.2">
      <c r="A3162" s="587" t="s">
        <v>36</v>
      </c>
      <c r="B3162" s="566" t="s">
        <v>294</v>
      </c>
      <c r="C3162" s="642">
        <f t="shared" si="147"/>
        <v>2022</v>
      </c>
      <c r="D3162" s="353">
        <v>13</v>
      </c>
      <c r="E3162" s="389" t="s">
        <v>8495</v>
      </c>
      <c r="F3162" s="389" t="s">
        <v>8496</v>
      </c>
      <c r="G3162" s="389"/>
      <c r="H3162" s="569">
        <v>2022</v>
      </c>
      <c r="I3162" s="389" t="s">
        <v>8290</v>
      </c>
      <c r="J3162" s="569"/>
      <c r="K3162" s="569">
        <v>1</v>
      </c>
    </row>
    <row r="3163" spans="1:11" x14ac:dyDescent="0.2">
      <c r="A3163" s="587" t="s">
        <v>36</v>
      </c>
      <c r="B3163" s="566" t="s">
        <v>294</v>
      </c>
      <c r="C3163" s="642">
        <f t="shared" si="147"/>
        <v>2022</v>
      </c>
      <c r="D3163" s="353">
        <v>14</v>
      </c>
      <c r="E3163" s="389" t="s">
        <v>8497</v>
      </c>
      <c r="F3163" s="389" t="s">
        <v>8498</v>
      </c>
      <c r="G3163" s="389"/>
      <c r="H3163" s="569">
        <v>2022</v>
      </c>
      <c r="I3163" s="389" t="s">
        <v>303</v>
      </c>
      <c r="J3163" s="569"/>
      <c r="K3163" s="569">
        <v>1</v>
      </c>
    </row>
    <row r="3164" spans="1:11" ht="22.5" x14ac:dyDescent="0.2">
      <c r="A3164" s="587" t="s">
        <v>36</v>
      </c>
      <c r="B3164" s="566" t="s">
        <v>294</v>
      </c>
      <c r="C3164" s="642">
        <f t="shared" si="147"/>
        <v>2022</v>
      </c>
      <c r="D3164" s="353">
        <v>15</v>
      </c>
      <c r="E3164" s="389" t="s">
        <v>8499</v>
      </c>
      <c r="F3164" s="389" t="s">
        <v>8500</v>
      </c>
      <c r="G3164" s="389"/>
      <c r="H3164" s="569">
        <v>2022</v>
      </c>
      <c r="I3164" s="389" t="s">
        <v>303</v>
      </c>
      <c r="J3164" s="569"/>
      <c r="K3164" s="569">
        <v>1</v>
      </c>
    </row>
    <row r="3165" spans="1:11" ht="22.5" x14ac:dyDescent="0.2">
      <c r="A3165" s="587" t="s">
        <v>36</v>
      </c>
      <c r="B3165" s="566" t="s">
        <v>294</v>
      </c>
      <c r="C3165" s="642">
        <f t="shared" si="147"/>
        <v>2022</v>
      </c>
      <c r="D3165" s="353">
        <v>16</v>
      </c>
      <c r="E3165" s="389" t="s">
        <v>8501</v>
      </c>
      <c r="F3165" s="389" t="s">
        <v>8502</v>
      </c>
      <c r="G3165" s="389"/>
      <c r="H3165" s="569">
        <v>2022</v>
      </c>
      <c r="I3165" s="389" t="s">
        <v>2112</v>
      </c>
      <c r="J3165" s="569"/>
      <c r="K3165" s="569">
        <v>1</v>
      </c>
    </row>
    <row r="3166" spans="1:11" ht="22.5" x14ac:dyDescent="0.2">
      <c r="A3166" s="587" t="s">
        <v>36</v>
      </c>
      <c r="B3166" s="566" t="s">
        <v>294</v>
      </c>
      <c r="C3166" s="642">
        <f t="shared" si="147"/>
        <v>2022</v>
      </c>
      <c r="D3166" s="353">
        <v>17</v>
      </c>
      <c r="E3166" s="389" t="s">
        <v>8503</v>
      </c>
      <c r="F3166" s="389" t="s">
        <v>8504</v>
      </c>
      <c r="G3166" s="389"/>
      <c r="H3166" s="569">
        <v>2022</v>
      </c>
      <c r="I3166" s="389" t="s">
        <v>303</v>
      </c>
      <c r="J3166" s="569"/>
      <c r="K3166" s="569">
        <v>1</v>
      </c>
    </row>
    <row r="3167" spans="1:11" x14ac:dyDescent="0.2">
      <c r="A3167" s="587" t="s">
        <v>36</v>
      </c>
      <c r="B3167" s="566" t="s">
        <v>294</v>
      </c>
      <c r="C3167" s="642">
        <f t="shared" si="147"/>
        <v>2022</v>
      </c>
      <c r="D3167" s="353">
        <v>18</v>
      </c>
      <c r="E3167" s="389" t="s">
        <v>8505</v>
      </c>
      <c r="F3167" s="389" t="s">
        <v>8506</v>
      </c>
      <c r="G3167" s="389"/>
      <c r="H3167" s="569">
        <v>2022</v>
      </c>
      <c r="I3167" s="389" t="s">
        <v>6516</v>
      </c>
      <c r="J3167" s="569"/>
      <c r="K3167" s="569">
        <v>1</v>
      </c>
    </row>
    <row r="3168" spans="1:11" ht="22.5" x14ac:dyDescent="0.2">
      <c r="A3168" s="587" t="s">
        <v>36</v>
      </c>
      <c r="B3168" s="566" t="s">
        <v>294</v>
      </c>
      <c r="C3168" s="642">
        <f t="shared" si="147"/>
        <v>2022</v>
      </c>
      <c r="D3168" s="353">
        <v>19</v>
      </c>
      <c r="E3168" s="389" t="s">
        <v>8507</v>
      </c>
      <c r="F3168" s="389" t="s">
        <v>8508</v>
      </c>
      <c r="G3168" s="389"/>
      <c r="H3168" s="569">
        <v>2022</v>
      </c>
      <c r="I3168" s="389" t="s">
        <v>6516</v>
      </c>
      <c r="J3168" s="569"/>
      <c r="K3168" s="569">
        <v>1</v>
      </c>
    </row>
    <row r="3169" spans="1:11" ht="45" x14ac:dyDescent="0.2">
      <c r="A3169" s="587" t="s">
        <v>36</v>
      </c>
      <c r="B3169" s="566" t="s">
        <v>294</v>
      </c>
      <c r="C3169" s="642">
        <f t="shared" si="147"/>
        <v>2022</v>
      </c>
      <c r="D3169" s="353">
        <v>20</v>
      </c>
      <c r="E3169" s="389" t="s">
        <v>8509</v>
      </c>
      <c r="F3169" s="389" t="s">
        <v>8510</v>
      </c>
      <c r="G3169" s="389"/>
      <c r="H3169" s="569">
        <v>2022</v>
      </c>
      <c r="I3169" s="389" t="s">
        <v>6516</v>
      </c>
      <c r="J3169" s="569"/>
      <c r="K3169" s="569">
        <v>1</v>
      </c>
    </row>
    <row r="3170" spans="1:11" ht="22.5" x14ac:dyDescent="0.2">
      <c r="A3170" s="587" t="s">
        <v>36</v>
      </c>
      <c r="B3170" s="566" t="s">
        <v>294</v>
      </c>
      <c r="C3170" s="642">
        <f t="shared" si="147"/>
        <v>2022</v>
      </c>
      <c r="D3170" s="353">
        <v>21</v>
      </c>
      <c r="E3170" s="389" t="s">
        <v>8511</v>
      </c>
      <c r="F3170" s="389" t="s">
        <v>8512</v>
      </c>
      <c r="G3170" s="389"/>
      <c r="H3170" s="569">
        <v>2022</v>
      </c>
      <c r="I3170" s="389" t="s">
        <v>8513</v>
      </c>
      <c r="J3170" s="569"/>
      <c r="K3170" s="569">
        <v>1</v>
      </c>
    </row>
    <row r="3171" spans="1:11" ht="22.5" x14ac:dyDescent="0.2">
      <c r="A3171" s="587" t="s">
        <v>36</v>
      </c>
      <c r="B3171" s="566" t="s">
        <v>294</v>
      </c>
      <c r="C3171" s="642">
        <f t="shared" si="147"/>
        <v>2022</v>
      </c>
      <c r="D3171" s="353">
        <v>22</v>
      </c>
      <c r="E3171" s="389" t="s">
        <v>8514</v>
      </c>
      <c r="F3171" s="389" t="s">
        <v>8515</v>
      </c>
      <c r="G3171" s="389"/>
      <c r="H3171" s="569">
        <v>2022</v>
      </c>
      <c r="I3171" s="389" t="s">
        <v>6516</v>
      </c>
      <c r="J3171" s="569"/>
      <c r="K3171" s="569">
        <v>1</v>
      </c>
    </row>
    <row r="3172" spans="1:11" x14ac:dyDescent="0.2">
      <c r="A3172" s="587" t="s">
        <v>36</v>
      </c>
      <c r="B3172" s="566" t="s">
        <v>294</v>
      </c>
      <c r="C3172" s="642">
        <f t="shared" si="147"/>
        <v>2022</v>
      </c>
      <c r="D3172" s="353">
        <v>23</v>
      </c>
      <c r="E3172" s="389" t="s">
        <v>8516</v>
      </c>
      <c r="F3172" s="389" t="s">
        <v>8517</v>
      </c>
      <c r="G3172" s="389"/>
      <c r="H3172" s="569">
        <v>2022</v>
      </c>
      <c r="I3172" s="389" t="s">
        <v>6516</v>
      </c>
      <c r="J3172" s="569"/>
      <c r="K3172" s="569">
        <v>1</v>
      </c>
    </row>
    <row r="3173" spans="1:11" ht="33.75" x14ac:dyDescent="0.2">
      <c r="A3173" s="587" t="s">
        <v>36</v>
      </c>
      <c r="B3173" s="566" t="s">
        <v>294</v>
      </c>
      <c r="C3173" s="642">
        <f t="shared" si="147"/>
        <v>2022</v>
      </c>
      <c r="D3173" s="353">
        <v>24</v>
      </c>
      <c r="E3173" s="389" t="s">
        <v>8518</v>
      </c>
      <c r="F3173" s="389" t="s">
        <v>8519</v>
      </c>
      <c r="G3173" s="389"/>
      <c r="H3173" s="569">
        <v>2022</v>
      </c>
      <c r="I3173" s="389" t="s">
        <v>6516</v>
      </c>
      <c r="J3173" s="569"/>
      <c r="K3173" s="569">
        <v>1</v>
      </c>
    </row>
    <row r="3174" spans="1:11" ht="22.5" x14ac:dyDescent="0.2">
      <c r="A3174" s="587" t="s">
        <v>36</v>
      </c>
      <c r="B3174" s="566" t="s">
        <v>294</v>
      </c>
      <c r="C3174" s="642">
        <f t="shared" si="147"/>
        <v>2022</v>
      </c>
      <c r="D3174" s="353">
        <v>25</v>
      </c>
      <c r="E3174" s="389" t="s">
        <v>8520</v>
      </c>
      <c r="F3174" s="389" t="s">
        <v>8521</v>
      </c>
      <c r="G3174" s="389"/>
      <c r="H3174" s="569">
        <v>2022</v>
      </c>
      <c r="I3174" s="362" t="s">
        <v>2012</v>
      </c>
      <c r="J3174" s="569"/>
      <c r="K3174" s="569">
        <v>1</v>
      </c>
    </row>
    <row r="3175" spans="1:11" ht="22.5" x14ac:dyDescent="0.2">
      <c r="A3175" s="587" t="s">
        <v>36</v>
      </c>
      <c r="B3175" s="566" t="s">
        <v>294</v>
      </c>
      <c r="C3175" s="642">
        <f t="shared" si="147"/>
        <v>2022</v>
      </c>
      <c r="D3175" s="353">
        <v>26</v>
      </c>
      <c r="E3175" s="389" t="s">
        <v>8522</v>
      </c>
      <c r="F3175" s="389" t="s">
        <v>8523</v>
      </c>
      <c r="G3175" s="389"/>
      <c r="H3175" s="569">
        <v>2022</v>
      </c>
      <c r="I3175" s="389" t="s">
        <v>303</v>
      </c>
      <c r="J3175" s="569"/>
      <c r="K3175" s="569">
        <v>1</v>
      </c>
    </row>
    <row r="3176" spans="1:11" x14ac:dyDescent="0.2">
      <c r="A3176" s="587" t="s">
        <v>36</v>
      </c>
      <c r="B3176" s="566" t="s">
        <v>294</v>
      </c>
      <c r="C3176" s="642">
        <f t="shared" si="147"/>
        <v>2022</v>
      </c>
      <c r="D3176" s="353">
        <v>27</v>
      </c>
      <c r="E3176" s="389" t="s">
        <v>8524</v>
      </c>
      <c r="F3176" s="389" t="s">
        <v>8525</v>
      </c>
      <c r="G3176" s="389"/>
      <c r="H3176" s="569">
        <v>2022</v>
      </c>
      <c r="I3176" s="389" t="s">
        <v>6516</v>
      </c>
      <c r="J3176" s="569"/>
      <c r="K3176" s="569">
        <v>1</v>
      </c>
    </row>
    <row r="3177" spans="1:11" x14ac:dyDescent="0.2">
      <c r="A3177" s="587" t="s">
        <v>36</v>
      </c>
      <c r="B3177" s="566" t="s">
        <v>294</v>
      </c>
      <c r="C3177" s="642">
        <f t="shared" si="147"/>
        <v>2022</v>
      </c>
      <c r="D3177" s="353">
        <v>28</v>
      </c>
      <c r="E3177" s="389" t="s">
        <v>8526</v>
      </c>
      <c r="F3177" s="389" t="s">
        <v>8527</v>
      </c>
      <c r="G3177" s="389"/>
      <c r="H3177" s="569">
        <v>2022</v>
      </c>
      <c r="I3177" s="389" t="s">
        <v>6516</v>
      </c>
      <c r="J3177" s="569"/>
      <c r="K3177" s="569">
        <v>1</v>
      </c>
    </row>
    <row r="3178" spans="1:11" ht="22.5" x14ac:dyDescent="0.2">
      <c r="A3178" s="587" t="s">
        <v>36</v>
      </c>
      <c r="B3178" s="566" t="s">
        <v>294</v>
      </c>
      <c r="C3178" s="642">
        <f t="shared" si="147"/>
        <v>2022</v>
      </c>
      <c r="D3178" s="353">
        <v>29</v>
      </c>
      <c r="E3178" s="389" t="s">
        <v>8528</v>
      </c>
      <c r="F3178" s="389" t="s">
        <v>8529</v>
      </c>
      <c r="G3178" s="389"/>
      <c r="H3178" s="569">
        <v>2022</v>
      </c>
      <c r="I3178" s="389" t="s">
        <v>3391</v>
      </c>
      <c r="J3178" s="569"/>
      <c r="K3178" s="569">
        <v>1</v>
      </c>
    </row>
    <row r="3179" spans="1:11" ht="22.5" x14ac:dyDescent="0.2">
      <c r="A3179" s="587" t="s">
        <v>36</v>
      </c>
      <c r="B3179" s="566" t="s">
        <v>294</v>
      </c>
      <c r="C3179" s="642">
        <f t="shared" si="147"/>
        <v>2022</v>
      </c>
      <c r="D3179" s="353">
        <v>30</v>
      </c>
      <c r="E3179" s="389" t="s">
        <v>8530</v>
      </c>
      <c r="F3179" s="389" t="s">
        <v>8531</v>
      </c>
      <c r="G3179" s="389"/>
      <c r="H3179" s="569">
        <v>2022</v>
      </c>
      <c r="I3179" s="389" t="s">
        <v>3391</v>
      </c>
      <c r="J3179" s="569"/>
      <c r="K3179" s="569">
        <v>1</v>
      </c>
    </row>
    <row r="3180" spans="1:11" ht="22.5" x14ac:dyDescent="0.2">
      <c r="A3180" s="587" t="s">
        <v>36</v>
      </c>
      <c r="B3180" s="566" t="s">
        <v>294</v>
      </c>
      <c r="C3180" s="642">
        <f t="shared" si="147"/>
        <v>2022</v>
      </c>
      <c r="D3180" s="353">
        <v>31</v>
      </c>
      <c r="E3180" s="389" t="s">
        <v>8532</v>
      </c>
      <c r="F3180" s="389" t="s">
        <v>8533</v>
      </c>
      <c r="G3180" s="389"/>
      <c r="H3180" s="569">
        <v>2022</v>
      </c>
      <c r="I3180" s="389" t="s">
        <v>6516</v>
      </c>
      <c r="J3180" s="569"/>
      <c r="K3180" s="569">
        <v>1</v>
      </c>
    </row>
    <row r="3181" spans="1:11" ht="22.5" x14ac:dyDescent="0.2">
      <c r="A3181" s="587" t="s">
        <v>36</v>
      </c>
      <c r="B3181" s="566" t="s">
        <v>294</v>
      </c>
      <c r="C3181" s="642">
        <f t="shared" si="147"/>
        <v>2022</v>
      </c>
      <c r="D3181" s="353">
        <v>32</v>
      </c>
      <c r="E3181" s="389" t="s">
        <v>8534</v>
      </c>
      <c r="F3181" s="389" t="s">
        <v>8535</v>
      </c>
      <c r="G3181" s="389"/>
      <c r="H3181" s="569">
        <v>2022</v>
      </c>
      <c r="I3181" s="389" t="s">
        <v>6516</v>
      </c>
      <c r="J3181" s="569"/>
      <c r="K3181" s="569">
        <v>1</v>
      </c>
    </row>
    <row r="3182" spans="1:11" ht="22.5" x14ac:dyDescent="0.2">
      <c r="A3182" s="587" t="s">
        <v>36</v>
      </c>
      <c r="B3182" s="566" t="s">
        <v>294</v>
      </c>
      <c r="C3182" s="642">
        <f t="shared" si="147"/>
        <v>2022</v>
      </c>
      <c r="D3182" s="353">
        <v>33</v>
      </c>
      <c r="E3182" s="389" t="s">
        <v>8536</v>
      </c>
      <c r="F3182" s="389" t="s">
        <v>8537</v>
      </c>
      <c r="G3182" s="389"/>
      <c r="H3182" s="569">
        <v>2022</v>
      </c>
      <c r="I3182" s="389" t="s">
        <v>6516</v>
      </c>
      <c r="J3182" s="569"/>
      <c r="K3182" s="569">
        <v>1</v>
      </c>
    </row>
    <row r="3183" spans="1:11" ht="22.5" x14ac:dyDescent="0.2">
      <c r="A3183" s="587" t="s">
        <v>36</v>
      </c>
      <c r="B3183" s="566" t="s">
        <v>294</v>
      </c>
      <c r="C3183" s="642">
        <f t="shared" si="147"/>
        <v>2022</v>
      </c>
      <c r="D3183" s="353">
        <v>34</v>
      </c>
      <c r="E3183" s="389" t="s">
        <v>8538</v>
      </c>
      <c r="F3183" s="389" t="s">
        <v>8539</v>
      </c>
      <c r="G3183" s="389"/>
      <c r="H3183" s="569">
        <v>2022</v>
      </c>
      <c r="I3183" s="389" t="s">
        <v>513</v>
      </c>
      <c r="J3183" s="569"/>
      <c r="K3183" s="569">
        <v>1</v>
      </c>
    </row>
    <row r="3184" spans="1:11" ht="22.5" x14ac:dyDescent="0.2">
      <c r="A3184" s="587" t="s">
        <v>36</v>
      </c>
      <c r="B3184" s="566" t="s">
        <v>294</v>
      </c>
      <c r="C3184" s="642">
        <f t="shared" si="147"/>
        <v>2022</v>
      </c>
      <c r="D3184" s="353">
        <v>35</v>
      </c>
      <c r="E3184" s="389" t="s">
        <v>1220</v>
      </c>
      <c r="F3184" s="389" t="s">
        <v>8540</v>
      </c>
      <c r="G3184" s="389"/>
      <c r="H3184" s="569">
        <v>2022</v>
      </c>
      <c r="I3184" s="389" t="s">
        <v>105</v>
      </c>
      <c r="J3184" s="569"/>
      <c r="K3184" s="569">
        <v>1</v>
      </c>
    </row>
    <row r="3185" spans="1:11" ht="22.5" x14ac:dyDescent="0.2">
      <c r="A3185" s="587" t="s">
        <v>36</v>
      </c>
      <c r="B3185" s="566" t="s">
        <v>294</v>
      </c>
      <c r="C3185" s="642">
        <f t="shared" si="147"/>
        <v>2022</v>
      </c>
      <c r="D3185" s="353">
        <v>36</v>
      </c>
      <c r="E3185" s="389" t="s">
        <v>8541</v>
      </c>
      <c r="F3185" s="389" t="s">
        <v>8542</v>
      </c>
      <c r="G3185" s="389"/>
      <c r="H3185" s="569">
        <v>2022</v>
      </c>
      <c r="I3185" s="389" t="s">
        <v>303</v>
      </c>
      <c r="J3185" s="569"/>
      <c r="K3185" s="569">
        <v>1</v>
      </c>
    </row>
    <row r="3186" spans="1:11" ht="22.5" x14ac:dyDescent="0.2">
      <c r="A3186" s="587" t="s">
        <v>36</v>
      </c>
      <c r="B3186" s="566" t="s">
        <v>294</v>
      </c>
      <c r="C3186" s="642">
        <f t="shared" si="147"/>
        <v>2022</v>
      </c>
      <c r="D3186" s="353">
        <v>37</v>
      </c>
      <c r="E3186" s="389" t="s">
        <v>8543</v>
      </c>
      <c r="F3186" s="362" t="s">
        <v>8544</v>
      </c>
      <c r="G3186" s="361"/>
      <c r="H3186" s="574">
        <v>2022</v>
      </c>
      <c r="I3186" s="602" t="s">
        <v>851</v>
      </c>
      <c r="J3186" s="574"/>
      <c r="K3186" s="569">
        <v>1</v>
      </c>
    </row>
    <row r="3187" spans="1:11" ht="33.75" x14ac:dyDescent="0.2">
      <c r="A3187" s="587" t="s">
        <v>36</v>
      </c>
      <c r="B3187" s="566" t="s">
        <v>294</v>
      </c>
      <c r="C3187" s="642">
        <f t="shared" si="147"/>
        <v>2022</v>
      </c>
      <c r="D3187" s="353">
        <v>38</v>
      </c>
      <c r="E3187" s="389" t="s">
        <v>8545</v>
      </c>
      <c r="F3187" s="603" t="s">
        <v>8546</v>
      </c>
      <c r="G3187" s="362"/>
      <c r="H3187" s="574">
        <v>2022</v>
      </c>
      <c r="I3187" s="389" t="s">
        <v>5704</v>
      </c>
      <c r="J3187" s="574"/>
      <c r="K3187" s="569">
        <v>1</v>
      </c>
    </row>
    <row r="3188" spans="1:11" x14ac:dyDescent="0.2">
      <c r="A3188" s="587" t="s">
        <v>36</v>
      </c>
      <c r="B3188" s="566" t="s">
        <v>294</v>
      </c>
      <c r="C3188" s="642">
        <f t="shared" si="147"/>
        <v>2022</v>
      </c>
      <c r="D3188" s="353">
        <v>39</v>
      </c>
      <c r="E3188" s="389" t="s">
        <v>8547</v>
      </c>
      <c r="F3188" s="389" t="s">
        <v>8548</v>
      </c>
      <c r="G3188" s="389"/>
      <c r="H3188" s="569">
        <v>2022</v>
      </c>
      <c r="I3188" s="389" t="s">
        <v>2735</v>
      </c>
      <c r="J3188" s="569"/>
      <c r="K3188" s="569">
        <v>1</v>
      </c>
    </row>
    <row r="3189" spans="1:11" ht="22.5" x14ac:dyDescent="0.2">
      <c r="A3189" s="587" t="s">
        <v>36</v>
      </c>
      <c r="B3189" s="566" t="s">
        <v>294</v>
      </c>
      <c r="C3189" s="642">
        <f t="shared" si="147"/>
        <v>2022</v>
      </c>
      <c r="D3189" s="353">
        <v>40</v>
      </c>
      <c r="E3189" s="389" t="s">
        <v>8549</v>
      </c>
      <c r="F3189" s="362" t="s">
        <v>8550</v>
      </c>
      <c r="G3189" s="361"/>
      <c r="H3189" s="394">
        <v>2022</v>
      </c>
      <c r="I3189" s="362" t="s">
        <v>107</v>
      </c>
      <c r="J3189" s="394"/>
      <c r="K3189" s="569">
        <v>1</v>
      </c>
    </row>
    <row r="3190" spans="1:11" ht="22.5" x14ac:dyDescent="0.2">
      <c r="A3190" s="587" t="s">
        <v>36</v>
      </c>
      <c r="B3190" s="566" t="s">
        <v>294</v>
      </c>
      <c r="C3190" s="642">
        <f t="shared" si="147"/>
        <v>2022</v>
      </c>
      <c r="D3190" s="353">
        <v>41</v>
      </c>
      <c r="E3190" s="389" t="s">
        <v>8551</v>
      </c>
      <c r="F3190" s="362" t="s">
        <v>8552</v>
      </c>
      <c r="G3190" s="362"/>
      <c r="H3190" s="399">
        <v>2022</v>
      </c>
      <c r="I3190" s="362" t="s">
        <v>8553</v>
      </c>
      <c r="J3190" s="399"/>
      <c r="K3190" s="569">
        <v>1</v>
      </c>
    </row>
    <row r="3191" spans="1:11" ht="22.5" x14ac:dyDescent="0.2">
      <c r="A3191" s="587" t="s">
        <v>36</v>
      </c>
      <c r="B3191" s="566" t="s">
        <v>294</v>
      </c>
      <c r="C3191" s="642">
        <f t="shared" si="147"/>
        <v>2022</v>
      </c>
      <c r="D3191" s="353">
        <v>42</v>
      </c>
      <c r="E3191" s="389" t="s">
        <v>8554</v>
      </c>
      <c r="F3191" s="362" t="s">
        <v>8555</v>
      </c>
      <c r="G3191" s="603"/>
      <c r="H3191" s="604">
        <v>2022</v>
      </c>
      <c r="I3191" s="362" t="s">
        <v>303</v>
      </c>
      <c r="J3191" s="604"/>
      <c r="K3191" s="569">
        <v>1</v>
      </c>
    </row>
    <row r="3192" spans="1:11" ht="22.5" x14ac:dyDescent="0.2">
      <c r="A3192" s="587" t="s">
        <v>36</v>
      </c>
      <c r="B3192" s="566" t="s">
        <v>294</v>
      </c>
      <c r="C3192" s="642">
        <f t="shared" si="147"/>
        <v>2022</v>
      </c>
      <c r="D3192" s="353">
        <v>43</v>
      </c>
      <c r="E3192" s="362" t="s">
        <v>8556</v>
      </c>
      <c r="F3192" s="389" t="s">
        <v>8557</v>
      </c>
      <c r="G3192" s="592"/>
      <c r="H3192" s="568">
        <v>2022</v>
      </c>
      <c r="I3192" s="362" t="s">
        <v>6516</v>
      </c>
      <c r="J3192" s="568"/>
      <c r="K3192" s="569">
        <v>2</v>
      </c>
    </row>
    <row r="3193" spans="1:11" x14ac:dyDescent="0.2">
      <c r="A3193" s="587" t="s">
        <v>36</v>
      </c>
      <c r="B3193" s="566" t="s">
        <v>294</v>
      </c>
      <c r="C3193" s="642">
        <f t="shared" si="147"/>
        <v>2022</v>
      </c>
      <c r="D3193" s="353">
        <v>44</v>
      </c>
      <c r="E3193" s="389" t="s">
        <v>8558</v>
      </c>
      <c r="F3193" s="362" t="s">
        <v>8559</v>
      </c>
      <c r="G3193" s="362"/>
      <c r="H3193" s="399">
        <v>2022</v>
      </c>
      <c r="I3193" s="362" t="s">
        <v>8560</v>
      </c>
      <c r="J3193" s="399"/>
      <c r="K3193" s="569">
        <v>1</v>
      </c>
    </row>
    <row r="3194" spans="1:11" ht="45" x14ac:dyDescent="0.2">
      <c r="A3194" s="587" t="s">
        <v>36</v>
      </c>
      <c r="B3194" s="566" t="s">
        <v>294</v>
      </c>
      <c r="C3194" s="642">
        <f t="shared" si="147"/>
        <v>2022</v>
      </c>
      <c r="D3194" s="353">
        <v>45</v>
      </c>
      <c r="E3194" s="389" t="s">
        <v>8561</v>
      </c>
      <c r="F3194" s="389" t="s">
        <v>8562</v>
      </c>
      <c r="G3194" s="389"/>
      <c r="H3194" s="569">
        <v>2022</v>
      </c>
      <c r="I3194" s="389" t="s">
        <v>303</v>
      </c>
      <c r="J3194" s="569"/>
      <c r="K3194" s="569">
        <v>1</v>
      </c>
    </row>
    <row r="3195" spans="1:11" ht="22.5" x14ac:dyDescent="0.2">
      <c r="A3195" s="587" t="s">
        <v>36</v>
      </c>
      <c r="B3195" s="566" t="s">
        <v>294</v>
      </c>
      <c r="C3195" s="642">
        <f t="shared" si="147"/>
        <v>2022</v>
      </c>
      <c r="D3195" s="353">
        <v>46</v>
      </c>
      <c r="E3195" s="389" t="s">
        <v>8563</v>
      </c>
      <c r="F3195" s="389" t="s">
        <v>8564</v>
      </c>
      <c r="G3195" s="389"/>
      <c r="H3195" s="569">
        <v>2022</v>
      </c>
      <c r="I3195" s="389" t="s">
        <v>4587</v>
      </c>
      <c r="J3195" s="569"/>
      <c r="K3195" s="569">
        <v>1</v>
      </c>
    </row>
    <row r="3196" spans="1:11" x14ac:dyDescent="0.2">
      <c r="A3196" s="587" t="s">
        <v>36</v>
      </c>
      <c r="B3196" s="566" t="s">
        <v>294</v>
      </c>
      <c r="C3196" s="642">
        <f t="shared" si="147"/>
        <v>2022</v>
      </c>
      <c r="D3196" s="353">
        <v>47</v>
      </c>
      <c r="E3196" s="389" t="s">
        <v>8565</v>
      </c>
      <c r="F3196" s="389" t="s">
        <v>8566</v>
      </c>
      <c r="G3196" s="389"/>
      <c r="H3196" s="569">
        <v>2022</v>
      </c>
      <c r="I3196" s="389" t="s">
        <v>8567</v>
      </c>
      <c r="J3196" s="569"/>
      <c r="K3196" s="569">
        <v>1</v>
      </c>
    </row>
    <row r="3197" spans="1:11" x14ac:dyDescent="0.2">
      <c r="A3197" s="587" t="s">
        <v>36</v>
      </c>
      <c r="B3197" s="566" t="s">
        <v>294</v>
      </c>
      <c r="C3197" s="642">
        <f t="shared" si="147"/>
        <v>2022</v>
      </c>
      <c r="D3197" s="353">
        <v>48</v>
      </c>
      <c r="E3197" s="389" t="s">
        <v>8568</v>
      </c>
      <c r="F3197" s="389" t="s">
        <v>8569</v>
      </c>
      <c r="G3197" s="389"/>
      <c r="H3197" s="569">
        <v>2022</v>
      </c>
      <c r="I3197" s="389" t="s">
        <v>6516</v>
      </c>
      <c r="J3197" s="569"/>
      <c r="K3197" s="569">
        <v>1</v>
      </c>
    </row>
    <row r="3198" spans="1:11" ht="22.5" x14ac:dyDescent="0.2">
      <c r="A3198" s="587" t="s">
        <v>36</v>
      </c>
      <c r="B3198" s="566" t="s">
        <v>294</v>
      </c>
      <c r="C3198" s="642">
        <f t="shared" si="147"/>
        <v>2022</v>
      </c>
      <c r="D3198" s="353">
        <v>49</v>
      </c>
      <c r="E3198" s="389" t="s">
        <v>8570</v>
      </c>
      <c r="F3198" s="389" t="s">
        <v>8571</v>
      </c>
      <c r="G3198" s="389"/>
      <c r="H3198" s="569">
        <v>2022</v>
      </c>
      <c r="I3198" s="389" t="s">
        <v>8274</v>
      </c>
      <c r="J3198" s="569"/>
      <c r="K3198" s="569">
        <v>1</v>
      </c>
    </row>
    <row r="3199" spans="1:11" x14ac:dyDescent="0.2">
      <c r="A3199" s="587" t="s">
        <v>36</v>
      </c>
      <c r="B3199" s="566" t="s">
        <v>294</v>
      </c>
      <c r="C3199" s="642">
        <f t="shared" si="147"/>
        <v>2022</v>
      </c>
      <c r="D3199" s="353">
        <v>50</v>
      </c>
      <c r="E3199" s="389" t="s">
        <v>8301</v>
      </c>
      <c r="F3199" s="362" t="s">
        <v>8572</v>
      </c>
      <c r="G3199" s="361"/>
      <c r="H3199" s="574">
        <v>2022</v>
      </c>
      <c r="I3199" s="362" t="s">
        <v>303</v>
      </c>
      <c r="J3199" s="574"/>
      <c r="K3199" s="569">
        <v>1</v>
      </c>
    </row>
    <row r="3200" spans="1:11" ht="22.5" x14ac:dyDescent="0.2">
      <c r="A3200" s="587" t="s">
        <v>36</v>
      </c>
      <c r="B3200" s="566" t="s">
        <v>294</v>
      </c>
      <c r="C3200" s="642">
        <f t="shared" si="147"/>
        <v>2022</v>
      </c>
      <c r="D3200" s="353">
        <v>51</v>
      </c>
      <c r="E3200" s="397" t="s">
        <v>8573</v>
      </c>
      <c r="F3200" s="605" t="s">
        <v>8574</v>
      </c>
      <c r="G3200" s="398"/>
      <c r="H3200" s="601">
        <v>2022</v>
      </c>
      <c r="I3200" s="595" t="s">
        <v>851</v>
      </c>
      <c r="J3200" s="601"/>
      <c r="K3200" s="569">
        <v>1</v>
      </c>
    </row>
    <row r="3201" spans="1:11" ht="33.75" x14ac:dyDescent="0.2">
      <c r="A3201" s="587" t="s">
        <v>36</v>
      </c>
      <c r="B3201" s="566" t="s">
        <v>294</v>
      </c>
      <c r="C3201" s="642">
        <f t="shared" si="147"/>
        <v>2022</v>
      </c>
      <c r="D3201" s="353">
        <v>52</v>
      </c>
      <c r="E3201" s="362" t="s">
        <v>8575</v>
      </c>
      <c r="F3201" s="362" t="s">
        <v>8576</v>
      </c>
      <c r="G3201" s="362"/>
      <c r="H3201" s="399">
        <v>2022</v>
      </c>
      <c r="I3201" s="389" t="s">
        <v>6516</v>
      </c>
      <c r="J3201" s="399"/>
      <c r="K3201" s="569">
        <v>1</v>
      </c>
    </row>
    <row r="3202" spans="1:11" ht="22.5" x14ac:dyDescent="0.2">
      <c r="A3202" s="587" t="s">
        <v>36</v>
      </c>
      <c r="B3202" s="566" t="s">
        <v>294</v>
      </c>
      <c r="C3202" s="642">
        <f t="shared" si="147"/>
        <v>2022</v>
      </c>
      <c r="D3202" s="353">
        <v>53</v>
      </c>
      <c r="E3202" s="362" t="s">
        <v>8577</v>
      </c>
      <c r="F3202" s="362" t="s">
        <v>8578</v>
      </c>
      <c r="G3202" s="362"/>
      <c r="H3202" s="399">
        <v>2022</v>
      </c>
      <c r="I3202" s="389" t="s">
        <v>6516</v>
      </c>
      <c r="J3202" s="399"/>
      <c r="K3202" s="569">
        <v>1</v>
      </c>
    </row>
    <row r="3203" spans="1:11" ht="22.5" x14ac:dyDescent="0.2">
      <c r="A3203" s="587" t="s">
        <v>36</v>
      </c>
      <c r="B3203" s="566" t="s">
        <v>294</v>
      </c>
      <c r="C3203" s="642" t="str">
        <f t="shared" ref="C3203" si="148">+H3203</f>
        <v>2022</v>
      </c>
      <c r="D3203" s="353">
        <v>54</v>
      </c>
      <c r="E3203" s="752" t="s">
        <v>8579</v>
      </c>
      <c r="F3203" s="752" t="s">
        <v>8580</v>
      </c>
      <c r="G3203" s="752"/>
      <c r="H3203" s="752" t="s">
        <v>3114</v>
      </c>
      <c r="I3203" s="752" t="s">
        <v>14</v>
      </c>
      <c r="J3203" s="399"/>
      <c r="K3203" s="569">
        <v>1</v>
      </c>
    </row>
    <row r="3204" spans="1:11" ht="22.5" x14ac:dyDescent="0.2">
      <c r="A3204" s="587" t="s">
        <v>36</v>
      </c>
      <c r="B3204" s="566" t="s">
        <v>48</v>
      </c>
      <c r="C3204" s="642">
        <f t="shared" si="147"/>
        <v>2023</v>
      </c>
      <c r="D3204" s="566">
        <v>1</v>
      </c>
      <c r="E3204" s="389" t="s">
        <v>8581</v>
      </c>
      <c r="F3204" s="389" t="s">
        <v>8582</v>
      </c>
      <c r="G3204" s="389"/>
      <c r="H3204" s="569">
        <v>2023</v>
      </c>
      <c r="I3204" s="389" t="s">
        <v>303</v>
      </c>
      <c r="J3204" s="569"/>
      <c r="K3204" s="569">
        <v>1</v>
      </c>
    </row>
    <row r="3205" spans="1:11" ht="22.5" x14ac:dyDescent="0.2">
      <c r="A3205" s="587" t="s">
        <v>36</v>
      </c>
      <c r="B3205" s="566" t="s">
        <v>48</v>
      </c>
      <c r="C3205" s="642">
        <f t="shared" si="147"/>
        <v>2023</v>
      </c>
      <c r="D3205" s="566">
        <v>2</v>
      </c>
      <c r="E3205" s="389" t="s">
        <v>1220</v>
      </c>
      <c r="F3205" s="389" t="s">
        <v>8583</v>
      </c>
      <c r="G3205" s="389"/>
      <c r="H3205" s="569">
        <v>2023</v>
      </c>
      <c r="I3205" s="389" t="s">
        <v>303</v>
      </c>
      <c r="J3205" s="569"/>
      <c r="K3205" s="569">
        <v>1</v>
      </c>
    </row>
    <row r="3206" spans="1:11" x14ac:dyDescent="0.2">
      <c r="A3206" s="587" t="s">
        <v>36</v>
      </c>
      <c r="B3206" s="566" t="s">
        <v>48</v>
      </c>
      <c r="C3206" s="642">
        <f t="shared" si="147"/>
        <v>2023</v>
      </c>
      <c r="D3206" s="566">
        <v>3</v>
      </c>
      <c r="E3206" s="389" t="s">
        <v>8584</v>
      </c>
      <c r="F3206" s="389" t="s">
        <v>8585</v>
      </c>
      <c r="G3206" s="389"/>
      <c r="H3206" s="569">
        <v>2023</v>
      </c>
      <c r="I3206" s="389" t="s">
        <v>4272</v>
      </c>
      <c r="J3206" s="569"/>
      <c r="K3206" s="569">
        <v>1</v>
      </c>
    </row>
    <row r="3207" spans="1:11" x14ac:dyDescent="0.2">
      <c r="A3207" s="587" t="s">
        <v>36</v>
      </c>
      <c r="B3207" s="566" t="s">
        <v>48</v>
      </c>
      <c r="C3207" s="642">
        <f t="shared" si="147"/>
        <v>2023</v>
      </c>
      <c r="D3207" s="566">
        <v>4</v>
      </c>
      <c r="E3207" s="389" t="s">
        <v>8586</v>
      </c>
      <c r="F3207" s="389" t="s">
        <v>8587</v>
      </c>
      <c r="G3207" s="389"/>
      <c r="H3207" s="569">
        <v>2023</v>
      </c>
      <c r="I3207" s="389" t="s">
        <v>303</v>
      </c>
      <c r="J3207" s="569"/>
      <c r="K3207" s="569">
        <v>1</v>
      </c>
    </row>
    <row r="3208" spans="1:11" ht="22.5" x14ac:dyDescent="0.2">
      <c r="A3208" s="587" t="s">
        <v>36</v>
      </c>
      <c r="B3208" s="566" t="s">
        <v>48</v>
      </c>
      <c r="C3208" s="642">
        <f t="shared" si="147"/>
        <v>2023</v>
      </c>
      <c r="D3208" s="566">
        <v>5</v>
      </c>
      <c r="E3208" s="389" t="s">
        <v>8588</v>
      </c>
      <c r="F3208" s="389" t="s">
        <v>8589</v>
      </c>
      <c r="G3208" s="389"/>
      <c r="H3208" s="569">
        <v>2023</v>
      </c>
      <c r="I3208" s="389" t="s">
        <v>851</v>
      </c>
      <c r="J3208" s="569"/>
      <c r="K3208" s="569">
        <v>1</v>
      </c>
    </row>
    <row r="3209" spans="1:11" x14ac:dyDescent="0.2">
      <c r="A3209" s="587" t="s">
        <v>36</v>
      </c>
      <c r="B3209" s="566" t="s">
        <v>48</v>
      </c>
      <c r="C3209" s="642">
        <f t="shared" si="147"/>
        <v>2023</v>
      </c>
      <c r="D3209" s="566">
        <v>6</v>
      </c>
      <c r="E3209" s="389" t="s">
        <v>6926</v>
      </c>
      <c r="F3209" s="389" t="s">
        <v>8590</v>
      </c>
      <c r="G3209" s="389"/>
      <c r="H3209" s="569">
        <v>2023</v>
      </c>
      <c r="I3209" s="389" t="s">
        <v>303</v>
      </c>
      <c r="J3209" s="569"/>
      <c r="K3209" s="569">
        <v>1</v>
      </c>
    </row>
    <row r="3210" spans="1:11" x14ac:dyDescent="0.2">
      <c r="A3210" s="587" t="s">
        <v>36</v>
      </c>
      <c r="B3210" s="566" t="s">
        <v>48</v>
      </c>
      <c r="C3210" s="642">
        <f t="shared" si="147"/>
        <v>2023</v>
      </c>
      <c r="D3210" s="566">
        <v>7</v>
      </c>
      <c r="E3210" s="389" t="s">
        <v>8234</v>
      </c>
      <c r="F3210" s="389" t="s">
        <v>8591</v>
      </c>
      <c r="G3210" s="389"/>
      <c r="H3210" s="569">
        <v>2023</v>
      </c>
      <c r="I3210" s="389" t="s">
        <v>513</v>
      </c>
      <c r="J3210" s="569"/>
      <c r="K3210" s="569">
        <v>1</v>
      </c>
    </row>
    <row r="3211" spans="1:11" ht="22.5" x14ac:dyDescent="0.2">
      <c r="A3211" s="587" t="s">
        <v>36</v>
      </c>
      <c r="B3211" s="566" t="s">
        <v>48</v>
      </c>
      <c r="C3211" s="642">
        <f t="shared" si="147"/>
        <v>2023</v>
      </c>
      <c r="D3211" s="566">
        <v>8</v>
      </c>
      <c r="E3211" s="389" t="s">
        <v>8592</v>
      </c>
      <c r="F3211" s="389" t="s">
        <v>8593</v>
      </c>
      <c r="G3211" s="389"/>
      <c r="H3211" s="569">
        <v>2023</v>
      </c>
      <c r="I3211" s="389" t="s">
        <v>1886</v>
      </c>
      <c r="J3211" s="569"/>
      <c r="K3211" s="569">
        <v>1</v>
      </c>
    </row>
    <row r="3212" spans="1:11" ht="33.75" x14ac:dyDescent="0.2">
      <c r="A3212" s="587" t="s">
        <v>36</v>
      </c>
      <c r="B3212" s="566" t="s">
        <v>294</v>
      </c>
      <c r="C3212" s="642">
        <f t="shared" ref="C3212:C3275" si="149">+H3212</f>
        <v>2023</v>
      </c>
      <c r="D3212" s="566">
        <v>1</v>
      </c>
      <c r="E3212" s="389" t="s">
        <v>8594</v>
      </c>
      <c r="F3212" s="389" t="s">
        <v>8595</v>
      </c>
      <c r="G3212" s="389"/>
      <c r="H3212" s="569">
        <v>2023</v>
      </c>
      <c r="I3212" s="389" t="s">
        <v>6516</v>
      </c>
      <c r="J3212" s="569"/>
      <c r="K3212" s="569" t="s">
        <v>3620</v>
      </c>
    </row>
    <row r="3213" spans="1:11" ht="22.5" x14ac:dyDescent="0.2">
      <c r="A3213" s="587" t="s">
        <v>36</v>
      </c>
      <c r="B3213" s="566" t="s">
        <v>294</v>
      </c>
      <c r="C3213" s="642">
        <f t="shared" si="149"/>
        <v>2023</v>
      </c>
      <c r="D3213" s="566">
        <v>2</v>
      </c>
      <c r="E3213" s="389" t="s">
        <v>8596</v>
      </c>
      <c r="F3213" s="389" t="s">
        <v>8597</v>
      </c>
      <c r="G3213" s="389"/>
      <c r="H3213" s="569">
        <v>2023</v>
      </c>
      <c r="I3213" s="389" t="s">
        <v>8598</v>
      </c>
      <c r="J3213" s="569"/>
      <c r="K3213" s="569">
        <v>1</v>
      </c>
    </row>
    <row r="3214" spans="1:11" ht="22.5" x14ac:dyDescent="0.2">
      <c r="A3214" s="587" t="s">
        <v>36</v>
      </c>
      <c r="B3214" s="566" t="s">
        <v>294</v>
      </c>
      <c r="C3214" s="642">
        <f t="shared" si="149"/>
        <v>2023</v>
      </c>
      <c r="D3214" s="566">
        <v>3</v>
      </c>
      <c r="E3214" s="389" t="s">
        <v>8599</v>
      </c>
      <c r="F3214" s="389" t="s">
        <v>8600</v>
      </c>
      <c r="G3214" s="389"/>
      <c r="H3214" s="569">
        <v>2023</v>
      </c>
      <c r="I3214" s="389" t="s">
        <v>8601</v>
      </c>
      <c r="J3214" s="569"/>
      <c r="K3214" s="569">
        <v>1</v>
      </c>
    </row>
    <row r="3215" spans="1:11" ht="22.5" x14ac:dyDescent="0.2">
      <c r="A3215" s="587" t="s">
        <v>36</v>
      </c>
      <c r="B3215" s="566" t="s">
        <v>294</v>
      </c>
      <c r="C3215" s="642">
        <f t="shared" si="149"/>
        <v>2023</v>
      </c>
      <c r="D3215" s="566">
        <v>4</v>
      </c>
      <c r="E3215" s="389" t="s">
        <v>8602</v>
      </c>
      <c r="F3215" s="389" t="s">
        <v>8603</v>
      </c>
      <c r="G3215" s="389"/>
      <c r="H3215" s="569">
        <v>2023</v>
      </c>
      <c r="I3215" s="389" t="s">
        <v>303</v>
      </c>
      <c r="J3215" s="569"/>
      <c r="K3215" s="569">
        <v>1</v>
      </c>
    </row>
    <row r="3216" spans="1:11" ht="22.5" x14ac:dyDescent="0.2">
      <c r="A3216" s="587" t="s">
        <v>36</v>
      </c>
      <c r="B3216" s="566" t="s">
        <v>294</v>
      </c>
      <c r="C3216" s="642">
        <f t="shared" si="149"/>
        <v>2023</v>
      </c>
      <c r="D3216" s="566">
        <v>5</v>
      </c>
      <c r="E3216" s="389" t="s">
        <v>8604</v>
      </c>
      <c r="F3216" s="389" t="s">
        <v>8605</v>
      </c>
      <c r="G3216" s="389"/>
      <c r="H3216" s="569">
        <v>2023</v>
      </c>
      <c r="I3216" s="389" t="s">
        <v>303</v>
      </c>
      <c r="J3216" s="569"/>
      <c r="K3216" s="569">
        <v>2</v>
      </c>
    </row>
    <row r="3217" spans="1:11" x14ac:dyDescent="0.2">
      <c r="A3217" s="587" t="s">
        <v>36</v>
      </c>
      <c r="B3217" s="566" t="s">
        <v>294</v>
      </c>
      <c r="C3217" s="642">
        <f t="shared" si="149"/>
        <v>2023</v>
      </c>
      <c r="D3217" s="566">
        <v>6</v>
      </c>
      <c r="E3217" s="389" t="s">
        <v>8568</v>
      </c>
      <c r="F3217" s="389" t="s">
        <v>8606</v>
      </c>
      <c r="G3217" s="389"/>
      <c r="H3217" s="569">
        <v>2023</v>
      </c>
      <c r="I3217" s="389" t="s">
        <v>6516</v>
      </c>
      <c r="J3217" s="569"/>
      <c r="K3217" s="569">
        <v>1</v>
      </c>
    </row>
    <row r="3218" spans="1:11" ht="56.25" x14ac:dyDescent="0.2">
      <c r="A3218" s="587" t="s">
        <v>36</v>
      </c>
      <c r="B3218" s="566" t="s">
        <v>294</v>
      </c>
      <c r="C3218" s="642">
        <f t="shared" si="149"/>
        <v>2023</v>
      </c>
      <c r="D3218" s="566">
        <v>7</v>
      </c>
      <c r="E3218" s="389" t="s">
        <v>8607</v>
      </c>
      <c r="F3218" s="389" t="s">
        <v>8608</v>
      </c>
      <c r="G3218" s="389"/>
      <c r="H3218" s="569">
        <v>2023</v>
      </c>
      <c r="I3218" s="389" t="s">
        <v>6516</v>
      </c>
      <c r="J3218" s="569"/>
      <c r="K3218" s="569">
        <v>1</v>
      </c>
    </row>
    <row r="3219" spans="1:11" x14ac:dyDescent="0.2">
      <c r="A3219" s="587" t="s">
        <v>36</v>
      </c>
      <c r="B3219" s="566" t="s">
        <v>294</v>
      </c>
      <c r="C3219" s="642">
        <f t="shared" si="149"/>
        <v>2023</v>
      </c>
      <c r="D3219" s="566">
        <v>8</v>
      </c>
      <c r="E3219" s="389" t="s">
        <v>8609</v>
      </c>
      <c r="F3219" s="389" t="s">
        <v>8610</v>
      </c>
      <c r="G3219" s="389"/>
      <c r="H3219" s="569">
        <v>2023</v>
      </c>
      <c r="I3219" s="389" t="s">
        <v>6516</v>
      </c>
      <c r="J3219" s="569"/>
      <c r="K3219" s="569">
        <v>1</v>
      </c>
    </row>
    <row r="3220" spans="1:11" x14ac:dyDescent="0.2">
      <c r="A3220" s="587" t="s">
        <v>36</v>
      </c>
      <c r="B3220" s="566" t="s">
        <v>294</v>
      </c>
      <c r="C3220" s="642">
        <f t="shared" si="149"/>
        <v>2023</v>
      </c>
      <c r="D3220" s="566">
        <v>9</v>
      </c>
      <c r="E3220" s="389" t="s">
        <v>8611</v>
      </c>
      <c r="F3220" s="389" t="s">
        <v>8612</v>
      </c>
      <c r="G3220" s="389"/>
      <c r="H3220" s="569">
        <v>2023</v>
      </c>
      <c r="I3220" s="389" t="s">
        <v>303</v>
      </c>
      <c r="J3220" s="569"/>
      <c r="K3220" s="569">
        <v>1</v>
      </c>
    </row>
    <row r="3221" spans="1:11" x14ac:dyDescent="0.2">
      <c r="A3221" s="587" t="s">
        <v>36</v>
      </c>
      <c r="B3221" s="566" t="s">
        <v>294</v>
      </c>
      <c r="C3221" s="642">
        <f t="shared" si="149"/>
        <v>2023</v>
      </c>
      <c r="D3221" s="566">
        <v>10</v>
      </c>
      <c r="E3221" s="389" t="s">
        <v>8613</v>
      </c>
      <c r="F3221" s="389" t="s">
        <v>8614</v>
      </c>
      <c r="G3221" s="389"/>
      <c r="H3221" s="569">
        <v>2023</v>
      </c>
      <c r="I3221" s="389" t="s">
        <v>8513</v>
      </c>
      <c r="J3221" s="569"/>
      <c r="K3221" s="569">
        <v>1</v>
      </c>
    </row>
    <row r="3222" spans="1:11" ht="33.75" x14ac:dyDescent="0.2">
      <c r="A3222" s="587" t="s">
        <v>36</v>
      </c>
      <c r="B3222" s="566" t="s">
        <v>294</v>
      </c>
      <c r="C3222" s="642">
        <f t="shared" si="149"/>
        <v>2023</v>
      </c>
      <c r="D3222" s="566">
        <v>11</v>
      </c>
      <c r="E3222" s="389" t="s">
        <v>8615</v>
      </c>
      <c r="F3222" s="389" t="s">
        <v>8616</v>
      </c>
      <c r="G3222" s="389"/>
      <c r="H3222" s="569">
        <v>2023</v>
      </c>
      <c r="I3222" s="389" t="s">
        <v>303</v>
      </c>
      <c r="J3222" s="569"/>
      <c r="K3222" s="569">
        <v>1</v>
      </c>
    </row>
    <row r="3223" spans="1:11" ht="22.5" x14ac:dyDescent="0.2">
      <c r="A3223" s="587" t="s">
        <v>36</v>
      </c>
      <c r="B3223" s="566" t="s">
        <v>294</v>
      </c>
      <c r="C3223" s="642">
        <f t="shared" si="149"/>
        <v>2023</v>
      </c>
      <c r="D3223" s="566">
        <v>12</v>
      </c>
      <c r="E3223" s="389" t="s">
        <v>8617</v>
      </c>
      <c r="F3223" s="389" t="s">
        <v>8618</v>
      </c>
      <c r="G3223" s="389"/>
      <c r="H3223" s="569">
        <v>2023</v>
      </c>
      <c r="I3223" s="389" t="s">
        <v>6516</v>
      </c>
      <c r="J3223" s="569"/>
      <c r="K3223" s="569">
        <v>1</v>
      </c>
    </row>
    <row r="3224" spans="1:11" ht="22.5" x14ac:dyDescent="0.2">
      <c r="A3224" s="587" t="s">
        <v>36</v>
      </c>
      <c r="B3224" s="566" t="s">
        <v>294</v>
      </c>
      <c r="C3224" s="642">
        <f t="shared" si="149"/>
        <v>2023</v>
      </c>
      <c r="D3224" s="566">
        <v>13</v>
      </c>
      <c r="E3224" s="389" t="s">
        <v>8619</v>
      </c>
      <c r="F3224" s="389" t="s">
        <v>8620</v>
      </c>
      <c r="G3224" s="389"/>
      <c r="H3224" s="569">
        <v>2023</v>
      </c>
      <c r="I3224" s="389" t="s">
        <v>303</v>
      </c>
      <c r="J3224" s="569"/>
      <c r="K3224" s="569">
        <v>1</v>
      </c>
    </row>
    <row r="3225" spans="1:11" x14ac:dyDescent="0.2">
      <c r="A3225" s="587" t="s">
        <v>36</v>
      </c>
      <c r="B3225" s="566" t="s">
        <v>294</v>
      </c>
      <c r="C3225" s="642">
        <f t="shared" si="149"/>
        <v>2023</v>
      </c>
      <c r="D3225" s="566">
        <v>14</v>
      </c>
      <c r="E3225" s="389" t="s">
        <v>8621</v>
      </c>
      <c r="F3225" s="389" t="s">
        <v>8622</v>
      </c>
      <c r="G3225" s="389"/>
      <c r="H3225" s="569">
        <v>2023</v>
      </c>
      <c r="I3225" s="389" t="s">
        <v>2390</v>
      </c>
      <c r="J3225" s="569"/>
      <c r="K3225" s="569">
        <v>1</v>
      </c>
    </row>
    <row r="3226" spans="1:11" ht="22.5" x14ac:dyDescent="0.2">
      <c r="A3226" s="587" t="s">
        <v>36</v>
      </c>
      <c r="B3226" s="566" t="s">
        <v>294</v>
      </c>
      <c r="C3226" s="642">
        <f t="shared" si="149"/>
        <v>2023</v>
      </c>
      <c r="D3226" s="566">
        <v>15</v>
      </c>
      <c r="E3226" s="389" t="s">
        <v>8623</v>
      </c>
      <c r="F3226" s="389" t="s">
        <v>8624</v>
      </c>
      <c r="G3226" s="389"/>
      <c r="H3226" s="569">
        <v>2023</v>
      </c>
      <c r="I3226" s="389" t="s">
        <v>6516</v>
      </c>
      <c r="J3226" s="569"/>
      <c r="K3226" s="569">
        <v>1</v>
      </c>
    </row>
    <row r="3227" spans="1:11" ht="22.5" x14ac:dyDescent="0.2">
      <c r="A3227" s="587" t="s">
        <v>36</v>
      </c>
      <c r="B3227" s="566" t="s">
        <v>294</v>
      </c>
      <c r="C3227" s="642">
        <f t="shared" si="149"/>
        <v>2023</v>
      </c>
      <c r="D3227" s="566">
        <v>16</v>
      </c>
      <c r="E3227" s="389" t="s">
        <v>8625</v>
      </c>
      <c r="F3227" s="389" t="s">
        <v>8626</v>
      </c>
      <c r="G3227" s="389"/>
      <c r="H3227" s="569">
        <v>2023</v>
      </c>
      <c r="I3227" s="389" t="s">
        <v>6516</v>
      </c>
      <c r="J3227" s="569"/>
      <c r="K3227" s="569">
        <v>1</v>
      </c>
    </row>
    <row r="3228" spans="1:11" ht="33.75" x14ac:dyDescent="0.2">
      <c r="A3228" s="587" t="s">
        <v>36</v>
      </c>
      <c r="B3228" s="566" t="s">
        <v>294</v>
      </c>
      <c r="C3228" s="642">
        <f t="shared" si="149"/>
        <v>2023</v>
      </c>
      <c r="D3228" s="566">
        <v>17</v>
      </c>
      <c r="E3228" s="389" t="s">
        <v>8627</v>
      </c>
      <c r="F3228" s="389" t="s">
        <v>8628</v>
      </c>
      <c r="G3228" s="389"/>
      <c r="H3228" s="569">
        <v>2023</v>
      </c>
      <c r="I3228" s="389" t="s">
        <v>6516</v>
      </c>
      <c r="J3228" s="569"/>
      <c r="K3228" s="569">
        <v>1</v>
      </c>
    </row>
    <row r="3229" spans="1:11" x14ac:dyDescent="0.2">
      <c r="A3229" s="587" t="s">
        <v>36</v>
      </c>
      <c r="B3229" s="566" t="s">
        <v>294</v>
      </c>
      <c r="C3229" s="642">
        <f t="shared" si="149"/>
        <v>2023</v>
      </c>
      <c r="D3229" s="566">
        <v>18</v>
      </c>
      <c r="E3229" s="389" t="s">
        <v>8629</v>
      </c>
      <c r="F3229" s="389" t="s">
        <v>8630</v>
      </c>
      <c r="G3229" s="389"/>
      <c r="H3229" s="569">
        <v>2023</v>
      </c>
      <c r="I3229" s="389" t="s">
        <v>6516</v>
      </c>
      <c r="J3229" s="569"/>
      <c r="K3229" s="569">
        <v>2</v>
      </c>
    </row>
    <row r="3230" spans="1:11" ht="22.5" x14ac:dyDescent="0.2">
      <c r="A3230" s="587" t="s">
        <v>36</v>
      </c>
      <c r="B3230" s="566" t="s">
        <v>294</v>
      </c>
      <c r="C3230" s="642">
        <f t="shared" si="149"/>
        <v>2023</v>
      </c>
      <c r="D3230" s="566">
        <v>19</v>
      </c>
      <c r="E3230" s="389" t="s">
        <v>8631</v>
      </c>
      <c r="F3230" s="389" t="s">
        <v>8632</v>
      </c>
      <c r="G3230" s="389"/>
      <c r="H3230" s="569">
        <v>2023</v>
      </c>
      <c r="I3230" s="389" t="s">
        <v>6516</v>
      </c>
      <c r="J3230" s="569"/>
      <c r="K3230" s="569">
        <v>1</v>
      </c>
    </row>
    <row r="3231" spans="1:11" ht="22.5" x14ac:dyDescent="0.2">
      <c r="A3231" s="587" t="s">
        <v>36</v>
      </c>
      <c r="B3231" s="566" t="s">
        <v>294</v>
      </c>
      <c r="C3231" s="642">
        <f t="shared" si="149"/>
        <v>2023</v>
      </c>
      <c r="D3231" s="566">
        <v>20</v>
      </c>
      <c r="E3231" s="389" t="s">
        <v>8633</v>
      </c>
      <c r="F3231" s="389" t="s">
        <v>8634</v>
      </c>
      <c r="G3231" s="389"/>
      <c r="H3231" s="569">
        <v>2023</v>
      </c>
      <c r="I3231" s="389" t="s">
        <v>6516</v>
      </c>
      <c r="J3231" s="569"/>
      <c r="K3231" s="569">
        <v>1</v>
      </c>
    </row>
    <row r="3232" spans="1:11" ht="22.5" x14ac:dyDescent="0.2">
      <c r="A3232" s="587" t="s">
        <v>36</v>
      </c>
      <c r="B3232" s="566" t="s">
        <v>294</v>
      </c>
      <c r="C3232" s="642">
        <f t="shared" si="149"/>
        <v>2023</v>
      </c>
      <c r="D3232" s="566">
        <v>21</v>
      </c>
      <c r="E3232" s="389" t="s">
        <v>8635</v>
      </c>
      <c r="F3232" s="389" t="s">
        <v>8636</v>
      </c>
      <c r="G3232" s="389"/>
      <c r="H3232" s="569">
        <v>2023</v>
      </c>
      <c r="I3232" s="389" t="s">
        <v>6516</v>
      </c>
      <c r="J3232" s="569"/>
      <c r="K3232" s="569">
        <v>1</v>
      </c>
    </row>
    <row r="3233" spans="1:11" ht="33.75" x14ac:dyDescent="0.2">
      <c r="A3233" s="587" t="s">
        <v>36</v>
      </c>
      <c r="B3233" s="566" t="s">
        <v>294</v>
      </c>
      <c r="C3233" s="642">
        <f t="shared" si="149"/>
        <v>2023</v>
      </c>
      <c r="D3233" s="566">
        <v>22</v>
      </c>
      <c r="E3233" s="389" t="s">
        <v>8637</v>
      </c>
      <c r="F3233" s="389" t="s">
        <v>8638</v>
      </c>
      <c r="G3233" s="389"/>
      <c r="H3233" s="569">
        <v>2023</v>
      </c>
      <c r="I3233" s="389" t="s">
        <v>661</v>
      </c>
      <c r="J3233" s="569"/>
      <c r="K3233" s="569">
        <v>1</v>
      </c>
    </row>
    <row r="3234" spans="1:11" ht="45" x14ac:dyDescent="0.2">
      <c r="A3234" s="587" t="s">
        <v>36</v>
      </c>
      <c r="B3234" s="566" t="s">
        <v>294</v>
      </c>
      <c r="C3234" s="642">
        <f t="shared" si="149"/>
        <v>2023</v>
      </c>
      <c r="D3234" s="566">
        <v>23</v>
      </c>
      <c r="E3234" s="389" t="s">
        <v>8561</v>
      </c>
      <c r="F3234" s="389" t="s">
        <v>8639</v>
      </c>
      <c r="G3234" s="389"/>
      <c r="H3234" s="569">
        <v>2023</v>
      </c>
      <c r="I3234" s="389" t="s">
        <v>661</v>
      </c>
      <c r="J3234" s="569"/>
      <c r="K3234" s="569">
        <v>1</v>
      </c>
    </row>
    <row r="3235" spans="1:11" ht="22.5" x14ac:dyDescent="0.2">
      <c r="A3235" s="587" t="s">
        <v>36</v>
      </c>
      <c r="B3235" s="566" t="s">
        <v>294</v>
      </c>
      <c r="C3235" s="642">
        <f t="shared" si="149"/>
        <v>2023</v>
      </c>
      <c r="D3235" s="566">
        <v>24</v>
      </c>
      <c r="E3235" s="389" t="s">
        <v>8640</v>
      </c>
      <c r="F3235" s="389" t="s">
        <v>8641</v>
      </c>
      <c r="G3235" s="389"/>
      <c r="H3235" s="569">
        <v>2023</v>
      </c>
      <c r="I3235" s="389" t="s">
        <v>2693</v>
      </c>
      <c r="J3235" s="569"/>
      <c r="K3235" s="569">
        <v>1</v>
      </c>
    </row>
    <row r="3236" spans="1:11" x14ac:dyDescent="0.2">
      <c r="A3236" s="587" t="s">
        <v>36</v>
      </c>
      <c r="B3236" s="566" t="s">
        <v>294</v>
      </c>
      <c r="C3236" s="642">
        <f t="shared" si="149"/>
        <v>2023</v>
      </c>
      <c r="D3236" s="566">
        <v>25</v>
      </c>
      <c r="E3236" s="389" t="s">
        <v>8642</v>
      </c>
      <c r="F3236" s="389" t="s">
        <v>8643</v>
      </c>
      <c r="G3236" s="389"/>
      <c r="H3236" s="569">
        <v>2023</v>
      </c>
      <c r="I3236" s="389" t="s">
        <v>513</v>
      </c>
      <c r="J3236" s="569"/>
      <c r="K3236" s="569">
        <v>1</v>
      </c>
    </row>
    <row r="3237" spans="1:11" ht="22.5" x14ac:dyDescent="0.2">
      <c r="A3237" s="587" t="s">
        <v>36</v>
      </c>
      <c r="B3237" s="566" t="s">
        <v>294</v>
      </c>
      <c r="C3237" s="642">
        <f t="shared" si="149"/>
        <v>2023</v>
      </c>
      <c r="D3237" s="566">
        <v>26</v>
      </c>
      <c r="E3237" s="389" t="s">
        <v>8644</v>
      </c>
      <c r="F3237" s="389" t="s">
        <v>8645</v>
      </c>
      <c r="G3237" s="389"/>
      <c r="H3237" s="569">
        <v>2023</v>
      </c>
      <c r="I3237" s="389" t="s">
        <v>562</v>
      </c>
      <c r="J3237" s="569"/>
      <c r="K3237" s="569">
        <v>1</v>
      </c>
    </row>
    <row r="3238" spans="1:11" ht="22.5" x14ac:dyDescent="0.2">
      <c r="A3238" s="587" t="s">
        <v>36</v>
      </c>
      <c r="B3238" s="566" t="s">
        <v>294</v>
      </c>
      <c r="C3238" s="642">
        <f t="shared" si="149"/>
        <v>2023</v>
      </c>
      <c r="D3238" s="566">
        <v>27</v>
      </c>
      <c r="E3238" s="389" t="s">
        <v>8646</v>
      </c>
      <c r="F3238" s="389" t="s">
        <v>8647</v>
      </c>
      <c r="G3238" s="389"/>
      <c r="H3238" s="569">
        <v>2023</v>
      </c>
      <c r="I3238" s="389" t="s">
        <v>5376</v>
      </c>
      <c r="J3238" s="569"/>
      <c r="K3238" s="569">
        <v>1</v>
      </c>
    </row>
    <row r="3239" spans="1:11" x14ac:dyDescent="0.2">
      <c r="A3239" s="587" t="s">
        <v>36</v>
      </c>
      <c r="B3239" s="566" t="s">
        <v>294</v>
      </c>
      <c r="C3239" s="642">
        <f t="shared" si="149"/>
        <v>2023</v>
      </c>
      <c r="D3239" s="566">
        <v>28</v>
      </c>
      <c r="E3239" s="389" t="s">
        <v>8648</v>
      </c>
      <c r="F3239" s="389" t="s">
        <v>8649</v>
      </c>
      <c r="G3239" s="389"/>
      <c r="H3239" s="569">
        <v>2023</v>
      </c>
      <c r="I3239" s="389" t="s">
        <v>8650</v>
      </c>
      <c r="J3239" s="569"/>
      <c r="K3239" s="569">
        <v>1</v>
      </c>
    </row>
    <row r="3240" spans="1:11" x14ac:dyDescent="0.2">
      <c r="A3240" s="823" t="s">
        <v>36</v>
      </c>
      <c r="B3240" s="613"/>
      <c r="C3240" s="739">
        <f t="shared" si="149"/>
        <v>2023</v>
      </c>
      <c r="D3240" s="613"/>
      <c r="E3240" s="303" t="s">
        <v>8216</v>
      </c>
      <c r="F3240" s="303" t="s">
        <v>8217</v>
      </c>
      <c r="G3240" s="303"/>
      <c r="H3240" s="305">
        <v>2023</v>
      </c>
      <c r="I3240" s="303" t="s">
        <v>562</v>
      </c>
      <c r="J3240" s="305"/>
      <c r="K3240" s="305"/>
    </row>
    <row r="3241" spans="1:11" x14ac:dyDescent="0.2">
      <c r="A3241" s="587" t="s">
        <v>36</v>
      </c>
      <c r="B3241" s="566" t="s">
        <v>48</v>
      </c>
      <c r="C3241" s="642">
        <f t="shared" si="149"/>
        <v>2024</v>
      </c>
      <c r="D3241" s="566">
        <v>1</v>
      </c>
      <c r="E3241" s="389" t="s">
        <v>8651</v>
      </c>
      <c r="F3241" s="389" t="s">
        <v>8652</v>
      </c>
      <c r="G3241" s="389"/>
      <c r="H3241" s="569">
        <v>2024</v>
      </c>
      <c r="I3241" s="389" t="s">
        <v>661</v>
      </c>
      <c r="J3241" s="569"/>
      <c r="K3241" s="569">
        <v>1</v>
      </c>
    </row>
    <row r="3242" spans="1:11" x14ac:dyDescent="0.2">
      <c r="A3242" s="587" t="s">
        <v>36</v>
      </c>
      <c r="B3242" s="566" t="s">
        <v>48</v>
      </c>
      <c r="C3242" s="642">
        <f t="shared" si="149"/>
        <v>2024</v>
      </c>
      <c r="D3242" s="566">
        <v>2</v>
      </c>
      <c r="E3242" s="389" t="s">
        <v>8653</v>
      </c>
      <c r="F3242" s="389" t="s">
        <v>8399</v>
      </c>
      <c r="G3242" s="389"/>
      <c r="H3242" s="569">
        <v>2024</v>
      </c>
      <c r="I3242" s="389" t="s">
        <v>513</v>
      </c>
      <c r="J3242" s="569"/>
      <c r="K3242" s="569">
        <v>1</v>
      </c>
    </row>
    <row r="3243" spans="1:11" ht="22.5" x14ac:dyDescent="0.2">
      <c r="A3243" s="587" t="s">
        <v>36</v>
      </c>
      <c r="B3243" s="566" t="s">
        <v>48</v>
      </c>
      <c r="C3243" s="642">
        <f t="shared" si="149"/>
        <v>2024</v>
      </c>
      <c r="D3243" s="566">
        <v>3</v>
      </c>
      <c r="E3243" s="389" t="s">
        <v>8654</v>
      </c>
      <c r="F3243" s="389" t="s">
        <v>8655</v>
      </c>
      <c r="G3243" s="389"/>
      <c r="H3243" s="569">
        <v>2024</v>
      </c>
      <c r="I3243" s="389" t="s">
        <v>540</v>
      </c>
      <c r="J3243" s="569"/>
      <c r="K3243" s="569">
        <v>1</v>
      </c>
    </row>
    <row r="3244" spans="1:11" ht="22.5" x14ac:dyDescent="0.2">
      <c r="A3244" s="587" t="s">
        <v>36</v>
      </c>
      <c r="B3244" s="566" t="s">
        <v>48</v>
      </c>
      <c r="C3244" s="642">
        <f t="shared" si="149"/>
        <v>2024</v>
      </c>
      <c r="D3244" s="566">
        <v>4</v>
      </c>
      <c r="E3244" s="389" t="s">
        <v>7686</v>
      </c>
      <c r="F3244" s="389" t="s">
        <v>8656</v>
      </c>
      <c r="G3244" s="389"/>
      <c r="H3244" s="569">
        <v>2024</v>
      </c>
      <c r="I3244" s="389" t="s">
        <v>540</v>
      </c>
      <c r="J3244" s="569"/>
      <c r="K3244" s="569">
        <v>1</v>
      </c>
    </row>
    <row r="3245" spans="1:11" x14ac:dyDescent="0.2">
      <c r="A3245" s="587" t="s">
        <v>36</v>
      </c>
      <c r="B3245" s="566" t="s">
        <v>48</v>
      </c>
      <c r="C3245" s="642">
        <f t="shared" si="149"/>
        <v>2024</v>
      </c>
      <c r="D3245" s="566">
        <v>5</v>
      </c>
      <c r="E3245" s="389" t="s">
        <v>8657</v>
      </c>
      <c r="F3245" s="389" t="s">
        <v>8658</v>
      </c>
      <c r="G3245" s="389"/>
      <c r="H3245" s="569">
        <v>2024</v>
      </c>
      <c r="I3245" s="389" t="s">
        <v>303</v>
      </c>
      <c r="J3245" s="569"/>
      <c r="K3245" s="569">
        <v>1</v>
      </c>
    </row>
    <row r="3246" spans="1:11" x14ac:dyDescent="0.2">
      <c r="A3246" s="587" t="s">
        <v>36</v>
      </c>
      <c r="B3246" s="566" t="s">
        <v>48</v>
      </c>
      <c r="C3246" s="642">
        <f t="shared" si="149"/>
        <v>2024</v>
      </c>
      <c r="D3246" s="566">
        <v>6</v>
      </c>
      <c r="E3246" s="389" t="s">
        <v>8659</v>
      </c>
      <c r="F3246" s="389" t="s">
        <v>8660</v>
      </c>
      <c r="G3246" s="389"/>
      <c r="H3246" s="569">
        <v>2024</v>
      </c>
      <c r="I3246" s="389" t="s">
        <v>303</v>
      </c>
      <c r="J3246" s="569"/>
      <c r="K3246" s="569">
        <v>1</v>
      </c>
    </row>
    <row r="3247" spans="1:11" x14ac:dyDescent="0.2">
      <c r="A3247" s="587" t="s">
        <v>36</v>
      </c>
      <c r="B3247" s="566" t="s">
        <v>48</v>
      </c>
      <c r="C3247" s="642">
        <f t="shared" si="149"/>
        <v>2024</v>
      </c>
      <c r="D3247" s="566">
        <v>7</v>
      </c>
      <c r="E3247" s="389" t="s">
        <v>8661</v>
      </c>
      <c r="F3247" s="389" t="s">
        <v>8662</v>
      </c>
      <c r="G3247" s="389"/>
      <c r="H3247" s="569">
        <v>2024</v>
      </c>
      <c r="I3247" s="389" t="s">
        <v>303</v>
      </c>
      <c r="J3247" s="569"/>
      <c r="K3247" s="569">
        <v>1</v>
      </c>
    </row>
    <row r="3248" spans="1:11" x14ac:dyDescent="0.2">
      <c r="A3248" s="587" t="s">
        <v>36</v>
      </c>
      <c r="B3248" s="566" t="s">
        <v>48</v>
      </c>
      <c r="C3248" s="642">
        <f t="shared" si="149"/>
        <v>2024</v>
      </c>
      <c r="D3248" s="566">
        <v>8</v>
      </c>
      <c r="E3248" s="389" t="s">
        <v>8663</v>
      </c>
      <c r="F3248" s="389" t="s">
        <v>8664</v>
      </c>
      <c r="G3248" s="389"/>
      <c r="H3248" s="569">
        <v>2024</v>
      </c>
      <c r="I3248" s="389" t="s">
        <v>303</v>
      </c>
      <c r="J3248" s="569"/>
      <c r="K3248" s="569">
        <v>1</v>
      </c>
    </row>
    <row r="3249" spans="1:11" x14ac:dyDescent="0.2">
      <c r="A3249" s="587" t="s">
        <v>36</v>
      </c>
      <c r="B3249" s="566" t="s">
        <v>48</v>
      </c>
      <c r="C3249" s="642">
        <f t="shared" si="149"/>
        <v>2024</v>
      </c>
      <c r="D3249" s="566">
        <v>9</v>
      </c>
      <c r="E3249" s="389" t="s">
        <v>8665</v>
      </c>
      <c r="F3249" s="389" t="s">
        <v>8666</v>
      </c>
      <c r="G3249" s="389"/>
      <c r="H3249" s="569">
        <v>2024</v>
      </c>
      <c r="I3249" s="389" t="s">
        <v>303</v>
      </c>
      <c r="J3249" s="569"/>
      <c r="K3249" s="569">
        <v>1</v>
      </c>
    </row>
    <row r="3250" spans="1:11" x14ac:dyDescent="0.2">
      <c r="A3250" s="587" t="s">
        <v>36</v>
      </c>
      <c r="B3250" s="566" t="s">
        <v>48</v>
      </c>
      <c r="C3250" s="642">
        <f t="shared" si="149"/>
        <v>2024</v>
      </c>
      <c r="D3250" s="566">
        <v>10</v>
      </c>
      <c r="E3250" s="389" t="s">
        <v>8667</v>
      </c>
      <c r="F3250" s="389" t="s">
        <v>8668</v>
      </c>
      <c r="G3250" s="389"/>
      <c r="H3250" s="569">
        <v>2024</v>
      </c>
      <c r="I3250" s="389" t="s">
        <v>303</v>
      </c>
      <c r="J3250" s="569"/>
      <c r="K3250" s="569">
        <v>1</v>
      </c>
    </row>
    <row r="3251" spans="1:11" x14ac:dyDescent="0.2">
      <c r="A3251" s="587" t="s">
        <v>36</v>
      </c>
      <c r="B3251" s="566" t="s">
        <v>48</v>
      </c>
      <c r="C3251" s="642">
        <f t="shared" si="149"/>
        <v>2024</v>
      </c>
      <c r="D3251" s="566">
        <v>11</v>
      </c>
      <c r="E3251" s="389" t="s">
        <v>8586</v>
      </c>
      <c r="F3251" s="389" t="s">
        <v>8669</v>
      </c>
      <c r="G3251" s="389"/>
      <c r="H3251" s="569">
        <v>2024</v>
      </c>
      <c r="I3251" s="389" t="s">
        <v>303</v>
      </c>
      <c r="J3251" s="569"/>
      <c r="K3251" s="569">
        <v>1</v>
      </c>
    </row>
    <row r="3252" spans="1:11" x14ac:dyDescent="0.2">
      <c r="A3252" s="587" t="s">
        <v>36</v>
      </c>
      <c r="B3252" s="566" t="s">
        <v>48</v>
      </c>
      <c r="C3252" s="642">
        <f t="shared" si="149"/>
        <v>2024</v>
      </c>
      <c r="D3252" s="566">
        <v>12</v>
      </c>
      <c r="E3252" s="389" t="s">
        <v>8670</v>
      </c>
      <c r="F3252" s="389" t="s">
        <v>8671</v>
      </c>
      <c r="G3252" s="389"/>
      <c r="H3252" s="569">
        <v>2024</v>
      </c>
      <c r="I3252" s="389" t="s">
        <v>303</v>
      </c>
      <c r="J3252" s="569"/>
      <c r="K3252" s="569">
        <v>1</v>
      </c>
    </row>
    <row r="3253" spans="1:11" ht="22.5" x14ac:dyDescent="0.2">
      <c r="A3253" s="587" t="s">
        <v>36</v>
      </c>
      <c r="B3253" s="566" t="s">
        <v>48</v>
      </c>
      <c r="C3253" s="642">
        <f t="shared" si="149"/>
        <v>2024</v>
      </c>
      <c r="D3253" s="566">
        <v>13</v>
      </c>
      <c r="E3253" s="389" t="s">
        <v>8672</v>
      </c>
      <c r="F3253" s="389" t="s">
        <v>8673</v>
      </c>
      <c r="G3253" s="389"/>
      <c r="H3253" s="569">
        <v>2024</v>
      </c>
      <c r="I3253" s="389" t="s">
        <v>303</v>
      </c>
      <c r="J3253" s="569"/>
      <c r="K3253" s="569">
        <v>1</v>
      </c>
    </row>
    <row r="3254" spans="1:11" x14ac:dyDescent="0.2">
      <c r="A3254" s="587" t="s">
        <v>36</v>
      </c>
      <c r="B3254" s="566" t="s">
        <v>48</v>
      </c>
      <c r="C3254" s="642">
        <f t="shared" si="149"/>
        <v>2024</v>
      </c>
      <c r="D3254" s="566">
        <v>14</v>
      </c>
      <c r="E3254" s="389" t="s">
        <v>8439</v>
      </c>
      <c r="F3254" s="389" t="s">
        <v>8674</v>
      </c>
      <c r="G3254" s="389"/>
      <c r="H3254" s="569">
        <v>2024</v>
      </c>
      <c r="I3254" s="389" t="s">
        <v>303</v>
      </c>
      <c r="J3254" s="569"/>
      <c r="K3254" s="569">
        <v>1</v>
      </c>
    </row>
    <row r="3255" spans="1:11" ht="22.5" x14ac:dyDescent="0.2">
      <c r="A3255" s="587" t="s">
        <v>36</v>
      </c>
      <c r="B3255" s="566" t="s">
        <v>48</v>
      </c>
      <c r="C3255" s="642">
        <f t="shared" si="149"/>
        <v>2024</v>
      </c>
      <c r="D3255" s="566">
        <v>15</v>
      </c>
      <c r="E3255" s="389" t="s">
        <v>8675</v>
      </c>
      <c r="F3255" s="389" t="s">
        <v>8676</v>
      </c>
      <c r="G3255" s="389"/>
      <c r="H3255" s="569">
        <v>2024</v>
      </c>
      <c r="I3255" s="389" t="s">
        <v>303</v>
      </c>
      <c r="J3255" s="569"/>
      <c r="K3255" s="569">
        <v>1</v>
      </c>
    </row>
    <row r="3256" spans="1:11" x14ac:dyDescent="0.2">
      <c r="A3256" s="587" t="s">
        <v>36</v>
      </c>
      <c r="B3256" s="566" t="s">
        <v>48</v>
      </c>
      <c r="C3256" s="642">
        <f t="shared" si="149"/>
        <v>2024</v>
      </c>
      <c r="D3256" s="566">
        <v>16</v>
      </c>
      <c r="E3256" s="389" t="s">
        <v>8677</v>
      </c>
      <c r="F3256" s="389" t="s">
        <v>8678</v>
      </c>
      <c r="G3256" s="389"/>
      <c r="H3256" s="569">
        <v>2024</v>
      </c>
      <c r="I3256" s="389" t="s">
        <v>303</v>
      </c>
      <c r="J3256" s="569"/>
      <c r="K3256" s="569">
        <v>1</v>
      </c>
    </row>
    <row r="3257" spans="1:11" ht="22.5" x14ac:dyDescent="0.2">
      <c r="A3257" s="587" t="s">
        <v>36</v>
      </c>
      <c r="B3257" s="566" t="s">
        <v>48</v>
      </c>
      <c r="C3257" s="642">
        <f t="shared" si="149"/>
        <v>2024</v>
      </c>
      <c r="D3257" s="566">
        <v>17</v>
      </c>
      <c r="E3257" s="389" t="s">
        <v>8679</v>
      </c>
      <c r="F3257" s="389" t="s">
        <v>8680</v>
      </c>
      <c r="G3257" s="389"/>
      <c r="H3257" s="569">
        <v>2024</v>
      </c>
      <c r="I3257" s="389" t="s">
        <v>303</v>
      </c>
      <c r="J3257" s="569"/>
      <c r="K3257" s="569">
        <v>1</v>
      </c>
    </row>
    <row r="3258" spans="1:11" ht="22.5" x14ac:dyDescent="0.2">
      <c r="A3258" s="587" t="s">
        <v>36</v>
      </c>
      <c r="B3258" s="566" t="s">
        <v>48</v>
      </c>
      <c r="C3258" s="642">
        <f t="shared" si="149"/>
        <v>2024</v>
      </c>
      <c r="D3258" s="566">
        <v>18</v>
      </c>
      <c r="E3258" s="389" t="s">
        <v>8681</v>
      </c>
      <c r="F3258" s="389" t="s">
        <v>8682</v>
      </c>
      <c r="G3258" s="389"/>
      <c r="H3258" s="569">
        <v>2024</v>
      </c>
      <c r="I3258" s="389" t="s">
        <v>303</v>
      </c>
      <c r="J3258" s="569"/>
      <c r="K3258" s="569">
        <v>1</v>
      </c>
    </row>
    <row r="3259" spans="1:11" ht="22.5" x14ac:dyDescent="0.2">
      <c r="A3259" s="587" t="s">
        <v>36</v>
      </c>
      <c r="B3259" s="566" t="s">
        <v>48</v>
      </c>
      <c r="C3259" s="642">
        <f t="shared" si="149"/>
        <v>2024</v>
      </c>
      <c r="D3259" s="566">
        <v>19</v>
      </c>
      <c r="E3259" s="389" t="s">
        <v>8427</v>
      </c>
      <c r="F3259" s="389" t="s">
        <v>8683</v>
      </c>
      <c r="G3259" s="389"/>
      <c r="H3259" s="569">
        <v>2024</v>
      </c>
      <c r="I3259" s="389" t="s">
        <v>513</v>
      </c>
      <c r="J3259" s="569"/>
      <c r="K3259" s="569">
        <v>1</v>
      </c>
    </row>
    <row r="3260" spans="1:11" ht="22.5" x14ac:dyDescent="0.2">
      <c r="A3260" s="587" t="s">
        <v>36</v>
      </c>
      <c r="B3260" s="566" t="s">
        <v>48</v>
      </c>
      <c r="C3260" s="642">
        <f t="shared" si="149"/>
        <v>2024</v>
      </c>
      <c r="D3260" s="566">
        <v>20</v>
      </c>
      <c r="E3260" s="389" t="s">
        <v>8393</v>
      </c>
      <c r="F3260" s="389" t="s">
        <v>8684</v>
      </c>
      <c r="G3260" s="389"/>
      <c r="H3260" s="569">
        <v>2024</v>
      </c>
      <c r="I3260" s="389" t="s">
        <v>513</v>
      </c>
      <c r="J3260" s="569"/>
      <c r="K3260" s="569">
        <v>1</v>
      </c>
    </row>
    <row r="3261" spans="1:11" ht="22.5" x14ac:dyDescent="0.2">
      <c r="A3261" s="587" t="s">
        <v>36</v>
      </c>
      <c r="B3261" s="566" t="s">
        <v>48</v>
      </c>
      <c r="C3261" s="642">
        <f t="shared" si="149"/>
        <v>2024</v>
      </c>
      <c r="D3261" s="566">
        <v>21</v>
      </c>
      <c r="E3261" s="389" t="s">
        <v>8685</v>
      </c>
      <c r="F3261" s="389" t="s">
        <v>8217</v>
      </c>
      <c r="G3261" s="389"/>
      <c r="H3261" s="569">
        <v>2024</v>
      </c>
      <c r="I3261" s="389" t="s">
        <v>513</v>
      </c>
      <c r="J3261" s="569"/>
      <c r="K3261" s="569">
        <v>1</v>
      </c>
    </row>
    <row r="3262" spans="1:11" x14ac:dyDescent="0.2">
      <c r="A3262" s="587" t="s">
        <v>36</v>
      </c>
      <c r="B3262" s="566" t="s">
        <v>48</v>
      </c>
      <c r="C3262" s="642">
        <f t="shared" si="149"/>
        <v>2024</v>
      </c>
      <c r="D3262" s="566">
        <v>22</v>
      </c>
      <c r="E3262" s="389" t="s">
        <v>8445</v>
      </c>
      <c r="F3262" s="389" t="s">
        <v>8686</v>
      </c>
      <c r="G3262" s="389"/>
      <c r="H3262" s="569">
        <v>2024</v>
      </c>
      <c r="I3262" s="389" t="s">
        <v>513</v>
      </c>
      <c r="J3262" s="569"/>
      <c r="K3262" s="569">
        <v>1</v>
      </c>
    </row>
    <row r="3263" spans="1:11" ht="22.5" x14ac:dyDescent="0.2">
      <c r="A3263" s="587" t="s">
        <v>36</v>
      </c>
      <c r="B3263" s="566" t="s">
        <v>48</v>
      </c>
      <c r="C3263" s="642">
        <f t="shared" si="149"/>
        <v>2024</v>
      </c>
      <c r="D3263" s="566">
        <v>23</v>
      </c>
      <c r="E3263" s="389" t="s">
        <v>8425</v>
      </c>
      <c r="F3263" s="389" t="s">
        <v>8687</v>
      </c>
      <c r="G3263" s="389"/>
      <c r="H3263" s="569">
        <v>2024</v>
      </c>
      <c r="I3263" s="389" t="s">
        <v>513</v>
      </c>
      <c r="J3263" s="569"/>
      <c r="K3263" s="569">
        <v>1</v>
      </c>
    </row>
    <row r="3264" spans="1:11" x14ac:dyDescent="0.2">
      <c r="A3264" s="587" t="s">
        <v>36</v>
      </c>
      <c r="B3264" s="566" t="s">
        <v>48</v>
      </c>
      <c r="C3264" s="642">
        <f t="shared" si="149"/>
        <v>2024</v>
      </c>
      <c r="D3264" s="566">
        <v>24</v>
      </c>
      <c r="E3264" s="389" t="s">
        <v>8688</v>
      </c>
      <c r="F3264" s="389" t="s">
        <v>8689</v>
      </c>
      <c r="G3264" s="389"/>
      <c r="H3264" s="569">
        <v>2024</v>
      </c>
      <c r="I3264" s="389" t="s">
        <v>513</v>
      </c>
      <c r="J3264" s="569"/>
      <c r="K3264" s="569">
        <v>1</v>
      </c>
    </row>
    <row r="3265" spans="1:11" ht="22.5" x14ac:dyDescent="0.2">
      <c r="A3265" s="587" t="s">
        <v>36</v>
      </c>
      <c r="B3265" s="566" t="s">
        <v>48</v>
      </c>
      <c r="C3265" s="642">
        <f t="shared" si="149"/>
        <v>2024</v>
      </c>
      <c r="D3265" s="566">
        <v>25</v>
      </c>
      <c r="E3265" s="389" t="s">
        <v>3383</v>
      </c>
      <c r="F3265" s="389" t="s">
        <v>8690</v>
      </c>
      <c r="G3265" s="389"/>
      <c r="H3265" s="569">
        <v>2024</v>
      </c>
      <c r="I3265" s="389" t="s">
        <v>513</v>
      </c>
      <c r="J3265" s="569"/>
      <c r="K3265" s="569">
        <v>1</v>
      </c>
    </row>
    <row r="3266" spans="1:11" x14ac:dyDescent="0.2">
      <c r="A3266" s="587" t="s">
        <v>36</v>
      </c>
      <c r="B3266" s="566" t="s">
        <v>48</v>
      </c>
      <c r="C3266" s="642">
        <f t="shared" si="149"/>
        <v>2024</v>
      </c>
      <c r="D3266" s="566">
        <v>26</v>
      </c>
      <c r="E3266" s="389" t="s">
        <v>8443</v>
      </c>
      <c r="F3266" s="389" t="s">
        <v>3494</v>
      </c>
      <c r="G3266" s="389"/>
      <c r="H3266" s="569">
        <v>2024</v>
      </c>
      <c r="I3266" s="389" t="s">
        <v>513</v>
      </c>
      <c r="J3266" s="569"/>
      <c r="K3266" s="569">
        <v>1</v>
      </c>
    </row>
    <row r="3267" spans="1:11" ht="22.5" x14ac:dyDescent="0.2">
      <c r="A3267" s="587" t="s">
        <v>36</v>
      </c>
      <c r="B3267" s="566" t="s">
        <v>48</v>
      </c>
      <c r="C3267" s="642">
        <f t="shared" si="149"/>
        <v>2024</v>
      </c>
      <c r="D3267" s="566">
        <v>27</v>
      </c>
      <c r="E3267" s="389" t="s">
        <v>8691</v>
      </c>
      <c r="F3267" s="389" t="s">
        <v>8692</v>
      </c>
      <c r="G3267" s="389"/>
      <c r="H3267" s="569">
        <v>2024</v>
      </c>
      <c r="I3267" s="389" t="s">
        <v>513</v>
      </c>
      <c r="J3267" s="569"/>
      <c r="K3267" s="569">
        <v>1</v>
      </c>
    </row>
    <row r="3268" spans="1:11" x14ac:dyDescent="0.2">
      <c r="A3268" s="587" t="s">
        <v>36</v>
      </c>
      <c r="B3268" s="566" t="s">
        <v>48</v>
      </c>
      <c r="C3268" s="642">
        <f t="shared" si="149"/>
        <v>2024</v>
      </c>
      <c r="D3268" s="566">
        <v>28</v>
      </c>
      <c r="E3268" s="389" t="s">
        <v>8693</v>
      </c>
      <c r="F3268" s="389" t="s">
        <v>8694</v>
      </c>
      <c r="G3268" s="389"/>
      <c r="H3268" s="569">
        <v>2024</v>
      </c>
      <c r="I3268" s="389" t="s">
        <v>513</v>
      </c>
      <c r="J3268" s="569"/>
      <c r="K3268" s="569">
        <v>1</v>
      </c>
    </row>
    <row r="3269" spans="1:11" x14ac:dyDescent="0.2">
      <c r="A3269" s="587" t="s">
        <v>36</v>
      </c>
      <c r="B3269" s="566" t="s">
        <v>48</v>
      </c>
      <c r="C3269" s="642">
        <f t="shared" si="149"/>
        <v>2024</v>
      </c>
      <c r="D3269" s="566">
        <v>29</v>
      </c>
      <c r="E3269" s="389" t="s">
        <v>8456</v>
      </c>
      <c r="F3269" s="389" t="s">
        <v>8695</v>
      </c>
      <c r="G3269" s="389"/>
      <c r="H3269" s="569">
        <v>2024</v>
      </c>
      <c r="I3269" s="389" t="s">
        <v>513</v>
      </c>
      <c r="J3269" s="569"/>
      <c r="K3269" s="569">
        <v>1</v>
      </c>
    </row>
    <row r="3270" spans="1:11" x14ac:dyDescent="0.2">
      <c r="A3270" s="587" t="s">
        <v>36</v>
      </c>
      <c r="B3270" s="566" t="s">
        <v>48</v>
      </c>
      <c r="C3270" s="642">
        <f t="shared" si="149"/>
        <v>2024</v>
      </c>
      <c r="D3270" s="566">
        <v>30</v>
      </c>
      <c r="E3270" s="389" t="s">
        <v>8236</v>
      </c>
      <c r="F3270" s="389" t="s">
        <v>8696</v>
      </c>
      <c r="G3270" s="389"/>
      <c r="H3270" s="569">
        <v>2024</v>
      </c>
      <c r="I3270" s="389" t="s">
        <v>513</v>
      </c>
      <c r="J3270" s="569"/>
      <c r="K3270" s="569">
        <v>1</v>
      </c>
    </row>
    <row r="3271" spans="1:11" ht="22.5" x14ac:dyDescent="0.2">
      <c r="A3271" s="587" t="s">
        <v>36</v>
      </c>
      <c r="B3271" s="566" t="s">
        <v>48</v>
      </c>
      <c r="C3271" s="642">
        <f t="shared" si="149"/>
        <v>2024</v>
      </c>
      <c r="D3271" s="566">
        <v>31</v>
      </c>
      <c r="E3271" s="389" t="s">
        <v>304</v>
      </c>
      <c r="F3271" s="389" t="s">
        <v>8697</v>
      </c>
      <c r="G3271" s="389"/>
      <c r="H3271" s="569">
        <v>2024</v>
      </c>
      <c r="I3271" s="389" t="s">
        <v>513</v>
      </c>
      <c r="J3271" s="569"/>
      <c r="K3271" s="569">
        <v>1</v>
      </c>
    </row>
    <row r="3272" spans="1:11" x14ac:dyDescent="0.2">
      <c r="A3272" s="587" t="s">
        <v>36</v>
      </c>
      <c r="B3272" s="566" t="s">
        <v>48</v>
      </c>
      <c r="C3272" s="642">
        <f t="shared" si="149"/>
        <v>2024</v>
      </c>
      <c r="D3272" s="566">
        <v>32</v>
      </c>
      <c r="E3272" s="389" t="s">
        <v>8698</v>
      </c>
      <c r="F3272" s="389" t="s">
        <v>8699</v>
      </c>
      <c r="G3272" s="389"/>
      <c r="H3272" s="569">
        <v>2024</v>
      </c>
      <c r="I3272" s="389" t="s">
        <v>513</v>
      </c>
      <c r="J3272" s="569"/>
      <c r="K3272" s="569">
        <v>1</v>
      </c>
    </row>
    <row r="3273" spans="1:11" x14ac:dyDescent="0.2">
      <c r="A3273" s="587" t="s">
        <v>36</v>
      </c>
      <c r="B3273" s="566" t="s">
        <v>48</v>
      </c>
      <c r="C3273" s="642">
        <f t="shared" si="149"/>
        <v>2024</v>
      </c>
      <c r="D3273" s="566">
        <v>33</v>
      </c>
      <c r="E3273" s="389" t="s">
        <v>8698</v>
      </c>
      <c r="F3273" s="389" t="s">
        <v>8700</v>
      </c>
      <c r="G3273" s="389"/>
      <c r="H3273" s="569">
        <v>2024</v>
      </c>
      <c r="I3273" s="389" t="s">
        <v>513</v>
      </c>
      <c r="J3273" s="569"/>
      <c r="K3273" s="569">
        <v>1</v>
      </c>
    </row>
    <row r="3274" spans="1:11" x14ac:dyDescent="0.2">
      <c r="A3274" s="587" t="s">
        <v>36</v>
      </c>
      <c r="B3274" s="566" t="s">
        <v>48</v>
      </c>
      <c r="C3274" s="642">
        <f t="shared" si="149"/>
        <v>2024</v>
      </c>
      <c r="D3274" s="566">
        <v>34</v>
      </c>
      <c r="E3274" s="389" t="s">
        <v>8430</v>
      </c>
      <c r="F3274" s="389" t="s">
        <v>3310</v>
      </c>
      <c r="G3274" s="389"/>
      <c r="H3274" s="569">
        <v>2024</v>
      </c>
      <c r="I3274" s="389" t="s">
        <v>513</v>
      </c>
      <c r="J3274" s="569"/>
      <c r="K3274" s="569">
        <v>1</v>
      </c>
    </row>
    <row r="3275" spans="1:11" x14ac:dyDescent="0.2">
      <c r="A3275" s="587" t="s">
        <v>36</v>
      </c>
      <c r="B3275" s="566" t="s">
        <v>48</v>
      </c>
      <c r="C3275" s="642">
        <f t="shared" si="149"/>
        <v>2024</v>
      </c>
      <c r="D3275" s="566">
        <v>35</v>
      </c>
      <c r="E3275" s="389" t="s">
        <v>8434</v>
      </c>
      <c r="F3275" s="389" t="s">
        <v>8701</v>
      </c>
      <c r="G3275" s="389"/>
      <c r="H3275" s="569">
        <v>2024</v>
      </c>
      <c r="I3275" s="389" t="s">
        <v>513</v>
      </c>
      <c r="J3275" s="569"/>
      <c r="K3275" s="569">
        <v>1</v>
      </c>
    </row>
    <row r="3276" spans="1:11" x14ac:dyDescent="0.2">
      <c r="A3276" s="587" t="s">
        <v>36</v>
      </c>
      <c r="B3276" s="566" t="s">
        <v>48</v>
      </c>
      <c r="C3276" s="642">
        <f t="shared" ref="C3276:C3372" si="150">+H3276</f>
        <v>2024</v>
      </c>
      <c r="D3276" s="566">
        <v>36</v>
      </c>
      <c r="E3276" s="389" t="s">
        <v>8412</v>
      </c>
      <c r="F3276" s="389" t="s">
        <v>8702</v>
      </c>
      <c r="G3276" s="389"/>
      <c r="H3276" s="569">
        <v>2024</v>
      </c>
      <c r="I3276" s="389" t="s">
        <v>513</v>
      </c>
      <c r="J3276" s="569"/>
      <c r="K3276" s="569">
        <v>1</v>
      </c>
    </row>
    <row r="3277" spans="1:11" ht="22.5" x14ac:dyDescent="0.2">
      <c r="A3277" s="587" t="s">
        <v>36</v>
      </c>
      <c r="B3277" s="566" t="s">
        <v>48</v>
      </c>
      <c r="C3277" s="642">
        <f t="shared" si="150"/>
        <v>2024</v>
      </c>
      <c r="D3277" s="566">
        <v>37</v>
      </c>
      <c r="E3277" s="389" t="s">
        <v>8703</v>
      </c>
      <c r="F3277" s="389" t="s">
        <v>8446</v>
      </c>
      <c r="G3277" s="389"/>
      <c r="H3277" s="569">
        <v>2024</v>
      </c>
      <c r="I3277" s="389" t="s">
        <v>513</v>
      </c>
      <c r="J3277" s="569"/>
      <c r="K3277" s="569">
        <v>1</v>
      </c>
    </row>
    <row r="3278" spans="1:11" x14ac:dyDescent="0.2">
      <c r="A3278" s="587" t="s">
        <v>36</v>
      </c>
      <c r="B3278" s="566" t="s">
        <v>48</v>
      </c>
      <c r="C3278" s="642">
        <f t="shared" si="150"/>
        <v>2024</v>
      </c>
      <c r="D3278" s="566">
        <v>38</v>
      </c>
      <c r="E3278" s="389" t="s">
        <v>8704</v>
      </c>
      <c r="F3278" s="389" t="s">
        <v>8705</v>
      </c>
      <c r="G3278" s="389"/>
      <c r="H3278" s="569">
        <v>2024</v>
      </c>
      <c r="I3278" s="389" t="s">
        <v>851</v>
      </c>
      <c r="J3278" s="569"/>
      <c r="K3278" s="569">
        <v>1</v>
      </c>
    </row>
    <row r="3279" spans="1:11" x14ac:dyDescent="0.2">
      <c r="A3279" s="587" t="s">
        <v>36</v>
      </c>
      <c r="B3279" s="566" t="s">
        <v>48</v>
      </c>
      <c r="C3279" s="642">
        <f t="shared" si="150"/>
        <v>2024</v>
      </c>
      <c r="D3279" s="566">
        <v>39</v>
      </c>
      <c r="E3279" s="389" t="s">
        <v>8706</v>
      </c>
      <c r="F3279" s="389" t="s">
        <v>8707</v>
      </c>
      <c r="G3279" s="389"/>
      <c r="H3279" s="569">
        <v>2024</v>
      </c>
      <c r="I3279" s="389" t="s">
        <v>851</v>
      </c>
      <c r="J3279" s="569"/>
      <c r="K3279" s="569">
        <v>1</v>
      </c>
    </row>
    <row r="3280" spans="1:11" x14ac:dyDescent="0.2">
      <c r="A3280" s="587" t="s">
        <v>36</v>
      </c>
      <c r="B3280" s="566" t="s">
        <v>48</v>
      </c>
      <c r="C3280" s="642">
        <f t="shared" si="150"/>
        <v>2024</v>
      </c>
      <c r="D3280" s="566">
        <v>40</v>
      </c>
      <c r="E3280" s="389" t="s">
        <v>8708</v>
      </c>
      <c r="F3280" s="389" t="s">
        <v>8709</v>
      </c>
      <c r="G3280" s="389"/>
      <c r="H3280" s="569">
        <v>2024</v>
      </c>
      <c r="I3280" s="389" t="s">
        <v>851</v>
      </c>
      <c r="J3280" s="569"/>
      <c r="K3280" s="569">
        <v>2</v>
      </c>
    </row>
    <row r="3281" spans="1:11" ht="22.5" x14ac:dyDescent="0.2">
      <c r="A3281" s="587" t="s">
        <v>36</v>
      </c>
      <c r="B3281" s="566" t="s">
        <v>48</v>
      </c>
      <c r="C3281" s="642">
        <f t="shared" si="150"/>
        <v>2024</v>
      </c>
      <c r="D3281" s="566">
        <v>41</v>
      </c>
      <c r="E3281" s="389" t="s">
        <v>8710</v>
      </c>
      <c r="F3281" s="389" t="s">
        <v>8711</v>
      </c>
      <c r="G3281" s="389"/>
      <c r="H3281" s="569">
        <v>2024</v>
      </c>
      <c r="I3281" s="389" t="s">
        <v>851</v>
      </c>
      <c r="J3281" s="569"/>
      <c r="K3281" s="569">
        <v>1</v>
      </c>
    </row>
    <row r="3282" spans="1:11" ht="22.5" x14ac:dyDescent="0.2">
      <c r="A3282" s="587" t="s">
        <v>36</v>
      </c>
      <c r="B3282" s="566" t="s">
        <v>48</v>
      </c>
      <c r="C3282" s="642">
        <f t="shared" si="150"/>
        <v>2024</v>
      </c>
      <c r="D3282" s="566">
        <v>42</v>
      </c>
      <c r="E3282" s="389" t="s">
        <v>8712</v>
      </c>
      <c r="F3282" s="389" t="s">
        <v>8713</v>
      </c>
      <c r="G3282" s="389"/>
      <c r="H3282" s="569">
        <v>2024</v>
      </c>
      <c r="I3282" s="389" t="s">
        <v>107</v>
      </c>
      <c r="J3282" s="569"/>
      <c r="K3282" s="569">
        <v>1</v>
      </c>
    </row>
    <row r="3283" spans="1:11" x14ac:dyDescent="0.2">
      <c r="A3283" s="587" t="s">
        <v>36</v>
      </c>
      <c r="B3283" s="566" t="s">
        <v>48</v>
      </c>
      <c r="C3283" s="642">
        <f t="shared" si="150"/>
        <v>2024</v>
      </c>
      <c r="D3283" s="566">
        <v>43</v>
      </c>
      <c r="E3283" s="389" t="s">
        <v>8714</v>
      </c>
      <c r="F3283" s="389" t="s">
        <v>8715</v>
      </c>
      <c r="G3283" s="389"/>
      <c r="H3283" s="569">
        <v>2024</v>
      </c>
      <c r="I3283" s="389" t="s">
        <v>1886</v>
      </c>
      <c r="J3283" s="569"/>
      <c r="K3283" s="569">
        <v>1</v>
      </c>
    </row>
    <row r="3284" spans="1:11" ht="22.5" x14ac:dyDescent="0.2">
      <c r="A3284" s="587" t="s">
        <v>36</v>
      </c>
      <c r="B3284" s="566" t="s">
        <v>48</v>
      </c>
      <c r="C3284" s="642">
        <f t="shared" si="150"/>
        <v>2024</v>
      </c>
      <c r="D3284" s="566">
        <v>44</v>
      </c>
      <c r="E3284" s="389" t="s">
        <v>8716</v>
      </c>
      <c r="F3284" s="389" t="s">
        <v>8717</v>
      </c>
      <c r="G3284" s="389"/>
      <c r="H3284" s="569">
        <v>2024</v>
      </c>
      <c r="I3284" s="389" t="s">
        <v>2866</v>
      </c>
      <c r="J3284" s="569"/>
      <c r="K3284" s="569">
        <v>1</v>
      </c>
    </row>
    <row r="3285" spans="1:11" ht="22.5" x14ac:dyDescent="0.2">
      <c r="A3285" s="587" t="s">
        <v>36</v>
      </c>
      <c r="B3285" s="566" t="s">
        <v>48</v>
      </c>
      <c r="C3285" s="642">
        <f t="shared" si="150"/>
        <v>2024</v>
      </c>
      <c r="D3285" s="566">
        <v>45</v>
      </c>
      <c r="E3285" s="389" t="s">
        <v>8718</v>
      </c>
      <c r="F3285" s="389" t="s">
        <v>8719</v>
      </c>
      <c r="G3285" s="389"/>
      <c r="H3285" s="569">
        <v>2024</v>
      </c>
      <c r="I3285" s="389" t="s">
        <v>562</v>
      </c>
      <c r="J3285" s="569"/>
      <c r="K3285" s="569">
        <v>1</v>
      </c>
    </row>
    <row r="3286" spans="1:11" ht="33.75" x14ac:dyDescent="0.2">
      <c r="A3286" s="587" t="s">
        <v>36</v>
      </c>
      <c r="B3286" s="566" t="s">
        <v>48</v>
      </c>
      <c r="C3286" s="642">
        <f t="shared" si="150"/>
        <v>2024</v>
      </c>
      <c r="D3286" s="566">
        <v>46</v>
      </c>
      <c r="E3286" s="389" t="s">
        <v>8720</v>
      </c>
      <c r="F3286" s="389" t="s">
        <v>8721</v>
      </c>
      <c r="G3286" s="389"/>
      <c r="H3286" s="569">
        <v>2024</v>
      </c>
      <c r="I3286" s="389" t="s">
        <v>562</v>
      </c>
      <c r="J3286" s="569"/>
      <c r="K3286" s="569">
        <v>1</v>
      </c>
    </row>
    <row r="3287" spans="1:11" x14ac:dyDescent="0.2">
      <c r="A3287" s="587" t="s">
        <v>36</v>
      </c>
      <c r="B3287" s="566" t="s">
        <v>48</v>
      </c>
      <c r="C3287" s="642">
        <f t="shared" si="150"/>
        <v>2024</v>
      </c>
      <c r="D3287" s="566">
        <v>47</v>
      </c>
      <c r="E3287" s="389" t="s">
        <v>8722</v>
      </c>
      <c r="F3287" s="389" t="s">
        <v>4223</v>
      </c>
      <c r="G3287" s="389"/>
      <c r="H3287" s="569">
        <v>2024</v>
      </c>
      <c r="I3287" s="389" t="s">
        <v>562</v>
      </c>
      <c r="J3287" s="569"/>
      <c r="K3287" s="569">
        <v>1</v>
      </c>
    </row>
    <row r="3288" spans="1:11" x14ac:dyDescent="0.2">
      <c r="A3288" s="587" t="s">
        <v>36</v>
      </c>
      <c r="B3288" s="566" t="s">
        <v>48</v>
      </c>
      <c r="C3288" s="642">
        <f t="shared" si="150"/>
        <v>2024</v>
      </c>
      <c r="D3288" s="566">
        <v>48</v>
      </c>
      <c r="E3288" s="389" t="s">
        <v>1828</v>
      </c>
      <c r="F3288" s="389" t="s">
        <v>8723</v>
      </c>
      <c r="G3288" s="389"/>
      <c r="H3288" s="569">
        <v>2024</v>
      </c>
      <c r="I3288" s="389" t="s">
        <v>562</v>
      </c>
      <c r="J3288" s="569"/>
      <c r="K3288" s="569">
        <v>1</v>
      </c>
    </row>
    <row r="3289" spans="1:11" ht="22.5" x14ac:dyDescent="0.2">
      <c r="A3289" s="587" t="s">
        <v>36</v>
      </c>
      <c r="B3289" s="566" t="s">
        <v>48</v>
      </c>
      <c r="C3289" s="642">
        <f t="shared" si="150"/>
        <v>2024</v>
      </c>
      <c r="D3289" s="566">
        <v>49</v>
      </c>
      <c r="E3289" s="389" t="s">
        <v>8724</v>
      </c>
      <c r="F3289" s="389" t="s">
        <v>8725</v>
      </c>
      <c r="G3289" s="389"/>
      <c r="H3289" s="569">
        <v>2024</v>
      </c>
      <c r="I3289" s="389" t="s">
        <v>562</v>
      </c>
      <c r="J3289" s="569"/>
      <c r="K3289" s="569">
        <v>1</v>
      </c>
    </row>
    <row r="3290" spans="1:11" x14ac:dyDescent="0.2">
      <c r="A3290" s="587" t="s">
        <v>36</v>
      </c>
      <c r="B3290" s="566" t="s">
        <v>48</v>
      </c>
      <c r="C3290" s="642">
        <f t="shared" si="150"/>
        <v>2024</v>
      </c>
      <c r="D3290" s="566">
        <v>50</v>
      </c>
      <c r="E3290" s="389" t="s">
        <v>8726</v>
      </c>
      <c r="F3290" s="389" t="s">
        <v>8727</v>
      </c>
      <c r="G3290" s="389"/>
      <c r="H3290" s="569">
        <v>2024</v>
      </c>
      <c r="I3290" s="389" t="s">
        <v>303</v>
      </c>
      <c r="J3290" s="569"/>
      <c r="K3290" s="569">
        <v>1</v>
      </c>
    </row>
    <row r="3291" spans="1:11" x14ac:dyDescent="0.2">
      <c r="A3291" s="587" t="s">
        <v>36</v>
      </c>
      <c r="B3291" s="566" t="s">
        <v>48</v>
      </c>
      <c r="C3291" s="642">
        <f t="shared" si="150"/>
        <v>2024</v>
      </c>
      <c r="D3291" s="566">
        <v>51</v>
      </c>
      <c r="E3291" s="389"/>
      <c r="F3291" s="389" t="s">
        <v>8728</v>
      </c>
      <c r="G3291" s="389"/>
      <c r="H3291" s="569">
        <v>2024</v>
      </c>
      <c r="I3291" s="389" t="s">
        <v>8729</v>
      </c>
      <c r="J3291" s="569"/>
      <c r="K3291" s="569">
        <v>1</v>
      </c>
    </row>
    <row r="3292" spans="1:11" x14ac:dyDescent="0.2">
      <c r="A3292" s="587" t="s">
        <v>36</v>
      </c>
      <c r="B3292" s="566" t="s">
        <v>48</v>
      </c>
      <c r="C3292" s="642">
        <f t="shared" si="150"/>
        <v>2024</v>
      </c>
      <c r="D3292" s="566">
        <v>52</v>
      </c>
      <c r="E3292" s="389" t="s">
        <v>8730</v>
      </c>
      <c r="F3292" s="389" t="s">
        <v>8731</v>
      </c>
      <c r="G3292" s="389"/>
      <c r="H3292" s="569">
        <v>2024</v>
      </c>
      <c r="I3292" s="389" t="s">
        <v>8732</v>
      </c>
      <c r="J3292" s="569"/>
      <c r="K3292" s="569">
        <v>1</v>
      </c>
    </row>
    <row r="3293" spans="1:11" x14ac:dyDescent="0.2">
      <c r="A3293" s="587" t="s">
        <v>36</v>
      </c>
      <c r="B3293" s="566" t="s">
        <v>48</v>
      </c>
      <c r="C3293" s="642">
        <f t="shared" si="150"/>
        <v>2024</v>
      </c>
      <c r="D3293" s="566">
        <v>53</v>
      </c>
      <c r="E3293" s="389" t="s">
        <v>8733</v>
      </c>
      <c r="F3293" s="389" t="s">
        <v>8734</v>
      </c>
      <c r="G3293" s="389"/>
      <c r="H3293" s="569">
        <v>2024</v>
      </c>
      <c r="I3293" s="389" t="s">
        <v>1522</v>
      </c>
      <c r="J3293" s="569"/>
      <c r="K3293" s="569">
        <v>1</v>
      </c>
    </row>
    <row r="3294" spans="1:11" x14ac:dyDescent="0.2">
      <c r="A3294" s="587" t="s">
        <v>36</v>
      </c>
      <c r="B3294" s="566" t="s">
        <v>48</v>
      </c>
      <c r="C3294" s="642">
        <f t="shared" si="150"/>
        <v>2024</v>
      </c>
      <c r="D3294" s="575">
        <v>54</v>
      </c>
      <c r="E3294" s="389" t="s">
        <v>8735</v>
      </c>
      <c r="F3294" s="389" t="s">
        <v>8736</v>
      </c>
      <c r="G3294" s="389"/>
      <c r="H3294" s="569">
        <v>2024</v>
      </c>
      <c r="I3294" s="389" t="s">
        <v>3475</v>
      </c>
      <c r="J3294" s="569"/>
      <c r="K3294" s="569">
        <v>1</v>
      </c>
    </row>
    <row r="3295" spans="1:11" x14ac:dyDescent="0.2">
      <c r="A3295" s="587" t="s">
        <v>36</v>
      </c>
      <c r="B3295" s="566" t="s">
        <v>48</v>
      </c>
      <c r="C3295" s="642">
        <f t="shared" si="150"/>
        <v>2024</v>
      </c>
      <c r="D3295" s="566">
        <v>55</v>
      </c>
      <c r="E3295" s="389" t="s">
        <v>1556</v>
      </c>
      <c r="F3295" s="389" t="s">
        <v>8737</v>
      </c>
      <c r="G3295" s="389"/>
      <c r="H3295" s="569">
        <v>2024</v>
      </c>
      <c r="I3295" s="389" t="s">
        <v>3406</v>
      </c>
      <c r="J3295" s="569"/>
      <c r="K3295" s="569">
        <v>1</v>
      </c>
    </row>
    <row r="3296" spans="1:11" ht="10.5" customHeight="1" x14ac:dyDescent="0.2">
      <c r="A3296" s="587" t="s">
        <v>36</v>
      </c>
      <c r="B3296" s="566" t="s">
        <v>48</v>
      </c>
      <c r="C3296" s="642">
        <f t="shared" si="150"/>
        <v>2024</v>
      </c>
      <c r="D3296" s="575">
        <v>56</v>
      </c>
      <c r="E3296" s="389" t="s">
        <v>2285</v>
      </c>
      <c r="F3296" s="389" t="s">
        <v>8738</v>
      </c>
      <c r="G3296" s="389"/>
      <c r="H3296" s="569">
        <v>2024</v>
      </c>
      <c r="I3296" s="389" t="s">
        <v>599</v>
      </c>
      <c r="J3296" s="569"/>
      <c r="K3296" s="569">
        <v>1</v>
      </c>
    </row>
    <row r="3297" spans="1:11" ht="22.5" x14ac:dyDescent="0.2">
      <c r="A3297" s="587" t="s">
        <v>36</v>
      </c>
      <c r="B3297" s="566" t="s">
        <v>48</v>
      </c>
      <c r="C3297" s="642">
        <f t="shared" ref="C3297" si="151">+H3297</f>
        <v>2024</v>
      </c>
      <c r="D3297" s="566">
        <v>57</v>
      </c>
      <c r="E3297" s="362" t="s">
        <v>8739</v>
      </c>
      <c r="F3297" s="362" t="s">
        <v>8740</v>
      </c>
      <c r="G3297" s="362"/>
      <c r="H3297" s="388">
        <v>2024</v>
      </c>
      <c r="I3297" s="362" t="s">
        <v>851</v>
      </c>
      <c r="J3297" s="388"/>
      <c r="K3297" s="388">
        <v>3</v>
      </c>
    </row>
    <row r="3298" spans="1:11" x14ac:dyDescent="0.2">
      <c r="A3298" s="587"/>
      <c r="B3298" s="566"/>
      <c r="C3298" s="642"/>
      <c r="D3298" s="566"/>
      <c r="E3298" s="362"/>
      <c r="F3298" s="362"/>
      <c r="G3298" s="362"/>
      <c r="H3298" s="388"/>
      <c r="I3298" s="362"/>
      <c r="J3298" s="388"/>
      <c r="K3298" s="388"/>
    </row>
    <row r="3299" spans="1:11" ht="22.5" x14ac:dyDescent="0.2">
      <c r="A3299" s="587" t="s">
        <v>36</v>
      </c>
      <c r="B3299" s="566" t="s">
        <v>294</v>
      </c>
      <c r="C3299" s="642">
        <f t="shared" si="150"/>
        <v>2024</v>
      </c>
      <c r="D3299" s="566">
        <v>1</v>
      </c>
      <c r="E3299" s="389" t="s">
        <v>8210</v>
      </c>
      <c r="F3299" s="389" t="s">
        <v>8741</v>
      </c>
      <c r="G3299" s="389"/>
      <c r="H3299" s="569">
        <v>2024</v>
      </c>
      <c r="I3299" s="389" t="s">
        <v>303</v>
      </c>
      <c r="J3299" s="569"/>
      <c r="K3299" s="569">
        <v>1</v>
      </c>
    </row>
    <row r="3300" spans="1:11" ht="33.75" x14ac:dyDescent="0.2">
      <c r="A3300" s="587" t="s">
        <v>36</v>
      </c>
      <c r="B3300" s="566" t="s">
        <v>294</v>
      </c>
      <c r="C3300" s="642">
        <f t="shared" si="150"/>
        <v>2024</v>
      </c>
      <c r="D3300" s="566">
        <v>2</v>
      </c>
      <c r="E3300" s="389" t="s">
        <v>8742</v>
      </c>
      <c r="F3300" s="389" t="s">
        <v>8743</v>
      </c>
      <c r="G3300" s="389"/>
      <c r="H3300" s="569">
        <v>2024</v>
      </c>
      <c r="I3300" s="389" t="s">
        <v>562</v>
      </c>
      <c r="J3300" s="569"/>
      <c r="K3300" s="569">
        <v>1</v>
      </c>
    </row>
    <row r="3301" spans="1:11" ht="22.5" x14ac:dyDescent="0.2">
      <c r="A3301" s="587" t="s">
        <v>36</v>
      </c>
      <c r="B3301" s="566" t="s">
        <v>294</v>
      </c>
      <c r="C3301" s="642">
        <f t="shared" si="150"/>
        <v>2024</v>
      </c>
      <c r="D3301" s="566">
        <v>3</v>
      </c>
      <c r="E3301" s="389" t="s">
        <v>8744</v>
      </c>
      <c r="F3301" s="389" t="s">
        <v>8745</v>
      </c>
      <c r="G3301" s="389"/>
      <c r="H3301" s="569">
        <v>2024</v>
      </c>
      <c r="I3301" s="389" t="s">
        <v>562</v>
      </c>
      <c r="J3301" s="569"/>
      <c r="K3301" s="569">
        <v>1</v>
      </c>
    </row>
    <row r="3302" spans="1:11" ht="22.5" x14ac:dyDescent="0.2">
      <c r="A3302" s="587" t="s">
        <v>36</v>
      </c>
      <c r="B3302" s="566" t="s">
        <v>294</v>
      </c>
      <c r="C3302" s="642">
        <f t="shared" si="150"/>
        <v>2024</v>
      </c>
      <c r="D3302" s="566">
        <v>4</v>
      </c>
      <c r="E3302" s="389" t="s">
        <v>8746</v>
      </c>
      <c r="F3302" s="389" t="s">
        <v>8747</v>
      </c>
      <c r="G3302" s="389"/>
      <c r="H3302" s="569">
        <v>2024</v>
      </c>
      <c r="I3302" s="389" t="s">
        <v>661</v>
      </c>
      <c r="J3302" s="569"/>
      <c r="K3302" s="569">
        <v>1</v>
      </c>
    </row>
    <row r="3303" spans="1:11" x14ac:dyDescent="0.2">
      <c r="A3303" s="587" t="s">
        <v>36</v>
      </c>
      <c r="B3303" s="566" t="s">
        <v>294</v>
      </c>
      <c r="C3303" s="642">
        <f t="shared" si="150"/>
        <v>2024</v>
      </c>
      <c r="D3303" s="566">
        <v>5</v>
      </c>
      <c r="E3303" s="389" t="s">
        <v>8748</v>
      </c>
      <c r="F3303" s="389" t="s">
        <v>8749</v>
      </c>
      <c r="G3303" s="389"/>
      <c r="H3303" s="569">
        <v>2024</v>
      </c>
      <c r="I3303" s="389" t="s">
        <v>8750</v>
      </c>
      <c r="J3303" s="569"/>
      <c r="K3303" s="569">
        <v>1</v>
      </c>
    </row>
    <row r="3304" spans="1:11" x14ac:dyDescent="0.2">
      <c r="A3304" s="587" t="s">
        <v>36</v>
      </c>
      <c r="B3304" s="566" t="s">
        <v>294</v>
      </c>
      <c r="C3304" s="642">
        <f t="shared" si="150"/>
        <v>2024</v>
      </c>
      <c r="D3304" s="566">
        <v>6</v>
      </c>
      <c r="E3304" s="389" t="s">
        <v>8751</v>
      </c>
      <c r="F3304" s="389" t="s">
        <v>8752</v>
      </c>
      <c r="G3304" s="389"/>
      <c r="H3304" s="569">
        <v>2024</v>
      </c>
      <c r="I3304" s="389" t="s">
        <v>3550</v>
      </c>
      <c r="J3304" s="569"/>
      <c r="K3304" s="569">
        <v>1</v>
      </c>
    </row>
    <row r="3305" spans="1:11" ht="22.5" x14ac:dyDescent="0.2">
      <c r="A3305" s="587" t="s">
        <v>36</v>
      </c>
      <c r="B3305" s="566" t="s">
        <v>294</v>
      </c>
      <c r="C3305" s="642">
        <f t="shared" si="150"/>
        <v>2024</v>
      </c>
      <c r="D3305" s="566">
        <v>7</v>
      </c>
      <c r="E3305" s="389"/>
      <c r="F3305" s="389" t="s">
        <v>8753</v>
      </c>
      <c r="G3305" s="592"/>
      <c r="H3305" s="587">
        <v>2024</v>
      </c>
      <c r="I3305" s="389" t="s">
        <v>4939</v>
      </c>
      <c r="J3305" s="587"/>
      <c r="K3305" s="569">
        <v>1</v>
      </c>
    </row>
    <row r="3306" spans="1:11" ht="22.5" x14ac:dyDescent="0.2">
      <c r="A3306" s="587" t="s">
        <v>36</v>
      </c>
      <c r="B3306" s="566" t="s">
        <v>294</v>
      </c>
      <c r="C3306" s="642">
        <f t="shared" si="150"/>
        <v>2024</v>
      </c>
      <c r="D3306" s="566">
        <v>8</v>
      </c>
      <c r="E3306" s="389"/>
      <c r="F3306" s="389" t="s">
        <v>8754</v>
      </c>
      <c r="G3306" s="592"/>
      <c r="H3306" s="587">
        <v>2024</v>
      </c>
      <c r="I3306" s="389" t="s">
        <v>4939</v>
      </c>
      <c r="J3306" s="587"/>
      <c r="K3306" s="569">
        <v>1</v>
      </c>
    </row>
    <row r="3307" spans="1:11" ht="22.5" x14ac:dyDescent="0.2">
      <c r="A3307" s="587" t="s">
        <v>36</v>
      </c>
      <c r="B3307" s="566" t="s">
        <v>294</v>
      </c>
      <c r="C3307" s="642">
        <f t="shared" si="150"/>
        <v>2024</v>
      </c>
      <c r="D3307" s="566">
        <v>9</v>
      </c>
      <c r="E3307" s="389"/>
      <c r="F3307" s="389" t="s">
        <v>8755</v>
      </c>
      <c r="G3307" s="592"/>
      <c r="H3307" s="587">
        <v>2024</v>
      </c>
      <c r="I3307" s="389" t="s">
        <v>4939</v>
      </c>
      <c r="J3307" s="587"/>
      <c r="K3307" s="569">
        <v>1</v>
      </c>
    </row>
    <row r="3308" spans="1:11" ht="22.5" x14ac:dyDescent="0.2">
      <c r="A3308" s="587" t="s">
        <v>36</v>
      </c>
      <c r="B3308" s="566" t="s">
        <v>294</v>
      </c>
      <c r="C3308" s="642">
        <f t="shared" si="150"/>
        <v>2024</v>
      </c>
      <c r="D3308" s="566">
        <v>10</v>
      </c>
      <c r="E3308" s="389" t="s">
        <v>8756</v>
      </c>
      <c r="F3308" s="389" t="s">
        <v>8757</v>
      </c>
      <c r="G3308" s="389"/>
      <c r="H3308" s="569">
        <v>2024</v>
      </c>
      <c r="I3308" s="389" t="s">
        <v>513</v>
      </c>
      <c r="J3308" s="569"/>
      <c r="K3308" s="569">
        <v>1</v>
      </c>
    </row>
    <row r="3309" spans="1:11" x14ac:dyDescent="0.2">
      <c r="A3309" s="587" t="s">
        <v>36</v>
      </c>
      <c r="B3309" s="566" t="s">
        <v>294</v>
      </c>
      <c r="C3309" s="642">
        <f t="shared" si="150"/>
        <v>2024</v>
      </c>
      <c r="D3309" s="566">
        <v>11</v>
      </c>
      <c r="E3309" s="389"/>
      <c r="F3309" s="389" t="s">
        <v>8758</v>
      </c>
      <c r="G3309" s="389"/>
      <c r="H3309" s="569">
        <v>2024</v>
      </c>
      <c r="I3309" s="389" t="s">
        <v>303</v>
      </c>
      <c r="J3309" s="569"/>
      <c r="K3309" s="569">
        <v>1</v>
      </c>
    </row>
    <row r="3310" spans="1:11" x14ac:dyDescent="0.2">
      <c r="A3310" s="587" t="s">
        <v>36</v>
      </c>
      <c r="B3310" s="566" t="s">
        <v>294</v>
      </c>
      <c r="C3310" s="642">
        <f t="shared" si="150"/>
        <v>2024</v>
      </c>
      <c r="D3310" s="566">
        <v>12</v>
      </c>
      <c r="E3310" s="389" t="s">
        <v>8543</v>
      </c>
      <c r="F3310" s="389" t="s">
        <v>8759</v>
      </c>
      <c r="G3310" s="389"/>
      <c r="H3310" s="569">
        <v>2024</v>
      </c>
      <c r="I3310" s="389" t="s">
        <v>851</v>
      </c>
      <c r="J3310" s="569"/>
      <c r="K3310" s="569">
        <v>1</v>
      </c>
    </row>
    <row r="3311" spans="1:11" x14ac:dyDescent="0.2">
      <c r="A3311" s="587" t="s">
        <v>36</v>
      </c>
      <c r="B3311" s="566" t="s">
        <v>294</v>
      </c>
      <c r="C3311" s="642">
        <f t="shared" si="150"/>
        <v>2024</v>
      </c>
      <c r="D3311" s="566">
        <v>13</v>
      </c>
      <c r="E3311" s="389" t="s">
        <v>3374</v>
      </c>
      <c r="F3311" s="389" t="s">
        <v>8760</v>
      </c>
      <c r="G3311" s="389"/>
      <c r="H3311" s="569">
        <v>2024</v>
      </c>
      <c r="I3311" s="389" t="s">
        <v>107</v>
      </c>
      <c r="J3311" s="569"/>
      <c r="K3311" s="569">
        <v>1</v>
      </c>
    </row>
    <row r="3312" spans="1:11" x14ac:dyDescent="0.2">
      <c r="A3312" s="587" t="s">
        <v>36</v>
      </c>
      <c r="B3312" s="566" t="s">
        <v>294</v>
      </c>
      <c r="C3312" s="642">
        <f t="shared" si="150"/>
        <v>2024</v>
      </c>
      <c r="D3312" s="566">
        <v>14</v>
      </c>
      <c r="E3312" s="389" t="s">
        <v>8761</v>
      </c>
      <c r="F3312" s="389" t="s">
        <v>8762</v>
      </c>
      <c r="G3312" s="389"/>
      <c r="H3312" s="569">
        <v>2024</v>
      </c>
      <c r="I3312" s="389" t="s">
        <v>2693</v>
      </c>
      <c r="J3312" s="569"/>
      <c r="K3312" s="569">
        <v>1</v>
      </c>
    </row>
    <row r="3313" spans="1:11" ht="22.5" x14ac:dyDescent="0.2">
      <c r="A3313" s="587" t="s">
        <v>36</v>
      </c>
      <c r="B3313" s="566" t="s">
        <v>294</v>
      </c>
      <c r="C3313" s="642">
        <f t="shared" si="150"/>
        <v>2024</v>
      </c>
      <c r="D3313" s="566">
        <v>15</v>
      </c>
      <c r="E3313" s="389" t="s">
        <v>8763</v>
      </c>
      <c r="F3313" s="389" t="s">
        <v>8764</v>
      </c>
      <c r="G3313" s="389"/>
      <c r="H3313" s="569">
        <v>2024</v>
      </c>
      <c r="I3313" s="389" t="s">
        <v>8765</v>
      </c>
      <c r="J3313" s="569"/>
      <c r="K3313" s="569">
        <v>1</v>
      </c>
    </row>
    <row r="3314" spans="1:11" x14ac:dyDescent="0.2">
      <c r="A3314" s="587" t="s">
        <v>36</v>
      </c>
      <c r="B3314" s="566" t="s">
        <v>294</v>
      </c>
      <c r="C3314" s="642">
        <f t="shared" si="150"/>
        <v>2024</v>
      </c>
      <c r="D3314" s="566">
        <v>16</v>
      </c>
      <c r="E3314" s="389" t="s">
        <v>8766</v>
      </c>
      <c r="F3314" s="389" t="s">
        <v>8767</v>
      </c>
      <c r="G3314" s="389"/>
      <c r="H3314" s="569">
        <v>2024</v>
      </c>
      <c r="I3314" s="389" t="s">
        <v>1522</v>
      </c>
      <c r="J3314" s="569"/>
      <c r="K3314" s="569">
        <v>1</v>
      </c>
    </row>
    <row r="3315" spans="1:11" x14ac:dyDescent="0.2">
      <c r="A3315" s="587" t="s">
        <v>36</v>
      </c>
      <c r="B3315" s="566" t="s">
        <v>294</v>
      </c>
      <c r="C3315" s="642">
        <f t="shared" si="150"/>
        <v>2024</v>
      </c>
      <c r="D3315" s="566">
        <v>17</v>
      </c>
      <c r="E3315" s="389" t="s">
        <v>8768</v>
      </c>
      <c r="F3315" s="389" t="s">
        <v>8769</v>
      </c>
      <c r="G3315" s="389"/>
      <c r="H3315" s="569">
        <v>2024</v>
      </c>
      <c r="I3315" s="389" t="s">
        <v>303</v>
      </c>
      <c r="J3315" s="569"/>
      <c r="K3315" s="569">
        <v>1</v>
      </c>
    </row>
    <row r="3316" spans="1:11" ht="22.5" x14ac:dyDescent="0.2">
      <c r="A3316" s="587" t="s">
        <v>36</v>
      </c>
      <c r="B3316" s="566" t="s">
        <v>294</v>
      </c>
      <c r="C3316" s="642">
        <f t="shared" si="150"/>
        <v>2024</v>
      </c>
      <c r="D3316" s="566">
        <v>18</v>
      </c>
      <c r="E3316" s="389" t="s">
        <v>8770</v>
      </c>
      <c r="F3316" s="389" t="s">
        <v>8771</v>
      </c>
      <c r="G3316" s="389"/>
      <c r="H3316" s="569">
        <v>2024</v>
      </c>
      <c r="I3316" s="389" t="s">
        <v>962</v>
      </c>
      <c r="J3316" s="569"/>
      <c r="K3316" s="569">
        <v>1</v>
      </c>
    </row>
    <row r="3317" spans="1:11" x14ac:dyDescent="0.2">
      <c r="A3317" s="587" t="s">
        <v>36</v>
      </c>
      <c r="B3317" s="566" t="s">
        <v>294</v>
      </c>
      <c r="C3317" s="642">
        <f t="shared" si="150"/>
        <v>2024</v>
      </c>
      <c r="D3317" s="566">
        <v>19</v>
      </c>
      <c r="E3317" s="389" t="s">
        <v>8712</v>
      </c>
      <c r="F3317" s="389" t="s">
        <v>8772</v>
      </c>
      <c r="G3317" s="389"/>
      <c r="H3317" s="569">
        <v>2024</v>
      </c>
      <c r="I3317" s="389" t="s">
        <v>8773</v>
      </c>
      <c r="J3317" s="569"/>
      <c r="K3317" s="569">
        <v>1</v>
      </c>
    </row>
    <row r="3318" spans="1:11" x14ac:dyDescent="0.2">
      <c r="A3318" s="587" t="s">
        <v>36</v>
      </c>
      <c r="B3318" s="566" t="s">
        <v>294</v>
      </c>
      <c r="C3318" s="642">
        <f t="shared" si="150"/>
        <v>2024</v>
      </c>
      <c r="D3318" s="566">
        <v>20</v>
      </c>
      <c r="E3318" s="389" t="s">
        <v>7686</v>
      </c>
      <c r="F3318" s="389" t="s">
        <v>8774</v>
      </c>
      <c r="G3318" s="389"/>
      <c r="H3318" s="569">
        <v>2024</v>
      </c>
      <c r="I3318" s="389" t="s">
        <v>8773</v>
      </c>
      <c r="J3318" s="569"/>
      <c r="K3318" s="569">
        <v>1</v>
      </c>
    </row>
    <row r="3319" spans="1:11" x14ac:dyDescent="0.2">
      <c r="A3319" s="587" t="s">
        <v>36</v>
      </c>
      <c r="B3319" s="566" t="s">
        <v>294</v>
      </c>
      <c r="C3319" s="642">
        <f t="shared" si="150"/>
        <v>2024</v>
      </c>
      <c r="D3319" s="566">
        <v>21</v>
      </c>
      <c r="E3319" s="389" t="s">
        <v>8775</v>
      </c>
      <c r="F3319" s="389" t="s">
        <v>8776</v>
      </c>
      <c r="G3319" s="389"/>
      <c r="H3319" s="569">
        <v>2024</v>
      </c>
      <c r="I3319" s="389" t="s">
        <v>2693</v>
      </c>
      <c r="J3319" s="569"/>
      <c r="K3319" s="569">
        <v>1</v>
      </c>
    </row>
    <row r="3320" spans="1:11" ht="22.5" x14ac:dyDescent="0.2">
      <c r="A3320" s="587" t="s">
        <v>36</v>
      </c>
      <c r="B3320" s="566" t="s">
        <v>294</v>
      </c>
      <c r="C3320" s="642">
        <f t="shared" si="150"/>
        <v>2024</v>
      </c>
      <c r="D3320" s="566">
        <v>22</v>
      </c>
      <c r="E3320" s="389" t="s">
        <v>8486</v>
      </c>
      <c r="F3320" s="389" t="s">
        <v>8777</v>
      </c>
      <c r="G3320" s="389"/>
      <c r="H3320" s="569">
        <v>2024</v>
      </c>
      <c r="I3320" s="389" t="s">
        <v>2693</v>
      </c>
      <c r="J3320" s="569"/>
      <c r="K3320" s="569">
        <v>1</v>
      </c>
    </row>
    <row r="3321" spans="1:11" ht="33.75" x14ac:dyDescent="0.2">
      <c r="A3321" s="587" t="s">
        <v>36</v>
      </c>
      <c r="B3321" s="566" t="s">
        <v>294</v>
      </c>
      <c r="C3321" s="642">
        <f t="shared" si="150"/>
        <v>2024</v>
      </c>
      <c r="D3321" s="566">
        <v>23</v>
      </c>
      <c r="E3321" s="389" t="s">
        <v>8778</v>
      </c>
      <c r="F3321" s="389" t="s">
        <v>8779</v>
      </c>
      <c r="G3321" s="389"/>
      <c r="H3321" s="569">
        <v>2024</v>
      </c>
      <c r="I3321" s="389" t="s">
        <v>2693</v>
      </c>
      <c r="J3321" s="569"/>
      <c r="K3321" s="569">
        <v>1</v>
      </c>
    </row>
    <row r="3322" spans="1:11" ht="22.5" x14ac:dyDescent="0.2">
      <c r="A3322" s="587" t="s">
        <v>36</v>
      </c>
      <c r="B3322" s="566" t="s">
        <v>294</v>
      </c>
      <c r="C3322" s="642">
        <f t="shared" si="150"/>
        <v>2024</v>
      </c>
      <c r="D3322" s="566">
        <v>24</v>
      </c>
      <c r="E3322" s="389" t="s">
        <v>8780</v>
      </c>
      <c r="F3322" s="389" t="s">
        <v>8781</v>
      </c>
      <c r="G3322" s="389"/>
      <c r="H3322" s="569">
        <v>2024</v>
      </c>
      <c r="I3322" s="389" t="s">
        <v>8271</v>
      </c>
      <c r="J3322" s="569"/>
      <c r="K3322" s="569">
        <v>1</v>
      </c>
    </row>
    <row r="3323" spans="1:11" x14ac:dyDescent="0.2">
      <c r="A3323" s="587" t="s">
        <v>36</v>
      </c>
      <c r="B3323" s="566" t="s">
        <v>294</v>
      </c>
      <c r="C3323" s="642">
        <f t="shared" si="150"/>
        <v>2024</v>
      </c>
      <c r="D3323" s="566">
        <v>25</v>
      </c>
      <c r="E3323" s="389" t="s">
        <v>8782</v>
      </c>
      <c r="F3323" s="389" t="s">
        <v>8783</v>
      </c>
      <c r="G3323" s="389"/>
      <c r="H3323" s="569">
        <v>2024</v>
      </c>
      <c r="I3323" s="389" t="s">
        <v>2735</v>
      </c>
      <c r="J3323" s="569"/>
      <c r="K3323" s="569">
        <v>1</v>
      </c>
    </row>
    <row r="3324" spans="1:11" ht="22.5" x14ac:dyDescent="0.2">
      <c r="A3324" s="587" t="s">
        <v>36</v>
      </c>
      <c r="B3324" s="566" t="s">
        <v>294</v>
      </c>
      <c r="C3324" s="642">
        <f t="shared" si="150"/>
        <v>2024</v>
      </c>
      <c r="D3324" s="566">
        <v>26</v>
      </c>
      <c r="E3324" s="389" t="s">
        <v>8784</v>
      </c>
      <c r="F3324" s="389" t="s">
        <v>8785</v>
      </c>
      <c r="G3324" s="389"/>
      <c r="H3324" s="569">
        <v>2024</v>
      </c>
      <c r="I3324" s="389" t="s">
        <v>303</v>
      </c>
      <c r="J3324" s="569"/>
      <c r="K3324" s="569">
        <v>1</v>
      </c>
    </row>
    <row r="3325" spans="1:11" ht="22.5" x14ac:dyDescent="0.2">
      <c r="A3325" s="587" t="s">
        <v>36</v>
      </c>
      <c r="B3325" s="566" t="s">
        <v>294</v>
      </c>
      <c r="C3325" s="642">
        <f t="shared" si="150"/>
        <v>2024</v>
      </c>
      <c r="D3325" s="566">
        <v>27</v>
      </c>
      <c r="E3325" s="389" t="s">
        <v>8786</v>
      </c>
      <c r="F3325" s="389" t="s">
        <v>8787</v>
      </c>
      <c r="G3325" s="389"/>
      <c r="H3325" s="569">
        <v>2024</v>
      </c>
      <c r="I3325" s="389" t="s">
        <v>303</v>
      </c>
      <c r="J3325" s="569"/>
      <c r="K3325" s="569">
        <v>1</v>
      </c>
    </row>
    <row r="3326" spans="1:11" ht="22.5" x14ac:dyDescent="0.2">
      <c r="A3326" s="587" t="s">
        <v>36</v>
      </c>
      <c r="B3326" s="566" t="s">
        <v>294</v>
      </c>
      <c r="C3326" s="642">
        <f t="shared" si="150"/>
        <v>2024</v>
      </c>
      <c r="D3326" s="566">
        <v>28</v>
      </c>
      <c r="E3326" s="389" t="s">
        <v>8788</v>
      </c>
      <c r="F3326" s="389" t="s">
        <v>8789</v>
      </c>
      <c r="G3326" s="389"/>
      <c r="H3326" s="569">
        <v>2024</v>
      </c>
      <c r="I3326" s="389" t="s">
        <v>303</v>
      </c>
      <c r="J3326" s="569"/>
      <c r="K3326" s="569">
        <v>1</v>
      </c>
    </row>
    <row r="3327" spans="1:11" ht="33.75" x14ac:dyDescent="0.2">
      <c r="A3327" s="587" t="s">
        <v>36</v>
      </c>
      <c r="B3327" s="566" t="s">
        <v>294</v>
      </c>
      <c r="C3327" s="642">
        <f t="shared" si="150"/>
        <v>2024</v>
      </c>
      <c r="D3327" s="566">
        <v>29</v>
      </c>
      <c r="E3327" s="389" t="s">
        <v>8790</v>
      </c>
      <c r="F3327" s="389" t="s">
        <v>8791</v>
      </c>
      <c r="G3327" s="389"/>
      <c r="H3327" s="569">
        <v>2024</v>
      </c>
      <c r="I3327" s="389" t="s">
        <v>8792</v>
      </c>
      <c r="J3327" s="569"/>
      <c r="K3327" s="569">
        <v>1</v>
      </c>
    </row>
    <row r="3328" spans="1:11" ht="22.5" x14ac:dyDescent="0.2">
      <c r="A3328" s="587" t="s">
        <v>36</v>
      </c>
      <c r="B3328" s="566" t="s">
        <v>294</v>
      </c>
      <c r="C3328" s="642">
        <f t="shared" si="150"/>
        <v>2024</v>
      </c>
      <c r="D3328" s="566">
        <v>30</v>
      </c>
      <c r="E3328" s="389" t="s">
        <v>8793</v>
      </c>
      <c r="F3328" s="389" t="s">
        <v>8794</v>
      </c>
      <c r="G3328" s="389"/>
      <c r="H3328" s="569">
        <v>2024</v>
      </c>
      <c r="I3328" s="389" t="s">
        <v>851</v>
      </c>
      <c r="J3328" s="569"/>
      <c r="K3328" s="569">
        <v>1</v>
      </c>
    </row>
    <row r="3329" spans="1:11" ht="22.5" x14ac:dyDescent="0.2">
      <c r="A3329" s="587" t="s">
        <v>36</v>
      </c>
      <c r="B3329" s="566" t="s">
        <v>294</v>
      </c>
      <c r="C3329" s="642">
        <f t="shared" si="150"/>
        <v>2024</v>
      </c>
      <c r="D3329" s="566">
        <v>31</v>
      </c>
      <c r="E3329" s="389" t="s">
        <v>8795</v>
      </c>
      <c r="F3329" s="389" t="s">
        <v>8796</v>
      </c>
      <c r="G3329" s="389"/>
      <c r="H3329" s="569">
        <v>2024</v>
      </c>
      <c r="I3329" s="389" t="s">
        <v>513</v>
      </c>
      <c r="J3329" s="569"/>
      <c r="K3329" s="569">
        <v>1</v>
      </c>
    </row>
    <row r="3330" spans="1:11" x14ac:dyDescent="0.2">
      <c r="A3330" s="587" t="s">
        <v>36</v>
      </c>
      <c r="B3330" s="566" t="s">
        <v>294</v>
      </c>
      <c r="C3330" s="642">
        <f t="shared" si="150"/>
        <v>2024</v>
      </c>
      <c r="D3330" s="566">
        <v>32</v>
      </c>
      <c r="E3330" s="389" t="s">
        <v>8797</v>
      </c>
      <c r="F3330" s="389" t="s">
        <v>8798</v>
      </c>
      <c r="G3330" s="389"/>
      <c r="H3330" s="569">
        <v>2024</v>
      </c>
      <c r="I3330" s="389" t="s">
        <v>8799</v>
      </c>
      <c r="J3330" s="569"/>
      <c r="K3330" s="569">
        <v>1</v>
      </c>
    </row>
    <row r="3331" spans="1:11" ht="22.5" x14ac:dyDescent="0.2">
      <c r="A3331" s="587" t="s">
        <v>36</v>
      </c>
      <c r="B3331" s="566" t="s">
        <v>294</v>
      </c>
      <c r="C3331" s="642">
        <f t="shared" si="150"/>
        <v>2024</v>
      </c>
      <c r="D3331" s="566">
        <v>33</v>
      </c>
      <c r="E3331" s="389" t="s">
        <v>8800</v>
      </c>
      <c r="F3331" s="389" t="s">
        <v>8801</v>
      </c>
      <c r="G3331" s="389"/>
      <c r="H3331" s="569">
        <v>2024</v>
      </c>
      <c r="I3331" s="389" t="s">
        <v>3046</v>
      </c>
      <c r="J3331" s="569"/>
      <c r="K3331" s="569">
        <v>1</v>
      </c>
    </row>
    <row r="3332" spans="1:11" x14ac:dyDescent="0.2">
      <c r="A3332" s="826" t="s">
        <v>36</v>
      </c>
      <c r="B3332" s="827" t="s">
        <v>294</v>
      </c>
      <c r="C3332" s="828">
        <f t="shared" si="150"/>
        <v>2024</v>
      </c>
      <c r="D3332" s="827">
        <v>34</v>
      </c>
      <c r="E3332" s="362" t="s">
        <v>3793</v>
      </c>
      <c r="F3332" s="362" t="s">
        <v>8802</v>
      </c>
      <c r="G3332" s="362"/>
      <c r="H3332" s="388">
        <v>2024</v>
      </c>
      <c r="I3332" s="718" t="s">
        <v>2759</v>
      </c>
      <c r="J3332" s="388"/>
      <c r="K3332" s="388">
        <v>1</v>
      </c>
    </row>
    <row r="3333" spans="1:11" ht="22.5" x14ac:dyDescent="0.2">
      <c r="A3333" s="587" t="s">
        <v>36</v>
      </c>
      <c r="B3333" s="566" t="s">
        <v>294</v>
      </c>
      <c r="C3333" s="642">
        <f t="shared" si="150"/>
        <v>2024</v>
      </c>
      <c r="D3333" s="566">
        <v>35</v>
      </c>
      <c r="E3333" s="389" t="s">
        <v>8619</v>
      </c>
      <c r="F3333" s="389" t="s">
        <v>8803</v>
      </c>
      <c r="G3333" s="389"/>
      <c r="H3333" s="569">
        <v>2024</v>
      </c>
      <c r="I3333" s="389" t="s">
        <v>303</v>
      </c>
      <c r="J3333" s="569"/>
      <c r="K3333" s="569">
        <v>1</v>
      </c>
    </row>
    <row r="3334" spans="1:11" x14ac:dyDescent="0.2">
      <c r="A3334" s="587" t="s">
        <v>36</v>
      </c>
      <c r="B3334" s="566" t="s">
        <v>294</v>
      </c>
      <c r="C3334" s="642">
        <f t="shared" si="150"/>
        <v>2024</v>
      </c>
      <c r="D3334" s="566">
        <v>36</v>
      </c>
      <c r="E3334" s="389"/>
      <c r="F3334" s="389" t="s">
        <v>8804</v>
      </c>
      <c r="G3334" s="389"/>
      <c r="H3334" s="569">
        <v>2024</v>
      </c>
      <c r="I3334" s="389" t="s">
        <v>303</v>
      </c>
      <c r="J3334" s="569"/>
      <c r="K3334" s="569">
        <v>1</v>
      </c>
    </row>
    <row r="3335" spans="1:11" ht="22.5" x14ac:dyDescent="0.2">
      <c r="A3335" s="587" t="s">
        <v>36</v>
      </c>
      <c r="B3335" s="566" t="s">
        <v>294</v>
      </c>
      <c r="C3335" s="642">
        <f t="shared" si="150"/>
        <v>2024</v>
      </c>
      <c r="D3335" s="566">
        <v>37</v>
      </c>
      <c r="E3335" s="389" t="s">
        <v>8805</v>
      </c>
      <c r="F3335" s="389" t="s">
        <v>8806</v>
      </c>
      <c r="G3335" s="389"/>
      <c r="H3335" s="569">
        <v>2024</v>
      </c>
      <c r="I3335" s="389" t="s">
        <v>3046</v>
      </c>
      <c r="J3335" s="569"/>
      <c r="K3335" s="569">
        <v>1</v>
      </c>
    </row>
    <row r="3336" spans="1:11" x14ac:dyDescent="0.2">
      <c r="A3336" s="587" t="s">
        <v>36</v>
      </c>
      <c r="B3336" s="566" t="s">
        <v>294</v>
      </c>
      <c r="C3336" s="642">
        <f t="shared" si="150"/>
        <v>2024</v>
      </c>
      <c r="D3336" s="566">
        <v>38</v>
      </c>
      <c r="E3336" s="389" t="s">
        <v>8735</v>
      </c>
      <c r="F3336" s="389" t="s">
        <v>657</v>
      </c>
      <c r="G3336" s="389"/>
      <c r="H3336" s="569">
        <v>2024</v>
      </c>
      <c r="I3336" s="389" t="s">
        <v>107</v>
      </c>
      <c r="J3336" s="569"/>
      <c r="K3336" s="569">
        <v>1</v>
      </c>
    </row>
    <row r="3337" spans="1:11" ht="22.5" x14ac:dyDescent="0.2">
      <c r="A3337" s="587" t="s">
        <v>36</v>
      </c>
      <c r="B3337" s="566" t="s">
        <v>48</v>
      </c>
      <c r="C3337" s="642">
        <f t="shared" si="150"/>
        <v>2025</v>
      </c>
      <c r="D3337" s="575">
        <v>1</v>
      </c>
      <c r="E3337" s="389" t="s">
        <v>7686</v>
      </c>
      <c r="F3337" s="389" t="s">
        <v>8807</v>
      </c>
      <c r="G3337" s="389"/>
      <c r="H3337" s="569">
        <v>2025</v>
      </c>
      <c r="I3337" s="389" t="s">
        <v>2390</v>
      </c>
      <c r="J3337" s="569"/>
      <c r="K3337" s="569">
        <v>1</v>
      </c>
    </row>
    <row r="3338" spans="1:11" x14ac:dyDescent="0.2">
      <c r="A3338" s="587" t="s">
        <v>36</v>
      </c>
      <c r="B3338" s="566" t="s">
        <v>48</v>
      </c>
      <c r="C3338" s="642" t="str">
        <f>+H3338</f>
        <v>2025</v>
      </c>
      <c r="D3338" s="575">
        <v>2</v>
      </c>
      <c r="E3338" s="718" t="s">
        <v>8340</v>
      </c>
      <c r="F3338" s="718" t="s">
        <v>4033</v>
      </c>
      <c r="G3338" s="720">
        <v>19</v>
      </c>
      <c r="H3338" s="720" t="s">
        <v>2747</v>
      </c>
      <c r="I3338" s="718" t="s">
        <v>2759</v>
      </c>
      <c r="J3338" s="718"/>
      <c r="K3338" s="569">
        <v>1</v>
      </c>
    </row>
    <row r="3339" spans="1:11" x14ac:dyDescent="0.2">
      <c r="A3339" s="587" t="s">
        <v>36</v>
      </c>
      <c r="B3339" s="566" t="s">
        <v>48</v>
      </c>
      <c r="C3339" s="642" t="str">
        <f t="shared" ref="C3339:C3340" si="152">+H3339</f>
        <v>2025</v>
      </c>
      <c r="D3339" s="575">
        <v>3</v>
      </c>
      <c r="E3339" s="718" t="s">
        <v>6479</v>
      </c>
      <c r="F3339" s="718" t="s">
        <v>3372</v>
      </c>
      <c r="G3339" s="720">
        <v>5</v>
      </c>
      <c r="H3339" s="720" t="s">
        <v>2747</v>
      </c>
      <c r="I3339" s="718" t="s">
        <v>14</v>
      </c>
      <c r="J3339" s="718"/>
      <c r="K3339" s="569">
        <v>1</v>
      </c>
    </row>
    <row r="3340" spans="1:11" ht="22.5" x14ac:dyDescent="0.2">
      <c r="A3340" s="587" t="s">
        <v>36</v>
      </c>
      <c r="B3340" s="566" t="s">
        <v>48</v>
      </c>
      <c r="C3340" s="642" t="str">
        <f t="shared" si="152"/>
        <v>2025</v>
      </c>
      <c r="D3340" s="575">
        <v>4</v>
      </c>
      <c r="E3340" s="718" t="s">
        <v>8808</v>
      </c>
      <c r="F3340" s="718" t="s">
        <v>5748</v>
      </c>
      <c r="G3340" s="720">
        <v>10</v>
      </c>
      <c r="H3340" s="720" t="s">
        <v>2747</v>
      </c>
      <c r="I3340" s="718" t="s">
        <v>107</v>
      </c>
      <c r="J3340" s="718"/>
      <c r="K3340" s="96">
        <v>1</v>
      </c>
    </row>
    <row r="3341" spans="1:11" x14ac:dyDescent="0.2">
      <c r="A3341" s="587" t="s">
        <v>36</v>
      </c>
      <c r="B3341" s="566" t="s">
        <v>48</v>
      </c>
      <c r="C3341" s="642" t="str">
        <f t="shared" ref="C3341:C3364" si="153">+H3341</f>
        <v>2025</v>
      </c>
      <c r="D3341" s="575">
        <v>5</v>
      </c>
      <c r="E3341" s="752" t="s">
        <v>5919</v>
      </c>
      <c r="F3341" s="752" t="s">
        <v>4033</v>
      </c>
      <c r="G3341" s="752">
        <v>8</v>
      </c>
      <c r="H3341" s="754" t="s">
        <v>2747</v>
      </c>
      <c r="I3341" s="752" t="s">
        <v>5916</v>
      </c>
      <c r="J3341" s="752" t="s">
        <v>2359</v>
      </c>
      <c r="K3341" s="569">
        <v>1</v>
      </c>
    </row>
    <row r="3342" spans="1:11" x14ac:dyDescent="0.2">
      <c r="A3342" s="587" t="s">
        <v>36</v>
      </c>
      <c r="B3342" s="566" t="s">
        <v>48</v>
      </c>
      <c r="C3342" s="642" t="str">
        <f t="shared" si="153"/>
        <v>2025</v>
      </c>
      <c r="D3342" s="575">
        <v>6</v>
      </c>
      <c r="E3342" s="752" t="s">
        <v>4946</v>
      </c>
      <c r="F3342" s="752" t="s">
        <v>4090</v>
      </c>
      <c r="G3342" s="752">
        <v>15</v>
      </c>
      <c r="H3342" s="754" t="s">
        <v>2747</v>
      </c>
      <c r="I3342" s="752" t="s">
        <v>5916</v>
      </c>
      <c r="J3342" s="752" t="s">
        <v>2359</v>
      </c>
      <c r="K3342" s="96">
        <v>1</v>
      </c>
    </row>
    <row r="3343" spans="1:11" x14ac:dyDescent="0.2">
      <c r="A3343" s="587" t="s">
        <v>36</v>
      </c>
      <c r="B3343" s="566" t="s">
        <v>48</v>
      </c>
      <c r="C3343" s="642" t="str">
        <f t="shared" si="153"/>
        <v>2025</v>
      </c>
      <c r="D3343" s="575">
        <v>7</v>
      </c>
      <c r="E3343" s="752" t="s">
        <v>5263</v>
      </c>
      <c r="F3343" s="752" t="s">
        <v>4046</v>
      </c>
      <c r="G3343" s="752">
        <v>3</v>
      </c>
      <c r="H3343" s="754" t="s">
        <v>2747</v>
      </c>
      <c r="I3343" s="752" t="s">
        <v>5916</v>
      </c>
      <c r="J3343" s="752" t="s">
        <v>2359</v>
      </c>
      <c r="K3343" s="569">
        <v>1</v>
      </c>
    </row>
    <row r="3344" spans="1:11" x14ac:dyDescent="0.2">
      <c r="A3344" s="587" t="s">
        <v>36</v>
      </c>
      <c r="B3344" s="566" t="s">
        <v>48</v>
      </c>
      <c r="C3344" s="642" t="str">
        <f t="shared" si="153"/>
        <v>2025</v>
      </c>
      <c r="D3344" s="575">
        <v>8</v>
      </c>
      <c r="E3344" s="752" t="s">
        <v>5428</v>
      </c>
      <c r="F3344" s="752" t="s">
        <v>4065</v>
      </c>
      <c r="G3344" s="752">
        <v>9</v>
      </c>
      <c r="H3344" s="754" t="s">
        <v>2747</v>
      </c>
      <c r="I3344" s="752" t="s">
        <v>5916</v>
      </c>
      <c r="J3344" s="752" t="s">
        <v>2359</v>
      </c>
      <c r="K3344" s="96">
        <v>1</v>
      </c>
    </row>
    <row r="3345" spans="1:11" x14ac:dyDescent="0.2">
      <c r="A3345" s="587" t="s">
        <v>36</v>
      </c>
      <c r="B3345" s="566" t="s">
        <v>48</v>
      </c>
      <c r="C3345" s="642" t="str">
        <f t="shared" si="153"/>
        <v>2025</v>
      </c>
      <c r="D3345" s="575">
        <v>9</v>
      </c>
      <c r="E3345" s="752" t="s">
        <v>3847</v>
      </c>
      <c r="F3345" s="752" t="s">
        <v>4090</v>
      </c>
      <c r="G3345" s="752">
        <v>21</v>
      </c>
      <c r="H3345" s="754" t="s">
        <v>2747</v>
      </c>
      <c r="I3345" s="752" t="s">
        <v>5916</v>
      </c>
      <c r="J3345" s="752" t="s">
        <v>2751</v>
      </c>
      <c r="K3345" s="569">
        <v>1</v>
      </c>
    </row>
    <row r="3346" spans="1:11" x14ac:dyDescent="0.2">
      <c r="A3346" s="587" t="s">
        <v>36</v>
      </c>
      <c r="B3346" s="566" t="s">
        <v>48</v>
      </c>
      <c r="C3346" s="642" t="str">
        <f t="shared" si="153"/>
        <v>2025</v>
      </c>
      <c r="D3346" s="575">
        <v>10</v>
      </c>
      <c r="E3346" s="752" t="s">
        <v>6179</v>
      </c>
      <c r="F3346" s="752" t="s">
        <v>6180</v>
      </c>
      <c r="G3346" s="752">
        <v>7</v>
      </c>
      <c r="H3346" s="754" t="s">
        <v>2747</v>
      </c>
      <c r="I3346" s="752" t="s">
        <v>5916</v>
      </c>
      <c r="J3346" s="752" t="s">
        <v>2751</v>
      </c>
      <c r="K3346" s="96">
        <v>1</v>
      </c>
    </row>
    <row r="3347" spans="1:11" x14ac:dyDescent="0.2">
      <c r="A3347" s="587" t="s">
        <v>36</v>
      </c>
      <c r="B3347" s="566" t="s">
        <v>48</v>
      </c>
      <c r="C3347" s="642" t="str">
        <f t="shared" si="153"/>
        <v>2025</v>
      </c>
      <c r="D3347" s="575">
        <v>11</v>
      </c>
      <c r="E3347" s="752" t="s">
        <v>4663</v>
      </c>
      <c r="F3347" s="752" t="s">
        <v>5920</v>
      </c>
      <c r="G3347" s="752">
        <v>14</v>
      </c>
      <c r="H3347" s="754" t="s">
        <v>2747</v>
      </c>
      <c r="I3347" s="752" t="s">
        <v>5916</v>
      </c>
      <c r="J3347" s="752" t="s">
        <v>2751</v>
      </c>
      <c r="K3347" s="569">
        <v>1</v>
      </c>
    </row>
    <row r="3348" spans="1:11" ht="22.5" x14ac:dyDescent="0.2">
      <c r="A3348" s="587" t="s">
        <v>36</v>
      </c>
      <c r="B3348" s="566" t="s">
        <v>48</v>
      </c>
      <c r="C3348" s="642" t="str">
        <f t="shared" si="153"/>
        <v>2025</v>
      </c>
      <c r="D3348" s="575">
        <v>12</v>
      </c>
      <c r="E3348" s="752" t="s">
        <v>8809</v>
      </c>
      <c r="F3348" s="752" t="s">
        <v>5920</v>
      </c>
      <c r="G3348" s="752">
        <v>10</v>
      </c>
      <c r="H3348" s="754" t="s">
        <v>2747</v>
      </c>
      <c r="I3348" s="752" t="s">
        <v>5916</v>
      </c>
      <c r="J3348" s="752" t="s">
        <v>4453</v>
      </c>
      <c r="K3348" s="96">
        <v>1</v>
      </c>
    </row>
    <row r="3349" spans="1:11" ht="22.5" x14ac:dyDescent="0.2">
      <c r="A3349" s="587" t="s">
        <v>36</v>
      </c>
      <c r="B3349" s="566" t="s">
        <v>48</v>
      </c>
      <c r="C3349" s="642" t="str">
        <f t="shared" si="153"/>
        <v>2025</v>
      </c>
      <c r="D3349" s="575">
        <v>13</v>
      </c>
      <c r="E3349" s="752" t="s">
        <v>8810</v>
      </c>
      <c r="F3349" s="752" t="s">
        <v>6180</v>
      </c>
      <c r="G3349" s="752">
        <v>11</v>
      </c>
      <c r="H3349" s="754" t="s">
        <v>2747</v>
      </c>
      <c r="I3349" s="752" t="s">
        <v>5916</v>
      </c>
      <c r="J3349" s="752" t="s">
        <v>4453</v>
      </c>
      <c r="K3349" s="569">
        <v>1</v>
      </c>
    </row>
    <row r="3350" spans="1:11" ht="22.5" x14ac:dyDescent="0.2">
      <c r="A3350" s="587" t="s">
        <v>36</v>
      </c>
      <c r="B3350" s="566" t="s">
        <v>48</v>
      </c>
      <c r="C3350" s="642" t="str">
        <f t="shared" si="153"/>
        <v>2025</v>
      </c>
      <c r="D3350" s="575">
        <v>14</v>
      </c>
      <c r="E3350" s="752" t="s">
        <v>8260</v>
      </c>
      <c r="F3350" s="752" t="s">
        <v>8261</v>
      </c>
      <c r="G3350" s="752">
        <v>3</v>
      </c>
      <c r="H3350" s="754" t="s">
        <v>2747</v>
      </c>
      <c r="I3350" s="752" t="s">
        <v>5916</v>
      </c>
      <c r="J3350" s="752" t="s">
        <v>4453</v>
      </c>
      <c r="K3350" s="96">
        <v>1</v>
      </c>
    </row>
    <row r="3351" spans="1:11" ht="22.5" x14ac:dyDescent="0.2">
      <c r="A3351" s="587" t="s">
        <v>36</v>
      </c>
      <c r="B3351" s="566" t="s">
        <v>48</v>
      </c>
      <c r="C3351" s="642" t="str">
        <f t="shared" si="153"/>
        <v>2025</v>
      </c>
      <c r="D3351" s="575">
        <v>15</v>
      </c>
      <c r="E3351" s="752" t="s">
        <v>8811</v>
      </c>
      <c r="F3351" s="752" t="s">
        <v>6718</v>
      </c>
      <c r="G3351" s="752">
        <v>4</v>
      </c>
      <c r="H3351" s="754" t="s">
        <v>2747</v>
      </c>
      <c r="I3351" s="752" t="s">
        <v>2759</v>
      </c>
      <c r="J3351" s="752" t="s">
        <v>1716</v>
      </c>
      <c r="K3351" s="569">
        <v>1</v>
      </c>
    </row>
    <row r="3352" spans="1:11" x14ac:dyDescent="0.2">
      <c r="A3352" s="587" t="s">
        <v>36</v>
      </c>
      <c r="B3352" s="566" t="s">
        <v>48</v>
      </c>
      <c r="C3352" s="642" t="str">
        <f t="shared" si="153"/>
        <v>2025</v>
      </c>
      <c r="D3352" s="575">
        <v>16</v>
      </c>
      <c r="E3352" s="752" t="s">
        <v>4024</v>
      </c>
      <c r="F3352" s="752" t="s">
        <v>3854</v>
      </c>
      <c r="G3352" s="752">
        <v>29</v>
      </c>
      <c r="H3352" s="754" t="s">
        <v>2747</v>
      </c>
      <c r="I3352" s="752" t="s">
        <v>2759</v>
      </c>
      <c r="J3352" s="752" t="s">
        <v>2760</v>
      </c>
      <c r="K3352" s="96">
        <v>1</v>
      </c>
    </row>
    <row r="3353" spans="1:11" ht="22.5" x14ac:dyDescent="0.2">
      <c r="A3353" s="587" t="s">
        <v>36</v>
      </c>
      <c r="B3353" s="566" t="s">
        <v>48</v>
      </c>
      <c r="C3353" s="642" t="str">
        <f t="shared" si="153"/>
        <v>2025</v>
      </c>
      <c r="D3353" s="575">
        <v>17</v>
      </c>
      <c r="E3353" s="752" t="s">
        <v>7893</v>
      </c>
      <c r="F3353" s="752" t="s">
        <v>4033</v>
      </c>
      <c r="G3353" s="752">
        <v>17</v>
      </c>
      <c r="H3353" s="754" t="s">
        <v>2747</v>
      </c>
      <c r="I3353" s="752" t="s">
        <v>2759</v>
      </c>
      <c r="J3353" s="752" t="s">
        <v>2760</v>
      </c>
      <c r="K3353" s="569">
        <v>1</v>
      </c>
    </row>
    <row r="3354" spans="1:11" x14ac:dyDescent="0.2">
      <c r="A3354" s="587" t="s">
        <v>36</v>
      </c>
      <c r="B3354" s="566" t="s">
        <v>48</v>
      </c>
      <c r="C3354" s="642" t="str">
        <f t="shared" si="153"/>
        <v>2025</v>
      </c>
      <c r="D3354" s="575">
        <v>18</v>
      </c>
      <c r="E3354" s="752" t="s">
        <v>5436</v>
      </c>
      <c r="F3354" s="752" t="s">
        <v>5694</v>
      </c>
      <c r="G3354" s="752">
        <v>5</v>
      </c>
      <c r="H3354" s="754" t="s">
        <v>2747</v>
      </c>
      <c r="I3354" s="752" t="s">
        <v>2759</v>
      </c>
      <c r="J3354" s="752"/>
      <c r="K3354" s="96">
        <v>1</v>
      </c>
    </row>
    <row r="3355" spans="1:11" ht="22.5" x14ac:dyDescent="0.2">
      <c r="A3355" s="587" t="s">
        <v>36</v>
      </c>
      <c r="B3355" s="566" t="s">
        <v>48</v>
      </c>
      <c r="C3355" s="642" t="str">
        <f t="shared" si="153"/>
        <v>2025</v>
      </c>
      <c r="D3355" s="575">
        <v>19</v>
      </c>
      <c r="E3355" s="752" t="s">
        <v>8812</v>
      </c>
      <c r="F3355" s="752" t="s">
        <v>8813</v>
      </c>
      <c r="G3355" s="752">
        <v>11</v>
      </c>
      <c r="H3355" s="754" t="s">
        <v>2747</v>
      </c>
      <c r="I3355" s="752" t="s">
        <v>2759</v>
      </c>
      <c r="J3355" s="752" t="s">
        <v>8814</v>
      </c>
      <c r="K3355" s="569">
        <v>1</v>
      </c>
    </row>
    <row r="3356" spans="1:11" ht="22.5" x14ac:dyDescent="0.2">
      <c r="A3356" s="587" t="s">
        <v>36</v>
      </c>
      <c r="B3356" s="566" t="s">
        <v>48</v>
      </c>
      <c r="C3356" s="642" t="str">
        <f t="shared" si="153"/>
        <v>2025</v>
      </c>
      <c r="D3356" s="575">
        <v>20</v>
      </c>
      <c r="E3356" s="752" t="s">
        <v>4992</v>
      </c>
      <c r="F3356" s="752" t="s">
        <v>4046</v>
      </c>
      <c r="G3356" s="752">
        <v>11</v>
      </c>
      <c r="H3356" s="754" t="s">
        <v>2747</v>
      </c>
      <c r="I3356" s="752" t="s">
        <v>2759</v>
      </c>
      <c r="J3356" s="752" t="s">
        <v>8815</v>
      </c>
      <c r="K3356" s="96">
        <v>1</v>
      </c>
    </row>
    <row r="3357" spans="1:11" ht="56.25" x14ac:dyDescent="0.2">
      <c r="A3357" s="587" t="s">
        <v>36</v>
      </c>
      <c r="B3357" s="566" t="s">
        <v>48</v>
      </c>
      <c r="C3357" s="642" t="str">
        <f t="shared" si="153"/>
        <v>2025</v>
      </c>
      <c r="D3357" s="575">
        <v>21</v>
      </c>
      <c r="E3357" s="752" t="s">
        <v>8816</v>
      </c>
      <c r="F3357" s="752" t="s">
        <v>8817</v>
      </c>
      <c r="G3357" s="752">
        <v>3</v>
      </c>
      <c r="H3357" s="754" t="s">
        <v>2747</v>
      </c>
      <c r="I3357" s="752" t="s">
        <v>53</v>
      </c>
      <c r="J3357" s="752" t="s">
        <v>2359</v>
      </c>
      <c r="K3357" s="569">
        <v>1</v>
      </c>
    </row>
    <row r="3358" spans="1:11" x14ac:dyDescent="0.2">
      <c r="A3358" s="587" t="s">
        <v>36</v>
      </c>
      <c r="B3358" s="566" t="s">
        <v>48</v>
      </c>
      <c r="C3358" s="642" t="str">
        <f t="shared" si="153"/>
        <v>2025</v>
      </c>
      <c r="D3358" s="575">
        <v>22</v>
      </c>
      <c r="E3358" s="752" t="s">
        <v>8818</v>
      </c>
      <c r="F3358" s="752" t="s">
        <v>5920</v>
      </c>
      <c r="G3358" s="752">
        <v>3</v>
      </c>
      <c r="H3358" s="754" t="s">
        <v>2747</v>
      </c>
      <c r="I3358" s="752" t="s">
        <v>53</v>
      </c>
      <c r="J3358" s="752" t="s">
        <v>2359</v>
      </c>
      <c r="K3358" s="96">
        <v>1</v>
      </c>
    </row>
    <row r="3359" spans="1:11" x14ac:dyDescent="0.2">
      <c r="A3359" s="587" t="s">
        <v>36</v>
      </c>
      <c r="B3359" s="566" t="s">
        <v>48</v>
      </c>
      <c r="C3359" s="642" t="str">
        <f t="shared" si="153"/>
        <v>2025</v>
      </c>
      <c r="D3359" s="575">
        <v>23</v>
      </c>
      <c r="E3359" s="752" t="s">
        <v>4027</v>
      </c>
      <c r="F3359" s="752" t="s">
        <v>4033</v>
      </c>
      <c r="G3359" s="752">
        <v>9</v>
      </c>
      <c r="H3359" s="754" t="s">
        <v>2747</v>
      </c>
      <c r="I3359" s="752" t="s">
        <v>53</v>
      </c>
      <c r="J3359" s="752" t="s">
        <v>2359</v>
      </c>
      <c r="K3359" s="569">
        <v>1</v>
      </c>
    </row>
    <row r="3360" spans="1:11" ht="22.5" x14ac:dyDescent="0.2">
      <c r="A3360" s="587" t="s">
        <v>36</v>
      </c>
      <c r="B3360" s="566" t="s">
        <v>48</v>
      </c>
      <c r="C3360" s="642" t="str">
        <f t="shared" si="153"/>
        <v>2025</v>
      </c>
      <c r="D3360" s="575">
        <v>24</v>
      </c>
      <c r="E3360" s="752" t="s">
        <v>8819</v>
      </c>
      <c r="F3360" s="752" t="s">
        <v>8820</v>
      </c>
      <c r="G3360" s="752">
        <v>3</v>
      </c>
      <c r="H3360" s="754" t="s">
        <v>2747</v>
      </c>
      <c r="I3360" s="752" t="s">
        <v>53</v>
      </c>
      <c r="J3360" s="752" t="s">
        <v>2359</v>
      </c>
      <c r="K3360" s="96">
        <v>1</v>
      </c>
    </row>
    <row r="3361" spans="1:11" ht="22.5" x14ac:dyDescent="0.2">
      <c r="A3361" s="587" t="s">
        <v>36</v>
      </c>
      <c r="B3361" s="566" t="s">
        <v>48</v>
      </c>
      <c r="C3361" s="642" t="str">
        <f t="shared" si="153"/>
        <v>2025</v>
      </c>
      <c r="D3361" s="575">
        <v>25</v>
      </c>
      <c r="E3361" s="752" t="s">
        <v>7879</v>
      </c>
      <c r="F3361" s="752" t="s">
        <v>4090</v>
      </c>
      <c r="G3361" s="752">
        <v>18</v>
      </c>
      <c r="H3361" s="754" t="s">
        <v>2747</v>
      </c>
      <c r="I3361" s="752" t="s">
        <v>53</v>
      </c>
      <c r="J3361" s="752" t="s">
        <v>2359</v>
      </c>
      <c r="K3361" s="569">
        <v>1</v>
      </c>
    </row>
    <row r="3362" spans="1:11" ht="22.5" x14ac:dyDescent="0.2">
      <c r="A3362" s="587" t="s">
        <v>36</v>
      </c>
      <c r="B3362" s="566" t="s">
        <v>48</v>
      </c>
      <c r="C3362" s="642" t="str">
        <f t="shared" si="153"/>
        <v>2025</v>
      </c>
      <c r="D3362" s="575">
        <v>26</v>
      </c>
      <c r="E3362" s="752" t="s">
        <v>8821</v>
      </c>
      <c r="F3362" s="752" t="s">
        <v>4794</v>
      </c>
      <c r="G3362" s="752">
        <v>25</v>
      </c>
      <c r="H3362" s="754" t="s">
        <v>2747</v>
      </c>
      <c r="I3362" s="752" t="s">
        <v>53</v>
      </c>
      <c r="J3362" s="752" t="s">
        <v>2359</v>
      </c>
      <c r="K3362" s="96">
        <v>1</v>
      </c>
    </row>
    <row r="3363" spans="1:11" ht="33.75" x14ac:dyDescent="0.2">
      <c r="A3363" s="587" t="s">
        <v>36</v>
      </c>
      <c r="B3363" s="566" t="s">
        <v>48</v>
      </c>
      <c r="C3363" s="642" t="str">
        <f t="shared" si="153"/>
        <v>2025</v>
      </c>
      <c r="D3363" s="575">
        <v>27</v>
      </c>
      <c r="E3363" s="752" t="s">
        <v>8822</v>
      </c>
      <c r="F3363" s="752" t="s">
        <v>8823</v>
      </c>
      <c r="G3363" s="752"/>
      <c r="H3363" s="754" t="s">
        <v>2747</v>
      </c>
      <c r="I3363" s="752" t="s">
        <v>37</v>
      </c>
      <c r="J3363" s="752"/>
      <c r="K3363" s="569">
        <v>1</v>
      </c>
    </row>
    <row r="3364" spans="1:11" ht="22.5" x14ac:dyDescent="0.2">
      <c r="A3364" s="587" t="s">
        <v>36</v>
      </c>
      <c r="B3364" s="566" t="s">
        <v>48</v>
      </c>
      <c r="C3364" s="642" t="str">
        <f t="shared" si="153"/>
        <v>2025</v>
      </c>
      <c r="D3364" s="575">
        <v>28</v>
      </c>
      <c r="E3364" s="752" t="s">
        <v>8824</v>
      </c>
      <c r="F3364" s="752" t="s">
        <v>3745</v>
      </c>
      <c r="G3364" s="752">
        <v>11</v>
      </c>
      <c r="H3364" s="754" t="s">
        <v>2747</v>
      </c>
      <c r="I3364" s="752" t="s">
        <v>10</v>
      </c>
      <c r="J3364" s="752" t="s">
        <v>8066</v>
      </c>
      <c r="K3364" s="96">
        <v>1</v>
      </c>
    </row>
    <row r="3365" spans="1:11" x14ac:dyDescent="0.2">
      <c r="A3365" s="587" t="s">
        <v>36</v>
      </c>
      <c r="B3365" s="566" t="s">
        <v>48</v>
      </c>
      <c r="C3365" s="642">
        <f t="shared" ref="C3365:C3366" si="154">+H3365</f>
        <v>2025</v>
      </c>
      <c r="D3365" s="575">
        <v>29</v>
      </c>
      <c r="E3365" s="718"/>
      <c r="F3365" s="718" t="s">
        <v>8825</v>
      </c>
      <c r="G3365" s="720">
        <v>4</v>
      </c>
      <c r="H3365" s="720">
        <v>2025</v>
      </c>
      <c r="I3365" s="718" t="s">
        <v>851</v>
      </c>
      <c r="J3365" s="718"/>
      <c r="K3365" s="569">
        <v>1</v>
      </c>
    </row>
    <row r="3366" spans="1:11" x14ac:dyDescent="0.2">
      <c r="A3366" s="587" t="s">
        <v>36</v>
      </c>
      <c r="B3366" s="566" t="s">
        <v>48</v>
      </c>
      <c r="C3366" s="642">
        <f t="shared" si="154"/>
        <v>2025</v>
      </c>
      <c r="D3366" s="575">
        <v>30</v>
      </c>
      <c r="E3366" s="718" t="s">
        <v>7206</v>
      </c>
      <c r="F3366" s="718" t="s">
        <v>3747</v>
      </c>
      <c r="G3366" s="720">
        <v>5</v>
      </c>
      <c r="H3366" s="720">
        <v>2025</v>
      </c>
      <c r="I3366" s="718" t="s">
        <v>851</v>
      </c>
      <c r="J3366" s="718"/>
      <c r="K3366" s="569">
        <v>1</v>
      </c>
    </row>
    <row r="3367" spans="1:11" x14ac:dyDescent="0.2">
      <c r="A3367" s="587" t="s">
        <v>36</v>
      </c>
      <c r="B3367" s="566" t="s">
        <v>48</v>
      </c>
      <c r="C3367" s="642">
        <f t="shared" ref="C3367:C3368" si="155">+H3367</f>
        <v>2025</v>
      </c>
      <c r="D3367" s="575">
        <v>31</v>
      </c>
      <c r="E3367" s="718" t="s">
        <v>8826</v>
      </c>
      <c r="F3367" s="718" t="s">
        <v>8827</v>
      </c>
      <c r="G3367" s="720">
        <v>2</v>
      </c>
      <c r="H3367" s="720">
        <v>2025</v>
      </c>
      <c r="I3367" s="752" t="s">
        <v>2759</v>
      </c>
      <c r="J3367" s="752" t="s">
        <v>2760</v>
      </c>
      <c r="K3367" s="96">
        <v>1</v>
      </c>
    </row>
    <row r="3368" spans="1:11" x14ac:dyDescent="0.2">
      <c r="A3368" s="587" t="s">
        <v>36</v>
      </c>
      <c r="B3368" s="566" t="s">
        <v>48</v>
      </c>
      <c r="C3368" s="642">
        <f t="shared" si="155"/>
        <v>2025</v>
      </c>
      <c r="D3368" s="575">
        <v>32</v>
      </c>
      <c r="E3368" s="718" t="s">
        <v>8828</v>
      </c>
      <c r="F3368" s="718" t="s">
        <v>8829</v>
      </c>
      <c r="G3368" s="720"/>
      <c r="H3368" s="720">
        <v>2025</v>
      </c>
      <c r="I3368" s="718" t="s">
        <v>6205</v>
      </c>
      <c r="J3368" s="718"/>
      <c r="K3368" s="96">
        <v>1</v>
      </c>
    </row>
    <row r="3369" spans="1:11" x14ac:dyDescent="0.2">
      <c r="A3369" s="587" t="s">
        <v>36</v>
      </c>
      <c r="B3369" s="566" t="s">
        <v>48</v>
      </c>
      <c r="C3369" s="642">
        <f t="shared" ref="C3369" si="156">+H3369</f>
        <v>2025</v>
      </c>
      <c r="D3369" s="575">
        <v>33</v>
      </c>
      <c r="E3369" s="718" t="s">
        <v>8830</v>
      </c>
      <c r="F3369" s="718" t="s">
        <v>8831</v>
      </c>
      <c r="G3369" s="720">
        <v>3</v>
      </c>
      <c r="H3369" s="720">
        <v>2025</v>
      </c>
      <c r="I3369" s="718" t="s">
        <v>6130</v>
      </c>
      <c r="J3369" s="718"/>
      <c r="K3369" s="96">
        <v>1</v>
      </c>
    </row>
    <row r="3370" spans="1:11" x14ac:dyDescent="0.2">
      <c r="A3370" s="587" t="s">
        <v>36</v>
      </c>
      <c r="B3370" s="566" t="s">
        <v>294</v>
      </c>
      <c r="C3370" s="642">
        <f t="shared" si="150"/>
        <v>2025</v>
      </c>
      <c r="D3370" s="575">
        <v>1</v>
      </c>
      <c r="E3370" s="389" t="s">
        <v>8832</v>
      </c>
      <c r="F3370" s="389" t="s">
        <v>8833</v>
      </c>
      <c r="G3370" s="389"/>
      <c r="H3370" s="569">
        <v>2025</v>
      </c>
      <c r="I3370" s="389" t="s">
        <v>303</v>
      </c>
      <c r="J3370" s="569"/>
      <c r="K3370" s="569">
        <v>1</v>
      </c>
    </row>
    <row r="3371" spans="1:11" x14ac:dyDescent="0.2">
      <c r="A3371" s="587" t="s">
        <v>36</v>
      </c>
      <c r="B3371" s="566" t="s">
        <v>294</v>
      </c>
      <c r="C3371" s="642" t="str">
        <f t="shared" si="150"/>
        <v>2025</v>
      </c>
      <c r="D3371" s="575">
        <v>2</v>
      </c>
      <c r="E3371" s="406" t="s">
        <v>8834</v>
      </c>
      <c r="F3371" s="406" t="s">
        <v>7515</v>
      </c>
      <c r="G3371" s="406" t="s">
        <v>1155</v>
      </c>
      <c r="H3371" s="720" t="s">
        <v>2747</v>
      </c>
      <c r="I3371" s="406" t="s">
        <v>2759</v>
      </c>
      <c r="J3371" s="389"/>
      <c r="K3371" s="388">
        <v>1</v>
      </c>
    </row>
    <row r="3372" spans="1:11" ht="45" x14ac:dyDescent="0.2">
      <c r="A3372" s="587" t="s">
        <v>36</v>
      </c>
      <c r="B3372" s="566" t="s">
        <v>294</v>
      </c>
      <c r="C3372" s="642" t="str">
        <f t="shared" si="150"/>
        <v>2025</v>
      </c>
      <c r="D3372" s="575">
        <v>3</v>
      </c>
      <c r="E3372" s="406" t="s">
        <v>8835</v>
      </c>
      <c r="F3372" s="406" t="s">
        <v>8836</v>
      </c>
      <c r="G3372" s="406"/>
      <c r="H3372" s="720" t="s">
        <v>2747</v>
      </c>
      <c r="I3372" s="406" t="s">
        <v>14</v>
      </c>
      <c r="J3372" s="389"/>
      <c r="K3372" s="388">
        <v>1</v>
      </c>
    </row>
    <row r="3373" spans="1:11" ht="22.5" x14ac:dyDescent="0.2">
      <c r="A3373" s="587" t="s">
        <v>36</v>
      </c>
      <c r="B3373" s="566" t="s">
        <v>294</v>
      </c>
      <c r="C3373" s="642" t="str">
        <f>+H3373</f>
        <v>2025</v>
      </c>
      <c r="D3373" s="575">
        <v>4</v>
      </c>
      <c r="E3373" s="718" t="s">
        <v>8837</v>
      </c>
      <c r="F3373" s="718" t="s">
        <v>8838</v>
      </c>
      <c r="G3373" s="718"/>
      <c r="H3373" s="720" t="s">
        <v>2747</v>
      </c>
      <c r="I3373" s="718" t="s">
        <v>53</v>
      </c>
      <c r="J3373" s="388"/>
      <c r="K3373" s="388">
        <v>1</v>
      </c>
    </row>
    <row r="3374" spans="1:11" ht="22.5" x14ac:dyDescent="0.2">
      <c r="A3374" s="587" t="s">
        <v>36</v>
      </c>
      <c r="B3374" s="566" t="s">
        <v>294</v>
      </c>
      <c r="C3374" s="642" t="str">
        <f t="shared" ref="C3374:C3390" si="157">+H3374</f>
        <v>2025</v>
      </c>
      <c r="D3374" s="575">
        <v>5</v>
      </c>
      <c r="E3374" s="752" t="s">
        <v>8839</v>
      </c>
      <c r="F3374" s="752" t="s">
        <v>8840</v>
      </c>
      <c r="G3374" s="752"/>
      <c r="H3374" s="754" t="s">
        <v>2747</v>
      </c>
      <c r="I3374" s="752" t="s">
        <v>53</v>
      </c>
      <c r="J3374" s="752"/>
      <c r="K3374" s="388">
        <v>1</v>
      </c>
    </row>
    <row r="3375" spans="1:11" ht="22.5" x14ac:dyDescent="0.2">
      <c r="A3375" s="587" t="s">
        <v>36</v>
      </c>
      <c r="B3375" s="566" t="s">
        <v>294</v>
      </c>
      <c r="C3375" s="642" t="str">
        <f t="shared" si="157"/>
        <v>2025</v>
      </c>
      <c r="D3375" s="575">
        <v>6</v>
      </c>
      <c r="E3375" s="752" t="s">
        <v>8841</v>
      </c>
      <c r="F3375" s="752" t="s">
        <v>8842</v>
      </c>
      <c r="G3375" s="752"/>
      <c r="H3375" s="754" t="s">
        <v>2747</v>
      </c>
      <c r="I3375" s="752" t="s">
        <v>53</v>
      </c>
      <c r="J3375" s="752"/>
      <c r="K3375" s="388">
        <v>1</v>
      </c>
    </row>
    <row r="3376" spans="1:11" ht="22.5" x14ac:dyDescent="0.2">
      <c r="A3376" s="587" t="s">
        <v>36</v>
      </c>
      <c r="B3376" s="566" t="s">
        <v>294</v>
      </c>
      <c r="C3376" s="642" t="str">
        <f t="shared" si="157"/>
        <v>2025</v>
      </c>
      <c r="D3376" s="575">
        <v>7</v>
      </c>
      <c r="E3376" s="752" t="s">
        <v>8353</v>
      </c>
      <c r="F3376" s="752" t="s">
        <v>8843</v>
      </c>
      <c r="G3376" s="752"/>
      <c r="H3376" s="754" t="s">
        <v>2747</v>
      </c>
      <c r="I3376" s="752" t="s">
        <v>513</v>
      </c>
      <c r="J3376" s="752"/>
      <c r="K3376" s="388">
        <v>1</v>
      </c>
    </row>
    <row r="3377" spans="1:11" ht="45" x14ac:dyDescent="0.2">
      <c r="A3377" s="587" t="s">
        <v>36</v>
      </c>
      <c r="B3377" s="566" t="s">
        <v>294</v>
      </c>
      <c r="C3377" s="642" t="str">
        <f t="shared" si="157"/>
        <v>2025</v>
      </c>
      <c r="D3377" s="575">
        <v>8</v>
      </c>
      <c r="E3377" s="752" t="s">
        <v>8844</v>
      </c>
      <c r="F3377" s="752" t="s">
        <v>8845</v>
      </c>
      <c r="G3377" s="752"/>
      <c r="H3377" s="754" t="s">
        <v>2747</v>
      </c>
      <c r="I3377" s="752" t="s">
        <v>513</v>
      </c>
      <c r="J3377" s="752" t="s">
        <v>8846</v>
      </c>
      <c r="K3377" s="388">
        <v>1</v>
      </c>
    </row>
    <row r="3378" spans="1:11" x14ac:dyDescent="0.2">
      <c r="A3378" s="587" t="s">
        <v>36</v>
      </c>
      <c r="B3378" s="566" t="s">
        <v>294</v>
      </c>
      <c r="C3378" s="642" t="str">
        <f t="shared" si="157"/>
        <v>2025</v>
      </c>
      <c r="D3378" s="575">
        <v>9</v>
      </c>
      <c r="E3378" s="752" t="s">
        <v>8847</v>
      </c>
      <c r="F3378" s="752" t="s">
        <v>8848</v>
      </c>
      <c r="G3378" s="752"/>
      <c r="H3378" s="754" t="s">
        <v>2747</v>
      </c>
      <c r="I3378" s="752" t="s">
        <v>513</v>
      </c>
      <c r="J3378" s="752"/>
      <c r="K3378" s="388">
        <v>1</v>
      </c>
    </row>
    <row r="3379" spans="1:11" ht="22.5" x14ac:dyDescent="0.2">
      <c r="A3379" s="587" t="s">
        <v>36</v>
      </c>
      <c r="B3379" s="566" t="s">
        <v>294</v>
      </c>
      <c r="C3379" s="642" t="str">
        <f t="shared" si="157"/>
        <v>2025</v>
      </c>
      <c r="D3379" s="575">
        <v>10</v>
      </c>
      <c r="E3379" s="752" t="s">
        <v>8849</v>
      </c>
      <c r="F3379" s="752" t="s">
        <v>8850</v>
      </c>
      <c r="G3379" s="752"/>
      <c r="H3379" s="754" t="s">
        <v>2747</v>
      </c>
      <c r="I3379" s="752" t="s">
        <v>513</v>
      </c>
      <c r="J3379" s="752"/>
      <c r="K3379" s="388">
        <v>1</v>
      </c>
    </row>
    <row r="3380" spans="1:11" ht="56.25" x14ac:dyDescent="0.2">
      <c r="A3380" s="587" t="s">
        <v>36</v>
      </c>
      <c r="B3380" s="566" t="s">
        <v>294</v>
      </c>
      <c r="C3380" s="642" t="str">
        <f t="shared" si="157"/>
        <v>2025</v>
      </c>
      <c r="D3380" s="575">
        <v>11</v>
      </c>
      <c r="E3380" s="752" t="s">
        <v>8851</v>
      </c>
      <c r="F3380" s="752" t="s">
        <v>8852</v>
      </c>
      <c r="G3380" s="752"/>
      <c r="H3380" s="754" t="s">
        <v>2747</v>
      </c>
      <c r="I3380" s="752" t="s">
        <v>8853</v>
      </c>
      <c r="J3380" s="752" t="s">
        <v>8854</v>
      </c>
      <c r="K3380" s="388">
        <v>1</v>
      </c>
    </row>
    <row r="3381" spans="1:11" ht="22.5" x14ac:dyDescent="0.2">
      <c r="A3381" s="587" t="s">
        <v>36</v>
      </c>
      <c r="B3381" s="566" t="s">
        <v>294</v>
      </c>
      <c r="C3381" s="642" t="str">
        <f t="shared" si="157"/>
        <v>2025</v>
      </c>
      <c r="D3381" s="575">
        <v>12</v>
      </c>
      <c r="E3381" s="752" t="s">
        <v>8855</v>
      </c>
      <c r="F3381" s="752" t="s">
        <v>8856</v>
      </c>
      <c r="G3381" s="752"/>
      <c r="H3381" s="754" t="s">
        <v>2747</v>
      </c>
      <c r="I3381" s="752" t="s">
        <v>8853</v>
      </c>
      <c r="J3381" s="752" t="s">
        <v>8857</v>
      </c>
      <c r="K3381" s="388">
        <v>1</v>
      </c>
    </row>
    <row r="3382" spans="1:11" x14ac:dyDescent="0.2">
      <c r="A3382" s="587" t="s">
        <v>36</v>
      </c>
      <c r="B3382" s="566" t="s">
        <v>294</v>
      </c>
      <c r="C3382" s="642" t="str">
        <f t="shared" si="157"/>
        <v>2025</v>
      </c>
      <c r="D3382" s="575">
        <v>13</v>
      </c>
      <c r="E3382" s="752" t="s">
        <v>8858</v>
      </c>
      <c r="F3382" s="752" t="s">
        <v>8859</v>
      </c>
      <c r="G3382" s="752"/>
      <c r="H3382" s="754" t="s">
        <v>2747</v>
      </c>
      <c r="I3382" s="752" t="s">
        <v>10</v>
      </c>
      <c r="J3382" s="752"/>
      <c r="K3382" s="388">
        <v>1</v>
      </c>
    </row>
    <row r="3383" spans="1:11" ht="22.5" x14ac:dyDescent="0.2">
      <c r="A3383" s="587" t="s">
        <v>36</v>
      </c>
      <c r="B3383" s="566" t="s">
        <v>294</v>
      </c>
      <c r="C3383" s="642" t="str">
        <f t="shared" si="157"/>
        <v>2025</v>
      </c>
      <c r="D3383" s="575">
        <v>14</v>
      </c>
      <c r="E3383" s="752" t="s">
        <v>8860</v>
      </c>
      <c r="F3383" s="752" t="s">
        <v>8861</v>
      </c>
      <c r="G3383" s="752"/>
      <c r="H3383" s="754" t="s">
        <v>2747</v>
      </c>
      <c r="I3383" s="752" t="s">
        <v>2759</v>
      </c>
      <c r="J3383" s="752"/>
      <c r="K3383" s="388">
        <v>1</v>
      </c>
    </row>
    <row r="3384" spans="1:11" ht="22.5" x14ac:dyDescent="0.2">
      <c r="A3384" s="587" t="s">
        <v>36</v>
      </c>
      <c r="B3384" s="566" t="s">
        <v>294</v>
      </c>
      <c r="C3384" s="642" t="str">
        <f t="shared" si="157"/>
        <v>2025</v>
      </c>
      <c r="D3384" s="575">
        <v>15</v>
      </c>
      <c r="E3384" s="752" t="s">
        <v>8862</v>
      </c>
      <c r="F3384" s="752" t="s">
        <v>8863</v>
      </c>
      <c r="G3384" s="752"/>
      <c r="H3384" s="754" t="s">
        <v>2747</v>
      </c>
      <c r="I3384" s="752" t="s">
        <v>2759</v>
      </c>
      <c r="J3384" s="752"/>
      <c r="K3384" s="388">
        <v>1</v>
      </c>
    </row>
    <row r="3385" spans="1:11" ht="22.5" x14ac:dyDescent="0.2">
      <c r="A3385" s="587" t="s">
        <v>36</v>
      </c>
      <c r="B3385" s="566" t="s">
        <v>294</v>
      </c>
      <c r="C3385" s="642" t="str">
        <f t="shared" si="157"/>
        <v>2025</v>
      </c>
      <c r="D3385" s="575">
        <v>16</v>
      </c>
      <c r="E3385" s="752" t="s">
        <v>8864</v>
      </c>
      <c r="F3385" s="752" t="s">
        <v>8865</v>
      </c>
      <c r="G3385" s="752"/>
      <c r="H3385" s="754" t="s">
        <v>2747</v>
      </c>
      <c r="I3385" s="752" t="s">
        <v>8866</v>
      </c>
      <c r="J3385" s="752"/>
      <c r="K3385" s="388">
        <v>1</v>
      </c>
    </row>
    <row r="3386" spans="1:11" ht="22.5" x14ac:dyDescent="0.2">
      <c r="A3386" s="587" t="s">
        <v>36</v>
      </c>
      <c r="B3386" s="566" t="s">
        <v>294</v>
      </c>
      <c r="C3386" s="642" t="str">
        <f t="shared" si="157"/>
        <v>2025</v>
      </c>
      <c r="D3386" s="575">
        <v>17</v>
      </c>
      <c r="E3386" s="752" t="s">
        <v>8867</v>
      </c>
      <c r="F3386" s="752" t="s">
        <v>8868</v>
      </c>
      <c r="G3386" s="752"/>
      <c r="H3386" s="754" t="s">
        <v>2747</v>
      </c>
      <c r="I3386" s="752" t="s">
        <v>3167</v>
      </c>
      <c r="J3386" s="752"/>
      <c r="K3386" s="388">
        <v>1</v>
      </c>
    </row>
    <row r="3387" spans="1:11" ht="22.5" x14ac:dyDescent="0.2">
      <c r="A3387" s="587" t="s">
        <v>36</v>
      </c>
      <c r="B3387" s="566" t="s">
        <v>294</v>
      </c>
      <c r="C3387" s="642" t="str">
        <f t="shared" si="157"/>
        <v>2025</v>
      </c>
      <c r="D3387" s="575">
        <v>18</v>
      </c>
      <c r="E3387" s="752" t="s">
        <v>8869</v>
      </c>
      <c r="F3387" s="752" t="s">
        <v>8870</v>
      </c>
      <c r="G3387" s="752"/>
      <c r="H3387" s="754" t="s">
        <v>2747</v>
      </c>
      <c r="I3387" s="752" t="s">
        <v>3167</v>
      </c>
      <c r="J3387" s="752"/>
      <c r="K3387" s="388">
        <v>1</v>
      </c>
    </row>
    <row r="3388" spans="1:11" ht="33.75" x14ac:dyDescent="0.2">
      <c r="A3388" s="587" t="s">
        <v>36</v>
      </c>
      <c r="B3388" s="566" t="s">
        <v>294</v>
      </c>
      <c r="C3388" s="642" t="str">
        <f t="shared" si="157"/>
        <v>2025</v>
      </c>
      <c r="D3388" s="575">
        <v>19</v>
      </c>
      <c r="E3388" s="752" t="s">
        <v>8871</v>
      </c>
      <c r="F3388" s="752" t="s">
        <v>8872</v>
      </c>
      <c r="G3388" s="752"/>
      <c r="H3388" s="754" t="s">
        <v>2747</v>
      </c>
      <c r="I3388" s="752" t="s">
        <v>106</v>
      </c>
      <c r="J3388" s="752"/>
      <c r="K3388" s="388">
        <v>1</v>
      </c>
    </row>
    <row r="3389" spans="1:11" ht="33.75" x14ac:dyDescent="0.2">
      <c r="A3389" s="587" t="s">
        <v>36</v>
      </c>
      <c r="B3389" s="566" t="s">
        <v>294</v>
      </c>
      <c r="C3389" s="642" t="str">
        <f t="shared" si="157"/>
        <v>2025</v>
      </c>
      <c r="D3389" s="575">
        <v>20</v>
      </c>
      <c r="E3389" s="752" t="s">
        <v>8873</v>
      </c>
      <c r="F3389" s="752" t="s">
        <v>8874</v>
      </c>
      <c r="G3389" s="752"/>
      <c r="H3389" s="754" t="s">
        <v>2747</v>
      </c>
      <c r="I3389" s="752" t="s">
        <v>8875</v>
      </c>
      <c r="J3389" s="752"/>
      <c r="K3389" s="388">
        <v>1</v>
      </c>
    </row>
    <row r="3390" spans="1:11" ht="22.5" x14ac:dyDescent="0.2">
      <c r="A3390" s="587" t="s">
        <v>36</v>
      </c>
      <c r="B3390" s="566" t="s">
        <v>294</v>
      </c>
      <c r="C3390" s="642" t="str">
        <f t="shared" si="157"/>
        <v>2025</v>
      </c>
      <c r="D3390" s="575">
        <v>21</v>
      </c>
      <c r="E3390" s="752" t="s">
        <v>8876</v>
      </c>
      <c r="F3390" s="752" t="s">
        <v>8877</v>
      </c>
      <c r="G3390" s="752"/>
      <c r="H3390" s="754" t="s">
        <v>2747</v>
      </c>
      <c r="I3390" s="752" t="s">
        <v>8878</v>
      </c>
      <c r="J3390" s="752"/>
      <c r="K3390" s="388">
        <v>1</v>
      </c>
    </row>
    <row r="3391" spans="1:11" ht="22.5" x14ac:dyDescent="0.2">
      <c r="A3391" s="587" t="s">
        <v>36</v>
      </c>
      <c r="B3391" s="566" t="s">
        <v>294</v>
      </c>
      <c r="C3391" s="642">
        <f t="shared" ref="C3391:C3392" si="158">+H3391</f>
        <v>2025</v>
      </c>
      <c r="D3391" s="575">
        <v>22</v>
      </c>
      <c r="E3391" s="718" t="s">
        <v>8879</v>
      </c>
      <c r="F3391" s="718" t="s">
        <v>8880</v>
      </c>
      <c r="G3391" s="718"/>
      <c r="H3391" s="720">
        <v>2025</v>
      </c>
      <c r="I3391" s="718" t="s">
        <v>8881</v>
      </c>
      <c r="J3391" s="388"/>
      <c r="K3391" s="388">
        <v>1</v>
      </c>
    </row>
    <row r="3392" spans="1:11" ht="22.5" x14ac:dyDescent="0.2">
      <c r="A3392" s="587" t="s">
        <v>36</v>
      </c>
      <c r="B3392" s="566" t="s">
        <v>294</v>
      </c>
      <c r="C3392" s="642">
        <f t="shared" si="158"/>
        <v>2025</v>
      </c>
      <c r="D3392" s="575">
        <v>23</v>
      </c>
      <c r="E3392" s="718" t="s">
        <v>8882</v>
      </c>
      <c r="F3392" s="718" t="s">
        <v>8883</v>
      </c>
      <c r="G3392" s="718"/>
      <c r="H3392" s="720">
        <v>2025</v>
      </c>
      <c r="I3392" s="718" t="s">
        <v>6295</v>
      </c>
      <c r="J3392" s="388"/>
      <c r="K3392" s="388">
        <v>1</v>
      </c>
    </row>
    <row r="3393" spans="1:11" ht="22.5" x14ac:dyDescent="0.2">
      <c r="A3393" s="587" t="s">
        <v>36</v>
      </c>
      <c r="B3393" s="566" t="s">
        <v>294</v>
      </c>
      <c r="C3393" s="642">
        <f>+H3393</f>
        <v>2025</v>
      </c>
      <c r="D3393" s="575">
        <v>24</v>
      </c>
      <c r="E3393" s="718" t="s">
        <v>5020</v>
      </c>
      <c r="F3393" s="718" t="s">
        <v>8884</v>
      </c>
      <c r="G3393" s="718"/>
      <c r="H3393" s="720">
        <v>2025</v>
      </c>
      <c r="I3393" s="718" t="s">
        <v>10</v>
      </c>
      <c r="J3393" s="388" t="s">
        <v>6093</v>
      </c>
      <c r="K3393" s="388">
        <v>1</v>
      </c>
    </row>
    <row r="3394" spans="1:11" x14ac:dyDescent="0.2">
      <c r="A3394" s="587" t="s">
        <v>36</v>
      </c>
      <c r="B3394" s="566" t="s">
        <v>294</v>
      </c>
      <c r="C3394" s="642">
        <f t="shared" ref="C3394:C3395" si="159">+H3394</f>
        <v>2025</v>
      </c>
      <c r="D3394" s="575">
        <v>25</v>
      </c>
      <c r="E3394" s="718" t="s">
        <v>8885</v>
      </c>
      <c r="F3394" s="718" t="s">
        <v>8886</v>
      </c>
      <c r="G3394" s="718"/>
      <c r="H3394" s="720">
        <v>2025</v>
      </c>
      <c r="I3394" s="718" t="s">
        <v>8887</v>
      </c>
      <c r="J3394" s="388"/>
      <c r="K3394" s="388">
        <v>1</v>
      </c>
    </row>
    <row r="3395" spans="1:11" x14ac:dyDescent="0.2">
      <c r="A3395" s="587" t="s">
        <v>36</v>
      </c>
      <c r="B3395" s="566" t="s">
        <v>294</v>
      </c>
      <c r="C3395" s="642">
        <f t="shared" si="159"/>
        <v>2025</v>
      </c>
      <c r="D3395" s="575">
        <v>26</v>
      </c>
      <c r="E3395" s="718" t="s">
        <v>4722</v>
      </c>
      <c r="F3395" s="718" t="s">
        <v>5060</v>
      </c>
      <c r="G3395" s="718">
        <v>12</v>
      </c>
      <c r="H3395" s="720">
        <v>2025</v>
      </c>
      <c r="I3395" s="752" t="s">
        <v>2759</v>
      </c>
      <c r="J3395" s="388"/>
      <c r="K3395" s="388">
        <v>1</v>
      </c>
    </row>
    <row r="3396" spans="1:11" x14ac:dyDescent="0.2">
      <c r="A3396" s="587" t="s">
        <v>36</v>
      </c>
      <c r="B3396" s="566" t="s">
        <v>294</v>
      </c>
      <c r="C3396" s="642">
        <f t="shared" ref="C3396:C3398" si="160">+H3396</f>
        <v>2025</v>
      </c>
      <c r="D3396" s="575">
        <v>27</v>
      </c>
      <c r="E3396" s="718" t="s">
        <v>8888</v>
      </c>
      <c r="F3396" s="718" t="s">
        <v>8889</v>
      </c>
      <c r="G3396" s="718"/>
      <c r="H3396" s="720">
        <v>2025</v>
      </c>
      <c r="I3396" s="718" t="s">
        <v>8866</v>
      </c>
      <c r="J3396" s="388"/>
      <c r="K3396" s="388">
        <v>1</v>
      </c>
    </row>
    <row r="3397" spans="1:11" x14ac:dyDescent="0.2">
      <c r="A3397" s="587" t="s">
        <v>36</v>
      </c>
      <c r="B3397" s="566" t="s">
        <v>294</v>
      </c>
      <c r="C3397" s="642">
        <f t="shared" si="160"/>
        <v>2025</v>
      </c>
      <c r="D3397" s="575">
        <v>28</v>
      </c>
      <c r="E3397" s="718" t="s">
        <v>8890</v>
      </c>
      <c r="F3397" s="718" t="s">
        <v>8891</v>
      </c>
      <c r="G3397" s="718"/>
      <c r="H3397" s="720">
        <v>2025</v>
      </c>
      <c r="I3397" s="718" t="s">
        <v>45</v>
      </c>
      <c r="J3397" s="388"/>
      <c r="K3397" s="388">
        <v>1</v>
      </c>
    </row>
    <row r="3398" spans="1:11" ht="33.75" x14ac:dyDescent="0.2">
      <c r="A3398" s="587" t="s">
        <v>36</v>
      </c>
      <c r="B3398" s="566" t="s">
        <v>294</v>
      </c>
      <c r="C3398" s="642">
        <f t="shared" si="160"/>
        <v>2025</v>
      </c>
      <c r="D3398" s="575">
        <v>29</v>
      </c>
      <c r="E3398" s="718" t="s">
        <v>8892</v>
      </c>
      <c r="F3398" s="718" t="s">
        <v>8893</v>
      </c>
      <c r="G3398" s="718"/>
      <c r="H3398" s="720">
        <v>2025</v>
      </c>
      <c r="I3398" s="752" t="s">
        <v>2759</v>
      </c>
      <c r="J3398" s="388"/>
      <c r="K3398" s="388">
        <v>1</v>
      </c>
    </row>
    <row r="3399" spans="1:11" x14ac:dyDescent="0.2">
      <c r="A3399" s="587" t="s">
        <v>36</v>
      </c>
      <c r="B3399" s="566" t="s">
        <v>294</v>
      </c>
      <c r="C3399" s="642">
        <f t="shared" ref="C3399:C3402" si="161">+H3399</f>
        <v>2025</v>
      </c>
      <c r="D3399" s="575">
        <v>30</v>
      </c>
      <c r="E3399" s="718" t="s">
        <v>8894</v>
      </c>
      <c r="F3399" s="718" t="s">
        <v>8895</v>
      </c>
      <c r="G3399" s="718"/>
      <c r="H3399" s="720">
        <v>2025</v>
      </c>
      <c r="I3399" s="718" t="s">
        <v>6295</v>
      </c>
      <c r="J3399" s="388"/>
      <c r="K3399" s="388">
        <v>1</v>
      </c>
    </row>
    <row r="3400" spans="1:11" x14ac:dyDescent="0.2">
      <c r="A3400" s="587" t="s">
        <v>36</v>
      </c>
      <c r="B3400" s="566" t="s">
        <v>294</v>
      </c>
      <c r="C3400" s="642">
        <f t="shared" si="161"/>
        <v>2025</v>
      </c>
      <c r="D3400" s="575">
        <v>31</v>
      </c>
      <c r="E3400" s="718" t="s">
        <v>8896</v>
      </c>
      <c r="F3400" s="718" t="s">
        <v>8897</v>
      </c>
      <c r="G3400" s="718"/>
      <c r="H3400" s="720">
        <v>2025</v>
      </c>
      <c r="I3400" s="718" t="s">
        <v>5792</v>
      </c>
      <c r="J3400" s="388"/>
      <c r="K3400" s="388">
        <v>1</v>
      </c>
    </row>
    <row r="3401" spans="1:11" x14ac:dyDescent="0.2">
      <c r="A3401" s="587" t="s">
        <v>36</v>
      </c>
      <c r="B3401" s="566" t="s">
        <v>294</v>
      </c>
      <c r="C3401" s="642">
        <f t="shared" si="161"/>
        <v>2025</v>
      </c>
      <c r="D3401" s="575">
        <v>32</v>
      </c>
      <c r="E3401" s="718" t="s">
        <v>5717</v>
      </c>
      <c r="F3401" s="718" t="s">
        <v>8898</v>
      </c>
      <c r="G3401" s="718"/>
      <c r="H3401" s="720">
        <v>2025</v>
      </c>
      <c r="I3401" s="718" t="s">
        <v>109</v>
      </c>
      <c r="J3401" s="388"/>
      <c r="K3401" s="388">
        <v>1</v>
      </c>
    </row>
    <row r="3402" spans="1:11" ht="22.5" x14ac:dyDescent="0.2">
      <c r="A3402" s="587" t="s">
        <v>36</v>
      </c>
      <c r="B3402" s="566" t="s">
        <v>294</v>
      </c>
      <c r="C3402" s="642">
        <f t="shared" si="161"/>
        <v>2025</v>
      </c>
      <c r="D3402" s="575">
        <v>33</v>
      </c>
      <c r="E3402" s="718" t="s">
        <v>8899</v>
      </c>
      <c r="F3402" s="718" t="s">
        <v>8900</v>
      </c>
      <c r="G3402" s="718"/>
      <c r="H3402" s="720">
        <v>2025</v>
      </c>
      <c r="I3402" s="752" t="s">
        <v>2759</v>
      </c>
      <c r="J3402" s="388"/>
      <c r="K3402" s="388">
        <v>1</v>
      </c>
    </row>
    <row r="3403" spans="1:11" x14ac:dyDescent="0.2">
      <c r="A3403" s="587" t="s">
        <v>36</v>
      </c>
      <c r="B3403" s="566" t="s">
        <v>294</v>
      </c>
      <c r="C3403" s="642">
        <f t="shared" ref="C3403:C3406" si="162">+H3403</f>
        <v>2025</v>
      </c>
      <c r="D3403" s="575">
        <v>34</v>
      </c>
      <c r="E3403" s="718" t="s">
        <v>8901</v>
      </c>
      <c r="F3403" s="718" t="s">
        <v>8902</v>
      </c>
      <c r="G3403" s="718"/>
      <c r="H3403" s="720">
        <v>2025</v>
      </c>
      <c r="I3403" s="752" t="s">
        <v>2759</v>
      </c>
      <c r="J3403" s="388"/>
      <c r="K3403" s="388">
        <v>1</v>
      </c>
    </row>
    <row r="3404" spans="1:11" ht="22.5" x14ac:dyDescent="0.2">
      <c r="A3404" s="587" t="s">
        <v>36</v>
      </c>
      <c r="B3404" s="566" t="s">
        <v>294</v>
      </c>
      <c r="C3404" s="642">
        <f t="shared" ref="C3404" si="163">+H3404</f>
        <v>2025</v>
      </c>
      <c r="D3404" s="575">
        <v>35</v>
      </c>
      <c r="E3404" s="718" t="s">
        <v>8903</v>
      </c>
      <c r="F3404" s="718" t="s">
        <v>8904</v>
      </c>
      <c r="G3404" s="718"/>
      <c r="H3404" s="720">
        <v>2025</v>
      </c>
      <c r="I3404" s="752" t="s">
        <v>2759</v>
      </c>
      <c r="J3404" s="388"/>
      <c r="K3404" s="388">
        <v>1</v>
      </c>
    </row>
    <row r="3405" spans="1:11" x14ac:dyDescent="0.2">
      <c r="A3405" s="587" t="s">
        <v>36</v>
      </c>
      <c r="B3405" s="566" t="s">
        <v>48</v>
      </c>
      <c r="C3405" s="642">
        <f t="shared" si="162"/>
        <v>2026</v>
      </c>
      <c r="D3405" s="575">
        <v>1</v>
      </c>
      <c r="E3405" s="718" t="s">
        <v>8905</v>
      </c>
      <c r="F3405" s="718" t="s">
        <v>8906</v>
      </c>
      <c r="G3405" s="718">
        <v>2</v>
      </c>
      <c r="H3405" s="720">
        <v>2026</v>
      </c>
      <c r="I3405" s="752" t="s">
        <v>2759</v>
      </c>
      <c r="J3405" s="388"/>
      <c r="K3405" s="388">
        <v>1</v>
      </c>
    </row>
    <row r="3406" spans="1:11" x14ac:dyDescent="0.2">
      <c r="A3406" s="587" t="s">
        <v>36</v>
      </c>
      <c r="B3406" s="566" t="s">
        <v>294</v>
      </c>
      <c r="C3406" s="642">
        <f t="shared" si="162"/>
        <v>2026</v>
      </c>
      <c r="D3406" s="575">
        <v>1</v>
      </c>
      <c r="E3406" s="718" t="s">
        <v>8907</v>
      </c>
      <c r="F3406" s="718" t="s">
        <v>8908</v>
      </c>
      <c r="G3406" s="718"/>
      <c r="H3406" s="720">
        <v>2026</v>
      </c>
      <c r="I3406" s="718" t="s">
        <v>8909</v>
      </c>
      <c r="J3406" s="388"/>
      <c r="K3406" s="388">
        <v>1</v>
      </c>
    </row>
    <row r="3407" spans="1:11" x14ac:dyDescent="0.2">
      <c r="A3407" s="587" t="s">
        <v>36</v>
      </c>
      <c r="B3407" s="566" t="s">
        <v>294</v>
      </c>
      <c r="C3407" s="642">
        <f t="shared" ref="C3407:C3408" si="164">+H3407</f>
        <v>2026</v>
      </c>
      <c r="D3407" s="575">
        <v>2</v>
      </c>
      <c r="E3407" s="718"/>
      <c r="F3407" s="718" t="s">
        <v>8910</v>
      </c>
      <c r="G3407" s="718"/>
      <c r="H3407" s="720">
        <v>2026</v>
      </c>
      <c r="I3407" s="718" t="s">
        <v>5850</v>
      </c>
      <c r="J3407" s="388"/>
      <c r="K3407" s="388">
        <v>1</v>
      </c>
    </row>
    <row r="3408" spans="1:11" ht="22.5" x14ac:dyDescent="0.2">
      <c r="A3408" s="587" t="s">
        <v>36</v>
      </c>
      <c r="B3408" s="566" t="s">
        <v>294</v>
      </c>
      <c r="C3408" s="642">
        <f t="shared" si="164"/>
        <v>2026</v>
      </c>
      <c r="D3408" s="575">
        <v>3</v>
      </c>
      <c r="E3408" s="718"/>
      <c r="F3408" s="718" t="s">
        <v>8911</v>
      </c>
      <c r="G3408" s="718"/>
      <c r="H3408" s="720">
        <v>2026</v>
      </c>
      <c r="I3408" s="718" t="s">
        <v>962</v>
      </c>
      <c r="J3408" s="388"/>
      <c r="K3408" s="388">
        <v>1</v>
      </c>
    </row>
    <row r="3409" spans="1:11" x14ac:dyDescent="0.2">
      <c r="A3409" s="587" t="s">
        <v>36</v>
      </c>
      <c r="B3409" s="566" t="s">
        <v>294</v>
      </c>
      <c r="C3409" s="642">
        <f t="shared" ref="C3409" si="165">+H3409</f>
        <v>2026</v>
      </c>
      <c r="D3409" s="575">
        <v>4</v>
      </c>
      <c r="E3409" s="718"/>
      <c r="F3409" s="718" t="s">
        <v>8912</v>
      </c>
      <c r="G3409" s="718"/>
      <c r="H3409" s="720">
        <v>2026</v>
      </c>
      <c r="I3409" s="752" t="s">
        <v>2759</v>
      </c>
      <c r="J3409" s="388"/>
      <c r="K3409" s="388">
        <v>1</v>
      </c>
    </row>
    <row r="3410" spans="1:11" x14ac:dyDescent="0.2">
      <c r="A3410" s="587"/>
      <c r="B3410" s="566"/>
      <c r="C3410" s="642"/>
      <c r="D3410" s="575"/>
      <c r="E3410" s="718"/>
      <c r="F3410" s="718"/>
      <c r="G3410" s="718"/>
      <c r="H3410" s="720"/>
      <c r="I3410" s="718"/>
      <c r="J3410" s="388"/>
      <c r="K3410" s="388"/>
    </row>
    <row r="3411" spans="1:11" x14ac:dyDescent="0.2">
      <c r="A3411" s="587"/>
      <c r="B3411" s="566"/>
      <c r="C3411" s="642"/>
      <c r="D3411" s="575"/>
      <c r="E3411" s="718"/>
      <c r="F3411" s="718"/>
      <c r="G3411" s="718"/>
      <c r="H3411" s="720"/>
      <c r="I3411" s="718"/>
      <c r="J3411" s="388"/>
      <c r="K3411" s="388"/>
    </row>
    <row r="3412" spans="1:11" x14ac:dyDescent="0.2">
      <c r="A3412" s="587"/>
      <c r="B3412" s="566"/>
      <c r="C3412" s="642"/>
      <c r="D3412" s="575"/>
      <c r="E3412" s="718"/>
      <c r="F3412" s="718"/>
      <c r="G3412" s="718"/>
      <c r="H3412" s="720"/>
      <c r="I3412" s="718"/>
      <c r="J3412" s="388"/>
      <c r="K3412" s="388"/>
    </row>
    <row r="3413" spans="1:11" x14ac:dyDescent="0.2">
      <c r="A3413" s="587"/>
      <c r="B3413" s="566"/>
      <c r="C3413" s="642"/>
      <c r="D3413" s="575"/>
      <c r="E3413" s="718"/>
      <c r="F3413" s="718"/>
      <c r="G3413" s="718"/>
      <c r="H3413" s="720"/>
      <c r="I3413" s="718"/>
      <c r="J3413" s="388"/>
      <c r="K3413" s="388"/>
    </row>
    <row r="3414" spans="1:11" x14ac:dyDescent="0.2">
      <c r="A3414" s="587"/>
      <c r="B3414" s="566"/>
      <c r="C3414" s="642"/>
      <c r="D3414" s="575"/>
      <c r="E3414" s="718"/>
      <c r="F3414" s="718"/>
      <c r="G3414" s="718"/>
      <c r="H3414" s="720"/>
      <c r="I3414" s="718"/>
      <c r="J3414" s="388"/>
      <c r="K3414" s="388"/>
    </row>
    <row r="3415" spans="1:11" x14ac:dyDescent="0.2">
      <c r="A3415" s="587"/>
      <c r="B3415" s="566"/>
      <c r="C3415" s="642"/>
      <c r="D3415" s="575"/>
      <c r="E3415" s="718"/>
      <c r="F3415" s="718"/>
      <c r="G3415" s="718"/>
      <c r="H3415" s="720"/>
      <c r="I3415" s="718"/>
      <c r="J3415" s="388"/>
      <c r="K3415" s="388"/>
    </row>
    <row r="3416" spans="1:11" x14ac:dyDescent="0.2">
      <c r="A3416" s="587"/>
      <c r="B3416" s="566"/>
      <c r="C3416" s="642"/>
      <c r="D3416" s="575"/>
      <c r="E3416" s="718"/>
      <c r="F3416" s="718"/>
      <c r="G3416" s="718"/>
      <c r="H3416" s="720"/>
      <c r="I3416" s="718"/>
      <c r="J3416" s="388"/>
      <c r="K3416" s="388"/>
    </row>
    <row r="3417" spans="1:11" x14ac:dyDescent="0.2">
      <c r="A3417" s="587"/>
      <c r="B3417" s="566"/>
      <c r="C3417" s="642"/>
      <c r="D3417" s="575"/>
      <c r="E3417" s="718"/>
      <c r="F3417" s="718"/>
      <c r="G3417" s="718"/>
      <c r="H3417" s="720"/>
      <c r="I3417" s="718"/>
      <c r="J3417" s="388"/>
      <c r="K3417" s="388"/>
    </row>
    <row r="3418" spans="1:11" x14ac:dyDescent="0.2">
      <c r="A3418" s="587"/>
      <c r="B3418" s="566"/>
      <c r="C3418" s="642"/>
      <c r="D3418" s="575"/>
      <c r="E3418" s="718"/>
      <c r="F3418" s="718"/>
      <c r="G3418" s="718"/>
      <c r="H3418" s="720"/>
      <c r="I3418" s="718"/>
      <c r="J3418" s="388"/>
      <c r="K3418" s="388"/>
    </row>
    <row r="3419" spans="1:11" x14ac:dyDescent="0.2">
      <c r="A3419" s="587"/>
      <c r="B3419" s="566"/>
      <c r="C3419" s="642"/>
      <c r="D3419" s="575"/>
      <c r="E3419" s="718"/>
      <c r="F3419" s="718"/>
      <c r="G3419" s="718"/>
      <c r="H3419" s="720"/>
      <c r="I3419" s="718"/>
      <c r="J3419" s="388"/>
      <c r="K3419" s="388"/>
    </row>
    <row r="3420" spans="1:11" x14ac:dyDescent="0.2">
      <c r="A3420" s="587"/>
      <c r="B3420" s="566"/>
      <c r="C3420" s="642"/>
      <c r="D3420" s="575"/>
      <c r="E3420" s="718"/>
      <c r="F3420" s="718"/>
      <c r="G3420" s="718"/>
      <c r="H3420" s="720"/>
      <c r="I3420" s="718"/>
      <c r="J3420" s="388"/>
      <c r="K3420" s="388"/>
    </row>
    <row r="3421" spans="1:11" x14ac:dyDescent="0.2">
      <c r="A3421" s="587"/>
      <c r="B3421" s="566"/>
      <c r="C3421" s="642"/>
      <c r="D3421" s="575"/>
      <c r="E3421" s="718"/>
      <c r="F3421" s="718"/>
      <c r="G3421" s="718"/>
      <c r="H3421" s="720"/>
      <c r="I3421" s="718"/>
      <c r="J3421" s="388"/>
      <c r="K3421" s="388"/>
    </row>
    <row r="3422" spans="1:11" x14ac:dyDescent="0.2">
      <c r="A3422" s="587"/>
      <c r="B3422" s="566"/>
      <c r="C3422" s="642"/>
      <c r="D3422" s="575"/>
      <c r="E3422" s="718"/>
      <c r="F3422" s="718"/>
      <c r="G3422" s="718"/>
      <c r="H3422" s="720"/>
      <c r="I3422" s="718"/>
      <c r="J3422" s="388"/>
      <c r="K3422" s="388"/>
    </row>
    <row r="3423" spans="1:11" x14ac:dyDescent="0.2">
      <c r="A3423" s="587"/>
      <c r="B3423" s="566"/>
      <c r="C3423" s="642"/>
      <c r="D3423" s="575"/>
      <c r="E3423" s="718"/>
      <c r="F3423" s="718"/>
      <c r="G3423" s="718"/>
      <c r="H3423" s="720"/>
      <c r="I3423" s="718"/>
      <c r="J3423" s="388"/>
      <c r="K3423" s="388"/>
    </row>
    <row r="3424" spans="1:11" x14ac:dyDescent="0.2">
      <c r="A3424" s="587"/>
      <c r="B3424" s="566"/>
      <c r="C3424" s="642"/>
      <c r="D3424" s="575"/>
      <c r="E3424" s="718"/>
      <c r="F3424" s="718"/>
      <c r="G3424" s="718"/>
      <c r="H3424" s="720"/>
      <c r="I3424" s="718"/>
      <c r="J3424" s="388"/>
      <c r="K3424" s="388"/>
    </row>
    <row r="3425" spans="1:11" x14ac:dyDescent="0.2">
      <c r="A3425" s="587"/>
      <c r="B3425" s="566"/>
      <c r="C3425" s="642"/>
      <c r="D3425" s="575"/>
      <c r="E3425" s="718"/>
      <c r="F3425" s="718"/>
      <c r="G3425" s="718"/>
      <c r="H3425" s="720"/>
      <c r="I3425" s="718"/>
      <c r="J3425" s="388"/>
      <c r="K3425" s="388"/>
    </row>
    <row r="3426" spans="1:11" x14ac:dyDescent="0.2">
      <c r="A3426" s="587"/>
      <c r="B3426" s="566"/>
      <c r="C3426" s="642"/>
      <c r="D3426" s="575"/>
      <c r="E3426" s="718"/>
      <c r="F3426" s="718"/>
      <c r="G3426" s="718"/>
      <c r="H3426" s="720"/>
      <c r="I3426" s="718"/>
      <c r="J3426" s="388"/>
      <c r="K3426" s="388"/>
    </row>
    <row r="3427" spans="1:11" x14ac:dyDescent="0.2">
      <c r="A3427" s="587"/>
      <c r="B3427" s="566"/>
      <c r="C3427" s="642"/>
      <c r="D3427" s="575"/>
      <c r="E3427" s="718"/>
      <c r="F3427" s="718"/>
      <c r="G3427" s="718"/>
      <c r="H3427" s="720"/>
      <c r="I3427" s="718"/>
      <c r="J3427" s="388"/>
      <c r="K3427" s="388"/>
    </row>
    <row r="3428" spans="1:11" x14ac:dyDescent="0.2">
      <c r="A3428" s="587"/>
      <c r="B3428" s="566"/>
      <c r="C3428" s="642"/>
      <c r="D3428" s="575"/>
      <c r="E3428" s="718"/>
      <c r="F3428" s="718"/>
      <c r="G3428" s="718"/>
      <c r="H3428" s="720"/>
      <c r="I3428" s="718"/>
      <c r="J3428" s="388"/>
      <c r="K3428" s="388"/>
    </row>
    <row r="3429" spans="1:11" x14ac:dyDescent="0.2">
      <c r="A3429" s="587"/>
      <c r="B3429" s="566"/>
      <c r="C3429" s="642"/>
      <c r="D3429" s="575"/>
      <c r="E3429" s="718"/>
      <c r="F3429" s="718"/>
      <c r="G3429" s="718"/>
      <c r="H3429" s="720"/>
      <c r="I3429" s="718"/>
      <c r="J3429" s="388"/>
      <c r="K3429" s="388"/>
    </row>
  </sheetData>
  <autoFilter ref="A3:K534" xr:uid="{E82AD696-FE13-4C63-B235-43D004734FB0}">
    <filterColumn colId="0" showButton="0"/>
    <filterColumn colId="1" showButton="0"/>
    <filterColumn colId="2" showButton="0"/>
  </autoFilter>
  <sortState xmlns:xlrd2="http://schemas.microsoft.com/office/spreadsheetml/2017/richdata2" ref="A3305:AMM3305">
    <sortCondition ref="J3305"/>
  </sortState>
  <mergeCells count="3">
    <mergeCell ref="A3:D3"/>
    <mergeCell ref="A1:K1"/>
    <mergeCell ref="C2:K2"/>
  </mergeCells>
  <phoneticPr fontId="34" type="noConversion"/>
  <printOptions horizontalCentered="1"/>
  <pageMargins left="3.9583333333333297E-2" right="3.9583333333333297E-2" top="0.35416666666666702" bottom="0.35486111111111102" header="0.51180555555555496" footer="0.31527777777777799"/>
  <pageSetup paperSize="9" scale="74" firstPageNumber="0" orientation="portrait" horizontalDpi="300" verticalDpi="300" r:id="rId1"/>
  <headerFooter>
    <oddFooter>&amp;R&amp;P</oddFooter>
  </headerFooter>
  <rowBreaks count="2" manualBreakCount="2">
    <brk id="3142" max="16383" man="1"/>
    <brk id="3189"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MM151"/>
  <sheetViews>
    <sheetView view="pageBreakPreview" zoomScale="90" zoomScaleNormal="100" zoomScalePageLayoutView="90" workbookViewId="0">
      <pane xSplit="8" ySplit="3" topLeftCell="I53" activePane="bottomRight" state="frozen"/>
      <selection pane="topRight" activeCell="G1" sqref="G1"/>
      <selection pane="bottomLeft" activeCell="A35" sqref="A35"/>
      <selection pane="bottomRight" activeCell="E62" sqref="E62"/>
    </sheetView>
  </sheetViews>
  <sheetFormatPr baseColWidth="10" defaultColWidth="9.33203125" defaultRowHeight="12.75" x14ac:dyDescent="0.2"/>
  <cols>
    <col min="1" max="1" width="5" style="10" customWidth="1"/>
    <col min="2" max="3" width="6.1640625" style="10" customWidth="1"/>
    <col min="4" max="4" width="26.33203125" style="10" customWidth="1"/>
    <col min="5" max="5" width="52" style="10" customWidth="1"/>
    <col min="6" max="6" width="4.5" style="10" customWidth="1"/>
    <col min="7" max="7" width="7.33203125" style="10" customWidth="1"/>
    <col min="8" max="8" width="17.1640625" style="10" customWidth="1"/>
    <col min="9" max="9" width="11.1640625" style="57" customWidth="1"/>
    <col min="10" max="10" width="5.1640625" style="57" customWidth="1"/>
    <col min="11" max="1027" width="9.33203125" style="10" customWidth="1"/>
  </cols>
  <sheetData>
    <row r="1" spans="1:10" ht="37.5" customHeight="1" x14ac:dyDescent="0.2">
      <c r="A1" s="908" t="s">
        <v>8913</v>
      </c>
      <c r="B1" s="908"/>
      <c r="C1" s="908"/>
      <c r="D1" s="908"/>
      <c r="E1" s="908"/>
      <c r="F1" s="908"/>
      <c r="G1" s="908"/>
      <c r="H1" s="908"/>
      <c r="I1" s="908"/>
      <c r="J1" s="908"/>
    </row>
    <row r="2" spans="1:10" ht="16.5" customHeight="1" x14ac:dyDescent="0.2">
      <c r="A2" s="909"/>
      <c r="B2" s="909"/>
      <c r="C2" s="909"/>
      <c r="D2" s="909"/>
      <c r="E2" s="909"/>
      <c r="F2" s="909"/>
      <c r="G2" s="909"/>
      <c r="H2" s="909"/>
      <c r="I2" s="909"/>
      <c r="J2" s="909"/>
    </row>
    <row r="3" spans="1:10" ht="28.5" customHeight="1" x14ac:dyDescent="0.2">
      <c r="A3" s="905" t="s">
        <v>115</v>
      </c>
      <c r="B3" s="905"/>
      <c r="C3" s="15"/>
      <c r="D3" s="59" t="s">
        <v>116</v>
      </c>
      <c r="E3" s="59" t="s">
        <v>117</v>
      </c>
      <c r="F3" s="60" t="s">
        <v>1097</v>
      </c>
      <c r="G3" s="60" t="s">
        <v>119</v>
      </c>
      <c r="H3" s="59" t="s">
        <v>118</v>
      </c>
      <c r="I3" s="667" t="s">
        <v>1098</v>
      </c>
      <c r="J3" s="61" t="s">
        <v>120</v>
      </c>
    </row>
    <row r="4" spans="1:10" ht="22.5" x14ac:dyDescent="0.2">
      <c r="A4" s="19" t="s">
        <v>52</v>
      </c>
      <c r="B4" s="28">
        <v>1</v>
      </c>
      <c r="C4" s="183" t="s">
        <v>8914</v>
      </c>
      <c r="D4" s="136" t="s">
        <v>8915</v>
      </c>
      <c r="E4" s="136" t="s">
        <v>8916</v>
      </c>
      <c r="F4" s="136"/>
      <c r="G4" s="185" t="s">
        <v>8917</v>
      </c>
      <c r="H4" s="184" t="s">
        <v>8918</v>
      </c>
      <c r="I4" s="75"/>
      <c r="J4" s="75"/>
    </row>
    <row r="5" spans="1:10" ht="33.75" x14ac:dyDescent="0.2">
      <c r="A5" s="19" t="s">
        <v>52</v>
      </c>
      <c r="B5" s="30">
        <v>2</v>
      </c>
      <c r="C5" s="183" t="s">
        <v>8919</v>
      </c>
      <c r="D5" s="136" t="s">
        <v>8920</v>
      </c>
      <c r="E5" s="136" t="s">
        <v>8921</v>
      </c>
      <c r="F5" s="136"/>
      <c r="G5" s="185" t="s">
        <v>8922</v>
      </c>
      <c r="H5" s="184" t="s">
        <v>8923</v>
      </c>
      <c r="I5" s="75"/>
      <c r="J5" s="75"/>
    </row>
    <row r="6" spans="1:10" ht="22.5" x14ac:dyDescent="0.2">
      <c r="A6" s="19" t="s">
        <v>52</v>
      </c>
      <c r="B6" s="30">
        <v>3</v>
      </c>
      <c r="C6" s="183" t="s">
        <v>8924</v>
      </c>
      <c r="D6" s="136" t="s">
        <v>8925</v>
      </c>
      <c r="E6" s="136" t="s">
        <v>8926</v>
      </c>
      <c r="F6" s="136"/>
      <c r="G6" s="186">
        <v>1999</v>
      </c>
      <c r="H6" s="184" t="s">
        <v>8918</v>
      </c>
      <c r="I6" s="75"/>
      <c r="J6" s="75"/>
    </row>
    <row r="7" spans="1:10" ht="22.5" x14ac:dyDescent="0.2">
      <c r="A7" s="19" t="s">
        <v>52</v>
      </c>
      <c r="B7" s="28">
        <v>4</v>
      </c>
      <c r="C7" s="183" t="s">
        <v>8927</v>
      </c>
      <c r="D7" s="136" t="s">
        <v>8928</v>
      </c>
      <c r="E7" s="136" t="s">
        <v>8929</v>
      </c>
      <c r="F7" s="136"/>
      <c r="G7" s="186">
        <v>2002</v>
      </c>
      <c r="H7" s="184" t="s">
        <v>8918</v>
      </c>
      <c r="I7" s="75"/>
      <c r="J7" s="75"/>
    </row>
    <row r="8" spans="1:10" ht="22.5" x14ac:dyDescent="0.2">
      <c r="A8" s="19" t="s">
        <v>52</v>
      </c>
      <c r="B8" s="30">
        <v>5</v>
      </c>
      <c r="C8" s="183" t="s">
        <v>8930</v>
      </c>
      <c r="D8" s="136" t="s">
        <v>8931</v>
      </c>
      <c r="E8" s="136" t="s">
        <v>8932</v>
      </c>
      <c r="F8" s="136"/>
      <c r="G8" s="186">
        <v>2000</v>
      </c>
      <c r="H8" s="184" t="s">
        <v>8918</v>
      </c>
      <c r="I8" s="75"/>
      <c r="J8" s="75"/>
    </row>
    <row r="9" spans="1:10" ht="22.5" x14ac:dyDescent="0.2">
      <c r="A9" s="19" t="s">
        <v>52</v>
      </c>
      <c r="B9" s="30">
        <v>6</v>
      </c>
      <c r="C9" s="183" t="s">
        <v>8933</v>
      </c>
      <c r="D9" s="136" t="s">
        <v>8934</v>
      </c>
      <c r="E9" s="136" t="s">
        <v>8935</v>
      </c>
      <c r="F9" s="136"/>
      <c r="G9" s="186">
        <v>2000</v>
      </c>
      <c r="H9" s="184" t="s">
        <v>8918</v>
      </c>
      <c r="I9" s="75"/>
      <c r="J9" s="75"/>
    </row>
    <row r="10" spans="1:10" ht="22.5" x14ac:dyDescent="0.2">
      <c r="A10" s="19" t="s">
        <v>52</v>
      </c>
      <c r="B10" s="28">
        <v>7</v>
      </c>
      <c r="C10" s="183" t="s">
        <v>8936</v>
      </c>
      <c r="D10" s="136" t="s">
        <v>8937</v>
      </c>
      <c r="E10" s="136" t="s">
        <v>8938</v>
      </c>
      <c r="F10" s="136"/>
      <c r="G10" s="186">
        <v>1998</v>
      </c>
      <c r="H10" s="184" t="s">
        <v>8939</v>
      </c>
      <c r="I10" s="75"/>
      <c r="J10" s="75"/>
    </row>
    <row r="11" spans="1:10" ht="33.75" x14ac:dyDescent="0.2">
      <c r="A11" s="19" t="s">
        <v>52</v>
      </c>
      <c r="B11" s="30">
        <v>8</v>
      </c>
      <c r="C11" s="183" t="s">
        <v>8940</v>
      </c>
      <c r="D11" s="136" t="s">
        <v>8941</v>
      </c>
      <c r="E11" s="136" t="s">
        <v>8942</v>
      </c>
      <c r="F11" s="136"/>
      <c r="G11" s="186">
        <v>2002</v>
      </c>
      <c r="H11" s="184" t="s">
        <v>8943</v>
      </c>
      <c r="I11" s="75"/>
      <c r="J11" s="75"/>
    </row>
    <row r="12" spans="1:10" ht="33.75" x14ac:dyDescent="0.2">
      <c r="A12" s="19" t="s">
        <v>52</v>
      </c>
      <c r="B12" s="30">
        <v>9</v>
      </c>
      <c r="C12" s="183" t="s">
        <v>8944</v>
      </c>
      <c r="D12" s="136" t="s">
        <v>8945</v>
      </c>
      <c r="E12" s="136" t="s">
        <v>8946</v>
      </c>
      <c r="F12" s="136"/>
      <c r="G12" s="186">
        <v>2002</v>
      </c>
      <c r="H12" s="184" t="s">
        <v>8918</v>
      </c>
      <c r="I12" s="75"/>
      <c r="J12" s="75"/>
    </row>
    <row r="13" spans="1:10" ht="22.5" x14ac:dyDescent="0.2">
      <c r="A13" s="19" t="s">
        <v>52</v>
      </c>
      <c r="B13" s="28">
        <v>10</v>
      </c>
      <c r="C13" s="183" t="s">
        <v>8947</v>
      </c>
      <c r="D13" s="136" t="s">
        <v>8948</v>
      </c>
      <c r="E13" s="136" t="s">
        <v>8949</v>
      </c>
      <c r="F13" s="136"/>
      <c r="G13" s="186">
        <v>2003</v>
      </c>
      <c r="H13" s="184" t="s">
        <v>8950</v>
      </c>
      <c r="I13" s="75"/>
      <c r="J13" s="75"/>
    </row>
    <row r="14" spans="1:10" ht="22.5" x14ac:dyDescent="0.2">
      <c r="A14" s="19" t="s">
        <v>52</v>
      </c>
      <c r="B14" s="30">
        <v>11</v>
      </c>
      <c r="C14" s="183" t="s">
        <v>8951</v>
      </c>
      <c r="D14" s="136" t="s">
        <v>8952</v>
      </c>
      <c r="E14" s="136" t="s">
        <v>8953</v>
      </c>
      <c r="F14" s="136"/>
      <c r="G14" s="186">
        <v>2003</v>
      </c>
      <c r="H14" s="184" t="s">
        <v>8918</v>
      </c>
      <c r="I14" s="75"/>
      <c r="J14" s="75"/>
    </row>
    <row r="15" spans="1:10" ht="33.75" x14ac:dyDescent="0.2">
      <c r="A15" s="19" t="s">
        <v>52</v>
      </c>
      <c r="B15" s="30">
        <v>12</v>
      </c>
      <c r="C15" s="183" t="s">
        <v>8954</v>
      </c>
      <c r="D15" s="136" t="s">
        <v>8955</v>
      </c>
      <c r="E15" s="136" t="s">
        <v>8956</v>
      </c>
      <c r="F15" s="136"/>
      <c r="G15" s="186">
        <v>2001</v>
      </c>
      <c r="H15" s="184" t="s">
        <v>8957</v>
      </c>
      <c r="I15" s="75"/>
      <c r="J15" s="75"/>
    </row>
    <row r="16" spans="1:10" ht="22.5" x14ac:dyDescent="0.2">
      <c r="A16" s="19" t="s">
        <v>52</v>
      </c>
      <c r="B16" s="28">
        <v>13</v>
      </c>
      <c r="C16" s="183" t="s">
        <v>8958</v>
      </c>
      <c r="D16" s="136" t="s">
        <v>8959</v>
      </c>
      <c r="E16" s="136" t="s">
        <v>8960</v>
      </c>
      <c r="F16" s="136"/>
      <c r="G16" s="186">
        <v>2001</v>
      </c>
      <c r="H16" s="184" t="s">
        <v>8961</v>
      </c>
      <c r="I16" s="75"/>
      <c r="J16" s="75"/>
    </row>
    <row r="17" spans="1:10" ht="22.5" x14ac:dyDescent="0.2">
      <c r="A17" s="19" t="s">
        <v>52</v>
      </c>
      <c r="B17" s="30">
        <v>14</v>
      </c>
      <c r="C17" s="183" t="s">
        <v>8962</v>
      </c>
      <c r="D17" s="136" t="s">
        <v>8963</v>
      </c>
      <c r="E17" s="136" t="s">
        <v>8964</v>
      </c>
      <c r="F17" s="136"/>
      <c r="G17" s="186">
        <v>2002</v>
      </c>
      <c r="H17" s="184" t="s">
        <v>8918</v>
      </c>
      <c r="I17" s="75"/>
      <c r="J17" s="75"/>
    </row>
    <row r="18" spans="1:10" ht="33.75" x14ac:dyDescent="0.2">
      <c r="A18" s="19" t="s">
        <v>52</v>
      </c>
      <c r="B18" s="30">
        <v>15</v>
      </c>
      <c r="C18" s="183" t="s">
        <v>8965</v>
      </c>
      <c r="D18" s="136" t="s">
        <v>8966</v>
      </c>
      <c r="E18" s="136" t="s">
        <v>8967</v>
      </c>
      <c r="F18" s="136"/>
      <c r="G18" s="186">
        <v>1998</v>
      </c>
      <c r="H18" s="184" t="s">
        <v>8968</v>
      </c>
      <c r="I18" s="75"/>
      <c r="J18" s="75"/>
    </row>
    <row r="19" spans="1:10" ht="22.5" x14ac:dyDescent="0.2">
      <c r="A19" s="19" t="s">
        <v>52</v>
      </c>
      <c r="B19" s="28">
        <v>16</v>
      </c>
      <c r="C19" s="183" t="s">
        <v>8969</v>
      </c>
      <c r="D19" s="136" t="s">
        <v>8970</v>
      </c>
      <c r="E19" s="136" t="s">
        <v>8971</v>
      </c>
      <c r="F19" s="136"/>
      <c r="G19" s="186">
        <v>2000</v>
      </c>
      <c r="H19" s="184" t="s">
        <v>8918</v>
      </c>
      <c r="I19" s="75"/>
      <c r="J19" s="75"/>
    </row>
    <row r="20" spans="1:10" ht="22.5" x14ac:dyDescent="0.2">
      <c r="A20" s="19" t="s">
        <v>52</v>
      </c>
      <c r="B20" s="30">
        <v>17</v>
      </c>
      <c r="C20" s="183" t="s">
        <v>8972</v>
      </c>
      <c r="D20" s="136" t="s">
        <v>8973</v>
      </c>
      <c r="E20" s="136" t="s">
        <v>8974</v>
      </c>
      <c r="F20" s="136"/>
      <c r="G20" s="186">
        <v>2000</v>
      </c>
      <c r="H20" s="184" t="s">
        <v>8918</v>
      </c>
      <c r="I20" s="75"/>
      <c r="J20" s="75"/>
    </row>
    <row r="21" spans="1:10" ht="22.5" x14ac:dyDescent="0.2">
      <c r="A21" s="19" t="s">
        <v>52</v>
      </c>
      <c r="B21" s="30">
        <v>18</v>
      </c>
      <c r="C21" s="183" t="s">
        <v>8975</v>
      </c>
      <c r="D21" s="136" t="s">
        <v>8976</v>
      </c>
      <c r="E21" s="136" t="s">
        <v>8977</v>
      </c>
      <c r="F21" s="136"/>
      <c r="G21" s="186">
        <v>2002</v>
      </c>
      <c r="H21" s="184" t="s">
        <v>8918</v>
      </c>
      <c r="I21" s="75"/>
      <c r="J21" s="75"/>
    </row>
    <row r="22" spans="1:10" ht="33.75" x14ac:dyDescent="0.2">
      <c r="A22" s="19" t="s">
        <v>52</v>
      </c>
      <c r="B22" s="28">
        <v>19</v>
      </c>
      <c r="C22" s="183" t="s">
        <v>8978</v>
      </c>
      <c r="D22" s="136" t="s">
        <v>8979</v>
      </c>
      <c r="E22" s="136" t="s">
        <v>8980</v>
      </c>
      <c r="F22" s="136"/>
      <c r="G22" s="186">
        <v>2001</v>
      </c>
      <c r="H22" s="184" t="s">
        <v>8918</v>
      </c>
      <c r="I22" s="75"/>
      <c r="J22" s="75"/>
    </row>
    <row r="23" spans="1:10" ht="22.5" x14ac:dyDescent="0.2">
      <c r="A23" s="19" t="s">
        <v>52</v>
      </c>
      <c r="B23" s="30">
        <v>20</v>
      </c>
      <c r="C23" s="183" t="s">
        <v>8981</v>
      </c>
      <c r="D23" s="136" t="s">
        <v>8982</v>
      </c>
      <c r="E23" s="136" t="s">
        <v>8983</v>
      </c>
      <c r="F23" s="136"/>
      <c r="G23" s="186">
        <v>2001</v>
      </c>
      <c r="H23" s="184" t="s">
        <v>8918</v>
      </c>
      <c r="I23" s="75"/>
      <c r="J23" s="75"/>
    </row>
    <row r="24" spans="1:10" ht="33.75" x14ac:dyDescent="0.2">
      <c r="A24" s="19" t="s">
        <v>52</v>
      </c>
      <c r="B24" s="30">
        <v>21</v>
      </c>
      <c r="C24" s="183" t="s">
        <v>8984</v>
      </c>
      <c r="D24" s="136" t="s">
        <v>8985</v>
      </c>
      <c r="E24" s="136" t="s">
        <v>8986</v>
      </c>
      <c r="F24" s="136"/>
      <c r="G24" s="186">
        <v>2001</v>
      </c>
      <c r="H24" s="184" t="s">
        <v>8987</v>
      </c>
      <c r="I24" s="75"/>
      <c r="J24" s="75"/>
    </row>
    <row r="25" spans="1:10" ht="22.5" x14ac:dyDescent="0.2">
      <c r="A25" s="19" t="s">
        <v>52</v>
      </c>
      <c r="B25" s="28">
        <v>22</v>
      </c>
      <c r="C25" s="183" t="s">
        <v>8988</v>
      </c>
      <c r="D25" s="136" t="s">
        <v>8982</v>
      </c>
      <c r="E25" s="136" t="s">
        <v>8989</v>
      </c>
      <c r="F25" s="136"/>
      <c r="G25" s="185" t="s">
        <v>8990</v>
      </c>
      <c r="H25" s="184" t="s">
        <v>8918</v>
      </c>
      <c r="I25" s="75"/>
      <c r="J25" s="75"/>
    </row>
    <row r="26" spans="1:10" ht="22.5" x14ac:dyDescent="0.2">
      <c r="A26" s="19" t="s">
        <v>52</v>
      </c>
      <c r="B26" s="30">
        <v>23</v>
      </c>
      <c r="C26" s="183" t="s">
        <v>8991</v>
      </c>
      <c r="D26" s="136" t="s">
        <v>8982</v>
      </c>
      <c r="E26" s="136" t="s">
        <v>8992</v>
      </c>
      <c r="F26" s="136"/>
      <c r="G26" s="185" t="s">
        <v>8993</v>
      </c>
      <c r="H26" s="184" t="s">
        <v>8918</v>
      </c>
      <c r="I26" s="75"/>
      <c r="J26" s="75"/>
    </row>
    <row r="27" spans="1:10" ht="22.5" x14ac:dyDescent="0.2">
      <c r="A27" s="19" t="s">
        <v>52</v>
      </c>
      <c r="B27" s="30">
        <v>24</v>
      </c>
      <c r="C27" s="183" t="s">
        <v>8994</v>
      </c>
      <c r="D27" s="136" t="s">
        <v>8995</v>
      </c>
      <c r="E27" s="136" t="s">
        <v>8996</v>
      </c>
      <c r="F27" s="136"/>
      <c r="G27" s="186">
        <v>2002</v>
      </c>
      <c r="H27" s="184" t="s">
        <v>8918</v>
      </c>
      <c r="I27" s="75"/>
      <c r="J27" s="75"/>
    </row>
    <row r="28" spans="1:10" ht="22.5" x14ac:dyDescent="0.2">
      <c r="A28" s="19" t="s">
        <v>52</v>
      </c>
      <c r="B28" s="28">
        <v>25</v>
      </c>
      <c r="C28" s="183" t="s">
        <v>8997</v>
      </c>
      <c r="D28" s="136" t="s">
        <v>8998</v>
      </c>
      <c r="E28" s="136" t="s">
        <v>8999</v>
      </c>
      <c r="F28" s="136"/>
      <c r="G28" s="186">
        <v>1999</v>
      </c>
      <c r="H28" s="184" t="s">
        <v>8918</v>
      </c>
      <c r="I28" s="75"/>
      <c r="J28" s="75"/>
    </row>
    <row r="29" spans="1:10" ht="22.5" x14ac:dyDescent="0.2">
      <c r="A29" s="19" t="s">
        <v>52</v>
      </c>
      <c r="B29" s="30">
        <v>26</v>
      </c>
      <c r="C29" s="183" t="s">
        <v>9000</v>
      </c>
      <c r="D29" s="136" t="s">
        <v>9001</v>
      </c>
      <c r="E29" s="136" t="s">
        <v>9002</v>
      </c>
      <c r="F29" s="136"/>
      <c r="G29" s="186">
        <v>2003</v>
      </c>
      <c r="H29" s="184" t="s">
        <v>8918</v>
      </c>
      <c r="I29" s="75"/>
      <c r="J29" s="75"/>
    </row>
    <row r="30" spans="1:10" ht="22.5" x14ac:dyDescent="0.2">
      <c r="A30" s="19" t="s">
        <v>52</v>
      </c>
      <c r="B30" s="30">
        <v>27</v>
      </c>
      <c r="C30" s="183" t="s">
        <v>9003</v>
      </c>
      <c r="D30" s="136" t="s">
        <v>9004</v>
      </c>
      <c r="E30" s="136" t="s">
        <v>9005</v>
      </c>
      <c r="F30" s="136"/>
      <c r="G30" s="186">
        <v>2003</v>
      </c>
      <c r="H30" s="184" t="s">
        <v>8918</v>
      </c>
      <c r="I30" s="75"/>
      <c r="J30" s="75"/>
    </row>
    <row r="31" spans="1:10" ht="33.75" x14ac:dyDescent="0.2">
      <c r="A31" s="19" t="s">
        <v>52</v>
      </c>
      <c r="B31" s="28">
        <v>28</v>
      </c>
      <c r="C31" s="183" t="s">
        <v>9006</v>
      </c>
      <c r="D31" s="35" t="s">
        <v>9007</v>
      </c>
      <c r="E31" s="26" t="s">
        <v>9008</v>
      </c>
      <c r="F31" s="26"/>
      <c r="G31" s="186">
        <v>1999</v>
      </c>
      <c r="H31" s="184" t="s">
        <v>8918</v>
      </c>
      <c r="I31" s="75"/>
      <c r="J31" s="75"/>
    </row>
    <row r="32" spans="1:10" ht="33.75" x14ac:dyDescent="0.2">
      <c r="A32" s="19" t="s">
        <v>52</v>
      </c>
      <c r="B32" s="30">
        <v>29</v>
      </c>
      <c r="C32" s="183" t="s">
        <v>9009</v>
      </c>
      <c r="D32" s="35" t="s">
        <v>9010</v>
      </c>
      <c r="E32" s="26" t="s">
        <v>9011</v>
      </c>
      <c r="F32" s="26"/>
      <c r="G32" s="186">
        <v>1998</v>
      </c>
      <c r="H32" s="184" t="s">
        <v>513</v>
      </c>
      <c r="I32" s="75"/>
      <c r="J32" s="75"/>
    </row>
    <row r="33" spans="1:10" ht="22.5" x14ac:dyDescent="0.2">
      <c r="A33" s="19" t="s">
        <v>52</v>
      </c>
      <c r="B33" s="30">
        <v>30</v>
      </c>
      <c r="C33" s="183" t="s">
        <v>9012</v>
      </c>
      <c r="D33" s="35" t="s">
        <v>9013</v>
      </c>
      <c r="E33" s="26" t="s">
        <v>9014</v>
      </c>
      <c r="F33" s="26"/>
      <c r="G33" s="186">
        <v>2002</v>
      </c>
      <c r="H33" s="184" t="s">
        <v>9015</v>
      </c>
      <c r="I33" s="75"/>
      <c r="J33" s="75"/>
    </row>
    <row r="34" spans="1:10" ht="33.75" x14ac:dyDescent="0.2">
      <c r="A34" s="19" t="s">
        <v>52</v>
      </c>
      <c r="B34" s="28">
        <v>31</v>
      </c>
      <c r="C34" s="183" t="s">
        <v>9016</v>
      </c>
      <c r="D34" s="35" t="s">
        <v>9017</v>
      </c>
      <c r="E34" s="26" t="s">
        <v>9018</v>
      </c>
      <c r="F34" s="26"/>
      <c r="G34" s="186">
        <v>1999</v>
      </c>
      <c r="H34" s="184" t="s">
        <v>8943</v>
      </c>
      <c r="I34" s="75"/>
      <c r="J34" s="75"/>
    </row>
    <row r="35" spans="1:10" ht="22.5" x14ac:dyDescent="0.2">
      <c r="A35" s="19" t="s">
        <v>52</v>
      </c>
      <c r="B35" s="30">
        <v>32</v>
      </c>
      <c r="C35" s="183" t="s">
        <v>9019</v>
      </c>
      <c r="D35" s="35" t="s">
        <v>9017</v>
      </c>
      <c r="E35" s="26" t="s">
        <v>9020</v>
      </c>
      <c r="F35" s="26"/>
      <c r="G35" s="186">
        <v>1999</v>
      </c>
      <c r="H35" s="184" t="s">
        <v>8918</v>
      </c>
      <c r="I35" s="75"/>
      <c r="J35" s="75"/>
    </row>
    <row r="36" spans="1:10" ht="33.75" x14ac:dyDescent="0.2">
      <c r="A36" s="19" t="s">
        <v>52</v>
      </c>
      <c r="B36" s="30">
        <v>33</v>
      </c>
      <c r="C36" s="183" t="s">
        <v>9021</v>
      </c>
      <c r="D36" s="35" t="s">
        <v>9022</v>
      </c>
      <c r="E36" s="26" t="s">
        <v>9023</v>
      </c>
      <c r="F36" s="26"/>
      <c r="G36" s="186">
        <v>2002</v>
      </c>
      <c r="H36" s="184" t="s">
        <v>8918</v>
      </c>
      <c r="I36" s="75"/>
      <c r="J36" s="75"/>
    </row>
    <row r="37" spans="1:10" ht="22.5" x14ac:dyDescent="0.2">
      <c r="A37" s="19" t="s">
        <v>52</v>
      </c>
      <c r="B37" s="28">
        <v>34</v>
      </c>
      <c r="C37" s="183" t="s">
        <v>9024</v>
      </c>
      <c r="D37" s="35" t="s">
        <v>9025</v>
      </c>
      <c r="E37" s="26" t="s">
        <v>9026</v>
      </c>
      <c r="F37" s="26"/>
      <c r="G37" s="186">
        <v>1999</v>
      </c>
      <c r="H37" s="184" t="s">
        <v>8918</v>
      </c>
      <c r="I37" s="75"/>
      <c r="J37" s="75"/>
    </row>
    <row r="38" spans="1:10" ht="33.75" x14ac:dyDescent="0.2">
      <c r="A38" s="19" t="s">
        <v>52</v>
      </c>
      <c r="B38" s="30">
        <v>35</v>
      </c>
      <c r="C38" s="183" t="s">
        <v>9027</v>
      </c>
      <c r="D38" s="35" t="s">
        <v>9028</v>
      </c>
      <c r="E38" s="26" t="s">
        <v>9029</v>
      </c>
      <c r="F38" s="26"/>
      <c r="G38" s="186">
        <v>2000</v>
      </c>
      <c r="H38" s="184" t="s">
        <v>9030</v>
      </c>
      <c r="I38" s="75"/>
      <c r="J38" s="75"/>
    </row>
    <row r="39" spans="1:10" ht="22.5" x14ac:dyDescent="0.2">
      <c r="A39" s="19" t="s">
        <v>52</v>
      </c>
      <c r="B39" s="30">
        <v>36</v>
      </c>
      <c r="C39" s="183" t="s">
        <v>9031</v>
      </c>
      <c r="D39" s="35" t="s">
        <v>9032</v>
      </c>
      <c r="E39" s="26" t="s">
        <v>9033</v>
      </c>
      <c r="F39" s="26"/>
      <c r="G39" s="186">
        <v>2000</v>
      </c>
      <c r="H39" s="184" t="s">
        <v>9034</v>
      </c>
      <c r="I39" s="75"/>
      <c r="J39" s="75"/>
    </row>
    <row r="40" spans="1:10" ht="22.5" x14ac:dyDescent="0.2">
      <c r="A40" s="19" t="s">
        <v>52</v>
      </c>
      <c r="B40" s="28">
        <v>37</v>
      </c>
      <c r="C40" s="183" t="s">
        <v>9035</v>
      </c>
      <c r="D40" s="35" t="s">
        <v>9036</v>
      </c>
      <c r="E40" s="26" t="s">
        <v>9037</v>
      </c>
      <c r="F40" s="26"/>
      <c r="G40" s="186">
        <v>2003</v>
      </c>
      <c r="H40" s="184" t="s">
        <v>8918</v>
      </c>
      <c r="I40" s="75"/>
      <c r="J40" s="75"/>
    </row>
    <row r="41" spans="1:10" ht="22.5" x14ac:dyDescent="0.2">
      <c r="A41" s="19" t="s">
        <v>52</v>
      </c>
      <c r="B41" s="30">
        <v>38</v>
      </c>
      <c r="C41" s="183" t="s">
        <v>9038</v>
      </c>
      <c r="D41" s="35" t="s">
        <v>9039</v>
      </c>
      <c r="E41" s="26" t="s">
        <v>9040</v>
      </c>
      <c r="F41" s="26"/>
      <c r="G41" s="186">
        <v>2003</v>
      </c>
      <c r="H41" s="184" t="s">
        <v>8918</v>
      </c>
      <c r="I41" s="75"/>
      <c r="J41" s="75"/>
    </row>
    <row r="42" spans="1:10" ht="33.75" x14ac:dyDescent="0.2">
      <c r="A42" s="19" t="s">
        <v>52</v>
      </c>
      <c r="B42" s="30">
        <v>39</v>
      </c>
      <c r="C42" s="183" t="s">
        <v>9041</v>
      </c>
      <c r="D42" s="35" t="s">
        <v>9042</v>
      </c>
      <c r="E42" s="26" t="s">
        <v>9043</v>
      </c>
      <c r="F42" s="26"/>
      <c r="G42" s="186">
        <v>2004</v>
      </c>
      <c r="H42" s="184" t="s">
        <v>8918</v>
      </c>
      <c r="I42" s="75"/>
      <c r="J42" s="75">
        <v>2</v>
      </c>
    </row>
    <row r="43" spans="1:10" ht="22.5" x14ac:dyDescent="0.2">
      <c r="A43" s="19" t="s">
        <v>52</v>
      </c>
      <c r="B43" s="30">
        <v>40</v>
      </c>
      <c r="C43" s="183" t="s">
        <v>9044</v>
      </c>
      <c r="D43" s="35" t="s">
        <v>9045</v>
      </c>
      <c r="E43" s="26" t="s">
        <v>9046</v>
      </c>
      <c r="F43" s="26"/>
      <c r="G43" s="186">
        <v>2004</v>
      </c>
      <c r="H43" s="184" t="s">
        <v>8918</v>
      </c>
      <c r="I43" s="75"/>
      <c r="J43" s="75"/>
    </row>
    <row r="44" spans="1:10" ht="33.75" x14ac:dyDescent="0.2">
      <c r="A44" s="19" t="s">
        <v>52</v>
      </c>
      <c r="B44" s="30">
        <v>41</v>
      </c>
      <c r="C44" s="183" t="s">
        <v>9047</v>
      </c>
      <c r="D44" s="35" t="s">
        <v>9048</v>
      </c>
      <c r="E44" s="26" t="s">
        <v>9049</v>
      </c>
      <c r="F44" s="26"/>
      <c r="G44" s="186">
        <v>2004</v>
      </c>
      <c r="H44" s="184" t="s">
        <v>8918</v>
      </c>
      <c r="I44" s="75"/>
      <c r="J44" s="75"/>
    </row>
    <row r="45" spans="1:10" ht="22.5" x14ac:dyDescent="0.2">
      <c r="A45" s="19" t="s">
        <v>52</v>
      </c>
      <c r="B45" s="30">
        <v>42</v>
      </c>
      <c r="C45" s="183" t="s">
        <v>9050</v>
      </c>
      <c r="D45" s="35" t="s">
        <v>9051</v>
      </c>
      <c r="E45" s="26" t="s">
        <v>9052</v>
      </c>
      <c r="F45" s="26"/>
      <c r="G45" s="186">
        <v>2004</v>
      </c>
      <c r="H45" s="184" t="s">
        <v>8918</v>
      </c>
      <c r="I45" s="75"/>
      <c r="J45" s="75"/>
    </row>
    <row r="46" spans="1:10" ht="22.5" x14ac:dyDescent="0.2">
      <c r="A46" s="19" t="s">
        <v>52</v>
      </c>
      <c r="B46" s="30">
        <v>43</v>
      </c>
      <c r="C46" s="183" t="s">
        <v>9053</v>
      </c>
      <c r="D46" s="35" t="s">
        <v>9054</v>
      </c>
      <c r="E46" s="26" t="s">
        <v>9055</v>
      </c>
      <c r="F46" s="26"/>
      <c r="G46" s="186">
        <v>2004</v>
      </c>
      <c r="H46" s="184" t="s">
        <v>8918</v>
      </c>
      <c r="I46" s="75"/>
      <c r="J46" s="75"/>
    </row>
    <row r="47" spans="1:10" ht="33.75" x14ac:dyDescent="0.2">
      <c r="A47" s="19" t="s">
        <v>52</v>
      </c>
      <c r="B47" s="30">
        <v>44</v>
      </c>
      <c r="C47" s="183" t="s">
        <v>9056</v>
      </c>
      <c r="D47" s="35" t="s">
        <v>9054</v>
      </c>
      <c r="E47" s="26" t="s">
        <v>9057</v>
      </c>
      <c r="F47" s="26"/>
      <c r="G47" s="186">
        <v>2005</v>
      </c>
      <c r="H47" s="184" t="s">
        <v>8918</v>
      </c>
      <c r="I47" s="75"/>
      <c r="J47" s="75"/>
    </row>
    <row r="48" spans="1:10" ht="56.25" x14ac:dyDescent="0.2">
      <c r="A48" s="19" t="s">
        <v>52</v>
      </c>
      <c r="B48" s="30">
        <v>45</v>
      </c>
      <c r="C48" s="183" t="s">
        <v>9058</v>
      </c>
      <c r="D48" s="35" t="s">
        <v>9059</v>
      </c>
      <c r="E48" s="26" t="s">
        <v>9060</v>
      </c>
      <c r="F48" s="26"/>
      <c r="G48" s="186">
        <v>2004</v>
      </c>
      <c r="H48" s="184" t="s">
        <v>8918</v>
      </c>
      <c r="I48" s="75"/>
      <c r="J48" s="75">
        <v>2</v>
      </c>
    </row>
    <row r="49" spans="1:10" ht="22.5" x14ac:dyDescent="0.2">
      <c r="A49" s="19" t="s">
        <v>52</v>
      </c>
      <c r="B49" s="30">
        <v>46</v>
      </c>
      <c r="C49" s="183" t="s">
        <v>9061</v>
      </c>
      <c r="D49" s="35" t="s">
        <v>9062</v>
      </c>
      <c r="E49" s="26" t="s">
        <v>9063</v>
      </c>
      <c r="F49" s="26"/>
      <c r="G49" s="186">
        <v>2004</v>
      </c>
      <c r="H49" s="184" t="s">
        <v>8918</v>
      </c>
      <c r="I49" s="75"/>
      <c r="J49" s="75"/>
    </row>
    <row r="50" spans="1:10" ht="33.75" x14ac:dyDescent="0.2">
      <c r="A50" s="19" t="s">
        <v>52</v>
      </c>
      <c r="B50" s="30">
        <v>47</v>
      </c>
      <c r="C50" s="183" t="s">
        <v>9064</v>
      </c>
      <c r="D50" s="35" t="s">
        <v>9065</v>
      </c>
      <c r="E50" s="26" t="s">
        <v>9066</v>
      </c>
      <c r="F50" s="26"/>
      <c r="G50" s="186">
        <v>2004</v>
      </c>
      <c r="H50" s="184" t="s">
        <v>8918</v>
      </c>
      <c r="I50" s="75"/>
      <c r="J50" s="75"/>
    </row>
    <row r="51" spans="1:10" ht="22.5" x14ac:dyDescent="0.2">
      <c r="A51" s="19" t="s">
        <v>52</v>
      </c>
      <c r="B51" s="30">
        <v>48</v>
      </c>
      <c r="C51" s="183" t="s">
        <v>9067</v>
      </c>
      <c r="D51" s="35" t="s">
        <v>9068</v>
      </c>
      <c r="E51" s="26" t="s">
        <v>9069</v>
      </c>
      <c r="F51" s="26"/>
      <c r="G51" s="186">
        <v>2004</v>
      </c>
      <c r="H51" s="184" t="s">
        <v>8918</v>
      </c>
      <c r="I51" s="75"/>
      <c r="J51" s="75"/>
    </row>
    <row r="52" spans="1:10" ht="22.5" x14ac:dyDescent="0.2">
      <c r="A52" s="19" t="s">
        <v>52</v>
      </c>
      <c r="B52" s="30">
        <v>49</v>
      </c>
      <c r="C52" s="183" t="s">
        <v>9070</v>
      </c>
      <c r="D52" s="35" t="s">
        <v>9071</v>
      </c>
      <c r="E52" s="26" t="s">
        <v>9072</v>
      </c>
      <c r="F52" s="26"/>
      <c r="G52" s="186">
        <v>2004</v>
      </c>
      <c r="H52" s="184" t="s">
        <v>8918</v>
      </c>
      <c r="I52" s="75"/>
      <c r="J52" s="75"/>
    </row>
    <row r="53" spans="1:10" ht="22.5" x14ac:dyDescent="0.2">
      <c r="A53" s="19" t="s">
        <v>52</v>
      </c>
      <c r="B53" s="30">
        <v>50</v>
      </c>
      <c r="C53" s="183" t="s">
        <v>9073</v>
      </c>
      <c r="D53" s="35" t="s">
        <v>9074</v>
      </c>
      <c r="E53" s="26" t="s">
        <v>9075</v>
      </c>
      <c r="F53" s="26"/>
      <c r="G53" s="186">
        <v>2004</v>
      </c>
      <c r="H53" s="184" t="s">
        <v>9076</v>
      </c>
      <c r="I53" s="75"/>
      <c r="J53" s="75"/>
    </row>
    <row r="54" spans="1:10" ht="22.5" x14ac:dyDescent="0.2">
      <c r="A54" s="19" t="s">
        <v>52</v>
      </c>
      <c r="B54" s="30">
        <v>51</v>
      </c>
      <c r="C54" s="183" t="s">
        <v>9077</v>
      </c>
      <c r="D54" s="35" t="s">
        <v>9078</v>
      </c>
      <c r="E54" s="26" t="s">
        <v>9079</v>
      </c>
      <c r="F54" s="26"/>
      <c r="G54" s="186">
        <v>2005</v>
      </c>
      <c r="H54" s="184" t="s">
        <v>8918</v>
      </c>
      <c r="I54" s="75"/>
      <c r="J54" s="75"/>
    </row>
    <row r="55" spans="1:10" ht="22.5" x14ac:dyDescent="0.2">
      <c r="A55" s="19" t="s">
        <v>52</v>
      </c>
      <c r="B55" s="30">
        <v>52</v>
      </c>
      <c r="C55" s="183" t="s">
        <v>9080</v>
      </c>
      <c r="D55" s="35" t="s">
        <v>9081</v>
      </c>
      <c r="E55" s="26" t="s">
        <v>9082</v>
      </c>
      <c r="F55" s="26"/>
      <c r="G55" s="186">
        <v>2005</v>
      </c>
      <c r="H55" s="184" t="s">
        <v>8918</v>
      </c>
      <c r="I55" s="75"/>
      <c r="J55" s="75"/>
    </row>
    <row r="56" spans="1:10" ht="22.5" x14ac:dyDescent="0.2">
      <c r="A56" s="19" t="s">
        <v>52</v>
      </c>
      <c r="B56" s="30">
        <v>53</v>
      </c>
      <c r="C56" s="183" t="s">
        <v>9083</v>
      </c>
      <c r="D56" s="35" t="s">
        <v>9084</v>
      </c>
      <c r="E56" s="26" t="s">
        <v>9085</v>
      </c>
      <c r="F56" s="26"/>
      <c r="G56" s="186">
        <v>2005</v>
      </c>
      <c r="H56" s="184" t="s">
        <v>8918</v>
      </c>
      <c r="I56" s="75"/>
      <c r="J56" s="75"/>
    </row>
    <row r="57" spans="1:10" ht="22.5" x14ac:dyDescent="0.2">
      <c r="A57" s="19" t="s">
        <v>52</v>
      </c>
      <c r="B57" s="30">
        <v>54</v>
      </c>
      <c r="C57" s="183" t="s">
        <v>9086</v>
      </c>
      <c r="D57" s="35" t="s">
        <v>9084</v>
      </c>
      <c r="E57" s="26" t="s">
        <v>9087</v>
      </c>
      <c r="F57" s="26"/>
      <c r="G57" s="186">
        <v>2005</v>
      </c>
      <c r="H57" s="184" t="s">
        <v>8918</v>
      </c>
      <c r="I57" s="75"/>
      <c r="J57" s="75"/>
    </row>
    <row r="58" spans="1:10" ht="22.5" x14ac:dyDescent="0.2">
      <c r="A58" s="19" t="s">
        <v>52</v>
      </c>
      <c r="B58" s="30">
        <v>55</v>
      </c>
      <c r="C58" s="183" t="s">
        <v>9088</v>
      </c>
      <c r="D58" s="35" t="s">
        <v>9089</v>
      </c>
      <c r="E58" s="26" t="s">
        <v>9090</v>
      </c>
      <c r="F58" s="26"/>
      <c r="G58" s="186">
        <v>2006</v>
      </c>
      <c r="H58" s="184" t="s">
        <v>9091</v>
      </c>
      <c r="I58" s="75"/>
      <c r="J58" s="75"/>
    </row>
    <row r="59" spans="1:10" ht="45" x14ac:dyDescent="0.2">
      <c r="A59" s="19" t="s">
        <v>52</v>
      </c>
      <c r="B59" s="30">
        <v>56</v>
      </c>
      <c r="C59" s="183" t="s">
        <v>9092</v>
      </c>
      <c r="D59" s="35" t="s">
        <v>9054</v>
      </c>
      <c r="E59" s="26" t="s">
        <v>9093</v>
      </c>
      <c r="F59" s="26"/>
      <c r="G59" s="185" t="s">
        <v>9094</v>
      </c>
      <c r="H59" s="184" t="s">
        <v>8918</v>
      </c>
      <c r="I59" s="75"/>
      <c r="J59" s="75"/>
    </row>
    <row r="60" spans="1:10" ht="33.75" x14ac:dyDescent="0.2">
      <c r="A60" s="19" t="s">
        <v>52</v>
      </c>
      <c r="B60" s="30">
        <v>57</v>
      </c>
      <c r="C60" s="183" t="s">
        <v>9095</v>
      </c>
      <c r="D60" s="35" t="s">
        <v>9096</v>
      </c>
      <c r="E60" s="26" t="s">
        <v>9097</v>
      </c>
      <c r="F60" s="26"/>
      <c r="G60" s="186">
        <v>2006</v>
      </c>
      <c r="H60" s="184" t="s">
        <v>9030</v>
      </c>
      <c r="I60" s="75"/>
      <c r="J60" s="75"/>
    </row>
    <row r="61" spans="1:10" ht="33.75" x14ac:dyDescent="0.2">
      <c r="A61" s="19" t="s">
        <v>52</v>
      </c>
      <c r="B61" s="30">
        <v>58</v>
      </c>
      <c r="C61" s="183" t="s">
        <v>9098</v>
      </c>
      <c r="D61" s="35" t="s">
        <v>9099</v>
      </c>
      <c r="E61" s="26" t="s">
        <v>9100</v>
      </c>
      <c r="F61" s="26"/>
      <c r="G61" s="186">
        <v>2007</v>
      </c>
      <c r="H61" s="184" t="s">
        <v>9030</v>
      </c>
      <c r="I61" s="75"/>
      <c r="J61" s="75"/>
    </row>
    <row r="62" spans="1:10" ht="33.75" x14ac:dyDescent="0.2">
      <c r="A62" s="19" t="s">
        <v>52</v>
      </c>
      <c r="B62" s="30">
        <v>59</v>
      </c>
      <c r="C62" s="183" t="s">
        <v>9101</v>
      </c>
      <c r="D62" s="35" t="s">
        <v>9102</v>
      </c>
      <c r="E62" s="26" t="s">
        <v>9103</v>
      </c>
      <c r="F62" s="26"/>
      <c r="G62" s="186">
        <v>2007</v>
      </c>
      <c r="H62" s="184" t="s">
        <v>9030</v>
      </c>
      <c r="I62" s="75"/>
      <c r="J62" s="75"/>
    </row>
    <row r="63" spans="1:10" ht="33.75" x14ac:dyDescent="0.2">
      <c r="A63" s="19" t="s">
        <v>52</v>
      </c>
      <c r="B63" s="30">
        <v>60</v>
      </c>
      <c r="C63" s="183" t="s">
        <v>9104</v>
      </c>
      <c r="D63" s="35" t="s">
        <v>9105</v>
      </c>
      <c r="E63" s="35" t="s">
        <v>9106</v>
      </c>
      <c r="F63" s="35"/>
      <c r="G63" s="186">
        <v>2007</v>
      </c>
      <c r="H63" s="184" t="s">
        <v>9030</v>
      </c>
      <c r="I63" s="75"/>
      <c r="J63" s="75"/>
    </row>
    <row r="64" spans="1:10" ht="33.75" x14ac:dyDescent="0.2">
      <c r="A64" s="19" t="s">
        <v>52</v>
      </c>
      <c r="B64" s="30">
        <v>61</v>
      </c>
      <c r="C64" s="183" t="s">
        <v>9107</v>
      </c>
      <c r="D64" s="35" t="s">
        <v>9108</v>
      </c>
      <c r="E64" s="35" t="s">
        <v>9109</v>
      </c>
      <c r="F64" s="35"/>
      <c r="G64" s="186">
        <v>2007</v>
      </c>
      <c r="H64" s="184" t="s">
        <v>9030</v>
      </c>
      <c r="I64" s="75"/>
      <c r="J64" s="75"/>
    </row>
    <row r="65" spans="1:10" ht="33.75" x14ac:dyDescent="0.2">
      <c r="A65" s="19" t="s">
        <v>52</v>
      </c>
      <c r="B65" s="30">
        <v>62</v>
      </c>
      <c r="C65" s="183" t="s">
        <v>9110</v>
      </c>
      <c r="D65" s="184" t="s">
        <v>9111</v>
      </c>
      <c r="E65" s="35" t="s">
        <v>9112</v>
      </c>
      <c r="F65" s="35"/>
      <c r="G65" s="186">
        <v>2007</v>
      </c>
      <c r="H65" s="184" t="s">
        <v>9030</v>
      </c>
      <c r="I65" s="75"/>
      <c r="J65" s="75"/>
    </row>
    <row r="66" spans="1:10" ht="33.75" x14ac:dyDescent="0.2">
      <c r="A66" s="19" t="s">
        <v>52</v>
      </c>
      <c r="B66" s="30">
        <v>63</v>
      </c>
      <c r="C66" s="183" t="s">
        <v>9113</v>
      </c>
      <c r="D66" s="184" t="s">
        <v>9114</v>
      </c>
      <c r="E66" s="35" t="s">
        <v>9115</v>
      </c>
      <c r="F66" s="35"/>
      <c r="G66" s="186">
        <v>2008</v>
      </c>
      <c r="H66" s="184" t="s">
        <v>9030</v>
      </c>
      <c r="I66" s="75"/>
      <c r="J66" s="75"/>
    </row>
    <row r="67" spans="1:10" ht="33.75" x14ac:dyDescent="0.2">
      <c r="A67" s="19" t="s">
        <v>52</v>
      </c>
      <c r="B67" s="30">
        <v>64</v>
      </c>
      <c r="C67" s="183" t="s">
        <v>9116</v>
      </c>
      <c r="D67" s="184" t="s">
        <v>9117</v>
      </c>
      <c r="E67" s="35" t="s">
        <v>9118</v>
      </c>
      <c r="F67" s="35"/>
      <c r="G67" s="186">
        <v>2008</v>
      </c>
      <c r="H67" s="184" t="s">
        <v>9030</v>
      </c>
      <c r="I67" s="75"/>
      <c r="J67" s="75"/>
    </row>
    <row r="68" spans="1:10" ht="33.75" x14ac:dyDescent="0.2">
      <c r="A68" s="19" t="s">
        <v>52</v>
      </c>
      <c r="B68" s="30">
        <v>65</v>
      </c>
      <c r="C68" s="183" t="s">
        <v>9119</v>
      </c>
      <c r="D68" s="35" t="s">
        <v>9120</v>
      </c>
      <c r="E68" s="35" t="s">
        <v>9121</v>
      </c>
      <c r="F68" s="35"/>
      <c r="G68" s="186">
        <v>2008</v>
      </c>
      <c r="H68" s="184" t="s">
        <v>9030</v>
      </c>
      <c r="I68" s="75"/>
      <c r="J68" s="75"/>
    </row>
    <row r="69" spans="1:10" ht="33.75" x14ac:dyDescent="0.2">
      <c r="A69" s="19" t="s">
        <v>52</v>
      </c>
      <c r="B69" s="30">
        <v>66</v>
      </c>
      <c r="C69" s="183" t="s">
        <v>9122</v>
      </c>
      <c r="D69" s="184" t="s">
        <v>9123</v>
      </c>
      <c r="E69" s="35" t="s">
        <v>9124</v>
      </c>
      <c r="F69" s="35"/>
      <c r="G69" s="27">
        <v>2009</v>
      </c>
      <c r="H69" s="184" t="s">
        <v>8918</v>
      </c>
      <c r="I69" s="75"/>
      <c r="J69" s="75"/>
    </row>
    <row r="70" spans="1:10" ht="33.75" x14ac:dyDescent="0.2">
      <c r="A70" s="19" t="s">
        <v>52</v>
      </c>
      <c r="B70" s="30">
        <v>67</v>
      </c>
      <c r="C70" s="183" t="s">
        <v>9125</v>
      </c>
      <c r="D70" s="184" t="s">
        <v>9126</v>
      </c>
      <c r="E70" s="35" t="s">
        <v>9127</v>
      </c>
      <c r="F70" s="35"/>
      <c r="G70" s="27">
        <v>2009</v>
      </c>
      <c r="H70" s="184" t="s">
        <v>8918</v>
      </c>
      <c r="I70" s="75"/>
      <c r="J70" s="75"/>
    </row>
    <row r="71" spans="1:10" ht="22.5" x14ac:dyDescent="0.2">
      <c r="A71" s="19" t="s">
        <v>52</v>
      </c>
      <c r="B71" s="30">
        <v>68</v>
      </c>
      <c r="C71" s="183" t="s">
        <v>9128</v>
      </c>
      <c r="D71" s="184" t="s">
        <v>9129</v>
      </c>
      <c r="E71" s="35" t="s">
        <v>9130</v>
      </c>
      <c r="F71" s="35"/>
      <c r="G71" s="27">
        <v>2009</v>
      </c>
      <c r="H71" s="184" t="s">
        <v>8918</v>
      </c>
      <c r="I71" s="75"/>
      <c r="J71" s="75"/>
    </row>
    <row r="72" spans="1:10" ht="22.5" x14ac:dyDescent="0.2">
      <c r="A72" s="19" t="s">
        <v>52</v>
      </c>
      <c r="B72" s="30">
        <v>69</v>
      </c>
      <c r="C72" s="183" t="s">
        <v>9131</v>
      </c>
      <c r="D72" s="184" t="s">
        <v>9132</v>
      </c>
      <c r="E72" s="35" t="s">
        <v>9133</v>
      </c>
      <c r="F72" s="35"/>
      <c r="G72" s="185" t="s">
        <v>9134</v>
      </c>
      <c r="H72" s="184" t="s">
        <v>8918</v>
      </c>
      <c r="I72" s="75"/>
      <c r="J72" s="75"/>
    </row>
    <row r="73" spans="1:10" ht="22.5" x14ac:dyDescent="0.2">
      <c r="A73" s="19" t="s">
        <v>52</v>
      </c>
      <c r="B73" s="30">
        <v>70</v>
      </c>
      <c r="C73" s="183" t="s">
        <v>9135</v>
      </c>
      <c r="D73" s="184" t="s">
        <v>3430</v>
      </c>
      <c r="E73" s="35" t="s">
        <v>9136</v>
      </c>
      <c r="F73" s="35"/>
      <c r="G73" s="186">
        <v>2010</v>
      </c>
      <c r="H73" s="184" t="s">
        <v>8918</v>
      </c>
      <c r="I73" s="75"/>
      <c r="J73" s="75"/>
    </row>
    <row r="74" spans="1:10" ht="22.5" x14ac:dyDescent="0.2">
      <c r="A74" s="19" t="s">
        <v>52</v>
      </c>
      <c r="B74" s="30">
        <v>71</v>
      </c>
      <c r="C74" s="183" t="s">
        <v>9137</v>
      </c>
      <c r="D74" s="184" t="s">
        <v>9138</v>
      </c>
      <c r="E74" s="35" t="s">
        <v>9139</v>
      </c>
      <c r="F74" s="35"/>
      <c r="G74" s="186">
        <v>2010</v>
      </c>
      <c r="H74" s="184" t="s">
        <v>8918</v>
      </c>
      <c r="I74" s="75"/>
      <c r="J74" s="75">
        <v>2</v>
      </c>
    </row>
    <row r="75" spans="1:10" ht="22.5" x14ac:dyDescent="0.2">
      <c r="A75" s="19" t="s">
        <v>52</v>
      </c>
      <c r="B75" s="30">
        <v>72</v>
      </c>
      <c r="C75" s="183" t="s">
        <v>9140</v>
      </c>
      <c r="D75" s="184" t="s">
        <v>9141</v>
      </c>
      <c r="E75" s="35" t="s">
        <v>9142</v>
      </c>
      <c r="F75" s="35"/>
      <c r="G75" s="185" t="s">
        <v>9143</v>
      </c>
      <c r="H75" s="184" t="s">
        <v>8918</v>
      </c>
      <c r="I75" s="75"/>
      <c r="J75" s="75"/>
    </row>
    <row r="76" spans="1:10" ht="22.5" x14ac:dyDescent="0.2">
      <c r="A76" s="19" t="s">
        <v>52</v>
      </c>
      <c r="B76" s="30">
        <v>73</v>
      </c>
      <c r="C76" s="183" t="s">
        <v>9144</v>
      </c>
      <c r="D76" s="184" t="s">
        <v>9145</v>
      </c>
      <c r="E76" s="35" t="s">
        <v>9146</v>
      </c>
      <c r="F76" s="35"/>
      <c r="G76" s="185" t="s">
        <v>9147</v>
      </c>
      <c r="H76" s="184" t="s">
        <v>8918</v>
      </c>
      <c r="I76" s="75"/>
      <c r="J76" s="75"/>
    </row>
    <row r="77" spans="1:10" ht="33.75" x14ac:dyDescent="0.2">
      <c r="A77" s="19" t="s">
        <v>52</v>
      </c>
      <c r="B77" s="30">
        <v>74</v>
      </c>
      <c r="C77" s="183" t="s">
        <v>9148</v>
      </c>
      <c r="D77" s="184" t="s">
        <v>9149</v>
      </c>
      <c r="E77" s="26" t="s">
        <v>9150</v>
      </c>
      <c r="F77" s="26"/>
      <c r="G77" s="186">
        <v>2010</v>
      </c>
      <c r="H77" s="184" t="s">
        <v>8918</v>
      </c>
      <c r="I77" s="75"/>
      <c r="J77" s="75"/>
    </row>
    <row r="78" spans="1:10" ht="22.5" x14ac:dyDescent="0.2">
      <c r="A78" s="19" t="s">
        <v>52</v>
      </c>
      <c r="B78" s="30">
        <v>75</v>
      </c>
      <c r="C78" s="183" t="s">
        <v>9151</v>
      </c>
      <c r="D78" s="184" t="s">
        <v>9152</v>
      </c>
      <c r="E78" s="26" t="s">
        <v>9153</v>
      </c>
      <c r="F78" s="26"/>
      <c r="G78" s="186">
        <v>2010</v>
      </c>
      <c r="H78" s="184" t="s">
        <v>8918</v>
      </c>
      <c r="I78" s="75"/>
      <c r="J78" s="75"/>
    </row>
    <row r="79" spans="1:10" ht="22.5" x14ac:dyDescent="0.2">
      <c r="A79" s="19" t="s">
        <v>52</v>
      </c>
      <c r="B79" s="30">
        <v>76</v>
      </c>
      <c r="C79" s="183" t="s">
        <v>9154</v>
      </c>
      <c r="D79" s="184" t="s">
        <v>9155</v>
      </c>
      <c r="E79" s="26" t="s">
        <v>9156</v>
      </c>
      <c r="F79" s="26"/>
      <c r="G79" s="186">
        <v>2010</v>
      </c>
      <c r="H79" s="184" t="s">
        <v>8918</v>
      </c>
      <c r="I79" s="75"/>
      <c r="J79" s="75"/>
    </row>
    <row r="80" spans="1:10" ht="33.75" x14ac:dyDescent="0.2">
      <c r="A80" s="19" t="s">
        <v>52</v>
      </c>
      <c r="B80" s="30">
        <v>77</v>
      </c>
      <c r="C80" s="183" t="s">
        <v>9157</v>
      </c>
      <c r="D80" s="184" t="s">
        <v>9149</v>
      </c>
      <c r="E80" s="26" t="s">
        <v>9158</v>
      </c>
      <c r="F80" s="26"/>
      <c r="G80" s="186">
        <v>2010</v>
      </c>
      <c r="H80" s="184" t="s">
        <v>8918</v>
      </c>
      <c r="I80" s="75"/>
      <c r="J80" s="75"/>
    </row>
    <row r="81" spans="1:10" ht="22.5" x14ac:dyDescent="0.2">
      <c r="A81" s="19" t="s">
        <v>52</v>
      </c>
      <c r="B81" s="30">
        <v>78</v>
      </c>
      <c r="C81" s="183" t="s">
        <v>9159</v>
      </c>
      <c r="D81" s="184" t="s">
        <v>9160</v>
      </c>
      <c r="E81" s="26" t="s">
        <v>9161</v>
      </c>
      <c r="F81" s="26"/>
      <c r="G81" s="186">
        <v>2010</v>
      </c>
      <c r="H81" s="184" t="s">
        <v>8918</v>
      </c>
      <c r="I81" s="75"/>
      <c r="J81" s="75"/>
    </row>
    <row r="82" spans="1:10" ht="45" x14ac:dyDescent="0.2">
      <c r="A82" s="19" t="s">
        <v>52</v>
      </c>
      <c r="B82" s="30">
        <v>79</v>
      </c>
      <c r="C82" s="183" t="s">
        <v>9162</v>
      </c>
      <c r="D82" s="184" t="s">
        <v>9163</v>
      </c>
      <c r="E82" s="35" t="s">
        <v>9164</v>
      </c>
      <c r="F82" s="35"/>
      <c r="G82" s="186">
        <v>2010</v>
      </c>
      <c r="H82" s="184" t="s">
        <v>8918</v>
      </c>
      <c r="I82" s="75"/>
      <c r="J82" s="75"/>
    </row>
    <row r="83" spans="1:10" ht="33.75" x14ac:dyDescent="0.2">
      <c r="A83" s="19" t="s">
        <v>52</v>
      </c>
      <c r="B83" s="30">
        <v>80</v>
      </c>
      <c r="C83" s="183" t="s">
        <v>9165</v>
      </c>
      <c r="D83" s="35" t="s">
        <v>9166</v>
      </c>
      <c r="E83" s="26" t="s">
        <v>9167</v>
      </c>
      <c r="F83" s="26"/>
      <c r="G83" s="27">
        <v>2011</v>
      </c>
      <c r="H83" s="26" t="s">
        <v>9168</v>
      </c>
      <c r="I83" s="75"/>
      <c r="J83" s="75"/>
    </row>
    <row r="84" spans="1:10" ht="22.5" x14ac:dyDescent="0.2">
      <c r="A84" s="19" t="s">
        <v>52</v>
      </c>
      <c r="B84" s="30">
        <v>81</v>
      </c>
      <c r="C84" s="183" t="s">
        <v>9169</v>
      </c>
      <c r="D84" s="35" t="s">
        <v>9170</v>
      </c>
      <c r="E84" s="26" t="s">
        <v>9171</v>
      </c>
      <c r="F84" s="26"/>
      <c r="G84" s="27">
        <v>2011</v>
      </c>
      <c r="H84" s="26" t="s">
        <v>9172</v>
      </c>
      <c r="I84" s="75"/>
      <c r="J84" s="75">
        <v>3</v>
      </c>
    </row>
    <row r="85" spans="1:10" ht="22.5" x14ac:dyDescent="0.2">
      <c r="A85" s="19" t="s">
        <v>52</v>
      </c>
      <c r="B85" s="30">
        <v>82</v>
      </c>
      <c r="C85" s="183" t="s">
        <v>9173</v>
      </c>
      <c r="D85" s="35" t="s">
        <v>9174</v>
      </c>
      <c r="E85" s="26" t="s">
        <v>9175</v>
      </c>
      <c r="F85" s="26"/>
      <c r="G85" s="27">
        <v>2011</v>
      </c>
      <c r="H85" s="26" t="s">
        <v>9172</v>
      </c>
      <c r="I85" s="75"/>
      <c r="J85" s="75">
        <v>2</v>
      </c>
    </row>
    <row r="86" spans="1:10" ht="33.75" x14ac:dyDescent="0.2">
      <c r="A86" s="19" t="s">
        <v>52</v>
      </c>
      <c r="B86" s="30">
        <v>83</v>
      </c>
      <c r="C86" s="183" t="s">
        <v>9176</v>
      </c>
      <c r="D86" s="35" t="s">
        <v>9177</v>
      </c>
      <c r="E86" s="35" t="s">
        <v>9178</v>
      </c>
      <c r="F86" s="35"/>
      <c r="G86" s="27">
        <v>2011</v>
      </c>
      <c r="H86" s="26" t="s">
        <v>9179</v>
      </c>
      <c r="I86" s="75"/>
      <c r="J86" s="75"/>
    </row>
    <row r="87" spans="1:10" ht="33.75" x14ac:dyDescent="0.2">
      <c r="A87" s="19" t="s">
        <v>52</v>
      </c>
      <c r="B87" s="30">
        <v>84</v>
      </c>
      <c r="C87" s="183" t="s">
        <v>9180</v>
      </c>
      <c r="D87" s="35" t="s">
        <v>9181</v>
      </c>
      <c r="E87" s="35" t="s">
        <v>9182</v>
      </c>
      <c r="F87" s="35"/>
      <c r="G87" s="27">
        <v>2011</v>
      </c>
      <c r="H87" s="26" t="s">
        <v>9168</v>
      </c>
      <c r="I87" s="75"/>
      <c r="J87" s="75">
        <v>2</v>
      </c>
    </row>
    <row r="88" spans="1:10" ht="33.75" x14ac:dyDescent="0.2">
      <c r="A88" s="19" t="s">
        <v>52</v>
      </c>
      <c r="B88" s="30">
        <v>85</v>
      </c>
      <c r="C88" s="183" t="s">
        <v>9183</v>
      </c>
      <c r="D88" s="35" t="s">
        <v>9184</v>
      </c>
      <c r="E88" s="35" t="s">
        <v>9185</v>
      </c>
      <c r="F88" s="35"/>
      <c r="G88" s="27">
        <v>2011</v>
      </c>
      <c r="H88" s="184" t="s">
        <v>8918</v>
      </c>
      <c r="I88" s="75"/>
      <c r="J88" s="75"/>
    </row>
    <row r="89" spans="1:10" ht="22.5" x14ac:dyDescent="0.2">
      <c r="A89" s="19" t="s">
        <v>52</v>
      </c>
      <c r="B89" s="30">
        <v>86</v>
      </c>
      <c r="C89" s="183" t="s">
        <v>9186</v>
      </c>
      <c r="D89" s="35" t="s">
        <v>9181</v>
      </c>
      <c r="E89" s="35" t="s">
        <v>9187</v>
      </c>
      <c r="F89" s="35"/>
      <c r="G89" s="27">
        <v>2012</v>
      </c>
      <c r="H89" s="184" t="s">
        <v>8918</v>
      </c>
      <c r="I89" s="75"/>
      <c r="J89" s="75">
        <v>3</v>
      </c>
    </row>
    <row r="90" spans="1:10" ht="22.5" x14ac:dyDescent="0.2">
      <c r="A90" s="19" t="s">
        <v>52</v>
      </c>
      <c r="B90" s="30">
        <v>87</v>
      </c>
      <c r="C90" s="183" t="s">
        <v>9188</v>
      </c>
      <c r="D90" s="35" t="s">
        <v>9189</v>
      </c>
      <c r="E90" s="35" t="s">
        <v>9190</v>
      </c>
      <c r="F90" s="35"/>
      <c r="G90" s="27">
        <v>2011</v>
      </c>
      <c r="H90" s="26" t="s">
        <v>9172</v>
      </c>
      <c r="I90" s="75"/>
      <c r="J90" s="75"/>
    </row>
    <row r="91" spans="1:10" ht="22.5" x14ac:dyDescent="0.2">
      <c r="A91" s="19" t="s">
        <v>52</v>
      </c>
      <c r="B91" s="30">
        <v>88</v>
      </c>
      <c r="C91" s="187" t="s">
        <v>9191</v>
      </c>
      <c r="D91" s="35" t="s">
        <v>9184</v>
      </c>
      <c r="E91" s="35" t="s">
        <v>9192</v>
      </c>
      <c r="F91" s="35"/>
      <c r="G91" s="27">
        <v>2012</v>
      </c>
      <c r="H91" s="184" t="s">
        <v>8918</v>
      </c>
      <c r="I91" s="75"/>
      <c r="J91" s="75"/>
    </row>
    <row r="92" spans="1:10" ht="33.75" x14ac:dyDescent="0.2">
      <c r="A92" s="19" t="s">
        <v>52</v>
      </c>
      <c r="B92" s="30">
        <v>89</v>
      </c>
      <c r="C92" s="187" t="s">
        <v>9193</v>
      </c>
      <c r="D92" s="35" t="s">
        <v>9194</v>
      </c>
      <c r="E92" s="35" t="s">
        <v>9195</v>
      </c>
      <c r="F92" s="35"/>
      <c r="G92" s="27">
        <v>2012</v>
      </c>
      <c r="H92" s="26" t="s">
        <v>9168</v>
      </c>
      <c r="I92" s="75"/>
      <c r="J92" s="75"/>
    </row>
    <row r="93" spans="1:10" ht="33.75" x14ac:dyDescent="0.2">
      <c r="A93" s="19" t="s">
        <v>52</v>
      </c>
      <c r="B93" s="30">
        <v>90</v>
      </c>
      <c r="C93" s="187" t="s">
        <v>9196</v>
      </c>
      <c r="D93" s="35" t="s">
        <v>9197</v>
      </c>
      <c r="E93" s="35" t="s">
        <v>9198</v>
      </c>
      <c r="F93" s="35"/>
      <c r="G93" s="27">
        <v>2012</v>
      </c>
      <c r="H93" s="26" t="s">
        <v>9179</v>
      </c>
      <c r="I93" s="75"/>
      <c r="J93" s="75"/>
    </row>
    <row r="94" spans="1:10" ht="22.5" x14ac:dyDescent="0.2">
      <c r="A94" s="19" t="s">
        <v>52</v>
      </c>
      <c r="B94" s="30">
        <v>91</v>
      </c>
      <c r="C94" s="187" t="s">
        <v>9199</v>
      </c>
      <c r="D94" s="35" t="s">
        <v>9200</v>
      </c>
      <c r="E94" s="35" t="s">
        <v>9201</v>
      </c>
      <c r="F94" s="35"/>
      <c r="G94" s="27">
        <v>2012</v>
      </c>
      <c r="H94" s="26" t="s">
        <v>9172</v>
      </c>
      <c r="I94" s="75"/>
      <c r="J94" s="75"/>
    </row>
    <row r="95" spans="1:10" ht="33.75" x14ac:dyDescent="0.2">
      <c r="A95" s="19" t="s">
        <v>52</v>
      </c>
      <c r="B95" s="30">
        <v>92</v>
      </c>
      <c r="C95" s="187" t="s">
        <v>9202</v>
      </c>
      <c r="D95" s="35" t="s">
        <v>9203</v>
      </c>
      <c r="E95" s="35" t="s">
        <v>9195</v>
      </c>
      <c r="F95" s="35"/>
      <c r="G95" s="27">
        <v>2012</v>
      </c>
      <c r="H95" s="26" t="s">
        <v>9168</v>
      </c>
      <c r="I95" s="75"/>
      <c r="J95" s="75"/>
    </row>
    <row r="96" spans="1:10" ht="22.5" x14ac:dyDescent="0.2">
      <c r="A96" s="19" t="s">
        <v>52</v>
      </c>
      <c r="B96" s="30">
        <v>93</v>
      </c>
      <c r="C96" s="187" t="s">
        <v>9204</v>
      </c>
      <c r="D96" s="35" t="s">
        <v>9205</v>
      </c>
      <c r="E96" s="35" t="s">
        <v>9206</v>
      </c>
      <c r="F96" s="35"/>
      <c r="G96" s="27">
        <v>2012</v>
      </c>
      <c r="H96" s="26" t="s">
        <v>9207</v>
      </c>
      <c r="I96" s="75"/>
      <c r="J96" s="75"/>
    </row>
    <row r="97" spans="1:10" ht="22.5" x14ac:dyDescent="0.2">
      <c r="A97" s="19" t="s">
        <v>52</v>
      </c>
      <c r="B97" s="30">
        <v>94</v>
      </c>
      <c r="C97" s="187" t="s">
        <v>9208</v>
      </c>
      <c r="D97" s="35" t="s">
        <v>9209</v>
      </c>
      <c r="E97" s="35" t="s">
        <v>9210</v>
      </c>
      <c r="F97" s="35"/>
      <c r="G97" s="27">
        <v>2012</v>
      </c>
      <c r="H97" s="184" t="s">
        <v>8918</v>
      </c>
      <c r="I97" s="75"/>
      <c r="J97" s="75"/>
    </row>
    <row r="98" spans="1:10" ht="22.5" x14ac:dyDescent="0.2">
      <c r="A98" s="19" t="s">
        <v>52</v>
      </c>
      <c r="B98" s="30">
        <v>95</v>
      </c>
      <c r="C98" s="187" t="s">
        <v>9211</v>
      </c>
      <c r="D98" s="35" t="s">
        <v>9212</v>
      </c>
      <c r="E98" s="35" t="s">
        <v>9213</v>
      </c>
      <c r="F98" s="35"/>
      <c r="G98" s="27">
        <v>2012</v>
      </c>
      <c r="H98" s="184" t="s">
        <v>8918</v>
      </c>
      <c r="I98" s="75"/>
      <c r="J98" s="75">
        <v>3</v>
      </c>
    </row>
    <row r="99" spans="1:10" ht="22.5" x14ac:dyDescent="0.2">
      <c r="A99" s="19" t="s">
        <v>52</v>
      </c>
      <c r="B99" s="30">
        <v>96</v>
      </c>
      <c r="C99" s="187" t="s">
        <v>9214</v>
      </c>
      <c r="D99" s="35" t="s">
        <v>9215</v>
      </c>
      <c r="E99" s="35" t="s">
        <v>9216</v>
      </c>
      <c r="F99" s="35"/>
      <c r="G99" s="27">
        <v>2012</v>
      </c>
      <c r="H99" s="184" t="s">
        <v>8918</v>
      </c>
      <c r="I99" s="75"/>
      <c r="J99" s="75"/>
    </row>
    <row r="100" spans="1:10" ht="22.5" x14ac:dyDescent="0.2">
      <c r="A100" s="19" t="s">
        <v>52</v>
      </c>
      <c r="B100" s="30">
        <v>97</v>
      </c>
      <c r="C100" s="187" t="s">
        <v>9217</v>
      </c>
      <c r="D100" s="35" t="s">
        <v>9205</v>
      </c>
      <c r="E100" s="35" t="s">
        <v>9218</v>
      </c>
      <c r="F100" s="35"/>
      <c r="G100" s="27">
        <v>2012</v>
      </c>
      <c r="H100" s="184" t="s">
        <v>8918</v>
      </c>
      <c r="I100" s="75"/>
      <c r="J100" s="75"/>
    </row>
    <row r="101" spans="1:10" ht="33.75" x14ac:dyDescent="0.2">
      <c r="A101" s="19" t="s">
        <v>52</v>
      </c>
      <c r="B101" s="30">
        <v>98</v>
      </c>
      <c r="C101" s="187" t="s">
        <v>9219</v>
      </c>
      <c r="D101" s="35" t="s">
        <v>9220</v>
      </c>
      <c r="E101" s="35" t="s">
        <v>9221</v>
      </c>
      <c r="F101" s="35"/>
      <c r="G101" s="27">
        <v>2012</v>
      </c>
      <c r="H101" s="184" t="s">
        <v>8918</v>
      </c>
      <c r="I101" s="75"/>
      <c r="J101" s="75"/>
    </row>
    <row r="102" spans="1:10" ht="22.5" x14ac:dyDescent="0.2">
      <c r="A102" s="19" t="s">
        <v>52</v>
      </c>
      <c r="B102" s="30">
        <v>99</v>
      </c>
      <c r="C102" s="187" t="s">
        <v>9222</v>
      </c>
      <c r="D102" s="35" t="s">
        <v>9212</v>
      </c>
      <c r="E102" s="35" t="s">
        <v>9223</v>
      </c>
      <c r="F102" s="35"/>
      <c r="G102" s="27">
        <v>2012</v>
      </c>
      <c r="H102" s="184" t="s">
        <v>8918</v>
      </c>
      <c r="I102" s="75"/>
      <c r="J102" s="75"/>
    </row>
    <row r="103" spans="1:10" ht="22.5" x14ac:dyDescent="0.2">
      <c r="A103" s="19" t="s">
        <v>52</v>
      </c>
      <c r="B103" s="30">
        <v>100</v>
      </c>
      <c r="C103" s="187" t="s">
        <v>9224</v>
      </c>
      <c r="D103" s="35" t="s">
        <v>9225</v>
      </c>
      <c r="E103" s="35" t="s">
        <v>9226</v>
      </c>
      <c r="F103" s="35"/>
      <c r="G103" s="27">
        <v>2013</v>
      </c>
      <c r="H103" s="184" t="s">
        <v>8918</v>
      </c>
      <c r="I103" s="75"/>
      <c r="J103" s="75"/>
    </row>
    <row r="104" spans="1:10" ht="22.5" x14ac:dyDescent="0.2">
      <c r="A104" s="19" t="s">
        <v>52</v>
      </c>
      <c r="B104" s="30">
        <v>101</v>
      </c>
      <c r="C104" s="187" t="s">
        <v>9227</v>
      </c>
      <c r="D104" s="35" t="s">
        <v>9123</v>
      </c>
      <c r="E104" s="35" t="s">
        <v>9228</v>
      </c>
      <c r="F104" s="35"/>
      <c r="G104" s="27">
        <v>2013</v>
      </c>
      <c r="H104" s="184" t="s">
        <v>8918</v>
      </c>
      <c r="I104" s="75"/>
      <c r="J104" s="75"/>
    </row>
    <row r="105" spans="1:10" ht="22.5" x14ac:dyDescent="0.2">
      <c r="A105" s="19" t="s">
        <v>52</v>
      </c>
      <c r="B105" s="30">
        <v>102</v>
      </c>
      <c r="C105" s="187" t="s">
        <v>9229</v>
      </c>
      <c r="D105" s="35" t="s">
        <v>9230</v>
      </c>
      <c r="E105" s="35" t="s">
        <v>9231</v>
      </c>
      <c r="F105" s="35"/>
      <c r="G105" s="27">
        <v>2013</v>
      </c>
      <c r="H105" s="184" t="s">
        <v>8918</v>
      </c>
      <c r="I105" s="75"/>
      <c r="J105" s="75"/>
    </row>
    <row r="106" spans="1:10" ht="22.5" x14ac:dyDescent="0.2">
      <c r="A106" s="19" t="s">
        <v>52</v>
      </c>
      <c r="B106" s="30">
        <v>103</v>
      </c>
      <c r="C106" s="187" t="s">
        <v>9232</v>
      </c>
      <c r="D106" s="35" t="s">
        <v>9233</v>
      </c>
      <c r="E106" s="35" t="s">
        <v>9234</v>
      </c>
      <c r="F106" s="35"/>
      <c r="G106" s="27">
        <v>2013</v>
      </c>
      <c r="H106" s="184" t="s">
        <v>8918</v>
      </c>
      <c r="I106" s="75"/>
      <c r="J106" s="75"/>
    </row>
    <row r="107" spans="1:10" ht="22.5" x14ac:dyDescent="0.2">
      <c r="A107" s="19" t="s">
        <v>52</v>
      </c>
      <c r="B107" s="30">
        <v>104</v>
      </c>
      <c r="C107" s="187" t="s">
        <v>9235</v>
      </c>
      <c r="D107" s="35" t="s">
        <v>9236</v>
      </c>
      <c r="E107" s="35" t="s">
        <v>9237</v>
      </c>
      <c r="F107" s="35"/>
      <c r="G107" s="27">
        <v>2013</v>
      </c>
      <c r="H107" s="184" t="s">
        <v>8918</v>
      </c>
      <c r="I107" s="75"/>
      <c r="J107" s="75"/>
    </row>
    <row r="108" spans="1:10" ht="22.5" x14ac:dyDescent="0.2">
      <c r="A108" s="19" t="s">
        <v>52</v>
      </c>
      <c r="B108" s="30">
        <v>105</v>
      </c>
      <c r="C108" s="187" t="s">
        <v>9238</v>
      </c>
      <c r="D108" s="35" t="s">
        <v>9239</v>
      </c>
      <c r="E108" s="35" t="s">
        <v>9240</v>
      </c>
      <c r="F108" s="35"/>
      <c r="G108" s="27">
        <v>2013</v>
      </c>
      <c r="H108" s="184" t="s">
        <v>8918</v>
      </c>
      <c r="I108" s="75"/>
      <c r="J108" s="75"/>
    </row>
    <row r="109" spans="1:10" ht="22.5" x14ac:dyDescent="0.2">
      <c r="A109" s="19" t="s">
        <v>52</v>
      </c>
      <c r="B109" s="30">
        <v>106</v>
      </c>
      <c r="C109" s="187" t="s">
        <v>9241</v>
      </c>
      <c r="D109" s="35" t="s">
        <v>9242</v>
      </c>
      <c r="E109" s="35" t="s">
        <v>9243</v>
      </c>
      <c r="F109" s="35"/>
      <c r="G109" s="27">
        <v>2013</v>
      </c>
      <c r="H109" s="184" t="s">
        <v>8918</v>
      </c>
      <c r="I109" s="75"/>
      <c r="J109" s="75"/>
    </row>
    <row r="110" spans="1:10" ht="22.5" x14ac:dyDescent="0.2">
      <c r="A110" s="19" t="s">
        <v>52</v>
      </c>
      <c r="B110" s="30">
        <v>107</v>
      </c>
      <c r="C110" s="187" t="s">
        <v>9244</v>
      </c>
      <c r="D110" s="35" t="s">
        <v>9245</v>
      </c>
      <c r="E110" s="35" t="s">
        <v>9246</v>
      </c>
      <c r="F110" s="35"/>
      <c r="G110" s="27">
        <v>2013</v>
      </c>
      <c r="H110" s="26" t="s">
        <v>9247</v>
      </c>
      <c r="I110" s="75"/>
      <c r="J110" s="75"/>
    </row>
    <row r="111" spans="1:10" ht="22.5" x14ac:dyDescent="0.2">
      <c r="A111" s="19" t="s">
        <v>52</v>
      </c>
      <c r="B111" s="30">
        <v>108</v>
      </c>
      <c r="C111" s="187" t="s">
        <v>9248</v>
      </c>
      <c r="D111" s="35" t="s">
        <v>9249</v>
      </c>
      <c r="E111" s="35" t="s">
        <v>9250</v>
      </c>
      <c r="F111" s="35"/>
      <c r="G111" s="27">
        <v>2013</v>
      </c>
      <c r="H111" s="184" t="s">
        <v>8918</v>
      </c>
      <c r="I111" s="75"/>
      <c r="J111" s="75"/>
    </row>
    <row r="112" spans="1:10" ht="33.75" x14ac:dyDescent="0.2">
      <c r="A112" s="19" t="s">
        <v>52</v>
      </c>
      <c r="B112" s="30">
        <v>109</v>
      </c>
      <c r="C112" s="187" t="s">
        <v>9251</v>
      </c>
      <c r="D112" s="26"/>
      <c r="E112" s="35" t="s">
        <v>9252</v>
      </c>
      <c r="F112" s="35"/>
      <c r="G112" s="27">
        <v>2014</v>
      </c>
      <c r="H112" s="184" t="s">
        <v>8918</v>
      </c>
      <c r="I112" s="75"/>
      <c r="J112" s="75"/>
    </row>
    <row r="113" spans="1:10" ht="22.5" x14ac:dyDescent="0.2">
      <c r="A113" s="19" t="s">
        <v>52</v>
      </c>
      <c r="B113" s="30">
        <v>110</v>
      </c>
      <c r="C113" s="187" t="s">
        <v>9253</v>
      </c>
      <c r="D113" s="35" t="s">
        <v>9254</v>
      </c>
      <c r="E113" s="35" t="s">
        <v>9255</v>
      </c>
      <c r="F113" s="35"/>
      <c r="G113" s="27">
        <v>2014</v>
      </c>
      <c r="H113" s="184" t="s">
        <v>8918</v>
      </c>
      <c r="I113" s="75"/>
      <c r="J113" s="75"/>
    </row>
    <row r="114" spans="1:10" ht="33.75" x14ac:dyDescent="0.2">
      <c r="A114" s="19" t="s">
        <v>52</v>
      </c>
      <c r="B114" s="30">
        <v>111</v>
      </c>
      <c r="C114" s="187" t="s">
        <v>9256</v>
      </c>
      <c r="D114" s="35" t="s">
        <v>9257</v>
      </c>
      <c r="E114" s="35" t="s">
        <v>9258</v>
      </c>
      <c r="F114" s="35"/>
      <c r="G114" s="27">
        <v>2014</v>
      </c>
      <c r="H114" s="184" t="s">
        <v>8918</v>
      </c>
      <c r="I114" s="75"/>
      <c r="J114" s="75"/>
    </row>
    <row r="115" spans="1:10" ht="63" x14ac:dyDescent="0.2">
      <c r="A115" s="19" t="s">
        <v>52</v>
      </c>
      <c r="B115" s="30">
        <v>112</v>
      </c>
      <c r="C115" s="187" t="s">
        <v>9259</v>
      </c>
      <c r="D115" s="35" t="s">
        <v>9260</v>
      </c>
      <c r="E115" s="35" t="s">
        <v>9261</v>
      </c>
      <c r="F115" s="35"/>
      <c r="G115" s="27">
        <v>2014</v>
      </c>
      <c r="H115" s="184" t="s">
        <v>8918</v>
      </c>
      <c r="I115" s="75"/>
      <c r="J115" s="75"/>
    </row>
    <row r="116" spans="1:10" ht="22.5" x14ac:dyDescent="0.2">
      <c r="A116" s="19" t="s">
        <v>52</v>
      </c>
      <c r="B116" s="30">
        <v>113</v>
      </c>
      <c r="C116" s="187" t="s">
        <v>9262</v>
      </c>
      <c r="D116" s="35" t="s">
        <v>9263</v>
      </c>
      <c r="E116" s="35" t="s">
        <v>9264</v>
      </c>
      <c r="F116" s="35"/>
      <c r="G116" s="27">
        <v>2014</v>
      </c>
      <c r="H116" s="184" t="s">
        <v>8918</v>
      </c>
      <c r="I116" s="75"/>
      <c r="J116" s="75"/>
    </row>
    <row r="117" spans="1:10" ht="22.5" x14ac:dyDescent="0.2">
      <c r="A117" s="19" t="s">
        <v>52</v>
      </c>
      <c r="B117" s="30">
        <v>114</v>
      </c>
      <c r="C117" s="187" t="s">
        <v>9265</v>
      </c>
      <c r="D117" s="35" t="s">
        <v>9266</v>
      </c>
      <c r="E117" s="35" t="s">
        <v>9267</v>
      </c>
      <c r="F117" s="35"/>
      <c r="G117" s="27">
        <v>2015</v>
      </c>
      <c r="H117" s="184" t="s">
        <v>8918</v>
      </c>
      <c r="I117" s="75"/>
      <c r="J117" s="75"/>
    </row>
    <row r="118" spans="1:10" ht="22.5" x14ac:dyDescent="0.2">
      <c r="A118" s="19" t="s">
        <v>52</v>
      </c>
      <c r="B118" s="30">
        <v>115</v>
      </c>
      <c r="C118" s="187" t="s">
        <v>9268</v>
      </c>
      <c r="D118" s="35" t="s">
        <v>9269</v>
      </c>
      <c r="E118" s="35" t="s">
        <v>9270</v>
      </c>
      <c r="F118" s="35"/>
      <c r="G118" s="27">
        <v>2015</v>
      </c>
      <c r="H118" s="184" t="s">
        <v>8918</v>
      </c>
      <c r="I118" s="75"/>
      <c r="J118" s="75"/>
    </row>
    <row r="119" spans="1:10" ht="22.5" x14ac:dyDescent="0.2">
      <c r="A119" s="19" t="s">
        <v>52</v>
      </c>
      <c r="B119" s="30">
        <v>116</v>
      </c>
      <c r="C119" s="187" t="s">
        <v>9271</v>
      </c>
      <c r="D119" s="35" t="s">
        <v>9272</v>
      </c>
      <c r="E119" s="35" t="s">
        <v>9273</v>
      </c>
      <c r="F119" s="35"/>
      <c r="G119" s="27">
        <v>2015</v>
      </c>
      <c r="H119" s="184" t="s">
        <v>8918</v>
      </c>
      <c r="I119" s="75"/>
      <c r="J119" s="75"/>
    </row>
    <row r="120" spans="1:10" ht="33.75" x14ac:dyDescent="0.2">
      <c r="A120" s="19" t="s">
        <v>52</v>
      </c>
      <c r="B120" s="30">
        <v>117</v>
      </c>
      <c r="C120" s="187" t="s">
        <v>9274</v>
      </c>
      <c r="D120" s="35" t="s">
        <v>9275</v>
      </c>
      <c r="E120" s="35" t="s">
        <v>9276</v>
      </c>
      <c r="F120" s="35"/>
      <c r="G120" s="27">
        <v>2015</v>
      </c>
      <c r="H120" s="184" t="s">
        <v>8918</v>
      </c>
      <c r="I120" s="75"/>
      <c r="J120" s="75"/>
    </row>
    <row r="121" spans="1:10" ht="84" x14ac:dyDescent="0.2">
      <c r="A121" s="19" t="s">
        <v>52</v>
      </c>
      <c r="B121" s="30">
        <v>118</v>
      </c>
      <c r="C121" s="187" t="s">
        <v>9277</v>
      </c>
      <c r="D121" s="35" t="s">
        <v>9260</v>
      </c>
      <c r="E121" s="35" t="s">
        <v>9278</v>
      </c>
      <c r="F121" s="35"/>
      <c r="G121" s="27">
        <v>2015</v>
      </c>
      <c r="H121" s="184" t="s">
        <v>8918</v>
      </c>
      <c r="I121" s="75"/>
      <c r="J121" s="75"/>
    </row>
    <row r="122" spans="1:10" ht="22.5" x14ac:dyDescent="0.2">
      <c r="A122" s="19" t="s">
        <v>52</v>
      </c>
      <c r="B122" s="30">
        <v>119</v>
      </c>
      <c r="C122" s="187" t="s">
        <v>9279</v>
      </c>
      <c r="D122" s="35" t="s">
        <v>9280</v>
      </c>
      <c r="E122" s="35" t="s">
        <v>9281</v>
      </c>
      <c r="F122" s="35"/>
      <c r="G122" s="27">
        <v>2015</v>
      </c>
      <c r="H122" s="184" t="s">
        <v>8918</v>
      </c>
      <c r="I122" s="75"/>
      <c r="J122" s="75"/>
    </row>
    <row r="123" spans="1:10" ht="22.5" x14ac:dyDescent="0.2">
      <c r="A123" s="19" t="s">
        <v>52</v>
      </c>
      <c r="B123" s="30">
        <v>120</v>
      </c>
      <c r="C123" s="187" t="s">
        <v>9282</v>
      </c>
      <c r="D123" s="35" t="s">
        <v>3620</v>
      </c>
      <c r="E123" s="35" t="s">
        <v>9283</v>
      </c>
      <c r="F123" s="35"/>
      <c r="G123" s="27">
        <v>2015</v>
      </c>
      <c r="H123" s="184" t="s">
        <v>8918</v>
      </c>
      <c r="I123" s="75"/>
      <c r="J123" s="75"/>
    </row>
    <row r="124" spans="1:10" ht="22.5" x14ac:dyDescent="0.2">
      <c r="A124" s="19" t="s">
        <v>52</v>
      </c>
      <c r="B124" s="30">
        <v>121</v>
      </c>
      <c r="C124" s="187" t="s">
        <v>9284</v>
      </c>
      <c r="D124" s="35" t="s">
        <v>3620</v>
      </c>
      <c r="E124" s="35" t="s">
        <v>9285</v>
      </c>
      <c r="F124" s="35"/>
      <c r="G124" s="27">
        <v>2015</v>
      </c>
      <c r="H124" s="184" t="s">
        <v>8918</v>
      </c>
      <c r="I124" s="75"/>
      <c r="J124" s="75"/>
    </row>
    <row r="125" spans="1:10" ht="22.5" x14ac:dyDescent="0.2">
      <c r="A125" s="19" t="s">
        <v>52</v>
      </c>
      <c r="B125" s="30">
        <v>122</v>
      </c>
      <c r="C125" s="187" t="s">
        <v>9286</v>
      </c>
      <c r="D125" s="35" t="s">
        <v>9287</v>
      </c>
      <c r="E125" s="35" t="s">
        <v>9288</v>
      </c>
      <c r="F125" s="35"/>
      <c r="G125" s="27">
        <v>2016</v>
      </c>
      <c r="H125" s="184" t="s">
        <v>8918</v>
      </c>
      <c r="I125" s="75"/>
      <c r="J125" s="75"/>
    </row>
    <row r="126" spans="1:10" ht="31.5" x14ac:dyDescent="0.2">
      <c r="A126" s="19" t="s">
        <v>52</v>
      </c>
      <c r="B126" s="30">
        <v>123</v>
      </c>
      <c r="C126" s="187" t="s">
        <v>9289</v>
      </c>
      <c r="D126" s="35" t="s">
        <v>9290</v>
      </c>
      <c r="E126" s="35" t="s">
        <v>9288</v>
      </c>
      <c r="F126" s="35"/>
      <c r="G126" s="27">
        <v>2016</v>
      </c>
      <c r="H126" s="184" t="s">
        <v>8918</v>
      </c>
      <c r="I126" s="75"/>
      <c r="J126" s="75"/>
    </row>
    <row r="127" spans="1:10" ht="22.5" x14ac:dyDescent="0.2">
      <c r="A127" s="19" t="s">
        <v>52</v>
      </c>
      <c r="B127" s="30">
        <v>124</v>
      </c>
      <c r="C127" s="187" t="s">
        <v>9291</v>
      </c>
      <c r="D127" s="35" t="s">
        <v>9292</v>
      </c>
      <c r="E127" s="35" t="s">
        <v>9293</v>
      </c>
      <c r="F127" s="35"/>
      <c r="G127" s="27">
        <v>2016</v>
      </c>
      <c r="H127" s="184" t="s">
        <v>8918</v>
      </c>
      <c r="I127" s="75"/>
      <c r="J127" s="75"/>
    </row>
    <row r="128" spans="1:10" ht="42" x14ac:dyDescent="0.2">
      <c r="A128" s="19" t="s">
        <v>52</v>
      </c>
      <c r="B128" s="30">
        <v>125</v>
      </c>
      <c r="C128" s="187" t="s">
        <v>9294</v>
      </c>
      <c r="D128" s="35" t="s">
        <v>9236</v>
      </c>
      <c r="E128" s="35" t="s">
        <v>9295</v>
      </c>
      <c r="F128" s="35"/>
      <c r="G128" s="27">
        <v>2016</v>
      </c>
      <c r="H128" s="184" t="s">
        <v>8918</v>
      </c>
      <c r="I128" s="75"/>
      <c r="J128" s="75"/>
    </row>
    <row r="129" spans="1:10" ht="22.5" x14ac:dyDescent="0.2">
      <c r="A129" s="19" t="s">
        <v>52</v>
      </c>
      <c r="B129" s="30">
        <v>126</v>
      </c>
      <c r="C129" s="187" t="s">
        <v>9296</v>
      </c>
      <c r="D129" s="35" t="s">
        <v>9297</v>
      </c>
      <c r="E129" s="35" t="s">
        <v>9298</v>
      </c>
      <c r="F129" s="35"/>
      <c r="G129" s="27">
        <v>2016</v>
      </c>
      <c r="H129" s="184" t="s">
        <v>8918</v>
      </c>
      <c r="I129" s="75"/>
      <c r="J129" s="75"/>
    </row>
    <row r="130" spans="1:10" ht="22.5" x14ac:dyDescent="0.2">
      <c r="A130" s="19" t="s">
        <v>52</v>
      </c>
      <c r="B130" s="30">
        <v>127</v>
      </c>
      <c r="C130" s="187" t="s">
        <v>9299</v>
      </c>
      <c r="D130" s="35" t="s">
        <v>9300</v>
      </c>
      <c r="E130" s="35" t="s">
        <v>9301</v>
      </c>
      <c r="F130" s="35"/>
      <c r="G130" s="27">
        <v>2016</v>
      </c>
      <c r="H130" s="184" t="s">
        <v>8918</v>
      </c>
      <c r="I130" s="75"/>
      <c r="J130" s="75"/>
    </row>
    <row r="131" spans="1:10" ht="22.5" x14ac:dyDescent="0.2">
      <c r="A131" s="19" t="s">
        <v>52</v>
      </c>
      <c r="B131" s="30">
        <v>128</v>
      </c>
      <c r="C131" s="187" t="s">
        <v>9302</v>
      </c>
      <c r="D131" s="35" t="s">
        <v>9303</v>
      </c>
      <c r="E131" s="35" t="s">
        <v>9304</v>
      </c>
      <c r="F131" s="35"/>
      <c r="G131" s="27">
        <v>2016</v>
      </c>
      <c r="H131" s="184" t="s">
        <v>8918</v>
      </c>
      <c r="I131" s="75"/>
      <c r="J131" s="75"/>
    </row>
    <row r="132" spans="1:10" ht="22.5" x14ac:dyDescent="0.2">
      <c r="A132" s="19" t="s">
        <v>52</v>
      </c>
      <c r="B132" s="30">
        <v>129</v>
      </c>
      <c r="C132" s="187" t="s">
        <v>9305</v>
      </c>
      <c r="D132" s="35" t="s">
        <v>9306</v>
      </c>
      <c r="E132" s="35" t="s">
        <v>9307</v>
      </c>
      <c r="F132" s="35"/>
      <c r="G132" s="27">
        <v>2017</v>
      </c>
      <c r="H132" s="184" t="s">
        <v>8918</v>
      </c>
      <c r="I132" s="75"/>
      <c r="J132" s="75"/>
    </row>
    <row r="133" spans="1:10" ht="22.5" x14ac:dyDescent="0.2">
      <c r="A133" s="19" t="s">
        <v>52</v>
      </c>
      <c r="B133" s="30">
        <v>130</v>
      </c>
      <c r="C133" s="187" t="s">
        <v>9308</v>
      </c>
      <c r="D133" s="35" t="s">
        <v>9309</v>
      </c>
      <c r="E133" s="35" t="s">
        <v>9310</v>
      </c>
      <c r="F133" s="35"/>
      <c r="G133" s="27">
        <v>2017</v>
      </c>
      <c r="H133" s="184" t="s">
        <v>8918</v>
      </c>
      <c r="I133" s="75"/>
      <c r="J133" s="75"/>
    </row>
    <row r="134" spans="1:10" ht="22.5" x14ac:dyDescent="0.2">
      <c r="A134" s="19" t="s">
        <v>52</v>
      </c>
      <c r="B134" s="30">
        <v>131</v>
      </c>
      <c r="C134" s="187" t="s">
        <v>9311</v>
      </c>
      <c r="D134" s="35" t="s">
        <v>9312</v>
      </c>
      <c r="E134" s="35" t="s">
        <v>9313</v>
      </c>
      <c r="F134" s="35"/>
      <c r="G134" s="27">
        <v>2017</v>
      </c>
      <c r="H134" s="184" t="s">
        <v>8918</v>
      </c>
      <c r="I134" s="75"/>
      <c r="J134" s="75"/>
    </row>
    <row r="135" spans="1:10" ht="22.5" x14ac:dyDescent="0.2">
      <c r="A135" s="19" t="s">
        <v>52</v>
      </c>
      <c r="B135" s="30">
        <v>132</v>
      </c>
      <c r="C135" s="187" t="s">
        <v>9314</v>
      </c>
      <c r="D135" s="35" t="s">
        <v>9315</v>
      </c>
      <c r="E135" s="35" t="s">
        <v>9316</v>
      </c>
      <c r="F135" s="35"/>
      <c r="G135" s="27">
        <v>2017</v>
      </c>
      <c r="H135" s="184" t="s">
        <v>8918</v>
      </c>
      <c r="I135" s="75"/>
      <c r="J135" s="75"/>
    </row>
    <row r="136" spans="1:10" ht="22.5" x14ac:dyDescent="0.2">
      <c r="A136" s="19" t="s">
        <v>52</v>
      </c>
      <c r="B136" s="30">
        <v>133</v>
      </c>
      <c r="C136" s="187" t="s">
        <v>9317</v>
      </c>
      <c r="D136" s="35" t="s">
        <v>9318</v>
      </c>
      <c r="E136" s="35" t="s">
        <v>9319</v>
      </c>
      <c r="F136" s="35"/>
      <c r="G136" s="27">
        <v>2017</v>
      </c>
      <c r="H136" s="184" t="s">
        <v>8918</v>
      </c>
      <c r="I136" s="75"/>
      <c r="J136" s="75"/>
    </row>
    <row r="137" spans="1:10" ht="22.5" x14ac:dyDescent="0.2">
      <c r="A137" s="19" t="s">
        <v>52</v>
      </c>
      <c r="B137" s="30">
        <v>134</v>
      </c>
      <c r="C137" s="187" t="s">
        <v>9320</v>
      </c>
      <c r="D137" s="35" t="s">
        <v>9321</v>
      </c>
      <c r="E137" s="35" t="s">
        <v>9322</v>
      </c>
      <c r="F137" s="35"/>
      <c r="G137" s="27">
        <v>2017</v>
      </c>
      <c r="H137" s="184" t="s">
        <v>8918</v>
      </c>
      <c r="I137" s="75"/>
      <c r="J137" s="75">
        <v>2</v>
      </c>
    </row>
    <row r="138" spans="1:10" ht="22.5" x14ac:dyDescent="0.2">
      <c r="A138" s="19" t="s">
        <v>52</v>
      </c>
      <c r="B138" s="30">
        <v>135</v>
      </c>
      <c r="C138" s="187" t="s">
        <v>9323</v>
      </c>
      <c r="D138" s="35" t="s">
        <v>9324</v>
      </c>
      <c r="E138" s="35" t="s">
        <v>9325</v>
      </c>
      <c r="F138" s="35"/>
      <c r="G138" s="27">
        <v>2017</v>
      </c>
      <c r="H138" s="184" t="s">
        <v>8918</v>
      </c>
      <c r="I138" s="75"/>
      <c r="J138" s="75"/>
    </row>
    <row r="139" spans="1:10" ht="33.75" x14ac:dyDescent="0.2">
      <c r="A139" s="19" t="s">
        <v>52</v>
      </c>
      <c r="B139" s="30">
        <v>136</v>
      </c>
      <c r="C139" s="187" t="s">
        <v>9326</v>
      </c>
      <c r="D139" s="35" t="s">
        <v>9327</v>
      </c>
      <c r="E139" s="35" t="s">
        <v>9328</v>
      </c>
      <c r="F139" s="35"/>
      <c r="G139" s="27">
        <v>2017</v>
      </c>
      <c r="H139" s="184" t="s">
        <v>8918</v>
      </c>
      <c r="I139" s="75"/>
      <c r="J139" s="75"/>
    </row>
    <row r="140" spans="1:10" ht="22.5" x14ac:dyDescent="0.2">
      <c r="A140" s="19" t="s">
        <v>52</v>
      </c>
      <c r="B140" s="30">
        <v>137</v>
      </c>
      <c r="C140" s="187" t="s">
        <v>9329</v>
      </c>
      <c r="D140" s="35" t="s">
        <v>9330</v>
      </c>
      <c r="E140" s="35" t="s">
        <v>9331</v>
      </c>
      <c r="F140" s="35"/>
      <c r="G140" s="27">
        <v>2017</v>
      </c>
      <c r="H140" s="184" t="s">
        <v>8918</v>
      </c>
      <c r="I140" s="75"/>
      <c r="J140" s="75"/>
    </row>
    <row r="141" spans="1:10" ht="22.5" x14ac:dyDescent="0.2">
      <c r="A141" s="19" t="s">
        <v>52</v>
      </c>
      <c r="B141" s="30">
        <v>138</v>
      </c>
      <c r="C141" s="187" t="s">
        <v>9332</v>
      </c>
      <c r="D141" s="35" t="s">
        <v>9333</v>
      </c>
      <c r="E141" s="35" t="s">
        <v>9334</v>
      </c>
      <c r="F141" s="35"/>
      <c r="G141" s="27">
        <v>2018</v>
      </c>
      <c r="H141" s="184" t="s">
        <v>8918</v>
      </c>
      <c r="I141" s="75"/>
      <c r="J141" s="75"/>
    </row>
    <row r="142" spans="1:10" ht="22.5" x14ac:dyDescent="0.2">
      <c r="A142" s="19" t="s">
        <v>52</v>
      </c>
      <c r="B142" s="30">
        <v>139</v>
      </c>
      <c r="C142" s="187" t="s">
        <v>9335</v>
      </c>
      <c r="D142" s="35" t="s">
        <v>9336</v>
      </c>
      <c r="E142" s="35" t="s">
        <v>9337</v>
      </c>
      <c r="F142" s="35"/>
      <c r="G142" s="27">
        <v>2019</v>
      </c>
      <c r="H142" s="184" t="s">
        <v>8918</v>
      </c>
      <c r="I142" s="75"/>
      <c r="J142" s="75"/>
    </row>
    <row r="143" spans="1:10" ht="22.5" x14ac:dyDescent="0.2">
      <c r="A143" s="19" t="s">
        <v>52</v>
      </c>
      <c r="B143" s="30">
        <v>140</v>
      </c>
      <c r="C143" s="187" t="s">
        <v>9338</v>
      </c>
      <c r="D143" s="35" t="s">
        <v>9339</v>
      </c>
      <c r="E143" s="35" t="s">
        <v>9340</v>
      </c>
      <c r="F143" s="35"/>
      <c r="G143" s="27">
        <v>2019</v>
      </c>
      <c r="H143" s="184" t="s">
        <v>8918</v>
      </c>
      <c r="I143" s="75"/>
      <c r="J143" s="75"/>
    </row>
    <row r="144" spans="1:10" ht="22.5" x14ac:dyDescent="0.2">
      <c r="A144" s="19" t="s">
        <v>52</v>
      </c>
      <c r="B144" s="30">
        <v>141</v>
      </c>
      <c r="C144" s="187" t="s">
        <v>9341</v>
      </c>
      <c r="D144" s="35" t="s">
        <v>9342</v>
      </c>
      <c r="E144" s="35" t="s">
        <v>9343</v>
      </c>
      <c r="F144" s="35"/>
      <c r="G144" s="27">
        <v>2020</v>
      </c>
      <c r="H144" s="184" t="s">
        <v>8918</v>
      </c>
      <c r="I144" s="75"/>
      <c r="J144" s="75"/>
    </row>
    <row r="145" spans="1:10" ht="22.5" x14ac:dyDescent="0.2">
      <c r="A145" s="19" t="s">
        <v>52</v>
      </c>
      <c r="B145" s="30">
        <v>142</v>
      </c>
      <c r="C145" s="187" t="s">
        <v>9344</v>
      </c>
      <c r="D145" s="35" t="s">
        <v>9345</v>
      </c>
      <c r="E145" s="35" t="s">
        <v>9346</v>
      </c>
      <c r="F145" s="35"/>
      <c r="G145" s="27">
        <v>2020</v>
      </c>
      <c r="H145" s="184" t="s">
        <v>8918</v>
      </c>
      <c r="I145" s="75"/>
      <c r="J145" s="75"/>
    </row>
    <row r="146" spans="1:10" ht="22.5" x14ac:dyDescent="0.2">
      <c r="A146" s="19" t="s">
        <v>52</v>
      </c>
      <c r="B146" s="30">
        <v>143</v>
      </c>
      <c r="C146" s="187" t="s">
        <v>9347</v>
      </c>
      <c r="D146" s="35" t="s">
        <v>9348</v>
      </c>
      <c r="E146" s="35" t="s">
        <v>9349</v>
      </c>
      <c r="F146" s="35"/>
      <c r="G146" s="27">
        <v>2020</v>
      </c>
      <c r="H146" s="184" t="s">
        <v>8918</v>
      </c>
      <c r="I146" s="75"/>
      <c r="J146" s="75"/>
    </row>
    <row r="147" spans="1:10" ht="38.25" x14ac:dyDescent="0.2">
      <c r="A147" s="19" t="s">
        <v>52</v>
      </c>
      <c r="B147" s="30">
        <v>144</v>
      </c>
      <c r="C147" s="187"/>
      <c r="D147" s="65" t="s">
        <v>3676</v>
      </c>
      <c r="E147" s="188" t="s">
        <v>9350</v>
      </c>
      <c r="F147" s="188"/>
      <c r="G147" s="75">
        <v>2020</v>
      </c>
      <c r="H147" s="184" t="s">
        <v>8918</v>
      </c>
      <c r="I147" s="75"/>
      <c r="J147" s="75">
        <v>1</v>
      </c>
    </row>
    <row r="148" spans="1:10" x14ac:dyDescent="0.2">
      <c r="A148" s="19" t="s">
        <v>52</v>
      </c>
      <c r="B148" s="30">
        <v>145</v>
      </c>
      <c r="C148" s="187"/>
      <c r="D148" s="65"/>
      <c r="E148" s="65"/>
      <c r="F148" s="65"/>
      <c r="G148" s="65"/>
      <c r="H148" s="184"/>
      <c r="I148" s="75"/>
      <c r="J148" s="75"/>
    </row>
    <row r="149" spans="1:10" x14ac:dyDescent="0.2">
      <c r="A149" s="19" t="s">
        <v>52</v>
      </c>
      <c r="B149" s="30">
        <v>146</v>
      </c>
      <c r="C149" s="187"/>
      <c r="D149" s="65"/>
      <c r="E149" s="65"/>
      <c r="F149" s="65"/>
      <c r="G149" s="65"/>
      <c r="H149" s="65"/>
      <c r="I149" s="75"/>
      <c r="J149" s="75"/>
    </row>
    <row r="150" spans="1:10" x14ac:dyDescent="0.2">
      <c r="A150" s="19" t="s">
        <v>52</v>
      </c>
      <c r="B150" s="30">
        <v>147</v>
      </c>
      <c r="C150" s="187"/>
      <c r="D150" s="65"/>
      <c r="E150" s="65"/>
      <c r="F150" s="65"/>
      <c r="G150" s="65"/>
      <c r="H150" s="65"/>
      <c r="I150" s="75"/>
      <c r="J150" s="75"/>
    </row>
    <row r="151" spans="1:10" x14ac:dyDescent="0.2">
      <c r="A151" s="19" t="s">
        <v>52</v>
      </c>
      <c r="B151" s="30">
        <v>148</v>
      </c>
      <c r="C151" s="187"/>
      <c r="D151" s="65"/>
      <c r="E151" s="65"/>
      <c r="F151" s="65"/>
      <c r="G151" s="65"/>
      <c r="H151" s="65"/>
      <c r="I151" s="75"/>
      <c r="J151" s="75"/>
    </row>
  </sheetData>
  <mergeCells count="3">
    <mergeCell ref="A1:J1"/>
    <mergeCell ref="A2:J2"/>
    <mergeCell ref="A3:B3"/>
  </mergeCells>
  <printOptions horizontalCentered="1"/>
  <pageMargins left="3.9583333333333297E-2" right="3.9583333333333297E-2" top="0.35416666666666702" bottom="0.35486111111111102" header="0.51180555555555496" footer="0.31527777777777799"/>
  <pageSetup paperSize="9" scale="89" firstPageNumber="0" orientation="portrait" horizontalDpi="300" verticalDpi="300" r:id="rId1"/>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ML1446"/>
  <sheetViews>
    <sheetView view="pageBreakPreview" zoomScale="90" zoomScaleNormal="100" zoomScalePageLayoutView="90" workbookViewId="0">
      <pane xSplit="9" ySplit="3" topLeftCell="J677" activePane="bottomRight" state="frozen"/>
      <selection pane="topRight" activeCell="I1" sqref="I1"/>
      <selection pane="bottomLeft" activeCell="A15" sqref="A15"/>
      <selection pane="bottomRight" activeCell="K693" sqref="K693"/>
    </sheetView>
  </sheetViews>
  <sheetFormatPr baseColWidth="10" defaultColWidth="9.33203125" defaultRowHeight="12.75" x14ac:dyDescent="0.2"/>
  <cols>
    <col min="1" max="1" width="4.33203125" style="11" customWidth="1"/>
    <col min="2" max="2" width="3.1640625" style="11" customWidth="1"/>
    <col min="3" max="3" width="5.33203125" style="11" customWidth="1"/>
    <col min="4" max="4" width="3" style="11" customWidth="1"/>
    <col min="5" max="5" width="25.33203125" style="12" customWidth="1"/>
    <col min="6" max="6" width="52" style="12" customWidth="1"/>
    <col min="7" max="7" width="4.5" style="12" customWidth="1"/>
    <col min="8" max="8" width="7.33203125" style="12" customWidth="1"/>
    <col min="9" max="9" width="17.83203125" style="12" customWidth="1"/>
    <col min="10" max="10" width="9.83203125" style="13" customWidth="1"/>
    <col min="11" max="11" width="5.1640625" style="149" customWidth="1"/>
    <col min="12" max="1026" width="9.33203125" style="10" customWidth="1"/>
  </cols>
  <sheetData>
    <row r="1" spans="1:11" ht="37.5" customHeight="1" x14ac:dyDescent="0.2">
      <c r="A1" s="928" t="s">
        <v>9351</v>
      </c>
      <c r="B1" s="928"/>
      <c r="C1" s="928"/>
      <c r="D1" s="928"/>
      <c r="E1" s="928"/>
      <c r="F1" s="928"/>
      <c r="G1" s="928"/>
      <c r="H1" s="928"/>
      <c r="I1" s="928"/>
      <c r="J1" s="928"/>
      <c r="K1" s="928"/>
    </row>
    <row r="2" spans="1:11" ht="16.5" customHeight="1" x14ac:dyDescent="0.2">
      <c r="A2" s="929"/>
      <c r="B2" s="929"/>
      <c r="C2" s="929"/>
      <c r="D2" s="929"/>
      <c r="E2" s="929"/>
      <c r="F2" s="929"/>
      <c r="G2" s="929"/>
      <c r="H2" s="929"/>
      <c r="I2" s="929"/>
      <c r="J2" s="929"/>
    </row>
    <row r="3" spans="1:11" ht="28.5" customHeight="1" x14ac:dyDescent="0.2">
      <c r="A3" s="921" t="s">
        <v>115</v>
      </c>
      <c r="B3" s="921"/>
      <c r="C3" s="921"/>
      <c r="D3" s="921"/>
      <c r="E3" s="16" t="s">
        <v>116</v>
      </c>
      <c r="F3" s="16" t="s">
        <v>117</v>
      </c>
      <c r="G3" s="60" t="s">
        <v>1097</v>
      </c>
      <c r="H3" s="16" t="s">
        <v>119</v>
      </c>
      <c r="I3" s="16" t="s">
        <v>118</v>
      </c>
      <c r="J3" s="16" t="s">
        <v>1098</v>
      </c>
      <c r="K3" s="18" t="s">
        <v>120</v>
      </c>
    </row>
    <row r="4" spans="1:11" ht="22.5" x14ac:dyDescent="0.2">
      <c r="A4" s="71" t="s">
        <v>60</v>
      </c>
      <c r="B4" s="128"/>
      <c r="C4" s="78">
        <f>J4</f>
        <v>0</v>
      </c>
      <c r="D4" s="128"/>
      <c r="E4" s="292" t="s">
        <v>9352</v>
      </c>
      <c r="F4" s="292"/>
      <c r="G4" s="292"/>
      <c r="H4" s="293"/>
      <c r="I4" s="292"/>
      <c r="J4" s="293"/>
      <c r="K4" s="96"/>
    </row>
    <row r="5" spans="1:11" ht="33.75" x14ac:dyDescent="0.2">
      <c r="A5" s="71" t="s">
        <v>60</v>
      </c>
      <c r="B5" s="128"/>
      <c r="C5" s="78">
        <f t="shared" ref="C5:C68" si="0">H5</f>
        <v>0</v>
      </c>
      <c r="D5" s="128"/>
      <c r="E5" s="35" t="s">
        <v>9353</v>
      </c>
      <c r="F5" s="35" t="s">
        <v>9354</v>
      </c>
      <c r="G5" s="35"/>
      <c r="H5" s="23"/>
      <c r="I5" s="35" t="s">
        <v>187</v>
      </c>
      <c r="J5" s="23"/>
      <c r="K5" s="96"/>
    </row>
    <row r="6" spans="1:11" ht="22.5" x14ac:dyDescent="0.2">
      <c r="A6" s="71" t="s">
        <v>60</v>
      </c>
      <c r="B6" s="128"/>
      <c r="C6" s="78">
        <f t="shared" si="0"/>
        <v>0</v>
      </c>
      <c r="D6" s="128"/>
      <c r="E6" s="35" t="s">
        <v>3306</v>
      </c>
      <c r="F6" s="35" t="s">
        <v>9355</v>
      </c>
      <c r="G6" s="35"/>
      <c r="H6" s="23"/>
      <c r="I6" s="26"/>
      <c r="J6" s="23"/>
      <c r="K6" s="96"/>
    </row>
    <row r="7" spans="1:11" ht="33.75" x14ac:dyDescent="0.2">
      <c r="A7" s="71" t="s">
        <v>60</v>
      </c>
      <c r="B7" s="128"/>
      <c r="C7" s="78">
        <f t="shared" si="0"/>
        <v>0</v>
      </c>
      <c r="D7" s="128"/>
      <c r="E7" s="35" t="s">
        <v>9356</v>
      </c>
      <c r="F7" s="35" t="s">
        <v>9357</v>
      </c>
      <c r="G7" s="35"/>
      <c r="H7" s="23"/>
      <c r="I7" s="26"/>
      <c r="J7" s="23"/>
      <c r="K7" s="96"/>
    </row>
    <row r="8" spans="1:11" x14ac:dyDescent="0.2">
      <c r="A8" s="71" t="s">
        <v>60</v>
      </c>
      <c r="B8" s="128"/>
      <c r="C8" s="78">
        <f t="shared" si="0"/>
        <v>0</v>
      </c>
      <c r="D8" s="128"/>
      <c r="E8" s="35" t="s">
        <v>9358</v>
      </c>
      <c r="F8" s="35" t="s">
        <v>9359</v>
      </c>
      <c r="G8" s="35"/>
      <c r="H8" s="23"/>
      <c r="I8" s="35" t="s">
        <v>107</v>
      </c>
      <c r="J8" s="23"/>
      <c r="K8" s="96"/>
    </row>
    <row r="9" spans="1:11" ht="22.5" x14ac:dyDescent="0.2">
      <c r="A9" s="71" t="s">
        <v>60</v>
      </c>
      <c r="B9" s="128"/>
      <c r="C9" s="78">
        <f t="shared" si="0"/>
        <v>0</v>
      </c>
      <c r="D9" s="128"/>
      <c r="E9" s="35" t="s">
        <v>9360</v>
      </c>
      <c r="F9" s="35" t="s">
        <v>9361</v>
      </c>
      <c r="G9" s="35"/>
      <c r="H9" s="23"/>
      <c r="I9" s="35" t="s">
        <v>9362</v>
      </c>
      <c r="J9" s="23"/>
      <c r="K9" s="96"/>
    </row>
    <row r="10" spans="1:11" x14ac:dyDescent="0.2">
      <c r="A10" s="71" t="s">
        <v>60</v>
      </c>
      <c r="B10" s="128"/>
      <c r="C10" s="78">
        <f t="shared" si="0"/>
        <v>0</v>
      </c>
      <c r="D10" s="128"/>
      <c r="E10" s="35" t="s">
        <v>9363</v>
      </c>
      <c r="F10" s="35" t="s">
        <v>9364</v>
      </c>
      <c r="G10" s="35"/>
      <c r="H10" s="23"/>
      <c r="I10" s="35" t="s">
        <v>1090</v>
      </c>
      <c r="J10" s="23"/>
      <c r="K10" s="96"/>
    </row>
    <row r="11" spans="1:11" x14ac:dyDescent="0.2">
      <c r="A11" s="71" t="s">
        <v>60</v>
      </c>
      <c r="B11" s="128"/>
      <c r="C11" s="78">
        <f t="shared" si="0"/>
        <v>0</v>
      </c>
      <c r="D11" s="128"/>
      <c r="E11" s="35" t="s">
        <v>9365</v>
      </c>
      <c r="F11" s="35" t="s">
        <v>9366</v>
      </c>
      <c r="G11" s="35"/>
      <c r="H11" s="23"/>
      <c r="I11" s="26"/>
      <c r="J11" s="23"/>
      <c r="K11" s="96"/>
    </row>
    <row r="12" spans="1:11" ht="22.5" x14ac:dyDescent="0.2">
      <c r="A12" s="71" t="s">
        <v>60</v>
      </c>
      <c r="B12" s="128"/>
      <c r="C12" s="78">
        <f t="shared" si="0"/>
        <v>0</v>
      </c>
      <c r="D12" s="128"/>
      <c r="E12" s="292" t="s">
        <v>9367</v>
      </c>
      <c r="F12" s="292" t="s">
        <v>9368</v>
      </c>
      <c r="G12" s="292"/>
      <c r="H12" s="293"/>
      <c r="I12" s="292"/>
      <c r="J12" s="293"/>
      <c r="K12" s="96"/>
    </row>
    <row r="13" spans="1:11" x14ac:dyDescent="0.2">
      <c r="A13" s="71" t="s">
        <v>60</v>
      </c>
      <c r="B13" s="128"/>
      <c r="C13" s="78">
        <f t="shared" si="0"/>
        <v>0</v>
      </c>
      <c r="D13" s="128"/>
      <c r="E13" s="35" t="s">
        <v>9369</v>
      </c>
      <c r="F13" s="35" t="s">
        <v>9370</v>
      </c>
      <c r="G13" s="35"/>
      <c r="H13" s="23"/>
      <c r="I13" s="35" t="s">
        <v>1855</v>
      </c>
      <c r="J13" s="23"/>
      <c r="K13" s="96"/>
    </row>
    <row r="14" spans="1:11" ht="22.5" x14ac:dyDescent="0.2">
      <c r="A14" s="71" t="s">
        <v>60</v>
      </c>
      <c r="B14" s="128"/>
      <c r="C14" s="78">
        <f t="shared" si="0"/>
        <v>0</v>
      </c>
      <c r="D14" s="128"/>
      <c r="E14" s="292" t="s">
        <v>9371</v>
      </c>
      <c r="F14" s="292" t="s">
        <v>3306</v>
      </c>
      <c r="G14" s="292"/>
      <c r="H14" s="293"/>
      <c r="I14" s="292"/>
      <c r="J14" s="293"/>
      <c r="K14" s="96"/>
    </row>
    <row r="15" spans="1:11" x14ac:dyDescent="0.2">
      <c r="A15" s="71" t="s">
        <v>60</v>
      </c>
      <c r="B15" s="128"/>
      <c r="C15" s="78">
        <f t="shared" si="0"/>
        <v>0</v>
      </c>
      <c r="D15" s="128"/>
      <c r="E15" s="26"/>
      <c r="F15" s="26"/>
      <c r="G15" s="26"/>
      <c r="H15" s="27"/>
      <c r="I15" s="26"/>
      <c r="J15" s="27"/>
      <c r="K15" s="96"/>
    </row>
    <row r="16" spans="1:11" x14ac:dyDescent="0.2">
      <c r="A16" s="71" t="s">
        <v>60</v>
      </c>
      <c r="B16" s="128"/>
      <c r="C16" s="78">
        <f t="shared" si="0"/>
        <v>1891</v>
      </c>
      <c r="D16" s="128"/>
      <c r="E16" s="136" t="s">
        <v>9372</v>
      </c>
      <c r="F16" s="136" t="s">
        <v>9373</v>
      </c>
      <c r="G16" s="136"/>
      <c r="H16" s="137">
        <v>1891</v>
      </c>
      <c r="I16" s="136" t="s">
        <v>9374</v>
      </c>
      <c r="J16" s="137"/>
      <c r="K16" s="96"/>
    </row>
    <row r="17" spans="1:11" ht="22.5" x14ac:dyDescent="0.2">
      <c r="A17" s="71" t="s">
        <v>60</v>
      </c>
      <c r="B17" s="128"/>
      <c r="C17" s="78">
        <f t="shared" si="0"/>
        <v>1909</v>
      </c>
      <c r="D17" s="128"/>
      <c r="E17" s="136"/>
      <c r="F17" s="136" t="s">
        <v>9375</v>
      </c>
      <c r="G17" s="136"/>
      <c r="H17" s="137">
        <v>1909</v>
      </c>
      <c r="I17" s="136" t="s">
        <v>9376</v>
      </c>
      <c r="J17" s="137"/>
      <c r="K17" s="96"/>
    </row>
    <row r="18" spans="1:11" x14ac:dyDescent="0.2">
      <c r="A18" s="71" t="s">
        <v>60</v>
      </c>
      <c r="B18" s="128"/>
      <c r="C18" s="78">
        <f t="shared" si="0"/>
        <v>1910</v>
      </c>
      <c r="D18" s="128"/>
      <c r="E18" s="136" t="s">
        <v>9377</v>
      </c>
      <c r="F18" s="136" t="s">
        <v>9378</v>
      </c>
      <c r="G18" s="136"/>
      <c r="H18" s="137">
        <v>1910</v>
      </c>
      <c r="I18" s="136" t="s">
        <v>9376</v>
      </c>
      <c r="J18" s="137"/>
      <c r="K18" s="96"/>
    </row>
    <row r="19" spans="1:11" ht="22.5" x14ac:dyDescent="0.2">
      <c r="A19" s="71" t="s">
        <v>60</v>
      </c>
      <c r="B19" s="128"/>
      <c r="C19" s="78">
        <f t="shared" si="0"/>
        <v>1914</v>
      </c>
      <c r="D19" s="128"/>
      <c r="E19" s="292" t="s">
        <v>9379</v>
      </c>
      <c r="F19" s="294" t="s">
        <v>9380</v>
      </c>
      <c r="G19" s="294"/>
      <c r="H19" s="295">
        <v>1914</v>
      </c>
      <c r="I19" s="294" t="s">
        <v>9381</v>
      </c>
      <c r="J19" s="295"/>
      <c r="K19" s="96"/>
    </row>
    <row r="20" spans="1:11" ht="22.5" x14ac:dyDescent="0.2">
      <c r="A20" s="71" t="s">
        <v>60</v>
      </c>
      <c r="B20" s="128"/>
      <c r="C20" s="78">
        <f t="shared" si="0"/>
        <v>1937</v>
      </c>
      <c r="D20" s="128"/>
      <c r="E20" s="35" t="s">
        <v>9382</v>
      </c>
      <c r="F20" s="26" t="s">
        <v>9383</v>
      </c>
      <c r="G20" s="26"/>
      <c r="H20" s="27">
        <v>1937</v>
      </c>
      <c r="I20" s="26" t="s">
        <v>260</v>
      </c>
      <c r="J20" s="27"/>
      <c r="K20" s="96"/>
    </row>
    <row r="21" spans="1:11" x14ac:dyDescent="0.2">
      <c r="A21" s="622" t="s">
        <v>60</v>
      </c>
      <c r="B21" s="623" t="s">
        <v>294</v>
      </c>
      <c r="C21" s="78">
        <f t="shared" si="0"/>
        <v>1938</v>
      </c>
      <c r="D21" s="623">
        <v>1</v>
      </c>
      <c r="E21" s="624" t="s">
        <v>9384</v>
      </c>
      <c r="F21" s="619" t="s">
        <v>9385</v>
      </c>
      <c r="G21" s="619"/>
      <c r="H21" s="626">
        <v>1938</v>
      </c>
      <c r="I21" s="619" t="s">
        <v>325</v>
      </c>
      <c r="J21" s="626"/>
      <c r="K21" s="625">
        <v>1</v>
      </c>
    </row>
    <row r="22" spans="1:11" x14ac:dyDescent="0.2">
      <c r="A22" s="71" t="s">
        <v>60</v>
      </c>
      <c r="B22" s="128"/>
      <c r="C22" s="78">
        <f t="shared" si="0"/>
        <v>1940</v>
      </c>
      <c r="D22" s="128"/>
      <c r="E22" s="35" t="s">
        <v>9386</v>
      </c>
      <c r="F22" s="35" t="s">
        <v>9387</v>
      </c>
      <c r="G22" s="35"/>
      <c r="H22" s="23">
        <v>1940</v>
      </c>
      <c r="I22" s="35" t="s">
        <v>513</v>
      </c>
      <c r="J22" s="23"/>
      <c r="K22" s="96"/>
    </row>
    <row r="23" spans="1:11" ht="22.5" x14ac:dyDescent="0.2">
      <c r="A23" s="71" t="s">
        <v>60</v>
      </c>
      <c r="B23" s="128"/>
      <c r="C23" s="78">
        <f t="shared" si="0"/>
        <v>1952</v>
      </c>
      <c r="D23" s="128"/>
      <c r="E23" s="136" t="s">
        <v>9388</v>
      </c>
      <c r="F23" s="136" t="s">
        <v>9389</v>
      </c>
      <c r="G23" s="136"/>
      <c r="H23" s="137">
        <v>1952</v>
      </c>
      <c r="I23" s="136" t="s">
        <v>513</v>
      </c>
      <c r="J23" s="137"/>
      <c r="K23" s="96"/>
    </row>
    <row r="24" spans="1:11" ht="22.5" x14ac:dyDescent="0.2">
      <c r="A24" s="71" t="s">
        <v>60</v>
      </c>
      <c r="B24" s="128"/>
      <c r="C24" s="78">
        <f t="shared" si="0"/>
        <v>1953</v>
      </c>
      <c r="D24" s="128"/>
      <c r="E24" s="35" t="s">
        <v>9390</v>
      </c>
      <c r="F24" s="26" t="s">
        <v>9391</v>
      </c>
      <c r="G24" s="26"/>
      <c r="H24" s="23">
        <v>1953</v>
      </c>
      <c r="I24" s="26" t="s">
        <v>325</v>
      </c>
      <c r="J24" s="23"/>
      <c r="K24" s="96"/>
    </row>
    <row r="25" spans="1:11" x14ac:dyDescent="0.2">
      <c r="A25" s="71" t="s">
        <v>60</v>
      </c>
      <c r="B25" s="128"/>
      <c r="C25" s="78">
        <f t="shared" si="0"/>
        <v>1954</v>
      </c>
      <c r="D25" s="128"/>
      <c r="E25" s="136" t="s">
        <v>9392</v>
      </c>
      <c r="F25" s="136" t="s">
        <v>9393</v>
      </c>
      <c r="G25" s="136"/>
      <c r="H25" s="137">
        <v>1954</v>
      </c>
      <c r="I25" s="136" t="s">
        <v>9394</v>
      </c>
      <c r="J25" s="137"/>
      <c r="K25" s="96"/>
    </row>
    <row r="26" spans="1:11" ht="33.75" x14ac:dyDescent="0.2">
      <c r="A26" s="71" t="s">
        <v>60</v>
      </c>
      <c r="B26" s="128"/>
      <c r="C26" s="78">
        <f t="shared" si="0"/>
        <v>1954</v>
      </c>
      <c r="D26" s="128"/>
      <c r="E26" s="35" t="s">
        <v>9395</v>
      </c>
      <c r="F26" s="26" t="s">
        <v>9396</v>
      </c>
      <c r="G26" s="26"/>
      <c r="H26" s="27">
        <v>1954</v>
      </c>
      <c r="I26" s="35" t="s">
        <v>9397</v>
      </c>
      <c r="J26" s="27"/>
      <c r="K26" s="96"/>
    </row>
    <row r="27" spans="1:11" ht="22.5" x14ac:dyDescent="0.2">
      <c r="A27" s="622" t="s">
        <v>60</v>
      </c>
      <c r="B27" s="623" t="s">
        <v>294</v>
      </c>
      <c r="C27" s="78">
        <f t="shared" si="0"/>
        <v>1954</v>
      </c>
      <c r="D27" s="623"/>
      <c r="E27" s="619" t="s">
        <v>9398</v>
      </c>
      <c r="F27" s="619" t="s">
        <v>9399</v>
      </c>
      <c r="G27" s="619"/>
      <c r="H27" s="620">
        <v>1954</v>
      </c>
      <c r="I27" s="619" t="s">
        <v>9400</v>
      </c>
      <c r="J27" s="620"/>
      <c r="K27" s="621">
        <v>1</v>
      </c>
    </row>
    <row r="28" spans="1:11" ht="22.5" x14ac:dyDescent="0.2">
      <c r="A28" s="71" t="s">
        <v>60</v>
      </c>
      <c r="B28" s="128"/>
      <c r="C28" s="78">
        <f t="shared" si="0"/>
        <v>1955</v>
      </c>
      <c r="D28" s="128"/>
      <c r="E28" s="136" t="s">
        <v>9401</v>
      </c>
      <c r="F28" s="136" t="s">
        <v>9402</v>
      </c>
      <c r="G28" s="136"/>
      <c r="H28" s="137">
        <v>1955</v>
      </c>
      <c r="I28" s="136" t="s">
        <v>9403</v>
      </c>
      <c r="J28" s="137"/>
      <c r="K28" s="96"/>
    </row>
    <row r="29" spans="1:11" x14ac:dyDescent="0.2">
      <c r="A29" s="71" t="s">
        <v>60</v>
      </c>
      <c r="B29" s="128"/>
      <c r="C29" s="78">
        <f t="shared" si="0"/>
        <v>1956</v>
      </c>
      <c r="D29" s="128"/>
      <c r="E29" s="136" t="s">
        <v>9392</v>
      </c>
      <c r="F29" s="136" t="s">
        <v>9404</v>
      </c>
      <c r="G29" s="136"/>
      <c r="H29" s="137">
        <v>1956</v>
      </c>
      <c r="I29" s="136" t="s">
        <v>107</v>
      </c>
      <c r="J29" s="137"/>
      <c r="K29" s="96"/>
    </row>
    <row r="30" spans="1:11" ht="33.75" x14ac:dyDescent="0.2">
      <c r="A30" s="71" t="s">
        <v>60</v>
      </c>
      <c r="B30" s="128"/>
      <c r="C30" s="78">
        <f t="shared" si="0"/>
        <v>1957</v>
      </c>
      <c r="D30" s="128"/>
      <c r="E30" s="35" t="s">
        <v>9405</v>
      </c>
      <c r="F30" s="35" t="s">
        <v>9406</v>
      </c>
      <c r="G30" s="35"/>
      <c r="H30" s="27">
        <v>1957</v>
      </c>
      <c r="I30" s="26" t="s">
        <v>513</v>
      </c>
      <c r="J30" s="27"/>
      <c r="K30" s="96"/>
    </row>
    <row r="31" spans="1:11" ht="33.75" x14ac:dyDescent="0.2">
      <c r="A31" s="71" t="s">
        <v>60</v>
      </c>
      <c r="B31" s="128"/>
      <c r="C31" s="78">
        <f t="shared" si="0"/>
        <v>1957</v>
      </c>
      <c r="D31" s="128"/>
      <c r="E31" s="35" t="s">
        <v>9407</v>
      </c>
      <c r="F31" s="35" t="s">
        <v>9408</v>
      </c>
      <c r="G31" s="35"/>
      <c r="H31" s="27">
        <v>1957</v>
      </c>
      <c r="I31" s="26" t="s">
        <v>513</v>
      </c>
      <c r="J31" s="27"/>
      <c r="K31" s="96"/>
    </row>
    <row r="32" spans="1:11" x14ac:dyDescent="0.2">
      <c r="A32" s="71" t="s">
        <v>60</v>
      </c>
      <c r="B32" s="128"/>
      <c r="C32" s="78">
        <f t="shared" si="0"/>
        <v>1959</v>
      </c>
      <c r="D32" s="128"/>
      <c r="E32" s="35" t="s">
        <v>9358</v>
      </c>
      <c r="F32" s="35" t="s">
        <v>9409</v>
      </c>
      <c r="G32" s="35"/>
      <c r="H32" s="23">
        <v>1959</v>
      </c>
      <c r="I32" s="35" t="s">
        <v>107</v>
      </c>
      <c r="J32" s="23"/>
      <c r="K32" s="96"/>
    </row>
    <row r="33" spans="1:11" x14ac:dyDescent="0.2">
      <c r="A33" s="71" t="s">
        <v>60</v>
      </c>
      <c r="B33" s="128"/>
      <c r="C33" s="78">
        <f t="shared" si="0"/>
        <v>1961</v>
      </c>
      <c r="D33" s="128"/>
      <c r="E33" s="136" t="s">
        <v>9410</v>
      </c>
      <c r="F33" s="136" t="s">
        <v>9411</v>
      </c>
      <c r="G33" s="136"/>
      <c r="H33" s="137">
        <v>1961</v>
      </c>
      <c r="I33" s="136" t="s">
        <v>107</v>
      </c>
      <c r="J33" s="137"/>
      <c r="K33" s="96"/>
    </row>
    <row r="34" spans="1:11" ht="22.5" x14ac:dyDescent="0.2">
      <c r="A34" s="71" t="s">
        <v>60</v>
      </c>
      <c r="B34" s="128"/>
      <c r="C34" s="78">
        <f t="shared" si="0"/>
        <v>1962</v>
      </c>
      <c r="D34" s="128"/>
      <c r="E34" s="35" t="s">
        <v>9412</v>
      </c>
      <c r="F34" s="35" t="s">
        <v>9413</v>
      </c>
      <c r="G34" s="35"/>
      <c r="H34" s="27">
        <v>1962</v>
      </c>
      <c r="I34" s="26" t="s">
        <v>9414</v>
      </c>
      <c r="J34" s="27"/>
      <c r="K34" s="96"/>
    </row>
    <row r="35" spans="1:11" ht="33.75" x14ac:dyDescent="0.2">
      <c r="A35" s="71" t="s">
        <v>60</v>
      </c>
      <c r="B35" s="128"/>
      <c r="C35" s="78">
        <f t="shared" si="0"/>
        <v>1964</v>
      </c>
      <c r="D35" s="128"/>
      <c r="E35" s="35" t="s">
        <v>9415</v>
      </c>
      <c r="F35" s="26" t="s">
        <v>9416</v>
      </c>
      <c r="G35" s="26"/>
      <c r="H35" s="23">
        <v>1964</v>
      </c>
      <c r="I35" s="26" t="s">
        <v>107</v>
      </c>
      <c r="J35" s="23"/>
      <c r="K35" s="96"/>
    </row>
    <row r="36" spans="1:11" x14ac:dyDescent="0.2">
      <c r="A36" s="71" t="s">
        <v>60</v>
      </c>
      <c r="B36" s="128"/>
      <c r="C36" s="78">
        <f t="shared" si="0"/>
        <v>1964</v>
      </c>
      <c r="D36" s="128"/>
      <c r="E36" s="292" t="s">
        <v>9417</v>
      </c>
      <c r="F36" s="294" t="s">
        <v>9418</v>
      </c>
      <c r="G36" s="294"/>
      <c r="H36" s="295">
        <v>1964</v>
      </c>
      <c r="I36" s="294" t="s">
        <v>325</v>
      </c>
      <c r="J36" s="295"/>
      <c r="K36" s="96"/>
    </row>
    <row r="37" spans="1:11" x14ac:dyDescent="0.2">
      <c r="A37" s="71" t="s">
        <v>60</v>
      </c>
      <c r="B37" s="128"/>
      <c r="C37" s="78">
        <f t="shared" si="0"/>
        <v>1964</v>
      </c>
      <c r="D37" s="128"/>
      <c r="E37" s="35" t="s">
        <v>9419</v>
      </c>
      <c r="F37" s="35" t="s">
        <v>9420</v>
      </c>
      <c r="G37" s="35"/>
      <c r="H37" s="23">
        <v>1964</v>
      </c>
      <c r="I37" s="35" t="s">
        <v>107</v>
      </c>
      <c r="J37" s="23"/>
      <c r="K37" s="96"/>
    </row>
    <row r="38" spans="1:11" ht="22.5" x14ac:dyDescent="0.2">
      <c r="A38" s="71" t="s">
        <v>60</v>
      </c>
      <c r="B38" s="128"/>
      <c r="C38" s="78">
        <f t="shared" si="0"/>
        <v>1964</v>
      </c>
      <c r="D38" s="128"/>
      <c r="E38" s="35" t="s">
        <v>9421</v>
      </c>
      <c r="F38" s="35" t="s">
        <v>9422</v>
      </c>
      <c r="G38" s="35"/>
      <c r="H38" s="23">
        <v>1964</v>
      </c>
      <c r="I38" s="35" t="s">
        <v>107</v>
      </c>
      <c r="J38" s="23"/>
      <c r="K38" s="96"/>
    </row>
    <row r="39" spans="1:11" x14ac:dyDescent="0.2">
      <c r="A39" s="71" t="s">
        <v>60</v>
      </c>
      <c r="B39" s="128"/>
      <c r="C39" s="78">
        <f t="shared" si="0"/>
        <v>1965</v>
      </c>
      <c r="D39" s="128"/>
      <c r="E39" s="35" t="s">
        <v>9423</v>
      </c>
      <c r="F39" s="35" t="s">
        <v>9424</v>
      </c>
      <c r="G39" s="35"/>
      <c r="H39" s="23">
        <v>1965</v>
      </c>
      <c r="I39" s="35" t="s">
        <v>1028</v>
      </c>
      <c r="J39" s="23"/>
      <c r="K39" s="96"/>
    </row>
    <row r="40" spans="1:11" x14ac:dyDescent="0.2">
      <c r="A40" s="71" t="s">
        <v>60</v>
      </c>
      <c r="B40" s="128"/>
      <c r="C40" s="78">
        <f t="shared" si="0"/>
        <v>1965</v>
      </c>
      <c r="D40" s="128"/>
      <c r="E40" s="35" t="s">
        <v>9425</v>
      </c>
      <c r="F40" s="35" t="s">
        <v>9426</v>
      </c>
      <c r="G40" s="35"/>
      <c r="H40" s="23">
        <v>1965</v>
      </c>
      <c r="I40" s="35" t="s">
        <v>9427</v>
      </c>
      <c r="J40" s="23"/>
      <c r="K40" s="96"/>
    </row>
    <row r="41" spans="1:11" ht="22.5" x14ac:dyDescent="0.2">
      <c r="A41" s="71" t="s">
        <v>60</v>
      </c>
      <c r="B41" s="128"/>
      <c r="C41" s="78">
        <f t="shared" si="0"/>
        <v>1965</v>
      </c>
      <c r="D41" s="128"/>
      <c r="E41" s="35" t="s">
        <v>9428</v>
      </c>
      <c r="F41" s="35" t="s">
        <v>9429</v>
      </c>
      <c r="G41" s="35"/>
      <c r="H41" s="23">
        <v>1965</v>
      </c>
      <c r="I41" s="35" t="s">
        <v>107</v>
      </c>
      <c r="J41" s="23"/>
      <c r="K41" s="96"/>
    </row>
    <row r="42" spans="1:11" ht="22.5" x14ac:dyDescent="0.2">
      <c r="A42" s="71" t="s">
        <v>60</v>
      </c>
      <c r="B42" s="128"/>
      <c r="C42" s="78">
        <f t="shared" si="0"/>
        <v>1965</v>
      </c>
      <c r="D42" s="128"/>
      <c r="E42" s="35" t="s">
        <v>9358</v>
      </c>
      <c r="F42" s="35" t="s">
        <v>9430</v>
      </c>
      <c r="G42" s="35"/>
      <c r="H42" s="23">
        <v>1965</v>
      </c>
      <c r="I42" s="35" t="s">
        <v>107</v>
      </c>
      <c r="J42" s="23"/>
      <c r="K42" s="96"/>
    </row>
    <row r="43" spans="1:11" x14ac:dyDescent="0.2">
      <c r="A43" s="71" t="s">
        <v>60</v>
      </c>
      <c r="B43" s="128"/>
      <c r="C43" s="78">
        <f t="shared" si="0"/>
        <v>1965</v>
      </c>
      <c r="D43" s="128"/>
      <c r="E43" s="35" t="s">
        <v>9431</v>
      </c>
      <c r="F43" s="35" t="s">
        <v>9432</v>
      </c>
      <c r="G43" s="35"/>
      <c r="H43" s="23">
        <v>1965</v>
      </c>
      <c r="I43" s="35" t="s">
        <v>107</v>
      </c>
      <c r="J43" s="23"/>
      <c r="K43" s="96"/>
    </row>
    <row r="44" spans="1:11" ht="22.5" x14ac:dyDescent="0.2">
      <c r="A44" s="71" t="s">
        <v>60</v>
      </c>
      <c r="B44" s="128"/>
      <c r="C44" s="78">
        <f t="shared" si="0"/>
        <v>1966</v>
      </c>
      <c r="D44" s="128"/>
      <c r="E44" s="35" t="s">
        <v>9433</v>
      </c>
      <c r="F44" s="35" t="s">
        <v>9434</v>
      </c>
      <c r="G44" s="35"/>
      <c r="H44" s="23">
        <v>1966</v>
      </c>
      <c r="I44" s="35" t="s">
        <v>9427</v>
      </c>
      <c r="J44" s="23"/>
      <c r="K44" s="96"/>
    </row>
    <row r="45" spans="1:11" ht="22.5" x14ac:dyDescent="0.2">
      <c r="A45" s="71" t="s">
        <v>60</v>
      </c>
      <c r="B45" s="128"/>
      <c r="C45" s="78">
        <f t="shared" si="0"/>
        <v>1967</v>
      </c>
      <c r="D45" s="128"/>
      <c r="E45" s="136" t="s">
        <v>9392</v>
      </c>
      <c r="F45" s="136" t="s">
        <v>9435</v>
      </c>
      <c r="G45" s="136"/>
      <c r="H45" s="137">
        <v>1967</v>
      </c>
      <c r="I45" s="136" t="s">
        <v>9436</v>
      </c>
      <c r="J45" s="137"/>
      <c r="K45" s="96"/>
    </row>
    <row r="46" spans="1:11" ht="22.5" x14ac:dyDescent="0.2">
      <c r="A46" s="71" t="s">
        <v>60</v>
      </c>
      <c r="B46" s="128"/>
      <c r="C46" s="78">
        <f t="shared" si="0"/>
        <v>1967</v>
      </c>
      <c r="D46" s="128"/>
      <c r="E46" s="35" t="s">
        <v>9437</v>
      </c>
      <c r="F46" s="26" t="s">
        <v>9438</v>
      </c>
      <c r="G46" s="26"/>
      <c r="H46" s="23">
        <v>1967</v>
      </c>
      <c r="I46" s="26" t="s">
        <v>107</v>
      </c>
      <c r="J46" s="23"/>
      <c r="K46" s="96"/>
    </row>
    <row r="47" spans="1:11" ht="45" x14ac:dyDescent="0.2">
      <c r="A47" s="71" t="s">
        <v>60</v>
      </c>
      <c r="B47" s="128"/>
      <c r="C47" s="78">
        <f t="shared" si="0"/>
        <v>1967</v>
      </c>
      <c r="D47" s="128"/>
      <c r="E47" s="35" t="s">
        <v>9439</v>
      </c>
      <c r="F47" s="35" t="s">
        <v>9440</v>
      </c>
      <c r="G47" s="35"/>
      <c r="H47" s="23">
        <v>1967</v>
      </c>
      <c r="I47" s="35" t="s">
        <v>107</v>
      </c>
      <c r="J47" s="23"/>
      <c r="K47" s="96"/>
    </row>
    <row r="48" spans="1:11" x14ac:dyDescent="0.2">
      <c r="A48" s="616" t="s">
        <v>60</v>
      </c>
      <c r="B48" s="617" t="s">
        <v>294</v>
      </c>
      <c r="C48" s="78">
        <f t="shared" si="0"/>
        <v>1968</v>
      </c>
      <c r="D48" s="618">
        <v>1</v>
      </c>
      <c r="E48" s="619" t="s">
        <v>9441</v>
      </c>
      <c r="F48" s="619" t="s">
        <v>9442</v>
      </c>
      <c r="G48" s="619"/>
      <c r="H48" s="626">
        <v>1968</v>
      </c>
      <c r="I48" s="619" t="s">
        <v>303</v>
      </c>
      <c r="J48" s="626"/>
      <c r="K48" s="621">
        <v>1</v>
      </c>
    </row>
    <row r="49" spans="1:11" x14ac:dyDescent="0.2">
      <c r="A49" s="71" t="s">
        <v>60</v>
      </c>
      <c r="B49" s="128"/>
      <c r="C49" s="78">
        <f t="shared" si="0"/>
        <v>1968</v>
      </c>
      <c r="D49" s="128"/>
      <c r="E49" s="136" t="s">
        <v>9443</v>
      </c>
      <c r="F49" s="136" t="s">
        <v>9444</v>
      </c>
      <c r="G49" s="136"/>
      <c r="H49" s="137">
        <v>1968</v>
      </c>
      <c r="I49" s="136" t="s">
        <v>9436</v>
      </c>
      <c r="J49" s="137"/>
      <c r="K49" s="96"/>
    </row>
    <row r="50" spans="1:11" ht="33.75" x14ac:dyDescent="0.2">
      <c r="A50" s="71" t="s">
        <v>60</v>
      </c>
      <c r="B50" s="128"/>
      <c r="C50" s="78">
        <f t="shared" si="0"/>
        <v>1969</v>
      </c>
      <c r="D50" s="128"/>
      <c r="E50" s="292" t="s">
        <v>9445</v>
      </c>
      <c r="F50" s="292" t="s">
        <v>9446</v>
      </c>
      <c r="G50" s="292"/>
      <c r="H50" s="293">
        <v>1969</v>
      </c>
      <c r="I50" s="292" t="s">
        <v>107</v>
      </c>
      <c r="J50" s="293"/>
      <c r="K50" s="96"/>
    </row>
    <row r="51" spans="1:11" ht="22.5" x14ac:dyDescent="0.2">
      <c r="A51" s="71" t="s">
        <v>60</v>
      </c>
      <c r="B51" s="128"/>
      <c r="C51" s="78">
        <f t="shared" si="0"/>
        <v>1969</v>
      </c>
      <c r="D51" s="128"/>
      <c r="E51" s="35" t="s">
        <v>9447</v>
      </c>
      <c r="F51" s="35" t="s">
        <v>9448</v>
      </c>
      <c r="G51" s="35"/>
      <c r="H51" s="23">
        <v>1969</v>
      </c>
      <c r="I51" s="35" t="s">
        <v>107</v>
      </c>
      <c r="J51" s="23"/>
      <c r="K51" s="96"/>
    </row>
    <row r="52" spans="1:11" x14ac:dyDescent="0.2">
      <c r="A52" s="71" t="s">
        <v>60</v>
      </c>
      <c r="B52" s="128"/>
      <c r="C52" s="78">
        <f t="shared" si="0"/>
        <v>1969</v>
      </c>
      <c r="D52" s="128"/>
      <c r="E52" s="35" t="s">
        <v>9449</v>
      </c>
      <c r="F52" s="35" t="s">
        <v>9446</v>
      </c>
      <c r="G52" s="35"/>
      <c r="H52" s="23">
        <v>1969</v>
      </c>
      <c r="I52" s="35" t="s">
        <v>107</v>
      </c>
      <c r="J52" s="23"/>
      <c r="K52" s="96"/>
    </row>
    <row r="53" spans="1:11" ht="22.5" x14ac:dyDescent="0.2">
      <c r="A53" s="71" t="s">
        <v>60</v>
      </c>
      <c r="B53" s="128"/>
      <c r="C53" s="78">
        <f t="shared" si="0"/>
        <v>1969</v>
      </c>
      <c r="D53" s="128"/>
      <c r="E53" s="35" t="s">
        <v>9450</v>
      </c>
      <c r="F53" s="35" t="s">
        <v>9446</v>
      </c>
      <c r="G53" s="35"/>
      <c r="H53" s="23">
        <v>1969</v>
      </c>
      <c r="I53" s="35" t="s">
        <v>107</v>
      </c>
      <c r="J53" s="23"/>
      <c r="K53" s="96"/>
    </row>
    <row r="54" spans="1:11" x14ac:dyDescent="0.2">
      <c r="A54" s="71" t="s">
        <v>60</v>
      </c>
      <c r="B54" s="128"/>
      <c r="C54" s="78">
        <f t="shared" si="0"/>
        <v>1969</v>
      </c>
      <c r="D54" s="128"/>
      <c r="E54" s="35" t="s">
        <v>9451</v>
      </c>
      <c r="F54" s="35" t="s">
        <v>9452</v>
      </c>
      <c r="G54" s="35"/>
      <c r="H54" s="23">
        <v>1969</v>
      </c>
      <c r="I54" s="35" t="s">
        <v>107</v>
      </c>
      <c r="J54" s="23"/>
      <c r="K54" s="96"/>
    </row>
    <row r="55" spans="1:11" x14ac:dyDescent="0.2">
      <c r="A55" s="71" t="s">
        <v>60</v>
      </c>
      <c r="B55" s="128"/>
      <c r="C55" s="78">
        <f t="shared" si="0"/>
        <v>1970</v>
      </c>
      <c r="D55" s="128"/>
      <c r="E55" s="136" t="s">
        <v>9453</v>
      </c>
      <c r="F55" s="136" t="s">
        <v>9454</v>
      </c>
      <c r="G55" s="136"/>
      <c r="H55" s="137">
        <v>1970</v>
      </c>
      <c r="I55" s="136" t="s">
        <v>9455</v>
      </c>
      <c r="J55" s="137"/>
      <c r="K55" s="96"/>
    </row>
    <row r="56" spans="1:11" x14ac:dyDescent="0.2">
      <c r="A56" s="71" t="s">
        <v>60</v>
      </c>
      <c r="B56" s="128"/>
      <c r="C56" s="78">
        <f t="shared" si="0"/>
        <v>1970</v>
      </c>
      <c r="D56" s="128"/>
      <c r="E56" s="136" t="s">
        <v>9456</v>
      </c>
      <c r="F56" s="136" t="s">
        <v>9457</v>
      </c>
      <c r="G56" s="136"/>
      <c r="H56" s="137">
        <v>1970</v>
      </c>
      <c r="I56" s="136" t="s">
        <v>9436</v>
      </c>
      <c r="J56" s="137"/>
      <c r="K56" s="96"/>
    </row>
    <row r="57" spans="1:11" ht="22.5" x14ac:dyDescent="0.2">
      <c r="A57" s="71" t="s">
        <v>60</v>
      </c>
      <c r="B57" s="128"/>
      <c r="C57" s="78">
        <f t="shared" si="0"/>
        <v>1971</v>
      </c>
      <c r="D57" s="128"/>
      <c r="E57" s="136" t="s">
        <v>9458</v>
      </c>
      <c r="F57" s="136" t="s">
        <v>9459</v>
      </c>
      <c r="G57" s="136"/>
      <c r="H57" s="137">
        <v>1971</v>
      </c>
      <c r="I57" s="136" t="s">
        <v>9403</v>
      </c>
      <c r="J57" s="137"/>
      <c r="K57" s="96"/>
    </row>
    <row r="58" spans="1:11" ht="22.5" x14ac:dyDescent="0.2">
      <c r="A58" s="71" t="s">
        <v>60</v>
      </c>
      <c r="B58" s="128"/>
      <c r="C58" s="78">
        <f t="shared" si="0"/>
        <v>1972</v>
      </c>
      <c r="D58" s="128"/>
      <c r="E58" s="136" t="s">
        <v>9460</v>
      </c>
      <c r="F58" s="136" t="s">
        <v>9461</v>
      </c>
      <c r="G58" s="136"/>
      <c r="H58" s="137">
        <v>1972</v>
      </c>
      <c r="I58" s="136" t="s">
        <v>303</v>
      </c>
      <c r="J58" s="137"/>
      <c r="K58" s="96"/>
    </row>
    <row r="59" spans="1:11" x14ac:dyDescent="0.2">
      <c r="A59" s="71" t="s">
        <v>60</v>
      </c>
      <c r="B59" s="128"/>
      <c r="C59" s="78">
        <f t="shared" si="0"/>
        <v>1972</v>
      </c>
      <c r="D59" s="128"/>
      <c r="E59" s="35" t="s">
        <v>9462</v>
      </c>
      <c r="F59" s="35" t="s">
        <v>9463</v>
      </c>
      <c r="G59" s="35"/>
      <c r="H59" s="23">
        <v>1972</v>
      </c>
      <c r="I59" s="35" t="s">
        <v>107</v>
      </c>
      <c r="J59" s="23"/>
      <c r="K59" s="96"/>
    </row>
    <row r="60" spans="1:11" x14ac:dyDescent="0.2">
      <c r="A60" s="71" t="s">
        <v>60</v>
      </c>
      <c r="B60" s="128"/>
      <c r="C60" s="78">
        <f t="shared" si="0"/>
        <v>1972</v>
      </c>
      <c r="D60" s="128"/>
      <c r="E60" s="35" t="s">
        <v>9464</v>
      </c>
      <c r="F60" s="35" t="s">
        <v>9465</v>
      </c>
      <c r="G60" s="35"/>
      <c r="H60" s="23">
        <v>1972</v>
      </c>
      <c r="I60" s="26"/>
      <c r="J60" s="23"/>
      <c r="K60" s="96"/>
    </row>
    <row r="61" spans="1:11" x14ac:dyDescent="0.2">
      <c r="A61" s="71" t="s">
        <v>60</v>
      </c>
      <c r="B61" s="128"/>
      <c r="C61" s="78">
        <f t="shared" si="0"/>
        <v>1972</v>
      </c>
      <c r="D61" s="128"/>
      <c r="E61" s="35" t="s">
        <v>9466</v>
      </c>
      <c r="F61" s="35" t="s">
        <v>9467</v>
      </c>
      <c r="G61" s="35"/>
      <c r="H61" s="23">
        <v>1972</v>
      </c>
      <c r="I61" s="26"/>
      <c r="J61" s="23"/>
      <c r="K61" s="96"/>
    </row>
    <row r="62" spans="1:11" ht="22.5" x14ac:dyDescent="0.2">
      <c r="A62" s="71" t="s">
        <v>60</v>
      </c>
      <c r="B62" s="128"/>
      <c r="C62" s="78">
        <f t="shared" si="0"/>
        <v>1973</v>
      </c>
      <c r="D62" s="128"/>
      <c r="E62" s="136" t="s">
        <v>9468</v>
      </c>
      <c r="F62" s="136" t="s">
        <v>9469</v>
      </c>
      <c r="G62" s="136"/>
      <c r="H62" s="137">
        <v>1973</v>
      </c>
      <c r="I62" s="136" t="s">
        <v>303</v>
      </c>
      <c r="J62" s="137"/>
      <c r="K62" s="96"/>
    </row>
    <row r="63" spans="1:11" x14ac:dyDescent="0.2">
      <c r="A63" s="71" t="s">
        <v>60</v>
      </c>
      <c r="B63" s="128"/>
      <c r="C63" s="78">
        <f t="shared" si="0"/>
        <v>1973</v>
      </c>
      <c r="D63" s="128"/>
      <c r="E63" s="136" t="s">
        <v>9468</v>
      </c>
      <c r="F63" s="136" t="s">
        <v>9366</v>
      </c>
      <c r="G63" s="136"/>
      <c r="H63" s="137">
        <v>1973</v>
      </c>
      <c r="I63" s="136" t="s">
        <v>303</v>
      </c>
      <c r="J63" s="137"/>
      <c r="K63" s="96"/>
    </row>
    <row r="64" spans="1:11" x14ac:dyDescent="0.2">
      <c r="A64" s="71" t="s">
        <v>60</v>
      </c>
      <c r="B64" s="128"/>
      <c r="C64" s="78">
        <f t="shared" si="0"/>
        <v>1973</v>
      </c>
      <c r="D64" s="128"/>
      <c r="E64" s="35" t="s">
        <v>9470</v>
      </c>
      <c r="F64" s="35" t="s">
        <v>9471</v>
      </c>
      <c r="G64" s="35"/>
      <c r="H64" s="23">
        <v>1973</v>
      </c>
      <c r="I64" s="35" t="s">
        <v>107</v>
      </c>
      <c r="J64" s="23"/>
      <c r="K64" s="96"/>
    </row>
    <row r="65" spans="1:11" ht="22.5" x14ac:dyDescent="0.2">
      <c r="A65" s="71" t="s">
        <v>60</v>
      </c>
      <c r="B65" s="128"/>
      <c r="C65" s="78">
        <f t="shared" si="0"/>
        <v>1973</v>
      </c>
      <c r="D65" s="128"/>
      <c r="E65" s="35" t="s">
        <v>9472</v>
      </c>
      <c r="F65" s="35" t="s">
        <v>9473</v>
      </c>
      <c r="G65" s="35"/>
      <c r="H65" s="23">
        <v>1973</v>
      </c>
      <c r="I65" s="35" t="s">
        <v>107</v>
      </c>
      <c r="J65" s="23"/>
      <c r="K65" s="96"/>
    </row>
    <row r="66" spans="1:11" ht="22.5" x14ac:dyDescent="0.2">
      <c r="A66" s="71" t="s">
        <v>60</v>
      </c>
      <c r="B66" s="128"/>
      <c r="C66" s="78">
        <f t="shared" si="0"/>
        <v>1973</v>
      </c>
      <c r="D66" s="128"/>
      <c r="E66" s="35" t="s">
        <v>9474</v>
      </c>
      <c r="F66" s="35" t="s">
        <v>9475</v>
      </c>
      <c r="G66" s="35"/>
      <c r="H66" s="23">
        <v>1973</v>
      </c>
      <c r="I66" s="35" t="s">
        <v>107</v>
      </c>
      <c r="J66" s="23"/>
      <c r="K66" s="96"/>
    </row>
    <row r="67" spans="1:11" x14ac:dyDescent="0.2">
      <c r="A67" s="71" t="s">
        <v>60</v>
      </c>
      <c r="B67" s="128"/>
      <c r="C67" s="78">
        <f t="shared" si="0"/>
        <v>1974</v>
      </c>
      <c r="D67" s="128"/>
      <c r="E67" s="136" t="s">
        <v>9358</v>
      </c>
      <c r="F67" s="136" t="s">
        <v>9409</v>
      </c>
      <c r="G67" s="136"/>
      <c r="H67" s="137">
        <v>1974</v>
      </c>
      <c r="I67" s="136" t="s">
        <v>9436</v>
      </c>
      <c r="J67" s="137"/>
      <c r="K67" s="96"/>
    </row>
    <row r="68" spans="1:11" x14ac:dyDescent="0.2">
      <c r="A68" s="71" t="s">
        <v>60</v>
      </c>
      <c r="B68" s="128"/>
      <c r="C68" s="78">
        <f t="shared" si="0"/>
        <v>1974</v>
      </c>
      <c r="D68" s="128"/>
      <c r="E68" s="35" t="s">
        <v>9476</v>
      </c>
      <c r="F68" s="26" t="s">
        <v>9477</v>
      </c>
      <c r="G68" s="26"/>
      <c r="H68" s="27">
        <v>1974</v>
      </c>
      <c r="I68" s="26" t="s">
        <v>513</v>
      </c>
      <c r="J68" s="27"/>
      <c r="K68" s="96"/>
    </row>
    <row r="69" spans="1:11" ht="22.5" x14ac:dyDescent="0.2">
      <c r="A69" s="71" t="s">
        <v>60</v>
      </c>
      <c r="B69" s="128"/>
      <c r="C69" s="78">
        <f t="shared" ref="C69:C132" si="1">H69</f>
        <v>1974</v>
      </c>
      <c r="D69" s="128"/>
      <c r="E69" s="35" t="s">
        <v>9478</v>
      </c>
      <c r="F69" s="35" t="s">
        <v>9479</v>
      </c>
      <c r="G69" s="35"/>
      <c r="H69" s="23">
        <v>1974</v>
      </c>
      <c r="I69" s="35" t="s">
        <v>107</v>
      </c>
      <c r="J69" s="23"/>
      <c r="K69" s="96"/>
    </row>
    <row r="70" spans="1:11" ht="22.5" x14ac:dyDescent="0.2">
      <c r="A70" s="878" t="s">
        <v>60</v>
      </c>
      <c r="B70" s="879" t="s">
        <v>294</v>
      </c>
      <c r="C70" s="880">
        <f t="shared" si="1"/>
        <v>1975</v>
      </c>
      <c r="D70" s="879">
        <v>1</v>
      </c>
      <c r="E70" s="881" t="s">
        <v>9480</v>
      </c>
      <c r="F70" s="881" t="s">
        <v>9481</v>
      </c>
      <c r="G70" s="881"/>
      <c r="H70" s="882">
        <v>1975</v>
      </c>
      <c r="I70" s="881" t="s">
        <v>107</v>
      </c>
      <c r="J70" s="882"/>
      <c r="K70" s="883">
        <v>1</v>
      </c>
    </row>
    <row r="71" spans="1:11" x14ac:dyDescent="0.2">
      <c r="A71" s="71" t="s">
        <v>60</v>
      </c>
      <c r="B71" s="128"/>
      <c r="C71" s="78">
        <f t="shared" si="1"/>
        <v>1975</v>
      </c>
      <c r="D71" s="128"/>
      <c r="E71" s="136" t="s">
        <v>9482</v>
      </c>
      <c r="F71" s="136" t="s">
        <v>9483</v>
      </c>
      <c r="G71" s="136"/>
      <c r="H71" s="137">
        <v>1975</v>
      </c>
      <c r="I71" s="136" t="s">
        <v>303</v>
      </c>
      <c r="J71" s="137"/>
      <c r="K71" s="96"/>
    </row>
    <row r="72" spans="1:11" x14ac:dyDescent="0.2">
      <c r="A72" s="71" t="s">
        <v>60</v>
      </c>
      <c r="B72" s="128"/>
      <c r="C72" s="78">
        <f t="shared" si="1"/>
        <v>1975</v>
      </c>
      <c r="D72" s="128"/>
      <c r="E72" s="136" t="s">
        <v>9468</v>
      </c>
      <c r="F72" s="136" t="s">
        <v>9484</v>
      </c>
      <c r="G72" s="136"/>
      <c r="H72" s="137">
        <v>1975</v>
      </c>
      <c r="I72" s="136" t="s">
        <v>107</v>
      </c>
      <c r="J72" s="137"/>
      <c r="K72" s="96"/>
    </row>
    <row r="73" spans="1:11" ht="22.5" x14ac:dyDescent="0.2">
      <c r="A73" s="71" t="s">
        <v>60</v>
      </c>
      <c r="B73" s="128"/>
      <c r="C73" s="78">
        <f t="shared" si="1"/>
        <v>1975</v>
      </c>
      <c r="D73" s="128"/>
      <c r="E73" s="35" t="s">
        <v>9485</v>
      </c>
      <c r="F73" s="35" t="s">
        <v>9486</v>
      </c>
      <c r="G73" s="35"/>
      <c r="H73" s="23">
        <v>1975</v>
      </c>
      <c r="I73" s="35" t="s">
        <v>107</v>
      </c>
      <c r="J73" s="23"/>
      <c r="K73" s="96"/>
    </row>
    <row r="74" spans="1:11" ht="22.5" x14ac:dyDescent="0.2">
      <c r="A74" s="71" t="s">
        <v>60</v>
      </c>
      <c r="B74" s="128"/>
      <c r="C74" s="78">
        <f t="shared" si="1"/>
        <v>1975</v>
      </c>
      <c r="D74" s="128"/>
      <c r="E74" s="35" t="s">
        <v>9487</v>
      </c>
      <c r="F74" s="35" t="s">
        <v>9488</v>
      </c>
      <c r="G74" s="35"/>
      <c r="H74" s="23">
        <v>1975</v>
      </c>
      <c r="I74" s="35" t="s">
        <v>107</v>
      </c>
      <c r="J74" s="23"/>
      <c r="K74" s="96"/>
    </row>
    <row r="75" spans="1:11" ht="22.5" x14ac:dyDescent="0.2">
      <c r="A75" s="71" t="s">
        <v>60</v>
      </c>
      <c r="B75" s="128"/>
      <c r="C75" s="78">
        <f t="shared" si="1"/>
        <v>1975</v>
      </c>
      <c r="D75" s="128"/>
      <c r="E75" s="35" t="s">
        <v>9489</v>
      </c>
      <c r="F75" s="35" t="s">
        <v>9490</v>
      </c>
      <c r="G75" s="35"/>
      <c r="H75" s="23">
        <v>1975</v>
      </c>
      <c r="I75" s="35" t="s">
        <v>107</v>
      </c>
      <c r="J75" s="23"/>
      <c r="K75" s="96"/>
    </row>
    <row r="76" spans="1:11" ht="22.5" x14ac:dyDescent="0.2">
      <c r="A76" s="71" t="s">
        <v>60</v>
      </c>
      <c r="B76" s="128"/>
      <c r="C76" s="78">
        <f t="shared" si="1"/>
        <v>1975</v>
      </c>
      <c r="D76" s="128"/>
      <c r="E76" s="35" t="s">
        <v>9480</v>
      </c>
      <c r="F76" s="35" t="s">
        <v>9481</v>
      </c>
      <c r="G76" s="35"/>
      <c r="H76" s="23">
        <v>1975</v>
      </c>
      <c r="I76" s="35" t="s">
        <v>107</v>
      </c>
      <c r="J76" s="23"/>
      <c r="K76" s="96"/>
    </row>
    <row r="77" spans="1:11" ht="22.5" x14ac:dyDescent="0.2">
      <c r="A77" s="71" t="s">
        <v>60</v>
      </c>
      <c r="B77" s="128"/>
      <c r="C77" s="78">
        <f t="shared" si="1"/>
        <v>1975</v>
      </c>
      <c r="D77" s="128"/>
      <c r="E77" s="35" t="s">
        <v>9491</v>
      </c>
      <c r="F77" s="35" t="s">
        <v>9488</v>
      </c>
      <c r="G77" s="35"/>
      <c r="H77" s="23">
        <v>1975</v>
      </c>
      <c r="I77" s="35" t="s">
        <v>107</v>
      </c>
      <c r="J77" s="23"/>
      <c r="K77" s="96"/>
    </row>
    <row r="78" spans="1:11" x14ac:dyDescent="0.2">
      <c r="A78" s="628" t="s">
        <v>60</v>
      </c>
      <c r="B78" s="630" t="s">
        <v>48</v>
      </c>
      <c r="C78" s="884">
        <f t="shared" si="1"/>
        <v>1976</v>
      </c>
      <c r="D78" s="630">
        <v>1</v>
      </c>
      <c r="E78" s="624" t="s">
        <v>1164</v>
      </c>
      <c r="F78" s="624" t="s">
        <v>9492</v>
      </c>
      <c r="G78" s="624"/>
      <c r="H78" s="621">
        <v>1976</v>
      </c>
      <c r="I78" s="624" t="s">
        <v>513</v>
      </c>
      <c r="J78" s="621"/>
      <c r="K78" s="625">
        <v>1</v>
      </c>
    </row>
    <row r="79" spans="1:11" x14ac:dyDescent="0.2">
      <c r="A79" s="71" t="s">
        <v>60</v>
      </c>
      <c r="B79" s="128"/>
      <c r="C79" s="78">
        <f t="shared" si="1"/>
        <v>1976</v>
      </c>
      <c r="D79" s="128"/>
      <c r="E79" s="136" t="s">
        <v>9493</v>
      </c>
      <c r="F79" s="136" t="s">
        <v>9494</v>
      </c>
      <c r="G79" s="136"/>
      <c r="H79" s="137">
        <v>1976</v>
      </c>
      <c r="I79" s="136" t="s">
        <v>303</v>
      </c>
      <c r="J79" s="137"/>
      <c r="K79" s="96"/>
    </row>
    <row r="80" spans="1:11" x14ac:dyDescent="0.2">
      <c r="A80" s="71" t="s">
        <v>60</v>
      </c>
      <c r="B80" s="128"/>
      <c r="C80" s="78">
        <f t="shared" si="1"/>
        <v>1976</v>
      </c>
      <c r="D80" s="128"/>
      <c r="E80" s="136" t="s">
        <v>9495</v>
      </c>
      <c r="F80" s="136" t="s">
        <v>9496</v>
      </c>
      <c r="G80" s="136"/>
      <c r="H80" s="137">
        <v>1976</v>
      </c>
      <c r="I80" s="136" t="s">
        <v>107</v>
      </c>
      <c r="J80" s="137"/>
      <c r="K80" s="96"/>
    </row>
    <row r="81" spans="1:11" ht="22.5" x14ac:dyDescent="0.2">
      <c r="A81" s="71" t="s">
        <v>60</v>
      </c>
      <c r="B81" s="128"/>
      <c r="C81" s="78">
        <f t="shared" si="1"/>
        <v>1976</v>
      </c>
      <c r="D81" s="128"/>
      <c r="E81" s="35" t="s">
        <v>9497</v>
      </c>
      <c r="F81" s="35" t="s">
        <v>9498</v>
      </c>
      <c r="G81" s="35"/>
      <c r="H81" s="27">
        <v>1976</v>
      </c>
      <c r="I81" s="26" t="s">
        <v>618</v>
      </c>
      <c r="J81" s="27"/>
      <c r="K81" s="96"/>
    </row>
    <row r="82" spans="1:11" x14ac:dyDescent="0.2">
      <c r="A82" s="71" t="s">
        <v>60</v>
      </c>
      <c r="B82" s="128"/>
      <c r="C82" s="78">
        <f t="shared" si="1"/>
        <v>1976</v>
      </c>
      <c r="D82" s="128"/>
      <c r="E82" s="35" t="s">
        <v>9499</v>
      </c>
      <c r="F82" s="35" t="s">
        <v>9500</v>
      </c>
      <c r="G82" s="35"/>
      <c r="H82" s="23">
        <v>1976</v>
      </c>
      <c r="I82" s="35" t="s">
        <v>107</v>
      </c>
      <c r="J82" s="23"/>
      <c r="K82" s="96"/>
    </row>
    <row r="83" spans="1:11" x14ac:dyDescent="0.2">
      <c r="A83" s="71" t="s">
        <v>60</v>
      </c>
      <c r="B83" s="128"/>
      <c r="C83" s="78">
        <f t="shared" si="1"/>
        <v>1976</v>
      </c>
      <c r="D83" s="128"/>
      <c r="E83" s="35" t="s">
        <v>9501</v>
      </c>
      <c r="F83" s="35" t="s">
        <v>9502</v>
      </c>
      <c r="G83" s="35"/>
      <c r="H83" s="23">
        <v>1976</v>
      </c>
      <c r="I83" s="35" t="s">
        <v>107</v>
      </c>
      <c r="J83" s="23"/>
      <c r="K83" s="96"/>
    </row>
    <row r="84" spans="1:11" x14ac:dyDescent="0.2">
      <c r="A84" s="71" t="s">
        <v>60</v>
      </c>
      <c r="B84" s="128"/>
      <c r="C84" s="78">
        <f t="shared" si="1"/>
        <v>1978</v>
      </c>
      <c r="D84" s="128"/>
      <c r="E84" s="136" t="s">
        <v>3576</v>
      </c>
      <c r="F84" s="136" t="s">
        <v>9503</v>
      </c>
      <c r="G84" s="136"/>
      <c r="H84" s="137">
        <v>1978</v>
      </c>
      <c r="I84" s="136" t="s">
        <v>303</v>
      </c>
      <c r="J84" s="137"/>
      <c r="K84" s="96"/>
    </row>
    <row r="85" spans="1:11" ht="22.5" x14ac:dyDescent="0.2">
      <c r="A85" s="71" t="s">
        <v>60</v>
      </c>
      <c r="B85" s="128"/>
      <c r="C85" s="78">
        <f t="shared" si="1"/>
        <v>1978</v>
      </c>
      <c r="D85" s="128"/>
      <c r="E85" s="136" t="s">
        <v>9504</v>
      </c>
      <c r="F85" s="136" t="s">
        <v>9505</v>
      </c>
      <c r="G85" s="136"/>
      <c r="H85" s="137">
        <v>1978</v>
      </c>
      <c r="I85" s="136" t="s">
        <v>303</v>
      </c>
      <c r="J85" s="137"/>
      <c r="K85" s="96"/>
    </row>
    <row r="86" spans="1:11" ht="22.5" x14ac:dyDescent="0.2">
      <c r="A86" s="71" t="s">
        <v>60</v>
      </c>
      <c r="B86" s="128"/>
      <c r="C86" s="78">
        <f t="shared" si="1"/>
        <v>1978</v>
      </c>
      <c r="D86" s="128"/>
      <c r="E86" s="292" t="s">
        <v>9506</v>
      </c>
      <c r="F86" s="292" t="s">
        <v>9507</v>
      </c>
      <c r="G86" s="292"/>
      <c r="H86" s="293">
        <v>1978</v>
      </c>
      <c r="I86" s="292" t="s">
        <v>107</v>
      </c>
      <c r="J86" s="293"/>
      <c r="K86" s="96"/>
    </row>
    <row r="87" spans="1:11" ht="33.75" x14ac:dyDescent="0.2">
      <c r="A87" s="71" t="s">
        <v>60</v>
      </c>
      <c r="B87" s="128"/>
      <c r="C87" s="78">
        <f t="shared" si="1"/>
        <v>1979</v>
      </c>
      <c r="D87" s="128"/>
      <c r="E87" s="136" t="s">
        <v>9508</v>
      </c>
      <c r="F87" s="136" t="s">
        <v>9509</v>
      </c>
      <c r="G87" s="136"/>
      <c r="H87" s="137">
        <v>1979</v>
      </c>
      <c r="I87" s="136" t="s">
        <v>9510</v>
      </c>
      <c r="J87" s="137"/>
      <c r="K87" s="96"/>
    </row>
    <row r="88" spans="1:11" ht="22.5" x14ac:dyDescent="0.2">
      <c r="A88" s="71" t="s">
        <v>60</v>
      </c>
      <c r="B88" s="128"/>
      <c r="C88" s="78">
        <f t="shared" si="1"/>
        <v>1979</v>
      </c>
      <c r="D88" s="128"/>
      <c r="E88" s="35" t="s">
        <v>9511</v>
      </c>
      <c r="F88" s="35" t="s">
        <v>9512</v>
      </c>
      <c r="G88" s="35"/>
      <c r="H88" s="23">
        <v>1979</v>
      </c>
      <c r="I88" s="35" t="s">
        <v>107</v>
      </c>
      <c r="J88" s="23"/>
      <c r="K88" s="96"/>
    </row>
    <row r="89" spans="1:11" x14ac:dyDescent="0.2">
      <c r="A89" s="71" t="s">
        <v>60</v>
      </c>
      <c r="B89" s="128"/>
      <c r="C89" s="78">
        <f t="shared" si="1"/>
        <v>1979</v>
      </c>
      <c r="D89" s="128"/>
      <c r="E89" s="35" t="s">
        <v>9513</v>
      </c>
      <c r="F89" s="35" t="s">
        <v>9514</v>
      </c>
      <c r="G89" s="35"/>
      <c r="H89" s="23">
        <v>1979</v>
      </c>
      <c r="I89" s="35" t="s">
        <v>107</v>
      </c>
      <c r="J89" s="23"/>
      <c r="K89" s="96"/>
    </row>
    <row r="90" spans="1:11" x14ac:dyDescent="0.2">
      <c r="A90" s="71" t="s">
        <v>60</v>
      </c>
      <c r="B90" s="128"/>
      <c r="C90" s="78">
        <f t="shared" si="1"/>
        <v>1980</v>
      </c>
      <c r="D90" s="128"/>
      <c r="E90" s="136" t="s">
        <v>9515</v>
      </c>
      <c r="F90" s="136" t="s">
        <v>9516</v>
      </c>
      <c r="G90" s="136"/>
      <c r="H90" s="137">
        <v>1980</v>
      </c>
      <c r="I90" s="136" t="s">
        <v>303</v>
      </c>
      <c r="J90" s="137"/>
      <c r="K90" s="96"/>
    </row>
    <row r="91" spans="1:11" x14ac:dyDescent="0.2">
      <c r="A91" s="71" t="s">
        <v>60</v>
      </c>
      <c r="B91" s="128"/>
      <c r="C91" s="78">
        <f t="shared" si="1"/>
        <v>1980</v>
      </c>
      <c r="D91" s="128"/>
      <c r="E91" s="136" t="s">
        <v>9517</v>
      </c>
      <c r="F91" s="136" t="s">
        <v>9518</v>
      </c>
      <c r="G91" s="136"/>
      <c r="H91" s="137">
        <v>1980</v>
      </c>
      <c r="I91" s="136" t="s">
        <v>107</v>
      </c>
      <c r="J91" s="137"/>
      <c r="K91" s="96"/>
    </row>
    <row r="92" spans="1:11" x14ac:dyDescent="0.2">
      <c r="A92" s="71" t="s">
        <v>60</v>
      </c>
      <c r="B92" s="128"/>
      <c r="C92" s="78">
        <f t="shared" si="1"/>
        <v>1980</v>
      </c>
      <c r="D92" s="128"/>
      <c r="E92" s="26"/>
      <c r="F92" s="35" t="s">
        <v>9519</v>
      </c>
      <c r="G92" s="35"/>
      <c r="H92" s="27">
        <v>1980</v>
      </c>
      <c r="I92" s="26" t="s">
        <v>9520</v>
      </c>
      <c r="J92" s="27"/>
      <c r="K92" s="96"/>
    </row>
    <row r="93" spans="1:11" x14ac:dyDescent="0.2">
      <c r="A93" s="71" t="s">
        <v>60</v>
      </c>
      <c r="B93" s="128"/>
      <c r="C93" s="78">
        <f t="shared" si="1"/>
        <v>1980</v>
      </c>
      <c r="D93" s="128"/>
      <c r="E93" s="35" t="s">
        <v>9521</v>
      </c>
      <c r="F93" s="35" t="s">
        <v>9522</v>
      </c>
      <c r="G93" s="35"/>
      <c r="H93" s="23">
        <v>1980</v>
      </c>
      <c r="I93" s="35" t="s">
        <v>1028</v>
      </c>
      <c r="J93" s="23"/>
      <c r="K93" s="96"/>
    </row>
    <row r="94" spans="1:11" ht="22.5" x14ac:dyDescent="0.2">
      <c r="A94" s="71" t="s">
        <v>60</v>
      </c>
      <c r="B94" s="128"/>
      <c r="C94" s="78">
        <f t="shared" si="1"/>
        <v>1980</v>
      </c>
      <c r="D94" s="128"/>
      <c r="E94" s="35" t="s">
        <v>9523</v>
      </c>
      <c r="F94" s="35" t="s">
        <v>9524</v>
      </c>
      <c r="G94" s="35"/>
      <c r="H94" s="23">
        <v>1980</v>
      </c>
      <c r="I94" s="26"/>
      <c r="J94" s="23"/>
      <c r="K94" s="96"/>
    </row>
    <row r="95" spans="1:11" ht="22.5" x14ac:dyDescent="0.2">
      <c r="A95" s="71" t="s">
        <v>60</v>
      </c>
      <c r="B95" s="128"/>
      <c r="C95" s="78">
        <f t="shared" si="1"/>
        <v>1981</v>
      </c>
      <c r="D95" s="128"/>
      <c r="E95" s="136" t="s">
        <v>9525</v>
      </c>
      <c r="F95" s="136" t="s">
        <v>9526</v>
      </c>
      <c r="G95" s="136"/>
      <c r="H95" s="137">
        <v>1981</v>
      </c>
      <c r="I95" s="136" t="s">
        <v>9403</v>
      </c>
      <c r="J95" s="137"/>
      <c r="K95" s="96"/>
    </row>
    <row r="96" spans="1:11" x14ac:dyDescent="0.2">
      <c r="A96" s="71" t="s">
        <v>60</v>
      </c>
      <c r="B96" s="128"/>
      <c r="C96" s="78">
        <f t="shared" si="1"/>
        <v>1981</v>
      </c>
      <c r="D96" s="128"/>
      <c r="E96" s="136" t="s">
        <v>9527</v>
      </c>
      <c r="F96" s="136" t="s">
        <v>9528</v>
      </c>
      <c r="G96" s="136"/>
      <c r="H96" s="137">
        <v>1981</v>
      </c>
      <c r="I96" s="26" t="s">
        <v>187</v>
      </c>
      <c r="J96" s="137"/>
      <c r="K96" s="96"/>
    </row>
    <row r="97" spans="1:11" x14ac:dyDescent="0.2">
      <c r="A97" s="71" t="s">
        <v>60</v>
      </c>
      <c r="B97" s="128"/>
      <c r="C97" s="78">
        <f t="shared" si="1"/>
        <v>1981</v>
      </c>
      <c r="D97" s="128"/>
      <c r="E97" s="35" t="s">
        <v>9529</v>
      </c>
      <c r="F97" s="26" t="s">
        <v>9530</v>
      </c>
      <c r="G97" s="26"/>
      <c r="H97" s="27">
        <v>1981</v>
      </c>
      <c r="I97" s="26" t="s">
        <v>107</v>
      </c>
      <c r="J97" s="27"/>
      <c r="K97" s="96"/>
    </row>
    <row r="98" spans="1:11" ht="22.5" x14ac:dyDescent="0.2">
      <c r="A98" s="71" t="s">
        <v>60</v>
      </c>
      <c r="B98" s="128"/>
      <c r="C98" s="78">
        <f t="shared" si="1"/>
        <v>1981</v>
      </c>
      <c r="D98" s="128"/>
      <c r="E98" s="292" t="s">
        <v>9531</v>
      </c>
      <c r="F98" s="294" t="s">
        <v>9532</v>
      </c>
      <c r="G98" s="294"/>
      <c r="H98" s="295">
        <v>1981</v>
      </c>
      <c r="I98" s="294" t="s">
        <v>9533</v>
      </c>
      <c r="J98" s="295"/>
      <c r="K98" s="96"/>
    </row>
    <row r="99" spans="1:11" ht="33.75" x14ac:dyDescent="0.2">
      <c r="A99" s="71" t="s">
        <v>60</v>
      </c>
      <c r="B99" s="128"/>
      <c r="C99" s="78">
        <f t="shared" si="1"/>
        <v>1981</v>
      </c>
      <c r="D99" s="128"/>
      <c r="E99" s="35" t="s">
        <v>9534</v>
      </c>
      <c r="F99" s="35" t="s">
        <v>9535</v>
      </c>
      <c r="G99" s="35"/>
      <c r="H99" s="27">
        <v>1981</v>
      </c>
      <c r="I99" s="26" t="s">
        <v>107</v>
      </c>
      <c r="J99" s="27"/>
      <c r="K99" s="96"/>
    </row>
    <row r="100" spans="1:11" x14ac:dyDescent="0.2">
      <c r="A100" s="71" t="s">
        <v>60</v>
      </c>
      <c r="B100" s="128"/>
      <c r="C100" s="78">
        <f t="shared" si="1"/>
        <v>1981</v>
      </c>
      <c r="D100" s="128"/>
      <c r="E100" s="35" t="s">
        <v>9536</v>
      </c>
      <c r="F100" s="35" t="s">
        <v>9537</v>
      </c>
      <c r="G100" s="35"/>
      <c r="H100" s="23">
        <v>1981</v>
      </c>
      <c r="I100" s="35" t="s">
        <v>1028</v>
      </c>
      <c r="J100" s="23"/>
      <c r="K100" s="96"/>
    </row>
    <row r="101" spans="1:11" ht="22.5" x14ac:dyDescent="0.2">
      <c r="A101" s="71" t="s">
        <v>60</v>
      </c>
      <c r="B101" s="128"/>
      <c r="C101" s="78">
        <f t="shared" si="1"/>
        <v>1981</v>
      </c>
      <c r="D101" s="128"/>
      <c r="E101" s="35" t="s">
        <v>9538</v>
      </c>
      <c r="F101" s="35" t="s">
        <v>9539</v>
      </c>
      <c r="G101" s="35"/>
      <c r="H101" s="23">
        <v>1981</v>
      </c>
      <c r="I101" s="35" t="s">
        <v>107</v>
      </c>
      <c r="J101" s="23"/>
      <c r="K101" s="96"/>
    </row>
    <row r="102" spans="1:11" ht="22.5" x14ac:dyDescent="0.2">
      <c r="A102" s="71" t="s">
        <v>60</v>
      </c>
      <c r="B102" s="128"/>
      <c r="C102" s="78">
        <f t="shared" si="1"/>
        <v>1981</v>
      </c>
      <c r="D102" s="128"/>
      <c r="E102" s="35" t="s">
        <v>9538</v>
      </c>
      <c r="F102" s="35" t="s">
        <v>9540</v>
      </c>
      <c r="G102" s="35"/>
      <c r="H102" s="23">
        <v>1981</v>
      </c>
      <c r="I102" s="35" t="s">
        <v>107</v>
      </c>
      <c r="J102" s="23"/>
      <c r="K102" s="96"/>
    </row>
    <row r="103" spans="1:11" ht="22.5" x14ac:dyDescent="0.2">
      <c r="A103" s="71" t="s">
        <v>60</v>
      </c>
      <c r="B103" s="128"/>
      <c r="C103" s="78">
        <f t="shared" si="1"/>
        <v>1982</v>
      </c>
      <c r="D103" s="128"/>
      <c r="E103" s="136" t="s">
        <v>9541</v>
      </c>
      <c r="F103" s="136" t="s">
        <v>9542</v>
      </c>
      <c r="G103" s="136"/>
      <c r="H103" s="137">
        <v>1982</v>
      </c>
      <c r="I103" s="26" t="s">
        <v>187</v>
      </c>
      <c r="J103" s="137"/>
      <c r="K103" s="96"/>
    </row>
    <row r="104" spans="1:11" x14ac:dyDescent="0.2">
      <c r="A104" s="71" t="s">
        <v>60</v>
      </c>
      <c r="B104" s="128"/>
      <c r="C104" s="78">
        <f t="shared" si="1"/>
        <v>1982</v>
      </c>
      <c r="D104" s="128"/>
      <c r="E104" s="35" t="s">
        <v>9543</v>
      </c>
      <c r="F104" s="26" t="s">
        <v>9544</v>
      </c>
      <c r="G104" s="26"/>
      <c r="H104" s="27">
        <v>1982</v>
      </c>
      <c r="I104" s="26" t="s">
        <v>107</v>
      </c>
      <c r="J104" s="27"/>
      <c r="K104" s="96"/>
    </row>
    <row r="105" spans="1:11" ht="33.75" x14ac:dyDescent="0.2">
      <c r="A105" s="616" t="s">
        <v>60</v>
      </c>
      <c r="B105" s="617" t="s">
        <v>294</v>
      </c>
      <c r="C105" s="78">
        <f t="shared" si="1"/>
        <v>1983</v>
      </c>
      <c r="D105" s="618">
        <v>1</v>
      </c>
      <c r="E105" s="619" t="s">
        <v>9545</v>
      </c>
      <c r="F105" s="619" t="s">
        <v>9546</v>
      </c>
      <c r="G105" s="627"/>
      <c r="H105" s="620">
        <v>1983</v>
      </c>
      <c r="I105" s="627"/>
      <c r="J105" s="620"/>
      <c r="K105" s="621">
        <v>1</v>
      </c>
    </row>
    <row r="106" spans="1:11" x14ac:dyDescent="0.2">
      <c r="A106" s="71" t="s">
        <v>60</v>
      </c>
      <c r="B106" s="128"/>
      <c r="C106" s="78">
        <f t="shared" si="1"/>
        <v>1983</v>
      </c>
      <c r="D106" s="128"/>
      <c r="E106" s="136" t="s">
        <v>9515</v>
      </c>
      <c r="F106" s="136" t="s">
        <v>9516</v>
      </c>
      <c r="G106" s="136"/>
      <c r="H106" s="137">
        <v>1983</v>
      </c>
      <c r="I106" s="136" t="s">
        <v>303</v>
      </c>
      <c r="J106" s="137"/>
      <c r="K106" s="96"/>
    </row>
    <row r="107" spans="1:11" ht="33.75" x14ac:dyDescent="0.2">
      <c r="A107" s="71" t="s">
        <v>60</v>
      </c>
      <c r="B107" s="128"/>
      <c r="C107" s="78">
        <f t="shared" si="1"/>
        <v>1983</v>
      </c>
      <c r="D107" s="128"/>
      <c r="E107" s="136" t="s">
        <v>9547</v>
      </c>
      <c r="F107" s="136" t="s">
        <v>9548</v>
      </c>
      <c r="G107" s="136"/>
      <c r="H107" s="137">
        <v>1983</v>
      </c>
      <c r="I107" s="136" t="s">
        <v>9549</v>
      </c>
      <c r="J107" s="137"/>
      <c r="K107" s="96"/>
    </row>
    <row r="108" spans="1:11" x14ac:dyDescent="0.2">
      <c r="A108" s="71" t="s">
        <v>60</v>
      </c>
      <c r="B108" s="128"/>
      <c r="C108" s="78">
        <f t="shared" si="1"/>
        <v>1983</v>
      </c>
      <c r="D108" s="128"/>
      <c r="E108" s="35" t="s">
        <v>9550</v>
      </c>
      <c r="F108" s="26" t="s">
        <v>9551</v>
      </c>
      <c r="G108" s="26"/>
      <c r="H108" s="27">
        <v>1983</v>
      </c>
      <c r="I108" s="26" t="s">
        <v>107</v>
      </c>
      <c r="J108" s="27"/>
      <c r="K108" s="96"/>
    </row>
    <row r="109" spans="1:11" x14ac:dyDescent="0.2">
      <c r="A109" s="71" t="s">
        <v>60</v>
      </c>
      <c r="B109" s="128"/>
      <c r="C109" s="78">
        <f t="shared" si="1"/>
        <v>1983</v>
      </c>
      <c r="D109" s="128"/>
      <c r="E109" s="35" t="s">
        <v>9552</v>
      </c>
      <c r="F109" s="35" t="s">
        <v>9553</v>
      </c>
      <c r="G109" s="35"/>
      <c r="H109" s="23">
        <v>1983</v>
      </c>
      <c r="I109" s="35" t="s">
        <v>1028</v>
      </c>
      <c r="J109" s="23"/>
      <c r="K109" s="96"/>
    </row>
    <row r="110" spans="1:11" ht="22.5" x14ac:dyDescent="0.2">
      <c r="A110" s="71" t="s">
        <v>60</v>
      </c>
      <c r="B110" s="128"/>
      <c r="C110" s="78">
        <f t="shared" si="1"/>
        <v>1983</v>
      </c>
      <c r="D110" s="128"/>
      <c r="E110" s="35" t="s">
        <v>9554</v>
      </c>
      <c r="F110" s="35" t="s">
        <v>9555</v>
      </c>
      <c r="G110" s="35"/>
      <c r="H110" s="23">
        <v>1983</v>
      </c>
      <c r="I110" s="35" t="s">
        <v>303</v>
      </c>
      <c r="J110" s="23"/>
      <c r="K110" s="96"/>
    </row>
    <row r="111" spans="1:11" ht="25.5" customHeight="1" x14ac:dyDescent="0.2">
      <c r="A111" s="71" t="s">
        <v>60</v>
      </c>
      <c r="B111" s="128"/>
      <c r="C111" s="78">
        <f t="shared" si="1"/>
        <v>1983</v>
      </c>
      <c r="D111" s="128"/>
      <c r="E111" s="35" t="s">
        <v>9556</v>
      </c>
      <c r="F111" s="35" t="s">
        <v>9557</v>
      </c>
      <c r="G111" s="35"/>
      <c r="H111" s="23">
        <v>1983</v>
      </c>
      <c r="I111" s="35" t="s">
        <v>1028</v>
      </c>
      <c r="J111" s="23"/>
      <c r="K111" s="96"/>
    </row>
    <row r="112" spans="1:11" ht="33.75" x14ac:dyDescent="0.2">
      <c r="A112" s="71" t="s">
        <v>60</v>
      </c>
      <c r="B112" s="128"/>
      <c r="C112" s="78">
        <f t="shared" si="1"/>
        <v>1984</v>
      </c>
      <c r="D112" s="128"/>
      <c r="E112" s="136" t="s">
        <v>9558</v>
      </c>
      <c r="F112" s="136" t="s">
        <v>9559</v>
      </c>
      <c r="G112" s="136"/>
      <c r="H112" s="137">
        <v>1984</v>
      </c>
      <c r="I112" s="136" t="s">
        <v>9560</v>
      </c>
      <c r="J112" s="137"/>
      <c r="K112" s="96"/>
    </row>
    <row r="113" spans="1:11" x14ac:dyDescent="0.2">
      <c r="A113" s="71" t="s">
        <v>60</v>
      </c>
      <c r="B113" s="128"/>
      <c r="C113" s="78">
        <f t="shared" si="1"/>
        <v>1984</v>
      </c>
      <c r="D113" s="128"/>
      <c r="E113" s="136" t="s">
        <v>9410</v>
      </c>
      <c r="F113" s="136" t="s">
        <v>9561</v>
      </c>
      <c r="G113" s="136"/>
      <c r="H113" s="137">
        <v>1984</v>
      </c>
      <c r="I113" s="136" t="s">
        <v>107</v>
      </c>
      <c r="J113" s="137"/>
      <c r="K113" s="96"/>
    </row>
    <row r="114" spans="1:11" ht="33.75" x14ac:dyDescent="0.2">
      <c r="A114" s="71" t="s">
        <v>60</v>
      </c>
      <c r="B114" s="128"/>
      <c r="C114" s="78">
        <f t="shared" si="1"/>
        <v>1984</v>
      </c>
      <c r="D114" s="128"/>
      <c r="E114" s="136"/>
      <c r="F114" s="136" t="s">
        <v>9562</v>
      </c>
      <c r="G114" s="136"/>
      <c r="H114" s="137">
        <v>1984</v>
      </c>
      <c r="I114" s="136" t="s">
        <v>9563</v>
      </c>
      <c r="J114" s="137"/>
      <c r="K114" s="96"/>
    </row>
    <row r="115" spans="1:11" x14ac:dyDescent="0.2">
      <c r="A115" s="71" t="s">
        <v>60</v>
      </c>
      <c r="B115" s="128"/>
      <c r="C115" s="78">
        <f t="shared" si="1"/>
        <v>1984</v>
      </c>
      <c r="D115" s="128"/>
      <c r="E115" s="136" t="s">
        <v>9564</v>
      </c>
      <c r="F115" s="136" t="s">
        <v>9565</v>
      </c>
      <c r="G115" s="136"/>
      <c r="H115" s="137">
        <v>1984</v>
      </c>
      <c r="I115" s="136" t="s">
        <v>107</v>
      </c>
      <c r="J115" s="137"/>
      <c r="K115" s="96"/>
    </row>
    <row r="116" spans="1:11" x14ac:dyDescent="0.2">
      <c r="A116" s="71" t="s">
        <v>60</v>
      </c>
      <c r="B116" s="128"/>
      <c r="C116" s="78">
        <f t="shared" si="1"/>
        <v>1984</v>
      </c>
      <c r="D116" s="128"/>
      <c r="E116" s="35" t="s">
        <v>9566</v>
      </c>
      <c r="F116" s="35" t="s">
        <v>9567</v>
      </c>
      <c r="G116" s="35"/>
      <c r="H116" s="27">
        <v>1984</v>
      </c>
      <c r="I116" s="26" t="s">
        <v>187</v>
      </c>
      <c r="J116" s="27"/>
      <c r="K116" s="96"/>
    </row>
    <row r="117" spans="1:11" x14ac:dyDescent="0.2">
      <c r="A117" s="71" t="s">
        <v>60</v>
      </c>
      <c r="B117" s="128"/>
      <c r="C117" s="78">
        <f t="shared" si="1"/>
        <v>1985</v>
      </c>
      <c r="D117" s="128"/>
      <c r="E117" s="35" t="s">
        <v>9568</v>
      </c>
      <c r="F117" s="35" t="s">
        <v>9569</v>
      </c>
      <c r="G117" s="35"/>
      <c r="H117" s="27">
        <v>1985</v>
      </c>
      <c r="I117" s="35" t="s">
        <v>187</v>
      </c>
      <c r="J117" s="27"/>
      <c r="K117" s="96"/>
    </row>
    <row r="118" spans="1:11" x14ac:dyDescent="0.2">
      <c r="A118" s="71" t="s">
        <v>60</v>
      </c>
      <c r="B118" s="128"/>
      <c r="C118" s="78">
        <f t="shared" si="1"/>
        <v>1985</v>
      </c>
      <c r="D118" s="128"/>
      <c r="E118" s="35" t="s">
        <v>3306</v>
      </c>
      <c r="F118" s="35" t="s">
        <v>9570</v>
      </c>
      <c r="G118" s="35"/>
      <c r="H118" s="23">
        <v>1985</v>
      </c>
      <c r="I118" s="35" t="s">
        <v>9571</v>
      </c>
      <c r="J118" s="23"/>
      <c r="K118" s="96"/>
    </row>
    <row r="119" spans="1:11" x14ac:dyDescent="0.2">
      <c r="A119" s="71" t="s">
        <v>60</v>
      </c>
      <c r="B119" s="128"/>
      <c r="C119" s="78">
        <f t="shared" si="1"/>
        <v>1985</v>
      </c>
      <c r="D119" s="128"/>
      <c r="E119" s="35" t="s">
        <v>9572</v>
      </c>
      <c r="F119" s="35" t="s">
        <v>9573</v>
      </c>
      <c r="G119" s="35"/>
      <c r="H119" s="23">
        <v>1985</v>
      </c>
      <c r="I119" s="35" t="s">
        <v>107</v>
      </c>
      <c r="J119" s="23"/>
      <c r="K119" s="96"/>
    </row>
    <row r="120" spans="1:11" x14ac:dyDescent="0.2">
      <c r="A120" s="616" t="s">
        <v>60</v>
      </c>
      <c r="B120" s="617" t="s">
        <v>294</v>
      </c>
      <c r="C120" s="78">
        <f t="shared" si="1"/>
        <v>1986</v>
      </c>
      <c r="D120" s="618">
        <v>1</v>
      </c>
      <c r="E120" s="619" t="s">
        <v>8642</v>
      </c>
      <c r="F120" s="619" t="s">
        <v>9574</v>
      </c>
      <c r="G120" s="619"/>
      <c r="H120" s="620">
        <v>1986</v>
      </c>
      <c r="I120" s="619" t="s">
        <v>1103</v>
      </c>
      <c r="J120" s="620"/>
      <c r="K120" s="621">
        <v>1</v>
      </c>
    </row>
    <row r="121" spans="1:11" x14ac:dyDescent="0.2">
      <c r="A121" s="71" t="s">
        <v>60</v>
      </c>
      <c r="B121" s="128"/>
      <c r="C121" s="78">
        <f t="shared" si="1"/>
        <v>1986</v>
      </c>
      <c r="D121" s="128"/>
      <c r="E121" s="136"/>
      <c r="F121" s="136" t="s">
        <v>3620</v>
      </c>
      <c r="G121" s="136"/>
      <c r="H121" s="137">
        <v>1986</v>
      </c>
      <c r="I121" s="136"/>
      <c r="J121" s="137"/>
      <c r="K121" s="96"/>
    </row>
    <row r="122" spans="1:11" x14ac:dyDescent="0.2">
      <c r="A122" s="71" t="s">
        <v>60</v>
      </c>
      <c r="B122" s="128"/>
      <c r="C122" s="78">
        <f t="shared" si="1"/>
        <v>1986</v>
      </c>
      <c r="D122" s="128"/>
      <c r="E122" s="35" t="s">
        <v>9575</v>
      </c>
      <c r="F122" s="26" t="s">
        <v>9576</v>
      </c>
      <c r="G122" s="26"/>
      <c r="H122" s="27">
        <v>1986</v>
      </c>
      <c r="I122" s="26" t="s">
        <v>107</v>
      </c>
      <c r="J122" s="27"/>
      <c r="K122" s="96"/>
    </row>
    <row r="123" spans="1:11" x14ac:dyDescent="0.2">
      <c r="A123" s="71" t="s">
        <v>60</v>
      </c>
      <c r="B123" s="128"/>
      <c r="C123" s="78">
        <f t="shared" si="1"/>
        <v>1986</v>
      </c>
      <c r="D123" s="128"/>
      <c r="E123" s="35" t="s">
        <v>9556</v>
      </c>
      <c r="F123" s="35" t="s">
        <v>9577</v>
      </c>
      <c r="G123" s="35"/>
      <c r="H123" s="23">
        <v>1986</v>
      </c>
      <c r="I123" s="35" t="s">
        <v>1028</v>
      </c>
      <c r="J123" s="23"/>
      <c r="K123" s="96"/>
    </row>
    <row r="124" spans="1:11" x14ac:dyDescent="0.2">
      <c r="A124" s="71" t="s">
        <v>60</v>
      </c>
      <c r="B124" s="128"/>
      <c r="C124" s="78">
        <f t="shared" si="1"/>
        <v>1986</v>
      </c>
      <c r="D124" s="128"/>
      <c r="E124" s="35" t="s">
        <v>9556</v>
      </c>
      <c r="F124" s="35" t="s">
        <v>9557</v>
      </c>
      <c r="G124" s="35"/>
      <c r="H124" s="23">
        <v>1986</v>
      </c>
      <c r="I124" s="35" t="s">
        <v>1028</v>
      </c>
      <c r="J124" s="23"/>
      <c r="K124" s="96"/>
    </row>
    <row r="125" spans="1:11" x14ac:dyDescent="0.2">
      <c r="A125" s="71" t="s">
        <v>60</v>
      </c>
      <c r="B125" s="128"/>
      <c r="C125" s="78">
        <f t="shared" si="1"/>
        <v>1986</v>
      </c>
      <c r="D125" s="128"/>
      <c r="E125" s="35" t="s">
        <v>9578</v>
      </c>
      <c r="F125" s="35" t="s">
        <v>9579</v>
      </c>
      <c r="G125" s="35"/>
      <c r="H125" s="23">
        <v>1986</v>
      </c>
      <c r="I125" s="35" t="s">
        <v>187</v>
      </c>
      <c r="J125" s="23"/>
      <c r="K125" s="96"/>
    </row>
    <row r="126" spans="1:11" x14ac:dyDescent="0.2">
      <c r="A126" s="71" t="s">
        <v>60</v>
      </c>
      <c r="B126" s="128"/>
      <c r="C126" s="78">
        <f t="shared" si="1"/>
        <v>1986</v>
      </c>
      <c r="D126" s="128"/>
      <c r="E126" s="35" t="s">
        <v>9580</v>
      </c>
      <c r="F126" s="35" t="s">
        <v>9581</v>
      </c>
      <c r="G126" s="35"/>
      <c r="H126" s="23">
        <v>1986</v>
      </c>
      <c r="I126" s="35" t="s">
        <v>107</v>
      </c>
      <c r="J126" s="23"/>
      <c r="K126" s="96"/>
    </row>
    <row r="127" spans="1:11" ht="22.5" x14ac:dyDescent="0.2">
      <c r="A127" s="71" t="s">
        <v>60</v>
      </c>
      <c r="B127" s="128"/>
      <c r="C127" s="78">
        <f t="shared" si="1"/>
        <v>1987</v>
      </c>
      <c r="D127" s="128"/>
      <c r="E127" s="136" t="s">
        <v>9582</v>
      </c>
      <c r="F127" s="136" t="s">
        <v>9583</v>
      </c>
      <c r="G127" s="136"/>
      <c r="H127" s="137">
        <v>1987</v>
      </c>
      <c r="I127" s="35" t="s">
        <v>276</v>
      </c>
      <c r="J127" s="137"/>
      <c r="K127" s="96"/>
    </row>
    <row r="128" spans="1:11" ht="22.5" x14ac:dyDescent="0.2">
      <c r="A128" s="71" t="s">
        <v>60</v>
      </c>
      <c r="B128" s="128"/>
      <c r="C128" s="78">
        <f t="shared" si="1"/>
        <v>1987</v>
      </c>
      <c r="D128" s="128"/>
      <c r="E128" s="292" t="s">
        <v>9584</v>
      </c>
      <c r="F128" s="292" t="s">
        <v>9585</v>
      </c>
      <c r="G128" s="292"/>
      <c r="H128" s="295">
        <v>1987</v>
      </c>
      <c r="I128" s="294" t="s">
        <v>1028</v>
      </c>
      <c r="J128" s="295"/>
      <c r="K128" s="96"/>
    </row>
    <row r="129" spans="1:11" ht="22.5" x14ac:dyDescent="0.2">
      <c r="A129" s="71" t="s">
        <v>60</v>
      </c>
      <c r="B129" s="128"/>
      <c r="C129" s="78">
        <f t="shared" si="1"/>
        <v>1987</v>
      </c>
      <c r="D129" s="128"/>
      <c r="E129" s="35" t="s">
        <v>9586</v>
      </c>
      <c r="F129" s="35" t="s">
        <v>9587</v>
      </c>
      <c r="G129" s="35"/>
      <c r="H129" s="23">
        <v>1987</v>
      </c>
      <c r="I129" s="35" t="s">
        <v>9588</v>
      </c>
      <c r="J129" s="23"/>
      <c r="K129" s="96"/>
    </row>
    <row r="130" spans="1:11" ht="22.5" x14ac:dyDescent="0.2">
      <c r="A130" s="616" t="s">
        <v>60</v>
      </c>
      <c r="B130" s="617" t="s">
        <v>294</v>
      </c>
      <c r="C130" s="78">
        <f t="shared" si="1"/>
        <v>1988</v>
      </c>
      <c r="D130" s="618">
        <v>1</v>
      </c>
      <c r="E130" s="619"/>
      <c r="F130" s="619" t="s">
        <v>9589</v>
      </c>
      <c r="G130" s="619"/>
      <c r="H130" s="620">
        <v>1988</v>
      </c>
      <c r="I130" s="619" t="s">
        <v>9590</v>
      </c>
      <c r="J130" s="620"/>
      <c r="K130" s="621">
        <v>1</v>
      </c>
    </row>
    <row r="131" spans="1:11" ht="22.5" x14ac:dyDescent="0.2">
      <c r="A131" s="71" t="s">
        <v>60</v>
      </c>
      <c r="B131" s="128"/>
      <c r="C131" s="78">
        <f t="shared" si="1"/>
        <v>1988</v>
      </c>
      <c r="D131" s="128"/>
      <c r="E131" s="292" t="s">
        <v>9591</v>
      </c>
      <c r="F131" s="294" t="s">
        <v>9585</v>
      </c>
      <c r="G131" s="294"/>
      <c r="H131" s="295">
        <v>1988</v>
      </c>
      <c r="I131" s="292" t="s">
        <v>1028</v>
      </c>
      <c r="J131" s="295"/>
      <c r="K131" s="96"/>
    </row>
    <row r="132" spans="1:11" x14ac:dyDescent="0.2">
      <c r="A132" s="71" t="s">
        <v>60</v>
      </c>
      <c r="B132" s="128"/>
      <c r="C132" s="78">
        <f t="shared" si="1"/>
        <v>1988</v>
      </c>
      <c r="D132" s="128"/>
      <c r="E132" s="35" t="s">
        <v>9592</v>
      </c>
      <c r="F132" s="26" t="s">
        <v>9593</v>
      </c>
      <c r="G132" s="26"/>
      <c r="H132" s="27">
        <v>1988</v>
      </c>
      <c r="I132" s="26" t="s">
        <v>9594</v>
      </c>
      <c r="J132" s="27"/>
      <c r="K132" s="96"/>
    </row>
    <row r="133" spans="1:11" ht="22.5" x14ac:dyDescent="0.2">
      <c r="A133" s="71" t="s">
        <v>60</v>
      </c>
      <c r="B133" s="128"/>
      <c r="C133" s="78">
        <f t="shared" ref="C133:C196" si="2">H133</f>
        <v>1988</v>
      </c>
      <c r="D133" s="128"/>
      <c r="E133" s="35" t="s">
        <v>9595</v>
      </c>
      <c r="F133" s="35" t="s">
        <v>9596</v>
      </c>
      <c r="G133" s="35"/>
      <c r="H133" s="27">
        <v>1988</v>
      </c>
      <c r="I133" s="26" t="s">
        <v>1122</v>
      </c>
      <c r="J133" s="27"/>
      <c r="K133" s="96"/>
    </row>
    <row r="134" spans="1:11" ht="22.5" x14ac:dyDescent="0.2">
      <c r="A134" s="616" t="s">
        <v>60</v>
      </c>
      <c r="B134" s="617" t="s">
        <v>294</v>
      </c>
      <c r="C134" s="78">
        <f t="shared" si="2"/>
        <v>1989</v>
      </c>
      <c r="D134" s="618">
        <v>1</v>
      </c>
      <c r="E134" s="619" t="s">
        <v>9597</v>
      </c>
      <c r="F134" s="619" t="s">
        <v>9598</v>
      </c>
      <c r="G134" s="619"/>
      <c r="H134" s="620">
        <v>1989</v>
      </c>
      <c r="I134" s="619" t="s">
        <v>1923</v>
      </c>
      <c r="J134" s="620"/>
      <c r="K134" s="621">
        <v>1</v>
      </c>
    </row>
    <row r="135" spans="1:11" x14ac:dyDescent="0.2">
      <c r="A135" s="71" t="s">
        <v>60</v>
      </c>
      <c r="B135" s="128"/>
      <c r="C135" s="78">
        <f t="shared" si="2"/>
        <v>1988</v>
      </c>
      <c r="D135" s="128"/>
      <c r="E135" s="35" t="s">
        <v>9599</v>
      </c>
      <c r="F135" s="35" t="s">
        <v>9600</v>
      </c>
      <c r="G135" s="35"/>
      <c r="H135" s="23">
        <v>1988</v>
      </c>
      <c r="I135" s="35" t="s">
        <v>187</v>
      </c>
      <c r="J135" s="23"/>
      <c r="K135" s="96"/>
    </row>
    <row r="136" spans="1:11" x14ac:dyDescent="0.2">
      <c r="A136" s="71" t="s">
        <v>60</v>
      </c>
      <c r="B136" s="128"/>
      <c r="C136" s="78">
        <f t="shared" si="2"/>
        <v>1989</v>
      </c>
      <c r="D136" s="128"/>
      <c r="E136" s="136" t="s">
        <v>9410</v>
      </c>
      <c r="F136" s="136" t="s">
        <v>9601</v>
      </c>
      <c r="G136" s="136"/>
      <c r="H136" s="137">
        <v>1989</v>
      </c>
      <c r="I136" s="136" t="s">
        <v>107</v>
      </c>
      <c r="J136" s="137"/>
      <c r="K136" s="96"/>
    </row>
    <row r="137" spans="1:11" x14ac:dyDescent="0.2">
      <c r="A137" s="71" t="s">
        <v>60</v>
      </c>
      <c r="B137" s="128"/>
      <c r="C137" s="78">
        <f t="shared" si="2"/>
        <v>1989</v>
      </c>
      <c r="D137" s="128"/>
      <c r="E137" s="35" t="s">
        <v>9602</v>
      </c>
      <c r="F137" s="35" t="s">
        <v>9603</v>
      </c>
      <c r="G137" s="35"/>
      <c r="H137" s="27">
        <v>1989</v>
      </c>
      <c r="I137" s="26" t="s">
        <v>9604</v>
      </c>
      <c r="J137" s="27"/>
      <c r="K137" s="96"/>
    </row>
    <row r="138" spans="1:11" x14ac:dyDescent="0.2">
      <c r="A138" s="71" t="s">
        <v>60</v>
      </c>
      <c r="B138" s="128"/>
      <c r="C138" s="78">
        <f t="shared" si="2"/>
        <v>1989</v>
      </c>
      <c r="D138" s="128"/>
      <c r="E138" s="35" t="s">
        <v>9605</v>
      </c>
      <c r="F138" s="26" t="s">
        <v>9606</v>
      </c>
      <c r="G138" s="26"/>
      <c r="H138" s="27">
        <v>1989</v>
      </c>
      <c r="I138" s="26" t="s">
        <v>1252</v>
      </c>
      <c r="J138" s="27"/>
      <c r="K138" s="96"/>
    </row>
    <row r="139" spans="1:11" ht="22.5" x14ac:dyDescent="0.2">
      <c r="A139" s="71" t="s">
        <v>60</v>
      </c>
      <c r="B139" s="128"/>
      <c r="C139" s="78">
        <f t="shared" si="2"/>
        <v>1989</v>
      </c>
      <c r="D139" s="128"/>
      <c r="E139" s="35" t="s">
        <v>9607</v>
      </c>
      <c r="F139" s="35" t="s">
        <v>9608</v>
      </c>
      <c r="G139" s="35"/>
      <c r="H139" s="23">
        <v>1989</v>
      </c>
      <c r="I139" s="35" t="s">
        <v>1028</v>
      </c>
      <c r="J139" s="23"/>
      <c r="K139" s="96"/>
    </row>
    <row r="140" spans="1:11" ht="22.5" x14ac:dyDescent="0.2">
      <c r="A140" s="71" t="s">
        <v>60</v>
      </c>
      <c r="B140" s="128"/>
      <c r="C140" s="78">
        <f t="shared" si="2"/>
        <v>1989</v>
      </c>
      <c r="D140" s="128"/>
      <c r="E140" s="35" t="s">
        <v>9609</v>
      </c>
      <c r="F140" s="35" t="s">
        <v>9610</v>
      </c>
      <c r="G140" s="35"/>
      <c r="H140" s="23">
        <v>1989</v>
      </c>
      <c r="I140" s="35" t="s">
        <v>513</v>
      </c>
      <c r="J140" s="23"/>
      <c r="K140" s="96"/>
    </row>
    <row r="141" spans="1:11" ht="33.75" x14ac:dyDescent="0.2">
      <c r="A141" s="71" t="s">
        <v>60</v>
      </c>
      <c r="B141" s="128"/>
      <c r="C141" s="78">
        <f t="shared" si="2"/>
        <v>1989</v>
      </c>
      <c r="D141" s="128"/>
      <c r="E141" s="35" t="s">
        <v>9611</v>
      </c>
      <c r="F141" s="35" t="s">
        <v>9612</v>
      </c>
      <c r="G141" s="35"/>
      <c r="H141" s="23">
        <v>1989</v>
      </c>
      <c r="I141" s="35" t="s">
        <v>896</v>
      </c>
      <c r="J141" s="23"/>
      <c r="K141" s="96"/>
    </row>
    <row r="142" spans="1:11" x14ac:dyDescent="0.2">
      <c r="A142" s="71" t="s">
        <v>60</v>
      </c>
      <c r="B142" s="128"/>
      <c r="C142" s="78">
        <f t="shared" si="2"/>
        <v>1990</v>
      </c>
      <c r="D142" s="128"/>
      <c r="E142" s="136" t="s">
        <v>9410</v>
      </c>
      <c r="F142" s="136" t="s">
        <v>9613</v>
      </c>
      <c r="G142" s="136"/>
      <c r="H142" s="137">
        <v>1990</v>
      </c>
      <c r="I142" s="136" t="s">
        <v>107</v>
      </c>
      <c r="J142" s="137"/>
      <c r="K142" s="96"/>
    </row>
    <row r="143" spans="1:11" ht="22.5" x14ac:dyDescent="0.2">
      <c r="A143" s="71" t="s">
        <v>60</v>
      </c>
      <c r="B143" s="128"/>
      <c r="C143" s="78">
        <f t="shared" si="2"/>
        <v>1990</v>
      </c>
      <c r="D143" s="128"/>
      <c r="E143" s="35" t="s">
        <v>9449</v>
      </c>
      <c r="F143" s="35" t="s">
        <v>9614</v>
      </c>
      <c r="G143" s="35"/>
      <c r="H143" s="27">
        <v>1990</v>
      </c>
      <c r="I143" s="26" t="s">
        <v>9615</v>
      </c>
      <c r="J143" s="27"/>
      <c r="K143" s="96"/>
    </row>
    <row r="144" spans="1:11" x14ac:dyDescent="0.2">
      <c r="A144" s="71" t="s">
        <v>60</v>
      </c>
      <c r="B144" s="128"/>
      <c r="C144" s="78">
        <f t="shared" si="2"/>
        <v>1990</v>
      </c>
      <c r="D144" s="128"/>
      <c r="E144" s="35" t="s">
        <v>9616</v>
      </c>
      <c r="F144" s="35" t="s">
        <v>9617</v>
      </c>
      <c r="G144" s="35"/>
      <c r="H144" s="27">
        <v>1990</v>
      </c>
      <c r="I144" s="26" t="s">
        <v>9618</v>
      </c>
      <c r="J144" s="27"/>
      <c r="K144" s="96"/>
    </row>
    <row r="145" spans="1:11" x14ac:dyDescent="0.2">
      <c r="A145" s="71" t="s">
        <v>60</v>
      </c>
      <c r="B145" s="128"/>
      <c r="C145" s="78">
        <f t="shared" si="2"/>
        <v>1990</v>
      </c>
      <c r="D145" s="128"/>
      <c r="E145" s="35" t="s">
        <v>9556</v>
      </c>
      <c r="F145" s="35" t="s">
        <v>9619</v>
      </c>
      <c r="G145" s="35"/>
      <c r="H145" s="23">
        <v>1990</v>
      </c>
      <c r="I145" s="35" t="s">
        <v>1028</v>
      </c>
      <c r="J145" s="23"/>
      <c r="K145" s="96"/>
    </row>
    <row r="146" spans="1:11" ht="22.5" x14ac:dyDescent="0.2">
      <c r="A146" s="71" t="s">
        <v>60</v>
      </c>
      <c r="B146" s="128"/>
      <c r="C146" s="78">
        <f t="shared" si="2"/>
        <v>1990</v>
      </c>
      <c r="D146" s="128"/>
      <c r="E146" s="292" t="s">
        <v>9620</v>
      </c>
      <c r="F146" s="292" t="s">
        <v>9621</v>
      </c>
      <c r="G146" s="292"/>
      <c r="H146" s="293">
        <v>1990</v>
      </c>
      <c r="I146" s="292" t="s">
        <v>187</v>
      </c>
      <c r="J146" s="293"/>
      <c r="K146" s="96"/>
    </row>
    <row r="147" spans="1:11" ht="33.75" x14ac:dyDescent="0.2">
      <c r="A147" s="71" t="s">
        <v>60</v>
      </c>
      <c r="B147" s="128"/>
      <c r="C147" s="78">
        <f t="shared" si="2"/>
        <v>1990</v>
      </c>
      <c r="D147" s="128"/>
      <c r="E147" s="35" t="s">
        <v>9622</v>
      </c>
      <c r="F147" s="35" t="s">
        <v>9623</v>
      </c>
      <c r="G147" s="35"/>
      <c r="H147" s="23">
        <v>1990</v>
      </c>
      <c r="I147" s="35" t="s">
        <v>9588</v>
      </c>
      <c r="J147" s="23"/>
      <c r="K147" s="96"/>
    </row>
    <row r="148" spans="1:11" ht="33.75" x14ac:dyDescent="0.2">
      <c r="A148" s="71" t="s">
        <v>60</v>
      </c>
      <c r="B148" s="128"/>
      <c r="C148" s="78">
        <f t="shared" si="2"/>
        <v>1990</v>
      </c>
      <c r="D148" s="128"/>
      <c r="E148" s="35" t="s">
        <v>9624</v>
      </c>
      <c r="F148" s="35" t="s">
        <v>9625</v>
      </c>
      <c r="G148" s="35"/>
      <c r="H148" s="23">
        <v>1990</v>
      </c>
      <c r="I148" s="35" t="s">
        <v>9403</v>
      </c>
      <c r="J148" s="23"/>
      <c r="K148" s="96"/>
    </row>
    <row r="149" spans="1:11" ht="22.5" x14ac:dyDescent="0.2">
      <c r="A149" s="71" t="s">
        <v>60</v>
      </c>
      <c r="B149" s="128"/>
      <c r="C149" s="78">
        <f t="shared" si="2"/>
        <v>1991</v>
      </c>
      <c r="D149" s="128"/>
      <c r="E149" s="136"/>
      <c r="F149" s="136" t="s">
        <v>9626</v>
      </c>
      <c r="G149" s="136"/>
      <c r="H149" s="137">
        <v>1991</v>
      </c>
      <c r="I149" s="136" t="s">
        <v>9627</v>
      </c>
      <c r="J149" s="137"/>
      <c r="K149" s="96"/>
    </row>
    <row r="150" spans="1:11" x14ac:dyDescent="0.2">
      <c r="A150" s="71" t="s">
        <v>60</v>
      </c>
      <c r="B150" s="128"/>
      <c r="C150" s="78">
        <f t="shared" si="2"/>
        <v>1991</v>
      </c>
      <c r="D150" s="128"/>
      <c r="E150" s="35" t="s">
        <v>9628</v>
      </c>
      <c r="F150" s="35" t="s">
        <v>9629</v>
      </c>
      <c r="G150" s="35"/>
      <c r="H150" s="23">
        <v>1991</v>
      </c>
      <c r="I150" s="35" t="s">
        <v>303</v>
      </c>
      <c r="J150" s="23"/>
      <c r="K150" s="96"/>
    </row>
    <row r="151" spans="1:11" ht="33.75" x14ac:dyDescent="0.2">
      <c r="A151" s="71" t="s">
        <v>60</v>
      </c>
      <c r="B151" s="128"/>
      <c r="C151" s="78">
        <f t="shared" si="2"/>
        <v>1991</v>
      </c>
      <c r="D151" s="128"/>
      <c r="E151" s="35" t="s">
        <v>9630</v>
      </c>
      <c r="F151" s="35" t="s">
        <v>9631</v>
      </c>
      <c r="G151" s="35"/>
      <c r="H151" s="23">
        <v>1991</v>
      </c>
      <c r="I151" s="35" t="s">
        <v>9632</v>
      </c>
      <c r="J151" s="23"/>
      <c r="K151" s="96"/>
    </row>
    <row r="152" spans="1:11" ht="22.5" x14ac:dyDescent="0.2">
      <c r="A152" s="71" t="s">
        <v>60</v>
      </c>
      <c r="B152" s="128"/>
      <c r="C152" s="78">
        <f t="shared" si="2"/>
        <v>1991</v>
      </c>
      <c r="D152" s="128"/>
      <c r="E152" s="35" t="s">
        <v>9633</v>
      </c>
      <c r="F152" s="35" t="s">
        <v>9634</v>
      </c>
      <c r="G152" s="35"/>
      <c r="H152" s="23">
        <v>1991</v>
      </c>
      <c r="I152" s="35" t="s">
        <v>1028</v>
      </c>
      <c r="J152" s="23"/>
      <c r="K152" s="96"/>
    </row>
    <row r="153" spans="1:11" ht="22.5" x14ac:dyDescent="0.2">
      <c r="A153" s="71" t="s">
        <v>60</v>
      </c>
      <c r="B153" s="128"/>
      <c r="C153" s="78">
        <f t="shared" si="2"/>
        <v>1991</v>
      </c>
      <c r="D153" s="128"/>
      <c r="E153" s="292" t="s">
        <v>9635</v>
      </c>
      <c r="F153" s="292" t="s">
        <v>9636</v>
      </c>
      <c r="G153" s="292">
        <v>3</v>
      </c>
      <c r="H153" s="293">
        <v>1991</v>
      </c>
      <c r="I153" s="292" t="s">
        <v>4150</v>
      </c>
      <c r="J153" s="293"/>
      <c r="K153" s="96"/>
    </row>
    <row r="154" spans="1:11" x14ac:dyDescent="0.2">
      <c r="A154" s="71" t="s">
        <v>60</v>
      </c>
      <c r="B154" s="128"/>
      <c r="C154" s="78">
        <f t="shared" si="2"/>
        <v>1992</v>
      </c>
      <c r="D154" s="128"/>
      <c r="E154" s="35" t="s">
        <v>9637</v>
      </c>
      <c r="F154" s="26" t="s">
        <v>9638</v>
      </c>
      <c r="G154" s="26"/>
      <c r="H154" s="27">
        <v>1992</v>
      </c>
      <c r="I154" s="35" t="s">
        <v>187</v>
      </c>
      <c r="J154" s="27"/>
      <c r="K154" s="96"/>
    </row>
    <row r="155" spans="1:11" x14ac:dyDescent="0.2">
      <c r="A155" s="71" t="s">
        <v>60</v>
      </c>
      <c r="B155" s="128"/>
      <c r="C155" s="78">
        <f t="shared" si="2"/>
        <v>1992</v>
      </c>
      <c r="D155" s="128"/>
      <c r="E155" s="35" t="s">
        <v>9639</v>
      </c>
      <c r="F155" s="26" t="s">
        <v>9640</v>
      </c>
      <c r="G155" s="26"/>
      <c r="H155" s="27">
        <v>1992</v>
      </c>
      <c r="I155" s="35" t="s">
        <v>276</v>
      </c>
      <c r="J155" s="27"/>
      <c r="K155" s="96"/>
    </row>
    <row r="156" spans="1:11" x14ac:dyDescent="0.2">
      <c r="A156" s="628" t="s">
        <v>60</v>
      </c>
      <c r="B156" s="629" t="s">
        <v>294</v>
      </c>
      <c r="C156" s="78">
        <f t="shared" si="2"/>
        <v>1993</v>
      </c>
      <c r="D156" s="630">
        <v>1</v>
      </c>
      <c r="E156" s="624" t="s">
        <v>9641</v>
      </c>
      <c r="F156" s="624" t="s">
        <v>9642</v>
      </c>
      <c r="G156" s="624"/>
      <c r="H156" s="621">
        <v>1993</v>
      </c>
      <c r="I156" s="624" t="s">
        <v>303</v>
      </c>
      <c r="J156" s="621"/>
      <c r="K156" s="625">
        <v>1</v>
      </c>
    </row>
    <row r="157" spans="1:11" ht="22.5" x14ac:dyDescent="0.2">
      <c r="A157" s="616" t="s">
        <v>60</v>
      </c>
      <c r="B157" s="617" t="s">
        <v>294</v>
      </c>
      <c r="C157" s="78">
        <f t="shared" si="2"/>
        <v>1993</v>
      </c>
      <c r="D157" s="618">
        <v>2</v>
      </c>
      <c r="E157" s="619" t="s">
        <v>9643</v>
      </c>
      <c r="F157" s="619" t="s">
        <v>9644</v>
      </c>
      <c r="G157" s="619"/>
      <c r="H157" s="620">
        <v>1993</v>
      </c>
      <c r="I157" s="619" t="s">
        <v>187</v>
      </c>
      <c r="J157" s="620"/>
      <c r="K157" s="621">
        <v>1</v>
      </c>
    </row>
    <row r="158" spans="1:11" ht="56.25" x14ac:dyDescent="0.2">
      <c r="A158" s="71" t="s">
        <v>60</v>
      </c>
      <c r="B158" s="128"/>
      <c r="C158" s="78">
        <f t="shared" si="2"/>
        <v>1993</v>
      </c>
      <c r="D158" s="128"/>
      <c r="E158" s="292" t="s">
        <v>9645</v>
      </c>
      <c r="F158" s="292" t="s">
        <v>9646</v>
      </c>
      <c r="G158" s="292"/>
      <c r="H158" s="295">
        <v>1993</v>
      </c>
      <c r="I158" s="294" t="s">
        <v>9647</v>
      </c>
      <c r="J158" s="295"/>
      <c r="K158" s="96"/>
    </row>
    <row r="159" spans="1:11" x14ac:dyDescent="0.2">
      <c r="A159" s="71" t="s">
        <v>60</v>
      </c>
      <c r="B159" s="128"/>
      <c r="C159" s="78">
        <f t="shared" si="2"/>
        <v>1993</v>
      </c>
      <c r="D159" s="128"/>
      <c r="E159" s="35" t="s">
        <v>9648</v>
      </c>
      <c r="F159" s="26" t="s">
        <v>9649</v>
      </c>
      <c r="G159" s="26"/>
      <c r="H159" s="27">
        <v>1993</v>
      </c>
      <c r="I159" s="35" t="s">
        <v>187</v>
      </c>
      <c r="J159" s="27"/>
      <c r="K159" s="96"/>
    </row>
    <row r="160" spans="1:11" x14ac:dyDescent="0.2">
      <c r="A160" s="71" t="s">
        <v>60</v>
      </c>
      <c r="B160" s="128"/>
      <c r="C160" s="78">
        <f t="shared" si="2"/>
        <v>1993</v>
      </c>
      <c r="D160" s="128"/>
      <c r="E160" s="35" t="s">
        <v>9639</v>
      </c>
      <c r="F160" s="26" t="s">
        <v>9650</v>
      </c>
      <c r="G160" s="26"/>
      <c r="H160" s="27">
        <v>1993</v>
      </c>
      <c r="I160" s="35" t="s">
        <v>276</v>
      </c>
      <c r="J160" s="27"/>
      <c r="K160" s="96"/>
    </row>
    <row r="161" spans="1:11" x14ac:dyDescent="0.2">
      <c r="A161" s="71" t="s">
        <v>60</v>
      </c>
      <c r="B161" s="128"/>
      <c r="C161" s="78">
        <f t="shared" si="2"/>
        <v>1993</v>
      </c>
      <c r="D161" s="128"/>
      <c r="E161" s="35" t="s">
        <v>9651</v>
      </c>
      <c r="F161" s="26" t="s">
        <v>9652</v>
      </c>
      <c r="G161" s="26"/>
      <c r="H161" s="27">
        <v>1993</v>
      </c>
      <c r="I161" s="35" t="s">
        <v>276</v>
      </c>
      <c r="J161" s="27"/>
      <c r="K161" s="96"/>
    </row>
    <row r="162" spans="1:11" x14ac:dyDescent="0.2">
      <c r="A162" s="71" t="s">
        <v>60</v>
      </c>
      <c r="B162" s="128"/>
      <c r="C162" s="78">
        <f t="shared" si="2"/>
        <v>1993</v>
      </c>
      <c r="D162" s="128"/>
      <c r="E162" s="35" t="s">
        <v>9653</v>
      </c>
      <c r="F162" s="35" t="s">
        <v>9654</v>
      </c>
      <c r="G162" s="35"/>
      <c r="H162" s="23">
        <v>1993</v>
      </c>
      <c r="I162" s="35" t="s">
        <v>303</v>
      </c>
      <c r="J162" s="23"/>
      <c r="K162" s="96"/>
    </row>
    <row r="163" spans="1:11" x14ac:dyDescent="0.2">
      <c r="A163" s="71" t="s">
        <v>60</v>
      </c>
      <c r="B163" s="128"/>
      <c r="C163" s="78">
        <f t="shared" si="2"/>
        <v>1993</v>
      </c>
      <c r="D163" s="128"/>
      <c r="E163" s="35" t="s">
        <v>9641</v>
      </c>
      <c r="F163" s="35" t="s">
        <v>9642</v>
      </c>
      <c r="G163" s="35"/>
      <c r="H163" s="23">
        <v>1993</v>
      </c>
      <c r="I163" s="35" t="s">
        <v>303</v>
      </c>
      <c r="J163" s="23"/>
      <c r="K163" s="96"/>
    </row>
    <row r="164" spans="1:11" x14ac:dyDescent="0.2">
      <c r="A164" s="71" t="s">
        <v>60</v>
      </c>
      <c r="B164" s="128"/>
      <c r="C164" s="78">
        <f t="shared" si="2"/>
        <v>1993</v>
      </c>
      <c r="D164" s="128"/>
      <c r="E164" s="35" t="s">
        <v>9655</v>
      </c>
      <c r="F164" s="35" t="s">
        <v>9656</v>
      </c>
      <c r="G164" s="35"/>
      <c r="H164" s="23">
        <v>1993</v>
      </c>
      <c r="I164" s="35" t="s">
        <v>303</v>
      </c>
      <c r="J164" s="23"/>
      <c r="K164" s="96"/>
    </row>
    <row r="165" spans="1:11" x14ac:dyDescent="0.2">
      <c r="A165" s="71" t="s">
        <v>60</v>
      </c>
      <c r="B165" s="128"/>
      <c r="C165" s="78">
        <f t="shared" si="2"/>
        <v>1993</v>
      </c>
      <c r="D165" s="128"/>
      <c r="E165" s="35" t="s">
        <v>9398</v>
      </c>
      <c r="F165" s="35" t="s">
        <v>9657</v>
      </c>
      <c r="G165" s="35"/>
      <c r="H165" s="23">
        <v>1993</v>
      </c>
      <c r="I165" s="35" t="s">
        <v>276</v>
      </c>
      <c r="J165" s="23"/>
      <c r="K165" s="96"/>
    </row>
    <row r="166" spans="1:11" x14ac:dyDescent="0.2">
      <c r="A166" s="71" t="s">
        <v>60</v>
      </c>
      <c r="B166" s="128"/>
      <c r="C166" s="78">
        <f t="shared" si="2"/>
        <v>1993</v>
      </c>
      <c r="D166" s="128"/>
      <c r="E166" s="35" t="s">
        <v>9658</v>
      </c>
      <c r="F166" s="35" t="s">
        <v>9659</v>
      </c>
      <c r="G166" s="35"/>
      <c r="H166" s="23">
        <v>1993</v>
      </c>
      <c r="I166" s="35" t="s">
        <v>513</v>
      </c>
      <c r="J166" s="23"/>
      <c r="K166" s="96"/>
    </row>
    <row r="167" spans="1:11" ht="22.5" x14ac:dyDescent="0.2">
      <c r="A167" s="71" t="s">
        <v>60</v>
      </c>
      <c r="B167" s="128"/>
      <c r="C167" s="78">
        <f t="shared" si="2"/>
        <v>1993</v>
      </c>
      <c r="D167" s="128"/>
      <c r="E167" s="35" t="s">
        <v>9660</v>
      </c>
      <c r="F167" s="35" t="s">
        <v>9661</v>
      </c>
      <c r="G167" s="35"/>
      <c r="H167" s="23">
        <v>1993</v>
      </c>
      <c r="I167" s="35" t="s">
        <v>9662</v>
      </c>
      <c r="J167" s="23"/>
      <c r="K167" s="96"/>
    </row>
    <row r="168" spans="1:11" ht="45" x14ac:dyDescent="0.2">
      <c r="A168" s="71" t="s">
        <v>60</v>
      </c>
      <c r="B168" s="128"/>
      <c r="C168" s="78">
        <f t="shared" si="2"/>
        <v>1994</v>
      </c>
      <c r="D168" s="128"/>
      <c r="E168" s="35" t="s">
        <v>9663</v>
      </c>
      <c r="F168" s="35" t="s">
        <v>9664</v>
      </c>
      <c r="G168" s="35"/>
      <c r="H168" s="27">
        <v>1994</v>
      </c>
      <c r="I168" s="26" t="s">
        <v>1028</v>
      </c>
      <c r="J168" s="27"/>
      <c r="K168" s="96"/>
    </row>
    <row r="169" spans="1:11" x14ac:dyDescent="0.2">
      <c r="A169" s="71" t="s">
        <v>60</v>
      </c>
      <c r="B169" s="128"/>
      <c r="C169" s="78">
        <f t="shared" si="2"/>
        <v>1994</v>
      </c>
      <c r="D169" s="128"/>
      <c r="E169" s="35" t="s">
        <v>9665</v>
      </c>
      <c r="F169" s="35" t="s">
        <v>9666</v>
      </c>
      <c r="G169" s="35"/>
      <c r="H169" s="27">
        <v>1994</v>
      </c>
      <c r="I169" s="26" t="s">
        <v>107</v>
      </c>
      <c r="J169" s="27"/>
      <c r="K169" s="96"/>
    </row>
    <row r="170" spans="1:11" x14ac:dyDescent="0.2">
      <c r="A170" s="71" t="s">
        <v>60</v>
      </c>
      <c r="B170" s="128"/>
      <c r="C170" s="78">
        <f t="shared" si="2"/>
        <v>1994</v>
      </c>
      <c r="D170" s="128"/>
      <c r="E170" s="35" t="s">
        <v>9639</v>
      </c>
      <c r="F170" s="26" t="s">
        <v>9667</v>
      </c>
      <c r="G170" s="26"/>
      <c r="H170" s="27">
        <v>1994</v>
      </c>
      <c r="I170" s="35" t="s">
        <v>276</v>
      </c>
      <c r="J170" s="27"/>
      <c r="K170" s="96"/>
    </row>
    <row r="171" spans="1:11" x14ac:dyDescent="0.2">
      <c r="A171" s="71" t="s">
        <v>60</v>
      </c>
      <c r="B171" s="128"/>
      <c r="C171" s="78">
        <f t="shared" si="2"/>
        <v>1994</v>
      </c>
      <c r="D171" s="128"/>
      <c r="E171" s="26" t="s">
        <v>9668</v>
      </c>
      <c r="F171" s="35" t="s">
        <v>9573</v>
      </c>
      <c r="G171" s="35"/>
      <c r="H171" s="23">
        <v>1994</v>
      </c>
      <c r="I171" s="26" t="s">
        <v>303</v>
      </c>
      <c r="J171" s="23"/>
      <c r="K171" s="96"/>
    </row>
    <row r="172" spans="1:11" x14ac:dyDescent="0.2">
      <c r="A172" s="71" t="s">
        <v>60</v>
      </c>
      <c r="B172" s="128"/>
      <c r="C172" s="78">
        <f t="shared" si="2"/>
        <v>1994</v>
      </c>
      <c r="D172" s="128"/>
      <c r="E172" s="35" t="s">
        <v>9669</v>
      </c>
      <c r="F172" s="35" t="s">
        <v>9670</v>
      </c>
      <c r="G172" s="35"/>
      <c r="H172" s="23">
        <v>1994</v>
      </c>
      <c r="I172" s="35" t="s">
        <v>513</v>
      </c>
      <c r="J172" s="23"/>
      <c r="K172" s="96"/>
    </row>
    <row r="173" spans="1:11" x14ac:dyDescent="0.2">
      <c r="A173" s="71" t="s">
        <v>60</v>
      </c>
      <c r="B173" s="128"/>
      <c r="C173" s="78">
        <f t="shared" si="2"/>
        <v>1994</v>
      </c>
      <c r="D173" s="128"/>
      <c r="E173" s="35" t="s">
        <v>9671</v>
      </c>
      <c r="F173" s="35" t="s">
        <v>9672</v>
      </c>
      <c r="G173" s="35"/>
      <c r="H173" s="23">
        <v>1994</v>
      </c>
      <c r="I173" s="35" t="s">
        <v>107</v>
      </c>
      <c r="J173" s="23"/>
      <c r="K173" s="96"/>
    </row>
    <row r="174" spans="1:11" ht="22.5" x14ac:dyDescent="0.2">
      <c r="A174" s="71" t="s">
        <v>60</v>
      </c>
      <c r="B174" s="128"/>
      <c r="C174" s="78">
        <f t="shared" si="2"/>
        <v>1994</v>
      </c>
      <c r="D174" s="128"/>
      <c r="E174" s="35" t="s">
        <v>9673</v>
      </c>
      <c r="F174" s="35" t="s">
        <v>9674</v>
      </c>
      <c r="G174" s="35"/>
      <c r="H174" s="23">
        <v>1994</v>
      </c>
      <c r="I174" s="26"/>
      <c r="J174" s="23"/>
      <c r="K174" s="96"/>
    </row>
    <row r="175" spans="1:11" ht="22.5" x14ac:dyDescent="0.2">
      <c r="A175" s="71" t="s">
        <v>60</v>
      </c>
      <c r="B175" s="128"/>
      <c r="C175" s="78">
        <f t="shared" si="2"/>
        <v>1994</v>
      </c>
      <c r="D175" s="128"/>
      <c r="E175" s="292" t="s">
        <v>9675</v>
      </c>
      <c r="F175" s="292" t="s">
        <v>9676</v>
      </c>
      <c r="G175" s="292"/>
      <c r="H175" s="293">
        <v>1994</v>
      </c>
      <c r="I175" s="292" t="s">
        <v>513</v>
      </c>
      <c r="J175" s="293"/>
      <c r="K175" s="96"/>
    </row>
    <row r="176" spans="1:11" ht="22.5" x14ac:dyDescent="0.2">
      <c r="A176" s="71" t="s">
        <v>60</v>
      </c>
      <c r="B176" s="128"/>
      <c r="C176" s="78">
        <f t="shared" si="2"/>
        <v>1994</v>
      </c>
      <c r="D176" s="128"/>
      <c r="E176" s="35" t="s">
        <v>9677</v>
      </c>
      <c r="F176" s="35" t="s">
        <v>9678</v>
      </c>
      <c r="G176" s="35"/>
      <c r="H176" s="23">
        <v>1994</v>
      </c>
      <c r="I176" s="35" t="s">
        <v>7583</v>
      </c>
      <c r="J176" s="23"/>
      <c r="K176" s="96"/>
    </row>
    <row r="177" spans="1:11" ht="22.5" x14ac:dyDescent="0.2">
      <c r="A177" s="71" t="s">
        <v>60</v>
      </c>
      <c r="B177" s="128"/>
      <c r="C177" s="78">
        <f t="shared" si="2"/>
        <v>1994</v>
      </c>
      <c r="D177" s="128"/>
      <c r="E177" s="35" t="s">
        <v>3306</v>
      </c>
      <c r="F177" s="35" t="s">
        <v>9679</v>
      </c>
      <c r="G177" s="35"/>
      <c r="H177" s="23">
        <v>1994</v>
      </c>
      <c r="I177" s="35" t="s">
        <v>9680</v>
      </c>
      <c r="J177" s="23"/>
      <c r="K177" s="96"/>
    </row>
    <row r="178" spans="1:11" x14ac:dyDescent="0.2">
      <c r="A178" s="71" t="s">
        <v>60</v>
      </c>
      <c r="B178" s="128"/>
      <c r="C178" s="78">
        <f t="shared" si="2"/>
        <v>1994</v>
      </c>
      <c r="D178" s="128"/>
      <c r="E178" s="35" t="s">
        <v>9681</v>
      </c>
      <c r="F178" s="35" t="s">
        <v>9682</v>
      </c>
      <c r="G178" s="35"/>
      <c r="H178" s="23">
        <v>1994</v>
      </c>
      <c r="I178" s="35" t="s">
        <v>303</v>
      </c>
      <c r="J178" s="23"/>
      <c r="K178" s="96"/>
    </row>
    <row r="179" spans="1:11" x14ac:dyDescent="0.2">
      <c r="A179" s="71" t="s">
        <v>60</v>
      </c>
      <c r="B179" s="128"/>
      <c r="C179" s="78">
        <f t="shared" si="2"/>
        <v>1994</v>
      </c>
      <c r="D179" s="128"/>
      <c r="E179" s="35" t="s">
        <v>9683</v>
      </c>
      <c r="F179" s="35" t="s">
        <v>9684</v>
      </c>
      <c r="G179" s="35"/>
      <c r="H179" s="23">
        <v>1994</v>
      </c>
      <c r="I179" s="35" t="s">
        <v>303</v>
      </c>
      <c r="J179" s="23"/>
      <c r="K179" s="96"/>
    </row>
    <row r="180" spans="1:11" ht="22.5" x14ac:dyDescent="0.2">
      <c r="A180" s="71" t="s">
        <v>60</v>
      </c>
      <c r="B180" s="128"/>
      <c r="C180" s="78">
        <f t="shared" si="2"/>
        <v>1994</v>
      </c>
      <c r="D180" s="128"/>
      <c r="E180" s="35" t="s">
        <v>9685</v>
      </c>
      <c r="F180" s="35" t="s">
        <v>9686</v>
      </c>
      <c r="G180" s="35"/>
      <c r="H180" s="23">
        <v>1994</v>
      </c>
      <c r="I180" s="35" t="s">
        <v>1607</v>
      </c>
      <c r="J180" s="23"/>
      <c r="K180" s="96"/>
    </row>
    <row r="181" spans="1:11" x14ac:dyDescent="0.2">
      <c r="A181" s="71" t="s">
        <v>60</v>
      </c>
      <c r="B181" s="128" t="s">
        <v>48</v>
      </c>
      <c r="C181" s="78">
        <f t="shared" si="2"/>
        <v>1995</v>
      </c>
      <c r="D181" s="253">
        <v>1</v>
      </c>
      <c r="E181" s="35" t="s">
        <v>9687</v>
      </c>
      <c r="F181" s="35" t="s">
        <v>9688</v>
      </c>
      <c r="G181" s="35"/>
      <c r="H181" s="23">
        <v>1995</v>
      </c>
      <c r="I181" s="35" t="s">
        <v>1330</v>
      </c>
      <c r="K181" s="96">
        <v>1</v>
      </c>
    </row>
    <row r="182" spans="1:11" ht="45" x14ac:dyDescent="0.2">
      <c r="A182" s="587" t="s">
        <v>60</v>
      </c>
      <c r="B182" s="353" t="s">
        <v>294</v>
      </c>
      <c r="C182" s="722" t="str">
        <f t="shared" si="2"/>
        <v>1995</v>
      </c>
      <c r="D182" s="723">
        <v>1</v>
      </c>
      <c r="E182" s="718" t="s">
        <v>9689</v>
      </c>
      <c r="F182" s="718" t="s">
        <v>9690</v>
      </c>
      <c r="G182" s="718"/>
      <c r="H182" s="718" t="s">
        <v>2804</v>
      </c>
      <c r="I182" s="362" t="s">
        <v>562</v>
      </c>
      <c r="J182" s="724"/>
      <c r="K182" s="388">
        <v>1</v>
      </c>
    </row>
    <row r="183" spans="1:11" ht="45" x14ac:dyDescent="0.2">
      <c r="A183" s="587" t="s">
        <v>60</v>
      </c>
      <c r="B183" s="353" t="s">
        <v>294</v>
      </c>
      <c r="C183" s="722" t="str">
        <f t="shared" si="2"/>
        <v>1995</v>
      </c>
      <c r="D183" s="723">
        <v>2</v>
      </c>
      <c r="E183" s="718" t="s">
        <v>9689</v>
      </c>
      <c r="F183" s="718" t="s">
        <v>9691</v>
      </c>
      <c r="G183" s="718"/>
      <c r="H183" s="718" t="s">
        <v>2804</v>
      </c>
      <c r="I183" s="362" t="s">
        <v>562</v>
      </c>
      <c r="J183" s="724"/>
      <c r="K183" s="388">
        <v>1</v>
      </c>
    </row>
    <row r="184" spans="1:11" x14ac:dyDescent="0.2">
      <c r="A184" s="71" t="s">
        <v>60</v>
      </c>
      <c r="B184" s="128"/>
      <c r="C184" s="78">
        <f t="shared" si="2"/>
        <v>1995</v>
      </c>
      <c r="D184" s="128"/>
      <c r="E184" s="136" t="s">
        <v>9692</v>
      </c>
      <c r="F184" s="136" t="s">
        <v>9693</v>
      </c>
      <c r="G184" s="136"/>
      <c r="H184" s="137">
        <v>1995</v>
      </c>
      <c r="I184" s="136" t="s">
        <v>513</v>
      </c>
      <c r="J184" s="137"/>
      <c r="K184" s="96"/>
    </row>
    <row r="185" spans="1:11" x14ac:dyDescent="0.2">
      <c r="A185" s="71" t="s">
        <v>60</v>
      </c>
      <c r="B185" s="128"/>
      <c r="C185" s="78">
        <f t="shared" si="2"/>
        <v>1995</v>
      </c>
      <c r="D185" s="128"/>
      <c r="E185" s="35" t="s">
        <v>9358</v>
      </c>
      <c r="F185" s="35" t="s">
        <v>9694</v>
      </c>
      <c r="G185" s="35"/>
      <c r="H185" s="23">
        <v>1995</v>
      </c>
      <c r="I185" s="35" t="s">
        <v>107</v>
      </c>
      <c r="J185" s="23"/>
      <c r="K185" s="96"/>
    </row>
    <row r="186" spans="1:11" ht="22.5" x14ac:dyDescent="0.2">
      <c r="A186" s="71" t="s">
        <v>60</v>
      </c>
      <c r="B186" s="128"/>
      <c r="C186" s="78">
        <f t="shared" si="2"/>
        <v>1995</v>
      </c>
      <c r="D186" s="128"/>
      <c r="E186" s="35" t="s">
        <v>9695</v>
      </c>
      <c r="F186" s="35" t="s">
        <v>9696</v>
      </c>
      <c r="G186" s="35"/>
      <c r="H186" s="23">
        <v>1995</v>
      </c>
      <c r="I186" s="35" t="s">
        <v>9697</v>
      </c>
      <c r="J186" s="23"/>
      <c r="K186" s="96"/>
    </row>
    <row r="187" spans="1:11" ht="22.5" x14ac:dyDescent="0.2">
      <c r="A187" s="71" t="s">
        <v>60</v>
      </c>
      <c r="B187" s="128"/>
      <c r="C187" s="78">
        <f t="shared" si="2"/>
        <v>1995</v>
      </c>
      <c r="D187" s="128"/>
      <c r="E187" s="35" t="s">
        <v>9695</v>
      </c>
      <c r="F187" s="35" t="s">
        <v>9698</v>
      </c>
      <c r="G187" s="35"/>
      <c r="H187" s="23">
        <v>1995</v>
      </c>
      <c r="I187" s="35" t="s">
        <v>9697</v>
      </c>
      <c r="J187" s="23"/>
      <c r="K187" s="96"/>
    </row>
    <row r="188" spans="1:11" x14ac:dyDescent="0.2">
      <c r="A188" s="71" t="s">
        <v>60</v>
      </c>
      <c r="B188" s="128"/>
      <c r="C188" s="78">
        <f t="shared" si="2"/>
        <v>1995</v>
      </c>
      <c r="D188" s="128"/>
      <c r="E188" s="292" t="s">
        <v>9699</v>
      </c>
      <c r="F188" s="292" t="s">
        <v>9640</v>
      </c>
      <c r="G188" s="292"/>
      <c r="H188" s="293">
        <v>1995</v>
      </c>
      <c r="I188" s="292" t="s">
        <v>513</v>
      </c>
      <c r="J188" s="293"/>
      <c r="K188" s="96"/>
    </row>
    <row r="189" spans="1:11" ht="22.5" x14ac:dyDescent="0.2">
      <c r="A189" s="71" t="s">
        <v>60</v>
      </c>
      <c r="B189" s="128"/>
      <c r="C189" s="78">
        <f t="shared" si="2"/>
        <v>1995</v>
      </c>
      <c r="D189" s="128"/>
      <c r="E189" s="35" t="s">
        <v>9700</v>
      </c>
      <c r="F189" s="35" t="s">
        <v>9701</v>
      </c>
      <c r="G189" s="35"/>
      <c r="H189" s="23">
        <v>1995</v>
      </c>
      <c r="I189" s="35" t="s">
        <v>303</v>
      </c>
      <c r="J189" s="23"/>
      <c r="K189" s="96"/>
    </row>
    <row r="190" spans="1:11" x14ac:dyDescent="0.2">
      <c r="A190" s="71" t="s">
        <v>60</v>
      </c>
      <c r="B190" s="128"/>
      <c r="C190" s="78">
        <f t="shared" si="2"/>
        <v>1995</v>
      </c>
      <c r="D190" s="128"/>
      <c r="E190" s="35" t="s">
        <v>9702</v>
      </c>
      <c r="F190" s="35" t="s">
        <v>9703</v>
      </c>
      <c r="G190" s="35"/>
      <c r="H190" s="23">
        <v>1995</v>
      </c>
      <c r="I190" s="35" t="s">
        <v>276</v>
      </c>
      <c r="J190" s="23"/>
      <c r="K190" s="96"/>
    </row>
    <row r="191" spans="1:11" x14ac:dyDescent="0.2">
      <c r="A191" s="71" t="s">
        <v>60</v>
      </c>
      <c r="B191" s="128"/>
      <c r="C191" s="78">
        <f t="shared" si="2"/>
        <v>1995</v>
      </c>
      <c r="D191" s="128"/>
      <c r="E191" s="35" t="s">
        <v>9398</v>
      </c>
      <c r="F191" s="35" t="s">
        <v>9704</v>
      </c>
      <c r="G191" s="35"/>
      <c r="H191" s="23">
        <v>1995</v>
      </c>
      <c r="I191" s="35" t="s">
        <v>276</v>
      </c>
      <c r="J191" s="23"/>
      <c r="K191" s="96"/>
    </row>
    <row r="192" spans="1:11" ht="22.5" x14ac:dyDescent="0.2">
      <c r="A192" s="71" t="s">
        <v>60</v>
      </c>
      <c r="B192" s="128"/>
      <c r="C192" s="78">
        <f t="shared" si="2"/>
        <v>1995</v>
      </c>
      <c r="D192" s="128"/>
      <c r="E192" s="35" t="s">
        <v>9705</v>
      </c>
      <c r="F192" s="35" t="s">
        <v>9706</v>
      </c>
      <c r="G192" s="35"/>
      <c r="H192" s="23">
        <v>1995</v>
      </c>
      <c r="I192" s="35" t="s">
        <v>513</v>
      </c>
      <c r="J192" s="23"/>
      <c r="K192" s="96"/>
    </row>
    <row r="193" spans="1:11" x14ac:dyDescent="0.2">
      <c r="A193" s="71" t="s">
        <v>60</v>
      </c>
      <c r="B193" s="128"/>
      <c r="C193" s="78">
        <f t="shared" si="2"/>
        <v>1995</v>
      </c>
      <c r="D193" s="128"/>
      <c r="E193" s="35" t="s">
        <v>9707</v>
      </c>
      <c r="F193" s="35" t="s">
        <v>9708</v>
      </c>
      <c r="G193" s="35"/>
      <c r="H193" s="23">
        <v>1995</v>
      </c>
      <c r="I193" s="35" t="s">
        <v>303</v>
      </c>
      <c r="J193" s="23"/>
      <c r="K193" s="96"/>
    </row>
    <row r="194" spans="1:11" ht="22.5" x14ac:dyDescent="0.2">
      <c r="A194" s="71" t="s">
        <v>60</v>
      </c>
      <c r="B194" s="128"/>
      <c r="C194" s="78">
        <f t="shared" si="2"/>
        <v>1995</v>
      </c>
      <c r="D194" s="128"/>
      <c r="E194" s="35" t="s">
        <v>9709</v>
      </c>
      <c r="F194" s="35" t="s">
        <v>9710</v>
      </c>
      <c r="G194" s="35"/>
      <c r="H194" s="23">
        <v>1995</v>
      </c>
      <c r="I194" s="35" t="s">
        <v>1028</v>
      </c>
      <c r="J194" s="23"/>
      <c r="K194" s="96"/>
    </row>
    <row r="195" spans="1:11" ht="22.5" x14ac:dyDescent="0.2">
      <c r="A195" s="71" t="s">
        <v>60</v>
      </c>
      <c r="B195" s="128"/>
      <c r="C195" s="78">
        <f t="shared" si="2"/>
        <v>1995</v>
      </c>
      <c r="D195" s="128"/>
      <c r="E195" s="35" t="s">
        <v>9711</v>
      </c>
      <c r="F195" s="35" t="s">
        <v>9712</v>
      </c>
      <c r="G195" s="35"/>
      <c r="H195" s="23">
        <v>1995</v>
      </c>
      <c r="I195" s="35" t="s">
        <v>1028</v>
      </c>
      <c r="J195" s="23"/>
      <c r="K195" s="96"/>
    </row>
    <row r="196" spans="1:11" x14ac:dyDescent="0.2">
      <c r="A196" s="71" t="s">
        <v>60</v>
      </c>
      <c r="B196" s="128"/>
      <c r="C196" s="78">
        <f t="shared" si="2"/>
        <v>1995</v>
      </c>
      <c r="D196" s="128"/>
      <c r="E196" s="35" t="s">
        <v>9713</v>
      </c>
      <c r="F196" s="35" t="s">
        <v>9714</v>
      </c>
      <c r="G196" s="35"/>
      <c r="H196" s="23">
        <v>1995</v>
      </c>
      <c r="I196" s="35" t="s">
        <v>107</v>
      </c>
      <c r="J196" s="23"/>
      <c r="K196" s="96"/>
    </row>
    <row r="197" spans="1:11" ht="33.75" x14ac:dyDescent="0.2">
      <c r="A197" s="71" t="s">
        <v>60</v>
      </c>
      <c r="B197" s="128"/>
      <c r="C197" s="78">
        <f t="shared" ref="C197:C263" si="3">H197</f>
        <v>1995</v>
      </c>
      <c r="D197" s="128"/>
      <c r="E197" s="35" t="s">
        <v>9715</v>
      </c>
      <c r="F197" s="35" t="s">
        <v>9716</v>
      </c>
      <c r="G197" s="35"/>
      <c r="H197" s="23">
        <v>1995</v>
      </c>
      <c r="I197" s="35" t="s">
        <v>187</v>
      </c>
      <c r="J197" s="23"/>
      <c r="K197" s="96"/>
    </row>
    <row r="198" spans="1:11" ht="22.5" x14ac:dyDescent="0.2">
      <c r="A198" s="71" t="s">
        <v>60</v>
      </c>
      <c r="B198" s="128"/>
      <c r="C198" s="78">
        <f t="shared" si="3"/>
        <v>1995</v>
      </c>
      <c r="D198" s="128"/>
      <c r="E198" s="292" t="s">
        <v>9717</v>
      </c>
      <c r="F198" s="292" t="s">
        <v>9718</v>
      </c>
      <c r="G198" s="292"/>
      <c r="H198" s="293">
        <v>1995</v>
      </c>
      <c r="I198" s="292" t="s">
        <v>1330</v>
      </c>
      <c r="J198" s="293"/>
      <c r="K198" s="96"/>
    </row>
    <row r="199" spans="1:11" ht="22.5" x14ac:dyDescent="0.2">
      <c r="A199" s="71" t="s">
        <v>60</v>
      </c>
      <c r="B199" s="128"/>
      <c r="C199" s="78">
        <f t="shared" si="3"/>
        <v>1995</v>
      </c>
      <c r="D199" s="128"/>
      <c r="E199" s="292" t="s">
        <v>9719</v>
      </c>
      <c r="F199" s="292" t="s">
        <v>9720</v>
      </c>
      <c r="G199" s="292"/>
      <c r="H199" s="293">
        <v>1995</v>
      </c>
      <c r="I199" s="292" t="s">
        <v>1330</v>
      </c>
      <c r="J199" s="293"/>
      <c r="K199" s="96"/>
    </row>
    <row r="200" spans="1:11" x14ac:dyDescent="0.2">
      <c r="A200" s="71" t="s">
        <v>60</v>
      </c>
      <c r="B200" s="128"/>
      <c r="C200" s="78">
        <f t="shared" si="3"/>
        <v>1995</v>
      </c>
      <c r="D200" s="128"/>
      <c r="E200" s="35" t="s">
        <v>9721</v>
      </c>
      <c r="F200" s="35" t="s">
        <v>9666</v>
      </c>
      <c r="G200" s="35"/>
      <c r="H200" s="23">
        <v>1995</v>
      </c>
      <c r="I200" s="35" t="s">
        <v>513</v>
      </c>
      <c r="J200" s="23"/>
      <c r="K200" s="96"/>
    </row>
    <row r="201" spans="1:11" ht="22.5" x14ac:dyDescent="0.2">
      <c r="A201" s="71" t="s">
        <v>60</v>
      </c>
      <c r="B201" s="128"/>
      <c r="C201" s="78">
        <f t="shared" si="3"/>
        <v>1995</v>
      </c>
      <c r="D201" s="128"/>
      <c r="E201" s="35" t="s">
        <v>9609</v>
      </c>
      <c r="F201" s="35" t="s">
        <v>9610</v>
      </c>
      <c r="G201" s="35"/>
      <c r="H201" s="23">
        <v>1995</v>
      </c>
      <c r="I201" s="35" t="s">
        <v>513</v>
      </c>
      <c r="J201" s="23"/>
      <c r="K201" s="96"/>
    </row>
    <row r="202" spans="1:11" x14ac:dyDescent="0.2">
      <c r="A202" s="71" t="s">
        <v>60</v>
      </c>
      <c r="B202" s="128"/>
      <c r="C202" s="78">
        <f t="shared" si="3"/>
        <v>1995</v>
      </c>
      <c r="D202" s="128"/>
      <c r="E202" s="35" t="s">
        <v>9722</v>
      </c>
      <c r="F202" s="35" t="s">
        <v>9723</v>
      </c>
      <c r="G202" s="35"/>
      <c r="H202" s="23">
        <v>1995</v>
      </c>
      <c r="I202" s="35" t="s">
        <v>513</v>
      </c>
      <c r="J202" s="23"/>
      <c r="K202" s="96"/>
    </row>
    <row r="203" spans="1:11" x14ac:dyDescent="0.2">
      <c r="A203" s="71" t="s">
        <v>60</v>
      </c>
      <c r="B203" s="128"/>
      <c r="C203" s="78">
        <f t="shared" si="3"/>
        <v>1995</v>
      </c>
      <c r="D203" s="128"/>
      <c r="E203" s="35" t="s">
        <v>9724</v>
      </c>
      <c r="F203" s="35" t="s">
        <v>9725</v>
      </c>
      <c r="G203" s="35"/>
      <c r="H203" s="23">
        <v>1995</v>
      </c>
      <c r="I203" s="35" t="s">
        <v>513</v>
      </c>
      <c r="J203" s="23"/>
      <c r="K203" s="96"/>
    </row>
    <row r="204" spans="1:11" x14ac:dyDescent="0.2">
      <c r="A204" s="71" t="s">
        <v>60</v>
      </c>
      <c r="B204" s="128"/>
      <c r="C204" s="78">
        <f t="shared" si="3"/>
        <v>1995</v>
      </c>
      <c r="D204" s="128"/>
      <c r="E204" s="35" t="s">
        <v>9724</v>
      </c>
      <c r="F204" s="35" t="s">
        <v>9725</v>
      </c>
      <c r="G204" s="35"/>
      <c r="H204" s="23">
        <v>1995</v>
      </c>
      <c r="I204" s="35" t="s">
        <v>513</v>
      </c>
      <c r="J204" s="23"/>
      <c r="K204" s="96"/>
    </row>
    <row r="205" spans="1:11" ht="22.5" x14ac:dyDescent="0.2">
      <c r="A205" s="71" t="s">
        <v>60</v>
      </c>
      <c r="B205" s="128"/>
      <c r="C205" s="78">
        <f t="shared" si="3"/>
        <v>1995</v>
      </c>
      <c r="D205" s="128"/>
      <c r="E205" s="35" t="s">
        <v>9726</v>
      </c>
      <c r="F205" s="35" t="s">
        <v>9727</v>
      </c>
      <c r="G205" s="35"/>
      <c r="H205" s="23">
        <v>1995</v>
      </c>
      <c r="I205" s="35" t="s">
        <v>276</v>
      </c>
      <c r="J205" s="23"/>
      <c r="K205" s="96"/>
    </row>
    <row r="206" spans="1:11" x14ac:dyDescent="0.2">
      <c r="A206" s="71" t="s">
        <v>60</v>
      </c>
      <c r="B206" s="128"/>
      <c r="C206" s="78">
        <f t="shared" si="3"/>
        <v>1995</v>
      </c>
      <c r="D206" s="128"/>
      <c r="E206" s="35" t="s">
        <v>9728</v>
      </c>
      <c r="F206" s="35" t="s">
        <v>9729</v>
      </c>
      <c r="G206" s="35"/>
      <c r="H206" s="23">
        <v>1995</v>
      </c>
      <c r="I206" s="35" t="s">
        <v>276</v>
      </c>
      <c r="J206" s="23"/>
      <c r="K206" s="96"/>
    </row>
    <row r="207" spans="1:11" x14ac:dyDescent="0.2">
      <c r="A207" s="71" t="s">
        <v>60</v>
      </c>
      <c r="B207" s="128"/>
      <c r="C207" s="78">
        <f t="shared" si="3"/>
        <v>1995</v>
      </c>
      <c r="D207" s="128"/>
      <c r="E207" s="35" t="s">
        <v>9398</v>
      </c>
      <c r="F207" s="35" t="s">
        <v>9730</v>
      </c>
      <c r="G207" s="35"/>
      <c r="H207" s="23">
        <v>1995</v>
      </c>
      <c r="I207" s="35" t="s">
        <v>276</v>
      </c>
      <c r="J207" s="23"/>
      <c r="K207" s="96"/>
    </row>
    <row r="208" spans="1:11" ht="22.5" x14ac:dyDescent="0.2">
      <c r="A208" s="71" t="s">
        <v>60</v>
      </c>
      <c r="B208" s="128"/>
      <c r="C208" s="78">
        <f t="shared" si="3"/>
        <v>1995</v>
      </c>
      <c r="D208" s="128"/>
      <c r="E208" s="35" t="s">
        <v>9575</v>
      </c>
      <c r="F208" s="35" t="s">
        <v>9731</v>
      </c>
      <c r="G208" s="35"/>
      <c r="H208" s="23">
        <v>1995</v>
      </c>
      <c r="I208" s="35" t="s">
        <v>513</v>
      </c>
      <c r="J208" s="23"/>
      <c r="K208" s="96"/>
    </row>
    <row r="209" spans="1:11" x14ac:dyDescent="0.2">
      <c r="A209" s="71" t="s">
        <v>60</v>
      </c>
      <c r="B209" s="128"/>
      <c r="C209" s="78">
        <f t="shared" si="3"/>
        <v>1995</v>
      </c>
      <c r="D209" s="128"/>
      <c r="E209" s="35" t="s">
        <v>9732</v>
      </c>
      <c r="F209" s="35" t="s">
        <v>9733</v>
      </c>
      <c r="G209" s="35"/>
      <c r="H209" s="23">
        <v>1995</v>
      </c>
      <c r="I209" s="35" t="s">
        <v>1028</v>
      </c>
      <c r="J209" s="23"/>
      <c r="K209" s="96"/>
    </row>
    <row r="210" spans="1:11" ht="22.5" x14ac:dyDescent="0.2">
      <c r="A210" s="71" t="s">
        <v>60</v>
      </c>
      <c r="B210" s="128"/>
      <c r="C210" s="78">
        <f t="shared" si="3"/>
        <v>1995</v>
      </c>
      <c r="D210" s="128"/>
      <c r="E210" s="26"/>
      <c r="F210" s="35" t="s">
        <v>9734</v>
      </c>
      <c r="G210" s="35"/>
      <c r="H210" s="23">
        <v>1995</v>
      </c>
      <c r="I210" s="35" t="s">
        <v>9735</v>
      </c>
      <c r="J210" s="23"/>
      <c r="K210" s="96"/>
    </row>
    <row r="211" spans="1:11" ht="22.5" x14ac:dyDescent="0.2">
      <c r="A211" s="71" t="s">
        <v>60</v>
      </c>
      <c r="B211" s="128"/>
      <c r="C211" s="78">
        <f t="shared" si="3"/>
        <v>1995</v>
      </c>
      <c r="D211" s="128"/>
      <c r="E211" s="292" t="s">
        <v>9736</v>
      </c>
      <c r="F211" s="292" t="s">
        <v>9737</v>
      </c>
      <c r="G211" s="292"/>
      <c r="H211" s="293">
        <v>1995</v>
      </c>
      <c r="I211" s="292" t="s">
        <v>9738</v>
      </c>
      <c r="J211" s="293"/>
      <c r="K211" s="96"/>
    </row>
    <row r="212" spans="1:11" x14ac:dyDescent="0.2">
      <c r="A212" s="71" t="s">
        <v>60</v>
      </c>
      <c r="B212" s="128"/>
      <c r="C212" s="78">
        <f t="shared" si="3"/>
        <v>1995</v>
      </c>
      <c r="D212" s="128"/>
      <c r="E212" s="292" t="s">
        <v>9538</v>
      </c>
      <c r="F212" s="292" t="s">
        <v>9739</v>
      </c>
      <c r="G212" s="292"/>
      <c r="H212" s="293">
        <v>1995</v>
      </c>
      <c r="I212" s="292" t="s">
        <v>9740</v>
      </c>
      <c r="J212" s="293"/>
      <c r="K212" s="96"/>
    </row>
    <row r="213" spans="1:11" x14ac:dyDescent="0.2">
      <c r="A213" s="71" t="s">
        <v>60</v>
      </c>
      <c r="B213" s="128"/>
      <c r="C213" s="78">
        <f t="shared" si="3"/>
        <v>1995</v>
      </c>
      <c r="D213" s="128"/>
      <c r="E213" s="35" t="s">
        <v>9609</v>
      </c>
      <c r="F213" s="35" t="s">
        <v>9741</v>
      </c>
      <c r="G213" s="35"/>
      <c r="H213" s="23">
        <v>1995</v>
      </c>
      <c r="I213" s="35" t="s">
        <v>9742</v>
      </c>
      <c r="J213" s="23"/>
      <c r="K213" s="96"/>
    </row>
    <row r="214" spans="1:11" ht="22.5" x14ac:dyDescent="0.2">
      <c r="A214" s="71" t="s">
        <v>60</v>
      </c>
      <c r="B214" s="128"/>
      <c r="C214" s="78">
        <f t="shared" si="3"/>
        <v>1995</v>
      </c>
      <c r="D214" s="128"/>
      <c r="E214" s="35" t="s">
        <v>9743</v>
      </c>
      <c r="F214" s="35" t="s">
        <v>9744</v>
      </c>
      <c r="G214" s="35"/>
      <c r="H214" s="23">
        <v>1995</v>
      </c>
      <c r="I214" s="35" t="s">
        <v>513</v>
      </c>
      <c r="J214" s="23"/>
      <c r="K214" s="96"/>
    </row>
    <row r="215" spans="1:11" ht="33.75" x14ac:dyDescent="0.2">
      <c r="A215" s="71" t="s">
        <v>60</v>
      </c>
      <c r="B215" s="128"/>
      <c r="C215" s="78">
        <f t="shared" si="3"/>
        <v>1995</v>
      </c>
      <c r="D215" s="128"/>
      <c r="E215" s="292" t="s">
        <v>9745</v>
      </c>
      <c r="F215" s="292" t="s">
        <v>9746</v>
      </c>
      <c r="G215" s="292"/>
      <c r="H215" s="293">
        <v>1995</v>
      </c>
      <c r="I215" s="292" t="s">
        <v>105</v>
      </c>
      <c r="J215" s="293"/>
      <c r="K215" s="96"/>
    </row>
    <row r="216" spans="1:11" ht="22.5" x14ac:dyDescent="0.2">
      <c r="A216" s="647" t="s">
        <v>60</v>
      </c>
      <c r="B216" s="648" t="s">
        <v>48</v>
      </c>
      <c r="C216" s="78">
        <f t="shared" si="3"/>
        <v>1996</v>
      </c>
      <c r="D216" s="648">
        <v>1</v>
      </c>
      <c r="E216" s="649" t="s">
        <v>9747</v>
      </c>
      <c r="F216" s="649" t="s">
        <v>9748</v>
      </c>
      <c r="G216" s="649"/>
      <c r="H216" s="650">
        <v>1996</v>
      </c>
      <c r="I216" s="649" t="s">
        <v>303</v>
      </c>
      <c r="J216" s="650"/>
      <c r="K216" s="651">
        <v>1</v>
      </c>
    </row>
    <row r="217" spans="1:11" ht="33.75" x14ac:dyDescent="0.2">
      <c r="A217" s="616" t="s">
        <v>60</v>
      </c>
      <c r="B217" s="617" t="s">
        <v>294</v>
      </c>
      <c r="C217" s="78">
        <f t="shared" si="3"/>
        <v>1996</v>
      </c>
      <c r="D217" s="618">
        <v>1</v>
      </c>
      <c r="E217" s="619" t="s">
        <v>1220</v>
      </c>
      <c r="F217" s="619" t="s">
        <v>9749</v>
      </c>
      <c r="G217" s="619"/>
      <c r="H217" s="620">
        <v>1996</v>
      </c>
      <c r="I217" s="619" t="s">
        <v>107</v>
      </c>
      <c r="J217" s="620"/>
      <c r="K217" s="621">
        <v>1</v>
      </c>
    </row>
    <row r="218" spans="1:11" ht="22.5" x14ac:dyDescent="0.2">
      <c r="A218" s="616" t="s">
        <v>60</v>
      </c>
      <c r="B218" s="617" t="s">
        <v>294</v>
      </c>
      <c r="C218" s="78">
        <f t="shared" si="3"/>
        <v>1996</v>
      </c>
      <c r="D218" s="618">
        <v>2</v>
      </c>
      <c r="E218" s="619"/>
      <c r="F218" s="619" t="s">
        <v>9750</v>
      </c>
      <c r="G218" s="619"/>
      <c r="H218" s="620">
        <v>1996</v>
      </c>
      <c r="I218" s="619" t="s">
        <v>962</v>
      </c>
      <c r="J218" s="620"/>
      <c r="K218" s="621">
        <v>1</v>
      </c>
    </row>
    <row r="219" spans="1:11" ht="22.5" x14ac:dyDescent="0.2">
      <c r="A219" s="616" t="s">
        <v>60</v>
      </c>
      <c r="B219" s="617" t="s">
        <v>294</v>
      </c>
      <c r="C219" s="78" t="str">
        <f t="shared" si="3"/>
        <v>1996</v>
      </c>
      <c r="D219" s="618">
        <v>3</v>
      </c>
      <c r="E219" s="718" t="s">
        <v>9751</v>
      </c>
      <c r="F219" s="718" t="s">
        <v>9752</v>
      </c>
      <c r="G219" s="718"/>
      <c r="H219" s="718" t="s">
        <v>1411</v>
      </c>
      <c r="I219" s="718" t="s">
        <v>9753</v>
      </c>
      <c r="J219" s="718" t="s">
        <v>3843</v>
      </c>
      <c r="K219" s="621">
        <v>1</v>
      </c>
    </row>
    <row r="220" spans="1:11" ht="22.5" x14ac:dyDescent="0.2">
      <c r="A220" s="616" t="s">
        <v>60</v>
      </c>
      <c r="B220" s="617" t="s">
        <v>294</v>
      </c>
      <c r="C220" s="78" t="str">
        <f t="shared" si="3"/>
        <v>1996</v>
      </c>
      <c r="D220" s="618">
        <v>4</v>
      </c>
      <c r="E220" s="718" t="s">
        <v>9754</v>
      </c>
      <c r="F220" s="718" t="s">
        <v>9755</v>
      </c>
      <c r="G220" s="718"/>
      <c r="H220" s="718" t="s">
        <v>1411</v>
      </c>
      <c r="I220" s="718" t="s">
        <v>2856</v>
      </c>
      <c r="J220" s="718"/>
      <c r="K220" s="621">
        <v>1</v>
      </c>
    </row>
    <row r="221" spans="1:11" x14ac:dyDescent="0.2">
      <c r="A221" s="71" t="s">
        <v>60</v>
      </c>
      <c r="B221" s="128"/>
      <c r="C221" s="78">
        <f t="shared" si="3"/>
        <v>1996</v>
      </c>
      <c r="D221" s="128"/>
      <c r="E221" s="35" t="s">
        <v>9756</v>
      </c>
      <c r="F221" s="35" t="s">
        <v>9757</v>
      </c>
      <c r="G221" s="35"/>
      <c r="H221" s="23">
        <v>1996</v>
      </c>
      <c r="I221" s="35" t="s">
        <v>187</v>
      </c>
      <c r="J221" s="23"/>
      <c r="K221" s="96"/>
    </row>
    <row r="222" spans="1:11" x14ac:dyDescent="0.2">
      <c r="A222" s="71" t="s">
        <v>60</v>
      </c>
      <c r="B222" s="128"/>
      <c r="C222" s="78">
        <f t="shared" si="3"/>
        <v>1996</v>
      </c>
      <c r="D222" s="128"/>
      <c r="E222" s="35" t="s">
        <v>9758</v>
      </c>
      <c r="F222" s="35" t="s">
        <v>9759</v>
      </c>
      <c r="G222" s="35"/>
      <c r="H222" s="23">
        <v>1996</v>
      </c>
      <c r="I222" s="35" t="s">
        <v>107</v>
      </c>
      <c r="J222" s="23"/>
      <c r="K222" s="96"/>
    </row>
    <row r="223" spans="1:11" ht="22.5" x14ac:dyDescent="0.2">
      <c r="A223" s="71" t="s">
        <v>60</v>
      </c>
      <c r="B223" s="128"/>
      <c r="C223" s="78">
        <f t="shared" si="3"/>
        <v>1996</v>
      </c>
      <c r="D223" s="128"/>
      <c r="E223" s="35" t="s">
        <v>9760</v>
      </c>
      <c r="F223" s="35" t="s">
        <v>9761</v>
      </c>
      <c r="G223" s="35"/>
      <c r="H223" s="23">
        <v>1996</v>
      </c>
      <c r="I223" s="35" t="s">
        <v>187</v>
      </c>
      <c r="J223" s="23"/>
      <c r="K223" s="96"/>
    </row>
    <row r="224" spans="1:11" x14ac:dyDescent="0.2">
      <c r="A224" s="71" t="s">
        <v>60</v>
      </c>
      <c r="B224" s="128"/>
      <c r="C224" s="78">
        <f t="shared" si="3"/>
        <v>1996</v>
      </c>
      <c r="D224" s="128"/>
      <c r="E224" s="35" t="s">
        <v>9762</v>
      </c>
      <c r="F224" s="35" t="s">
        <v>9763</v>
      </c>
      <c r="G224" s="35"/>
      <c r="H224" s="23">
        <v>1996</v>
      </c>
      <c r="I224" s="35" t="s">
        <v>9764</v>
      </c>
      <c r="J224" s="23"/>
      <c r="K224" s="96"/>
    </row>
    <row r="225" spans="1:11" x14ac:dyDescent="0.2">
      <c r="A225" s="71" t="s">
        <v>60</v>
      </c>
      <c r="B225" s="128"/>
      <c r="C225" s="78">
        <f t="shared" si="3"/>
        <v>1996</v>
      </c>
      <c r="D225" s="128"/>
      <c r="E225" s="35" t="s">
        <v>9765</v>
      </c>
      <c r="F225" s="35" t="s">
        <v>9766</v>
      </c>
      <c r="G225" s="35"/>
      <c r="H225" s="23">
        <v>1996</v>
      </c>
      <c r="I225" s="35" t="s">
        <v>303</v>
      </c>
      <c r="J225" s="23"/>
      <c r="K225" s="96"/>
    </row>
    <row r="226" spans="1:11" x14ac:dyDescent="0.2">
      <c r="A226" s="71" t="s">
        <v>60</v>
      </c>
      <c r="B226" s="128"/>
      <c r="C226" s="78">
        <f t="shared" si="3"/>
        <v>1996</v>
      </c>
      <c r="D226" s="128"/>
      <c r="E226" s="26"/>
      <c r="F226" s="35" t="s">
        <v>9767</v>
      </c>
      <c r="G226" s="35"/>
      <c r="H226" s="23">
        <v>1996</v>
      </c>
      <c r="I226" s="35" t="s">
        <v>9768</v>
      </c>
      <c r="J226" s="23"/>
      <c r="K226" s="96"/>
    </row>
    <row r="227" spans="1:11" x14ac:dyDescent="0.2">
      <c r="A227" s="71" t="s">
        <v>60</v>
      </c>
      <c r="B227" s="128"/>
      <c r="C227" s="78">
        <f t="shared" si="3"/>
        <v>1996</v>
      </c>
      <c r="D227" s="128"/>
      <c r="E227" s="35" t="s">
        <v>9769</v>
      </c>
      <c r="F227" s="35" t="s">
        <v>9770</v>
      </c>
      <c r="G227" s="35"/>
      <c r="H227" s="23">
        <v>1996</v>
      </c>
      <c r="I227" s="35" t="s">
        <v>303</v>
      </c>
      <c r="J227" s="23"/>
      <c r="K227" s="96"/>
    </row>
    <row r="228" spans="1:11" ht="22.5" x14ac:dyDescent="0.2">
      <c r="A228" s="71" t="s">
        <v>60</v>
      </c>
      <c r="B228" s="128"/>
      <c r="C228" s="78">
        <f t="shared" si="3"/>
        <v>1996</v>
      </c>
      <c r="D228" s="128"/>
      <c r="E228" s="35" t="s">
        <v>9771</v>
      </c>
      <c r="F228" s="35" t="s">
        <v>9772</v>
      </c>
      <c r="G228" s="35"/>
      <c r="H228" s="23">
        <v>1996</v>
      </c>
      <c r="I228" s="35" t="s">
        <v>9773</v>
      </c>
      <c r="J228" s="23"/>
      <c r="K228" s="96"/>
    </row>
    <row r="229" spans="1:11" ht="22.5" x14ac:dyDescent="0.2">
      <c r="A229" s="71" t="s">
        <v>60</v>
      </c>
      <c r="B229" s="128"/>
      <c r="C229" s="78">
        <f t="shared" si="3"/>
        <v>1996</v>
      </c>
      <c r="D229" s="128"/>
      <c r="E229" s="35" t="s">
        <v>9774</v>
      </c>
      <c r="F229" s="35" t="s">
        <v>9775</v>
      </c>
      <c r="G229" s="35"/>
      <c r="H229" s="23">
        <v>1996</v>
      </c>
      <c r="I229" s="35" t="s">
        <v>9588</v>
      </c>
      <c r="J229" s="23"/>
      <c r="K229" s="96"/>
    </row>
    <row r="230" spans="1:11" x14ac:dyDescent="0.2">
      <c r="A230" s="71" t="s">
        <v>60</v>
      </c>
      <c r="B230" s="128"/>
      <c r="C230" s="78">
        <f t="shared" si="3"/>
        <v>1996</v>
      </c>
      <c r="D230" s="128"/>
      <c r="E230" s="35" t="s">
        <v>9776</v>
      </c>
      <c r="F230" s="35" t="s">
        <v>9777</v>
      </c>
      <c r="G230" s="35"/>
      <c r="H230" s="23">
        <v>1996</v>
      </c>
      <c r="I230" s="35" t="s">
        <v>303</v>
      </c>
      <c r="J230" s="23"/>
      <c r="K230" s="96"/>
    </row>
    <row r="231" spans="1:11" ht="22.5" x14ac:dyDescent="0.2">
      <c r="A231" s="71" t="s">
        <v>60</v>
      </c>
      <c r="B231" s="128"/>
      <c r="C231" s="78">
        <f t="shared" si="3"/>
        <v>1996</v>
      </c>
      <c r="D231" s="128"/>
      <c r="E231" s="35" t="s">
        <v>9677</v>
      </c>
      <c r="F231" s="35" t="s">
        <v>9778</v>
      </c>
      <c r="G231" s="35"/>
      <c r="H231" s="23">
        <v>1996</v>
      </c>
      <c r="I231" s="35" t="s">
        <v>962</v>
      </c>
      <c r="J231" s="23"/>
      <c r="K231" s="96"/>
    </row>
    <row r="232" spans="1:11" ht="56.25" x14ac:dyDescent="0.2">
      <c r="A232" s="71" t="s">
        <v>60</v>
      </c>
      <c r="B232" s="128"/>
      <c r="C232" s="78">
        <f t="shared" si="3"/>
        <v>1996</v>
      </c>
      <c r="D232" s="128"/>
      <c r="E232" s="35" t="s">
        <v>9779</v>
      </c>
      <c r="F232" s="35" t="s">
        <v>9780</v>
      </c>
      <c r="G232" s="35"/>
      <c r="H232" s="23">
        <v>1996</v>
      </c>
      <c r="I232" s="35" t="s">
        <v>107</v>
      </c>
      <c r="J232" s="23"/>
      <c r="K232" s="96"/>
    </row>
    <row r="233" spans="1:11" ht="22.5" x14ac:dyDescent="0.2">
      <c r="A233" s="71" t="s">
        <v>60</v>
      </c>
      <c r="B233" s="128"/>
      <c r="C233" s="78">
        <f t="shared" si="3"/>
        <v>1996</v>
      </c>
      <c r="D233" s="128"/>
      <c r="E233" s="35" t="s">
        <v>9781</v>
      </c>
      <c r="F233" s="35" t="s">
        <v>9782</v>
      </c>
      <c r="G233" s="35"/>
      <c r="H233" s="23">
        <v>1996</v>
      </c>
      <c r="I233" s="26"/>
      <c r="J233" s="23"/>
      <c r="K233" s="96"/>
    </row>
    <row r="234" spans="1:11" x14ac:dyDescent="0.2">
      <c r="A234" s="71" t="s">
        <v>60</v>
      </c>
      <c r="B234" s="128"/>
      <c r="C234" s="78">
        <f t="shared" si="3"/>
        <v>1996</v>
      </c>
      <c r="D234" s="128"/>
      <c r="E234" s="35" t="s">
        <v>9783</v>
      </c>
      <c r="F234" s="35" t="s">
        <v>9784</v>
      </c>
      <c r="G234" s="35"/>
      <c r="H234" s="23">
        <v>1996</v>
      </c>
      <c r="I234" s="35" t="s">
        <v>107</v>
      </c>
      <c r="J234" s="23"/>
      <c r="K234" s="96"/>
    </row>
    <row r="235" spans="1:11" x14ac:dyDescent="0.2">
      <c r="A235" s="71" t="s">
        <v>60</v>
      </c>
      <c r="B235" s="128"/>
      <c r="C235" s="78">
        <f t="shared" si="3"/>
        <v>1996</v>
      </c>
      <c r="D235" s="128"/>
      <c r="E235" s="35" t="s">
        <v>3306</v>
      </c>
      <c r="F235" s="35" t="s">
        <v>9785</v>
      </c>
      <c r="G235" s="35"/>
      <c r="H235" s="23">
        <v>1996</v>
      </c>
      <c r="I235" s="35" t="s">
        <v>513</v>
      </c>
      <c r="J235" s="23"/>
      <c r="K235" s="96"/>
    </row>
    <row r="236" spans="1:11" x14ac:dyDescent="0.2">
      <c r="A236" s="71" t="s">
        <v>60</v>
      </c>
      <c r="B236" s="128"/>
      <c r="C236" s="78">
        <f t="shared" si="3"/>
        <v>1996</v>
      </c>
      <c r="D236" s="128"/>
      <c r="E236" s="35" t="s">
        <v>3306</v>
      </c>
      <c r="F236" s="35" t="s">
        <v>9786</v>
      </c>
      <c r="G236" s="35"/>
      <c r="H236" s="23">
        <v>1996</v>
      </c>
      <c r="I236" s="35" t="s">
        <v>513</v>
      </c>
      <c r="J236" s="23"/>
      <c r="K236" s="96"/>
    </row>
    <row r="237" spans="1:11" x14ac:dyDescent="0.2">
      <c r="A237" s="71" t="s">
        <v>60</v>
      </c>
      <c r="B237" s="128"/>
      <c r="C237" s="78">
        <f t="shared" si="3"/>
        <v>1996</v>
      </c>
      <c r="D237" s="128"/>
      <c r="E237" s="35" t="s">
        <v>9787</v>
      </c>
      <c r="F237" s="35" t="s">
        <v>9788</v>
      </c>
      <c r="G237" s="35"/>
      <c r="H237" s="23">
        <v>1996</v>
      </c>
      <c r="I237" s="35" t="s">
        <v>276</v>
      </c>
      <c r="J237" s="23"/>
      <c r="K237" s="96"/>
    </row>
    <row r="238" spans="1:11" x14ac:dyDescent="0.2">
      <c r="A238" s="71" t="s">
        <v>60</v>
      </c>
      <c r="B238" s="128"/>
      <c r="C238" s="78">
        <f t="shared" si="3"/>
        <v>1996</v>
      </c>
      <c r="D238" s="128"/>
      <c r="E238" s="35" t="s">
        <v>9789</v>
      </c>
      <c r="F238" s="35" t="s">
        <v>9790</v>
      </c>
      <c r="G238" s="35"/>
      <c r="H238" s="23">
        <v>1996</v>
      </c>
      <c r="I238" s="35" t="s">
        <v>276</v>
      </c>
      <c r="J238" s="23"/>
      <c r="K238" s="96"/>
    </row>
    <row r="239" spans="1:11" ht="22.5" x14ac:dyDescent="0.2">
      <c r="A239" s="71" t="s">
        <v>60</v>
      </c>
      <c r="B239" s="128"/>
      <c r="C239" s="78">
        <f t="shared" si="3"/>
        <v>1996</v>
      </c>
      <c r="D239" s="128"/>
      <c r="E239" s="35" t="s">
        <v>3306</v>
      </c>
      <c r="F239" s="35" t="s">
        <v>9791</v>
      </c>
      <c r="G239" s="35"/>
      <c r="H239" s="23">
        <v>1996</v>
      </c>
      <c r="I239" s="35" t="s">
        <v>187</v>
      </c>
      <c r="J239" s="23"/>
      <c r="K239" s="96"/>
    </row>
    <row r="240" spans="1:11" ht="22.5" x14ac:dyDescent="0.2">
      <c r="A240" s="71" t="s">
        <v>60</v>
      </c>
      <c r="B240" s="128"/>
      <c r="C240" s="78">
        <f t="shared" si="3"/>
        <v>1996</v>
      </c>
      <c r="D240" s="128"/>
      <c r="E240" s="35" t="s">
        <v>9792</v>
      </c>
      <c r="F240" s="35" t="s">
        <v>9793</v>
      </c>
      <c r="G240" s="35"/>
      <c r="H240" s="23">
        <v>1996</v>
      </c>
      <c r="I240" s="35" t="s">
        <v>513</v>
      </c>
      <c r="J240" s="23"/>
      <c r="K240" s="96"/>
    </row>
    <row r="241" spans="1:11" ht="25.5" customHeight="1" x14ac:dyDescent="0.2">
      <c r="A241" s="71" t="s">
        <v>60</v>
      </c>
      <c r="B241" s="128"/>
      <c r="C241" s="78">
        <f t="shared" si="3"/>
        <v>1996</v>
      </c>
      <c r="D241" s="128"/>
      <c r="E241" s="35" t="s">
        <v>9794</v>
      </c>
      <c r="F241" s="35" t="s">
        <v>9795</v>
      </c>
      <c r="G241" s="35"/>
      <c r="H241" s="23">
        <v>1996</v>
      </c>
      <c r="I241" s="35" t="s">
        <v>513</v>
      </c>
      <c r="J241" s="23"/>
      <c r="K241" s="96"/>
    </row>
    <row r="242" spans="1:11" ht="22.5" x14ac:dyDescent="0.2">
      <c r="A242" s="71" t="s">
        <v>60</v>
      </c>
      <c r="B242" s="128"/>
      <c r="C242" s="78">
        <f t="shared" si="3"/>
        <v>1996</v>
      </c>
      <c r="D242" s="128"/>
      <c r="E242" s="35" t="s">
        <v>9796</v>
      </c>
      <c r="F242" s="35" t="s">
        <v>9797</v>
      </c>
      <c r="G242" s="35"/>
      <c r="H242" s="23">
        <v>1996</v>
      </c>
      <c r="I242" s="35" t="s">
        <v>1330</v>
      </c>
      <c r="J242" s="23"/>
      <c r="K242" s="96"/>
    </row>
    <row r="243" spans="1:11" ht="22.5" x14ac:dyDescent="0.2">
      <c r="A243" s="71" t="s">
        <v>60</v>
      </c>
      <c r="B243" s="128"/>
      <c r="C243" s="78">
        <f t="shared" si="3"/>
        <v>1996</v>
      </c>
      <c r="D243" s="128"/>
      <c r="E243" s="35" t="s">
        <v>9798</v>
      </c>
      <c r="F243" s="35" t="s">
        <v>9799</v>
      </c>
      <c r="G243" s="35"/>
      <c r="H243" s="23">
        <v>1996</v>
      </c>
      <c r="I243" s="35" t="s">
        <v>1330</v>
      </c>
      <c r="J243" s="23"/>
      <c r="K243" s="96"/>
    </row>
    <row r="244" spans="1:11" ht="22.5" x14ac:dyDescent="0.2">
      <c r="A244" s="71" t="s">
        <v>60</v>
      </c>
      <c r="B244" s="128"/>
      <c r="C244" s="78">
        <f t="shared" si="3"/>
        <v>1996</v>
      </c>
      <c r="D244" s="128"/>
      <c r="E244" s="35" t="s">
        <v>9800</v>
      </c>
      <c r="F244" s="35" t="s">
        <v>9801</v>
      </c>
      <c r="G244" s="35"/>
      <c r="H244" s="23">
        <v>1996</v>
      </c>
      <c r="I244" s="35" t="s">
        <v>107</v>
      </c>
      <c r="J244" s="23"/>
      <c r="K244" s="96"/>
    </row>
    <row r="245" spans="1:11" ht="22.5" x14ac:dyDescent="0.2">
      <c r="A245" s="71" t="s">
        <v>60</v>
      </c>
      <c r="B245" s="128"/>
      <c r="C245" s="78">
        <f t="shared" si="3"/>
        <v>1996</v>
      </c>
      <c r="D245" s="128"/>
      <c r="E245" s="35" t="s">
        <v>9802</v>
      </c>
      <c r="F245" s="35" t="s">
        <v>9803</v>
      </c>
      <c r="G245" s="35"/>
      <c r="H245" s="23">
        <v>1996</v>
      </c>
      <c r="I245" s="35" t="s">
        <v>1330</v>
      </c>
      <c r="J245" s="23"/>
      <c r="K245" s="96"/>
    </row>
    <row r="246" spans="1:11" x14ac:dyDescent="0.2">
      <c r="A246" s="71" t="s">
        <v>60</v>
      </c>
      <c r="B246" s="128"/>
      <c r="C246" s="78">
        <f t="shared" si="3"/>
        <v>1996</v>
      </c>
      <c r="D246" s="128"/>
      <c r="E246" s="35" t="s">
        <v>9804</v>
      </c>
      <c r="F246" s="35" t="s">
        <v>9805</v>
      </c>
      <c r="G246" s="35"/>
      <c r="H246" s="23">
        <v>1996</v>
      </c>
      <c r="I246" s="35" t="s">
        <v>9806</v>
      </c>
      <c r="J246" s="23"/>
      <c r="K246" s="96"/>
    </row>
    <row r="247" spans="1:11" ht="22.5" x14ac:dyDescent="0.2">
      <c r="A247" s="71" t="s">
        <v>60</v>
      </c>
      <c r="B247" s="128"/>
      <c r="C247" s="78">
        <f t="shared" si="3"/>
        <v>1996</v>
      </c>
      <c r="D247" s="128"/>
      <c r="E247" s="35" t="s">
        <v>9807</v>
      </c>
      <c r="F247" s="35" t="s">
        <v>9808</v>
      </c>
      <c r="G247" s="35"/>
      <c r="H247" s="23">
        <v>1996</v>
      </c>
      <c r="I247" s="35" t="s">
        <v>1330</v>
      </c>
      <c r="J247" s="23"/>
      <c r="K247" s="96"/>
    </row>
    <row r="248" spans="1:11" ht="22.5" x14ac:dyDescent="0.2">
      <c r="A248" s="71" t="s">
        <v>60</v>
      </c>
      <c r="B248" s="128"/>
      <c r="C248" s="78">
        <f t="shared" si="3"/>
        <v>1996</v>
      </c>
      <c r="D248" s="128"/>
      <c r="E248" s="35" t="s">
        <v>9809</v>
      </c>
      <c r="F248" s="35" t="s">
        <v>9810</v>
      </c>
      <c r="G248" s="35"/>
      <c r="H248" s="23">
        <v>1996</v>
      </c>
      <c r="I248" s="35" t="s">
        <v>107</v>
      </c>
      <c r="J248" s="23"/>
      <c r="K248" s="96"/>
    </row>
    <row r="249" spans="1:11" x14ac:dyDescent="0.2">
      <c r="A249" s="71" t="s">
        <v>60</v>
      </c>
      <c r="B249" s="128"/>
      <c r="C249" s="78">
        <f t="shared" si="3"/>
        <v>1996</v>
      </c>
      <c r="D249" s="128"/>
      <c r="E249" s="35" t="s">
        <v>9811</v>
      </c>
      <c r="F249" s="35" t="s">
        <v>9812</v>
      </c>
      <c r="G249" s="35"/>
      <c r="H249" s="23">
        <v>1996</v>
      </c>
      <c r="I249" s="35" t="s">
        <v>303</v>
      </c>
      <c r="J249" s="23"/>
      <c r="K249" s="96"/>
    </row>
    <row r="250" spans="1:11" ht="22.5" x14ac:dyDescent="0.2">
      <c r="A250" s="71" t="s">
        <v>60</v>
      </c>
      <c r="B250" s="128"/>
      <c r="C250" s="78">
        <f t="shared" si="3"/>
        <v>1996</v>
      </c>
      <c r="D250" s="128"/>
      <c r="E250" s="35" t="s">
        <v>9813</v>
      </c>
      <c r="F250" s="35" t="s">
        <v>9814</v>
      </c>
      <c r="G250" s="35"/>
      <c r="H250" s="23">
        <v>1996</v>
      </c>
      <c r="I250" s="35" t="s">
        <v>9815</v>
      </c>
      <c r="J250" s="23"/>
      <c r="K250" s="96"/>
    </row>
    <row r="251" spans="1:11" ht="22.5" x14ac:dyDescent="0.2">
      <c r="A251" s="71" t="s">
        <v>60</v>
      </c>
      <c r="B251" s="128"/>
      <c r="C251" s="78">
        <f t="shared" si="3"/>
        <v>1996</v>
      </c>
      <c r="D251" s="128"/>
      <c r="E251" s="35" t="s">
        <v>9816</v>
      </c>
      <c r="F251" s="35" t="s">
        <v>9817</v>
      </c>
      <c r="G251" s="35"/>
      <c r="H251" s="23">
        <v>1996</v>
      </c>
      <c r="I251" s="35" t="s">
        <v>9818</v>
      </c>
      <c r="J251" s="23"/>
      <c r="K251" s="96"/>
    </row>
    <row r="252" spans="1:11" x14ac:dyDescent="0.2">
      <c r="A252" s="71" t="s">
        <v>60</v>
      </c>
      <c r="B252" s="128"/>
      <c r="C252" s="78">
        <f t="shared" si="3"/>
        <v>1996</v>
      </c>
      <c r="D252" s="128"/>
      <c r="E252" s="35" t="s">
        <v>9538</v>
      </c>
      <c r="F252" s="35" t="s">
        <v>9819</v>
      </c>
      <c r="G252" s="35"/>
      <c r="H252" s="23">
        <v>1996</v>
      </c>
      <c r="I252" s="35" t="s">
        <v>896</v>
      </c>
      <c r="J252" s="23"/>
      <c r="K252" s="96"/>
    </row>
    <row r="253" spans="1:11" ht="45" x14ac:dyDescent="0.2">
      <c r="A253" s="71" t="s">
        <v>60</v>
      </c>
      <c r="B253" s="128"/>
      <c r="C253" s="78">
        <f t="shared" si="3"/>
        <v>1996</v>
      </c>
      <c r="D253" s="128"/>
      <c r="E253" s="35" t="s">
        <v>3306</v>
      </c>
      <c r="F253" s="35" t="s">
        <v>9820</v>
      </c>
      <c r="G253" s="35"/>
      <c r="H253" s="23">
        <v>1996</v>
      </c>
      <c r="I253" s="35" t="s">
        <v>9821</v>
      </c>
      <c r="J253" s="23"/>
      <c r="K253" s="96"/>
    </row>
    <row r="254" spans="1:11" ht="22.5" x14ac:dyDescent="0.2">
      <c r="A254" s="71" t="s">
        <v>60</v>
      </c>
      <c r="B254" s="128"/>
      <c r="C254" s="78">
        <f t="shared" si="3"/>
        <v>1996</v>
      </c>
      <c r="D254" s="128"/>
      <c r="E254" s="35" t="s">
        <v>3306</v>
      </c>
      <c r="F254" s="35" t="s">
        <v>9822</v>
      </c>
      <c r="G254" s="35"/>
      <c r="H254" s="23">
        <v>1996</v>
      </c>
      <c r="I254" s="35" t="s">
        <v>325</v>
      </c>
      <c r="J254" s="23"/>
      <c r="K254" s="96"/>
    </row>
    <row r="255" spans="1:11" ht="22.5" x14ac:dyDescent="0.2">
      <c r="A255" s="71" t="s">
        <v>60</v>
      </c>
      <c r="B255" s="128" t="s">
        <v>48</v>
      </c>
      <c r="C255" s="78">
        <f t="shared" si="3"/>
        <v>1996</v>
      </c>
      <c r="D255" s="128">
        <v>1</v>
      </c>
      <c r="E255" s="35" t="s">
        <v>9823</v>
      </c>
      <c r="F255" s="35" t="s">
        <v>9824</v>
      </c>
      <c r="G255" s="35"/>
      <c r="H255" s="23">
        <v>1996</v>
      </c>
      <c r="I255" s="35" t="s">
        <v>1923</v>
      </c>
      <c r="J255" s="23"/>
      <c r="K255" s="96">
        <v>1</v>
      </c>
    </row>
    <row r="256" spans="1:11" x14ac:dyDescent="0.2">
      <c r="A256" s="71" t="s">
        <v>60</v>
      </c>
      <c r="B256" s="128"/>
      <c r="C256" s="78">
        <f t="shared" si="3"/>
        <v>1996</v>
      </c>
      <c r="D256" s="128"/>
      <c r="E256" s="35" t="s">
        <v>9825</v>
      </c>
      <c r="F256" s="35" t="s">
        <v>9826</v>
      </c>
      <c r="G256" s="35"/>
      <c r="H256" s="23">
        <v>1996</v>
      </c>
      <c r="I256" s="35" t="s">
        <v>1489</v>
      </c>
      <c r="J256" s="23"/>
      <c r="K256" s="96"/>
    </row>
    <row r="257" spans="1:11" ht="22.5" x14ac:dyDescent="0.2">
      <c r="A257" s="616" t="s">
        <v>60</v>
      </c>
      <c r="B257" s="617" t="s">
        <v>294</v>
      </c>
      <c r="C257" s="78">
        <f t="shared" si="3"/>
        <v>1997</v>
      </c>
      <c r="D257" s="618">
        <v>1</v>
      </c>
      <c r="E257" s="619" t="s">
        <v>9827</v>
      </c>
      <c r="F257" s="619" t="s">
        <v>9828</v>
      </c>
      <c r="G257" s="619"/>
      <c r="H257" s="620">
        <v>1997</v>
      </c>
      <c r="I257" s="619" t="s">
        <v>962</v>
      </c>
      <c r="J257" s="620"/>
      <c r="K257" s="621">
        <v>1</v>
      </c>
    </row>
    <row r="258" spans="1:11" ht="33.75" x14ac:dyDescent="0.2">
      <c r="A258" s="616" t="s">
        <v>60</v>
      </c>
      <c r="B258" s="617" t="s">
        <v>294</v>
      </c>
      <c r="C258" s="78" t="str">
        <f t="shared" si="3"/>
        <v>1997</v>
      </c>
      <c r="D258" s="618">
        <v>2</v>
      </c>
      <c r="E258" s="752" t="s">
        <v>9829</v>
      </c>
      <c r="F258" s="752" t="s">
        <v>9830</v>
      </c>
      <c r="G258" s="752"/>
      <c r="H258" s="752" t="s">
        <v>1420</v>
      </c>
      <c r="I258" s="752" t="s">
        <v>107</v>
      </c>
      <c r="J258" s="752"/>
      <c r="K258" s="621">
        <v>1</v>
      </c>
    </row>
    <row r="259" spans="1:11" ht="33.75" x14ac:dyDescent="0.2">
      <c r="A259" s="616" t="s">
        <v>60</v>
      </c>
      <c r="B259" s="617" t="s">
        <v>294</v>
      </c>
      <c r="C259" s="78" t="str">
        <f t="shared" si="3"/>
        <v>1997</v>
      </c>
      <c r="D259" s="618">
        <v>3</v>
      </c>
      <c r="E259" s="752" t="s">
        <v>9831</v>
      </c>
      <c r="F259" s="752" t="s">
        <v>9832</v>
      </c>
      <c r="G259" s="752"/>
      <c r="H259" s="752" t="s">
        <v>1420</v>
      </c>
      <c r="I259" s="752" t="s">
        <v>107</v>
      </c>
      <c r="J259" s="752" t="s">
        <v>9833</v>
      </c>
      <c r="K259" s="621">
        <v>1</v>
      </c>
    </row>
    <row r="260" spans="1:11" x14ac:dyDescent="0.2">
      <c r="A260" s="616" t="s">
        <v>60</v>
      </c>
      <c r="B260" s="617" t="s">
        <v>294</v>
      </c>
      <c r="C260" s="78" t="str">
        <f t="shared" si="3"/>
        <v>1997</v>
      </c>
      <c r="D260" s="618">
        <v>4</v>
      </c>
      <c r="E260" s="752" t="s">
        <v>9834</v>
      </c>
      <c r="F260" s="752" t="s">
        <v>9835</v>
      </c>
      <c r="G260" s="752"/>
      <c r="H260" s="752" t="s">
        <v>1420</v>
      </c>
      <c r="I260" s="752" t="s">
        <v>4374</v>
      </c>
      <c r="J260" s="752"/>
      <c r="K260" s="621">
        <v>1</v>
      </c>
    </row>
    <row r="261" spans="1:11" ht="56.25" x14ac:dyDescent="0.2">
      <c r="A261" s="616" t="s">
        <v>60</v>
      </c>
      <c r="B261" s="617" t="s">
        <v>294</v>
      </c>
      <c r="C261" s="78">
        <f t="shared" si="3"/>
        <v>1997</v>
      </c>
      <c r="D261" s="618">
        <v>5</v>
      </c>
      <c r="E261" s="752" t="s">
        <v>9836</v>
      </c>
      <c r="F261" s="752" t="s">
        <v>9837</v>
      </c>
      <c r="G261" s="752">
        <v>4</v>
      </c>
      <c r="H261" s="752">
        <v>1997</v>
      </c>
      <c r="I261" s="752"/>
      <c r="J261" s="752"/>
      <c r="K261" s="621">
        <v>1</v>
      </c>
    </row>
    <row r="262" spans="1:11" x14ac:dyDescent="0.2">
      <c r="A262" s="616" t="s">
        <v>60</v>
      </c>
      <c r="B262" s="617" t="s">
        <v>294</v>
      </c>
      <c r="C262" s="78" t="str">
        <f t="shared" si="3"/>
        <v>1997</v>
      </c>
      <c r="D262" s="618">
        <v>6</v>
      </c>
      <c r="E262" s="752" t="s">
        <v>9838</v>
      </c>
      <c r="F262" s="752" t="s">
        <v>9839</v>
      </c>
      <c r="G262" s="752">
        <v>3</v>
      </c>
      <c r="H262" s="752" t="s">
        <v>1420</v>
      </c>
      <c r="I262" s="752" t="s">
        <v>303</v>
      </c>
      <c r="J262" s="752"/>
      <c r="K262" s="621">
        <v>1</v>
      </c>
    </row>
    <row r="263" spans="1:11" x14ac:dyDescent="0.2">
      <c r="A263" s="616" t="s">
        <v>60</v>
      </c>
      <c r="B263" s="617" t="s">
        <v>294</v>
      </c>
      <c r="C263" s="78" t="str">
        <f t="shared" si="3"/>
        <v>1997</v>
      </c>
      <c r="D263" s="618">
        <v>7</v>
      </c>
      <c r="E263" s="752" t="s">
        <v>9840</v>
      </c>
      <c r="F263" s="752" t="s">
        <v>9841</v>
      </c>
      <c r="G263" s="752"/>
      <c r="H263" s="752" t="s">
        <v>1420</v>
      </c>
      <c r="I263" s="752" t="s">
        <v>107</v>
      </c>
      <c r="J263" s="752"/>
      <c r="K263" s="621">
        <v>1</v>
      </c>
    </row>
    <row r="264" spans="1:11" x14ac:dyDescent="0.2">
      <c r="A264" s="616"/>
      <c r="B264" s="617"/>
      <c r="C264" s="78"/>
      <c r="D264" s="618"/>
      <c r="E264" s="619"/>
      <c r="F264" s="619"/>
      <c r="G264" s="619"/>
      <c r="H264" s="620"/>
      <c r="I264" s="619"/>
      <c r="J264" s="620"/>
      <c r="K264" s="621"/>
    </row>
    <row r="265" spans="1:11" x14ac:dyDescent="0.2">
      <c r="A265" s="616"/>
      <c r="B265" s="617"/>
      <c r="C265" s="78"/>
      <c r="D265" s="618"/>
      <c r="E265" s="619"/>
      <c r="F265" s="619"/>
      <c r="G265" s="619"/>
      <c r="H265" s="620"/>
      <c r="I265" s="619"/>
      <c r="J265" s="620"/>
      <c r="K265" s="621"/>
    </row>
    <row r="266" spans="1:11" ht="22.5" x14ac:dyDescent="0.2">
      <c r="A266" s="71" t="s">
        <v>60</v>
      </c>
      <c r="B266" s="128"/>
      <c r="C266" s="78">
        <f t="shared" ref="C266:C329" si="4">H266</f>
        <v>1997</v>
      </c>
      <c r="D266" s="128"/>
      <c r="E266" s="35" t="s">
        <v>9842</v>
      </c>
      <c r="F266" s="35" t="s">
        <v>9843</v>
      </c>
      <c r="G266" s="35"/>
      <c r="H266" s="27">
        <v>1997</v>
      </c>
      <c r="I266" s="26" t="s">
        <v>9844</v>
      </c>
      <c r="J266" s="27"/>
      <c r="K266" s="96"/>
    </row>
    <row r="267" spans="1:11" ht="22.5" x14ac:dyDescent="0.2">
      <c r="A267" s="71" t="s">
        <v>60</v>
      </c>
      <c r="B267" s="128"/>
      <c r="C267" s="78">
        <f t="shared" si="4"/>
        <v>1997</v>
      </c>
      <c r="D267" s="128"/>
      <c r="E267" s="35" t="s">
        <v>9845</v>
      </c>
      <c r="F267" s="35" t="s">
        <v>9846</v>
      </c>
      <c r="G267" s="35"/>
      <c r="H267" s="23">
        <v>1997</v>
      </c>
      <c r="I267" s="35" t="s">
        <v>187</v>
      </c>
      <c r="J267" s="23"/>
      <c r="K267" s="96"/>
    </row>
    <row r="268" spans="1:11" ht="22.5" x14ac:dyDescent="0.2">
      <c r="A268" s="71" t="s">
        <v>60</v>
      </c>
      <c r="B268" s="128"/>
      <c r="C268" s="78">
        <f t="shared" si="4"/>
        <v>1997</v>
      </c>
      <c r="D268" s="128"/>
      <c r="E268" s="35" t="s">
        <v>9847</v>
      </c>
      <c r="F268" s="35" t="s">
        <v>9848</v>
      </c>
      <c r="G268" s="35"/>
      <c r="H268" s="23">
        <v>1997</v>
      </c>
      <c r="I268" s="35" t="s">
        <v>276</v>
      </c>
      <c r="J268" s="23"/>
      <c r="K268" s="96"/>
    </row>
    <row r="269" spans="1:11" ht="22.5" x14ac:dyDescent="0.2">
      <c r="A269" s="71" t="s">
        <v>60</v>
      </c>
      <c r="B269" s="128"/>
      <c r="C269" s="78">
        <f t="shared" si="4"/>
        <v>1997</v>
      </c>
      <c r="D269" s="128"/>
      <c r="E269" s="35" t="s">
        <v>9849</v>
      </c>
      <c r="F269" s="35" t="s">
        <v>9850</v>
      </c>
      <c r="G269" s="35"/>
      <c r="H269" s="23">
        <v>1997</v>
      </c>
      <c r="I269" s="35" t="s">
        <v>303</v>
      </c>
      <c r="J269" s="23"/>
      <c r="K269" s="96"/>
    </row>
    <row r="270" spans="1:11" ht="22.5" x14ac:dyDescent="0.2">
      <c r="A270" s="71" t="s">
        <v>60</v>
      </c>
      <c r="B270" s="128"/>
      <c r="C270" s="78">
        <f t="shared" si="4"/>
        <v>1997</v>
      </c>
      <c r="D270" s="128"/>
      <c r="E270" s="35" t="s">
        <v>9769</v>
      </c>
      <c r="F270" s="35" t="s">
        <v>9851</v>
      </c>
      <c r="G270" s="35"/>
      <c r="H270" s="23">
        <v>1997</v>
      </c>
      <c r="I270" s="35" t="s">
        <v>303</v>
      </c>
      <c r="J270" s="23"/>
      <c r="K270" s="96"/>
    </row>
    <row r="271" spans="1:11" x14ac:dyDescent="0.2">
      <c r="A271" s="71" t="s">
        <v>60</v>
      </c>
      <c r="B271" s="128"/>
      <c r="C271" s="78">
        <f t="shared" si="4"/>
        <v>1997</v>
      </c>
      <c r="D271" s="128"/>
      <c r="E271" s="35" t="s">
        <v>9852</v>
      </c>
      <c r="F271" s="35" t="s">
        <v>9503</v>
      </c>
      <c r="G271" s="35"/>
      <c r="H271" s="23">
        <v>1997</v>
      </c>
      <c r="I271" s="35" t="s">
        <v>107</v>
      </c>
      <c r="J271" s="23"/>
      <c r="K271" s="96"/>
    </row>
    <row r="272" spans="1:11" ht="22.5" x14ac:dyDescent="0.2">
      <c r="A272" s="71" t="s">
        <v>60</v>
      </c>
      <c r="B272" s="128"/>
      <c r="C272" s="78">
        <f t="shared" si="4"/>
        <v>1997</v>
      </c>
      <c r="D272" s="128"/>
      <c r="E272" s="35" t="s">
        <v>9853</v>
      </c>
      <c r="F272" s="35" t="s">
        <v>9854</v>
      </c>
      <c r="G272" s="35"/>
      <c r="H272" s="23">
        <v>1997</v>
      </c>
      <c r="I272" s="35" t="s">
        <v>303</v>
      </c>
      <c r="J272" s="23"/>
      <c r="K272" s="96"/>
    </row>
    <row r="273" spans="1:11" x14ac:dyDescent="0.2">
      <c r="A273" s="71" t="s">
        <v>60</v>
      </c>
      <c r="B273" s="128"/>
      <c r="C273" s="78">
        <f t="shared" si="4"/>
        <v>1997</v>
      </c>
      <c r="D273" s="128"/>
      <c r="E273" s="35" t="s">
        <v>9855</v>
      </c>
      <c r="F273" s="35" t="s">
        <v>9856</v>
      </c>
      <c r="G273" s="35"/>
      <c r="H273" s="23">
        <v>1997</v>
      </c>
      <c r="I273" s="35" t="s">
        <v>303</v>
      </c>
      <c r="J273" s="23"/>
      <c r="K273" s="96"/>
    </row>
    <row r="274" spans="1:11" x14ac:dyDescent="0.2">
      <c r="A274" s="71" t="s">
        <v>60</v>
      </c>
      <c r="B274" s="128"/>
      <c r="C274" s="78">
        <f t="shared" si="4"/>
        <v>1997</v>
      </c>
      <c r="D274" s="128"/>
      <c r="E274" s="35" t="s">
        <v>9580</v>
      </c>
      <c r="F274" s="35" t="s">
        <v>9857</v>
      </c>
      <c r="G274" s="35"/>
      <c r="H274" s="23">
        <v>1997</v>
      </c>
      <c r="I274" s="35" t="s">
        <v>107</v>
      </c>
      <c r="J274" s="23"/>
      <c r="K274" s="96"/>
    </row>
    <row r="275" spans="1:11" ht="33.75" x14ac:dyDescent="0.2">
      <c r="A275" s="71" t="s">
        <v>60</v>
      </c>
      <c r="B275" s="128"/>
      <c r="C275" s="78">
        <f t="shared" si="4"/>
        <v>1997</v>
      </c>
      <c r="D275" s="128"/>
      <c r="E275" s="35" t="s">
        <v>9858</v>
      </c>
      <c r="F275" s="35" t="s">
        <v>9859</v>
      </c>
      <c r="G275" s="35"/>
      <c r="H275" s="23">
        <v>1997</v>
      </c>
      <c r="I275" s="35" t="s">
        <v>187</v>
      </c>
      <c r="J275" s="23"/>
      <c r="K275" s="96"/>
    </row>
    <row r="276" spans="1:11" x14ac:dyDescent="0.2">
      <c r="A276" s="71" t="s">
        <v>60</v>
      </c>
      <c r="B276" s="128"/>
      <c r="C276" s="78">
        <f t="shared" si="4"/>
        <v>1997</v>
      </c>
      <c r="D276" s="128"/>
      <c r="E276" s="35" t="s">
        <v>9860</v>
      </c>
      <c r="F276" s="35" t="s">
        <v>9861</v>
      </c>
      <c r="G276" s="35"/>
      <c r="H276" s="23">
        <v>1997</v>
      </c>
      <c r="I276" s="35" t="s">
        <v>9862</v>
      </c>
      <c r="J276" s="23"/>
      <c r="K276" s="96"/>
    </row>
    <row r="277" spans="1:11" ht="22.5" x14ac:dyDescent="0.2">
      <c r="A277" s="71" t="s">
        <v>60</v>
      </c>
      <c r="B277" s="128"/>
      <c r="C277" s="78">
        <f t="shared" si="4"/>
        <v>1997</v>
      </c>
      <c r="D277" s="128"/>
      <c r="E277" s="35" t="s">
        <v>9863</v>
      </c>
      <c r="F277" s="35" t="s">
        <v>9864</v>
      </c>
      <c r="G277" s="35"/>
      <c r="H277" s="23">
        <v>1997</v>
      </c>
      <c r="I277" s="35" t="s">
        <v>9865</v>
      </c>
      <c r="J277" s="23"/>
      <c r="K277" s="96"/>
    </row>
    <row r="278" spans="1:11" x14ac:dyDescent="0.2">
      <c r="A278" s="71" t="s">
        <v>60</v>
      </c>
      <c r="B278" s="128"/>
      <c r="C278" s="78">
        <f t="shared" si="4"/>
        <v>1997</v>
      </c>
      <c r="D278" s="128"/>
      <c r="E278" s="35" t="s">
        <v>9866</v>
      </c>
      <c r="F278" s="35" t="s">
        <v>9867</v>
      </c>
      <c r="G278" s="35"/>
      <c r="H278" s="23">
        <v>1997</v>
      </c>
      <c r="I278" s="35" t="s">
        <v>513</v>
      </c>
      <c r="J278" s="23"/>
      <c r="K278" s="96"/>
    </row>
    <row r="279" spans="1:11" ht="22.5" x14ac:dyDescent="0.2">
      <c r="A279" s="71" t="s">
        <v>60</v>
      </c>
      <c r="B279" s="128"/>
      <c r="C279" s="78">
        <f t="shared" si="4"/>
        <v>1997</v>
      </c>
      <c r="D279" s="128"/>
      <c r="E279" s="35" t="s">
        <v>9868</v>
      </c>
      <c r="F279" s="35" t="s">
        <v>9869</v>
      </c>
      <c r="G279" s="35"/>
      <c r="H279" s="23">
        <v>1997</v>
      </c>
      <c r="I279" s="35" t="s">
        <v>1330</v>
      </c>
      <c r="J279" s="23"/>
      <c r="K279" s="96"/>
    </row>
    <row r="280" spans="1:11" ht="22.5" x14ac:dyDescent="0.2">
      <c r="A280" s="71" t="s">
        <v>60</v>
      </c>
      <c r="B280" s="128"/>
      <c r="C280" s="78">
        <f t="shared" si="4"/>
        <v>1997</v>
      </c>
      <c r="D280" s="128"/>
      <c r="E280" s="35" t="s">
        <v>9870</v>
      </c>
      <c r="F280" s="35" t="s">
        <v>9871</v>
      </c>
      <c r="G280" s="35"/>
      <c r="H280" s="23">
        <v>1997</v>
      </c>
      <c r="I280" s="35" t="s">
        <v>9872</v>
      </c>
      <c r="J280" s="23"/>
      <c r="K280" s="96"/>
    </row>
    <row r="281" spans="1:11" ht="22.5" x14ac:dyDescent="0.2">
      <c r="A281" s="71" t="s">
        <v>60</v>
      </c>
      <c r="B281" s="128"/>
      <c r="C281" s="78">
        <f t="shared" si="4"/>
        <v>1997</v>
      </c>
      <c r="D281" s="128"/>
      <c r="E281" s="35" t="s">
        <v>3663</v>
      </c>
      <c r="F281" s="35" t="s">
        <v>9873</v>
      </c>
      <c r="G281" s="35"/>
      <c r="H281" s="23">
        <v>1997</v>
      </c>
      <c r="I281" s="35" t="s">
        <v>107</v>
      </c>
      <c r="J281" s="23"/>
      <c r="K281" s="96"/>
    </row>
    <row r="282" spans="1:11" ht="22.5" x14ac:dyDescent="0.2">
      <c r="A282" s="71" t="s">
        <v>60</v>
      </c>
      <c r="B282" s="128"/>
      <c r="C282" s="78">
        <f t="shared" si="4"/>
        <v>1997</v>
      </c>
      <c r="D282" s="128"/>
      <c r="E282" s="35" t="s">
        <v>9874</v>
      </c>
      <c r="F282" s="35" t="s">
        <v>9875</v>
      </c>
      <c r="G282" s="35"/>
      <c r="H282" s="23">
        <v>1997</v>
      </c>
      <c r="I282" s="35" t="s">
        <v>276</v>
      </c>
      <c r="J282" s="23"/>
      <c r="K282" s="96"/>
    </row>
    <row r="283" spans="1:11" ht="22.5" x14ac:dyDescent="0.2">
      <c r="A283" s="71" t="s">
        <v>60</v>
      </c>
      <c r="B283" s="128"/>
      <c r="C283" s="78">
        <f t="shared" si="4"/>
        <v>1997</v>
      </c>
      <c r="D283" s="128"/>
      <c r="E283" s="35" t="s">
        <v>9876</v>
      </c>
      <c r="F283" s="35" t="s">
        <v>9877</v>
      </c>
      <c r="G283" s="35"/>
      <c r="H283" s="23">
        <v>1997</v>
      </c>
      <c r="I283" s="35" t="s">
        <v>513</v>
      </c>
      <c r="J283" s="23"/>
      <c r="K283" s="96"/>
    </row>
    <row r="284" spans="1:11" x14ac:dyDescent="0.2">
      <c r="A284" s="71" t="s">
        <v>60</v>
      </c>
      <c r="B284" s="128"/>
      <c r="C284" s="78">
        <f t="shared" si="4"/>
        <v>1997</v>
      </c>
      <c r="D284" s="128"/>
      <c r="E284" s="35" t="s">
        <v>9721</v>
      </c>
      <c r="F284" s="35" t="s">
        <v>9878</v>
      </c>
      <c r="G284" s="35"/>
      <c r="H284" s="23">
        <v>1997</v>
      </c>
      <c r="I284" s="35" t="s">
        <v>513</v>
      </c>
      <c r="J284" s="23"/>
      <c r="K284" s="96"/>
    </row>
    <row r="285" spans="1:11" ht="22.5" x14ac:dyDescent="0.2">
      <c r="A285" s="71" t="s">
        <v>60</v>
      </c>
      <c r="B285" s="128"/>
      <c r="C285" s="78">
        <f t="shared" si="4"/>
        <v>1997</v>
      </c>
      <c r="D285" s="128"/>
      <c r="E285" s="35" t="s">
        <v>3306</v>
      </c>
      <c r="F285" s="35" t="s">
        <v>9879</v>
      </c>
      <c r="G285" s="35"/>
      <c r="H285" s="23">
        <v>1997</v>
      </c>
      <c r="I285" s="35" t="s">
        <v>9880</v>
      </c>
      <c r="J285" s="23"/>
      <c r="K285" s="96"/>
    </row>
    <row r="286" spans="1:11" ht="22.5" x14ac:dyDescent="0.2">
      <c r="A286" s="71" t="s">
        <v>60</v>
      </c>
      <c r="B286" s="128"/>
      <c r="C286" s="78">
        <f t="shared" si="4"/>
        <v>1997</v>
      </c>
      <c r="D286" s="128"/>
      <c r="E286" s="35" t="s">
        <v>9881</v>
      </c>
      <c r="F286" s="35" t="s">
        <v>9882</v>
      </c>
      <c r="G286" s="35"/>
      <c r="H286" s="23">
        <v>1997</v>
      </c>
      <c r="I286" s="35" t="s">
        <v>513</v>
      </c>
      <c r="J286" s="23"/>
      <c r="K286" s="96"/>
    </row>
    <row r="287" spans="1:11" x14ac:dyDescent="0.2">
      <c r="A287" s="71" t="s">
        <v>60</v>
      </c>
      <c r="B287" s="128"/>
      <c r="C287" s="78">
        <f t="shared" si="4"/>
        <v>1997</v>
      </c>
      <c r="D287" s="128"/>
      <c r="E287" s="35" t="s">
        <v>9883</v>
      </c>
      <c r="F287" s="35" t="s">
        <v>9884</v>
      </c>
      <c r="G287" s="35"/>
      <c r="H287" s="23">
        <v>1997</v>
      </c>
      <c r="I287" s="35" t="s">
        <v>276</v>
      </c>
      <c r="J287" s="23"/>
      <c r="K287" s="96"/>
    </row>
    <row r="288" spans="1:11" x14ac:dyDescent="0.2">
      <c r="A288" s="71" t="s">
        <v>60</v>
      </c>
      <c r="B288" s="128"/>
      <c r="C288" s="78">
        <f t="shared" si="4"/>
        <v>1997</v>
      </c>
      <c r="D288" s="128"/>
      <c r="E288" s="35" t="s">
        <v>9883</v>
      </c>
      <c r="F288" s="35" t="s">
        <v>9885</v>
      </c>
      <c r="G288" s="35"/>
      <c r="H288" s="23">
        <v>1997</v>
      </c>
      <c r="I288" s="35" t="s">
        <v>276</v>
      </c>
      <c r="J288" s="23"/>
      <c r="K288" s="96"/>
    </row>
    <row r="289" spans="1:11" x14ac:dyDescent="0.2">
      <c r="A289" s="71" t="s">
        <v>60</v>
      </c>
      <c r="B289" s="128"/>
      <c r="C289" s="78">
        <f t="shared" si="4"/>
        <v>1997</v>
      </c>
      <c r="D289" s="128"/>
      <c r="E289" s="35" t="s">
        <v>9886</v>
      </c>
      <c r="F289" s="35" t="s">
        <v>9887</v>
      </c>
      <c r="G289" s="35"/>
      <c r="H289" s="23">
        <v>1997</v>
      </c>
      <c r="I289" s="35" t="s">
        <v>107</v>
      </c>
      <c r="J289" s="23"/>
      <c r="K289" s="96"/>
    </row>
    <row r="290" spans="1:11" ht="22.5" x14ac:dyDescent="0.2">
      <c r="A290" s="71" t="s">
        <v>60</v>
      </c>
      <c r="B290" s="128"/>
      <c r="C290" s="78">
        <f t="shared" si="4"/>
        <v>1997</v>
      </c>
      <c r="D290" s="128"/>
      <c r="E290" s="35" t="s">
        <v>9888</v>
      </c>
      <c r="F290" s="35" t="s">
        <v>9889</v>
      </c>
      <c r="G290" s="35"/>
      <c r="H290" s="23">
        <v>1997</v>
      </c>
      <c r="I290" s="35" t="s">
        <v>9818</v>
      </c>
      <c r="J290" s="23"/>
      <c r="K290" s="96"/>
    </row>
    <row r="291" spans="1:11" ht="22.5" x14ac:dyDescent="0.2">
      <c r="A291" s="71" t="s">
        <v>60</v>
      </c>
      <c r="B291" s="128"/>
      <c r="C291" s="78">
        <f t="shared" si="4"/>
        <v>1997</v>
      </c>
      <c r="D291" s="128"/>
      <c r="E291" s="35" t="s">
        <v>9890</v>
      </c>
      <c r="F291" s="35" t="s">
        <v>9891</v>
      </c>
      <c r="G291" s="35"/>
      <c r="H291" s="23">
        <v>1997</v>
      </c>
      <c r="I291" s="35" t="s">
        <v>107</v>
      </c>
      <c r="J291" s="23"/>
      <c r="K291" s="96"/>
    </row>
    <row r="292" spans="1:11" ht="22.5" x14ac:dyDescent="0.2">
      <c r="A292" s="71" t="s">
        <v>60</v>
      </c>
      <c r="B292" s="128"/>
      <c r="C292" s="78">
        <f t="shared" si="4"/>
        <v>1997</v>
      </c>
      <c r="D292" s="128"/>
      <c r="E292" s="35" t="s">
        <v>3306</v>
      </c>
      <c r="F292" s="35" t="s">
        <v>9892</v>
      </c>
      <c r="G292" s="35"/>
      <c r="H292" s="23">
        <v>1997</v>
      </c>
      <c r="I292" s="35" t="s">
        <v>9893</v>
      </c>
      <c r="J292" s="23"/>
      <c r="K292" s="96"/>
    </row>
    <row r="293" spans="1:11" x14ac:dyDescent="0.2">
      <c r="A293" s="71" t="s">
        <v>60</v>
      </c>
      <c r="B293" s="128"/>
      <c r="C293" s="78">
        <f t="shared" si="4"/>
        <v>1997</v>
      </c>
      <c r="D293" s="128"/>
      <c r="E293" s="35" t="s">
        <v>3306</v>
      </c>
      <c r="F293" s="35" t="s">
        <v>9894</v>
      </c>
      <c r="G293" s="35"/>
      <c r="H293" s="23">
        <v>1997</v>
      </c>
      <c r="I293" s="35" t="s">
        <v>9895</v>
      </c>
      <c r="J293" s="23"/>
      <c r="K293" s="96"/>
    </row>
    <row r="294" spans="1:11" ht="22.5" x14ac:dyDescent="0.2">
      <c r="A294" s="71" t="s">
        <v>60</v>
      </c>
      <c r="B294" s="128"/>
      <c r="C294" s="78">
        <f t="shared" si="4"/>
        <v>1997</v>
      </c>
      <c r="D294" s="128"/>
      <c r="E294" s="35" t="s">
        <v>3306</v>
      </c>
      <c r="F294" s="35" t="s">
        <v>9896</v>
      </c>
      <c r="G294" s="35"/>
      <c r="H294" s="23">
        <v>1997</v>
      </c>
      <c r="I294" s="35" t="s">
        <v>9897</v>
      </c>
      <c r="J294" s="23"/>
      <c r="K294" s="96"/>
    </row>
    <row r="295" spans="1:11" ht="22.5" x14ac:dyDescent="0.2">
      <c r="A295" s="71" t="s">
        <v>60</v>
      </c>
      <c r="B295" s="128"/>
      <c r="C295" s="78">
        <f t="shared" si="4"/>
        <v>1997</v>
      </c>
      <c r="D295" s="128"/>
      <c r="E295" s="35" t="s">
        <v>3306</v>
      </c>
      <c r="F295" s="35" t="s">
        <v>9898</v>
      </c>
      <c r="G295" s="35"/>
      <c r="H295" s="23">
        <v>1997</v>
      </c>
      <c r="I295" s="35" t="s">
        <v>9899</v>
      </c>
      <c r="J295" s="23"/>
      <c r="K295" s="96"/>
    </row>
    <row r="296" spans="1:11" ht="22.5" x14ac:dyDescent="0.2">
      <c r="A296" s="71" t="s">
        <v>60</v>
      </c>
      <c r="B296" s="128"/>
      <c r="C296" s="78">
        <f t="shared" si="4"/>
        <v>1997</v>
      </c>
      <c r="D296" s="128"/>
      <c r="E296" s="35" t="s">
        <v>3306</v>
      </c>
      <c r="F296" s="35" t="s">
        <v>9898</v>
      </c>
      <c r="G296" s="35"/>
      <c r="H296" s="23">
        <v>1997</v>
      </c>
      <c r="I296" s="35" t="s">
        <v>9899</v>
      </c>
      <c r="J296" s="23"/>
      <c r="K296" s="96"/>
    </row>
    <row r="297" spans="1:11" ht="22.5" x14ac:dyDescent="0.2">
      <c r="A297" s="71" t="s">
        <v>60</v>
      </c>
      <c r="B297" s="128"/>
      <c r="C297" s="78">
        <f t="shared" si="4"/>
        <v>1997</v>
      </c>
      <c r="D297" s="128"/>
      <c r="E297" s="35" t="s">
        <v>3306</v>
      </c>
      <c r="F297" s="35" t="s">
        <v>9898</v>
      </c>
      <c r="G297" s="35"/>
      <c r="H297" s="23">
        <v>1997</v>
      </c>
      <c r="I297" s="35" t="s">
        <v>9899</v>
      </c>
      <c r="J297" s="23"/>
      <c r="K297" s="96"/>
    </row>
    <row r="298" spans="1:11" ht="22.5" x14ac:dyDescent="0.2">
      <c r="A298" s="71" t="s">
        <v>60</v>
      </c>
      <c r="B298" s="128"/>
      <c r="C298" s="78">
        <f t="shared" si="4"/>
        <v>1997</v>
      </c>
      <c r="D298" s="128"/>
      <c r="E298" s="35" t="s">
        <v>3306</v>
      </c>
      <c r="F298" s="35" t="s">
        <v>9898</v>
      </c>
      <c r="G298" s="35"/>
      <c r="H298" s="23">
        <v>1997</v>
      </c>
      <c r="I298" s="35" t="s">
        <v>9899</v>
      </c>
      <c r="J298" s="23"/>
      <c r="K298" s="96"/>
    </row>
    <row r="299" spans="1:11" ht="22.5" x14ac:dyDescent="0.2">
      <c r="A299" s="71" t="s">
        <v>60</v>
      </c>
      <c r="B299" s="128"/>
      <c r="C299" s="78">
        <f t="shared" si="4"/>
        <v>1997</v>
      </c>
      <c r="D299" s="128"/>
      <c r="E299" s="35" t="s">
        <v>9900</v>
      </c>
      <c r="F299" s="35" t="s">
        <v>9901</v>
      </c>
      <c r="G299" s="35"/>
      <c r="H299" s="23">
        <v>1997</v>
      </c>
      <c r="I299" s="35" t="s">
        <v>303</v>
      </c>
      <c r="J299" s="23"/>
      <c r="K299" s="96"/>
    </row>
    <row r="300" spans="1:11" ht="22.5" x14ac:dyDescent="0.2">
      <c r="A300" s="71" t="s">
        <v>60</v>
      </c>
      <c r="B300" s="128"/>
      <c r="C300" s="78">
        <f t="shared" si="4"/>
        <v>1997</v>
      </c>
      <c r="D300" s="128"/>
      <c r="E300" s="35" t="s">
        <v>9902</v>
      </c>
      <c r="F300" s="35" t="s">
        <v>9903</v>
      </c>
      <c r="G300" s="35"/>
      <c r="H300" s="23">
        <v>1997</v>
      </c>
      <c r="I300" s="35" t="s">
        <v>962</v>
      </c>
      <c r="J300" s="23"/>
      <c r="K300" s="96"/>
    </row>
    <row r="301" spans="1:11" ht="22.5" x14ac:dyDescent="0.2">
      <c r="A301" s="616" t="s">
        <v>60</v>
      </c>
      <c r="B301" s="617" t="s">
        <v>294</v>
      </c>
      <c r="C301" s="78">
        <f t="shared" si="4"/>
        <v>1998</v>
      </c>
      <c r="D301" s="618">
        <v>1</v>
      </c>
      <c r="E301" s="619" t="s">
        <v>2911</v>
      </c>
      <c r="F301" s="619" t="s">
        <v>9904</v>
      </c>
      <c r="G301" s="619"/>
      <c r="H301" s="620">
        <v>1998</v>
      </c>
      <c r="I301" s="619" t="s">
        <v>962</v>
      </c>
      <c r="J301" s="620"/>
      <c r="K301" s="621">
        <v>1</v>
      </c>
    </row>
    <row r="302" spans="1:11" ht="22.5" x14ac:dyDescent="0.2">
      <c r="A302" s="616" t="s">
        <v>60</v>
      </c>
      <c r="B302" s="617" t="s">
        <v>294</v>
      </c>
      <c r="C302" s="78" t="str">
        <f t="shared" si="4"/>
        <v>1998</v>
      </c>
      <c r="D302" s="618">
        <v>2</v>
      </c>
      <c r="E302" s="759" t="s">
        <v>9905</v>
      </c>
      <c r="F302" s="759" t="s">
        <v>9906</v>
      </c>
      <c r="G302" s="759"/>
      <c r="H302" s="760" t="s">
        <v>1542</v>
      </c>
      <c r="I302" s="759" t="s">
        <v>41</v>
      </c>
      <c r="J302" s="620"/>
      <c r="K302" s="621">
        <v>1</v>
      </c>
    </row>
    <row r="303" spans="1:11" ht="22.5" x14ac:dyDescent="0.2">
      <c r="A303" s="616" t="s">
        <v>60</v>
      </c>
      <c r="B303" s="617" t="s">
        <v>294</v>
      </c>
      <c r="C303" s="78">
        <f t="shared" si="4"/>
        <v>1998</v>
      </c>
      <c r="D303" s="618">
        <v>3</v>
      </c>
      <c r="E303" s="759"/>
      <c r="F303" s="759" t="s">
        <v>9907</v>
      </c>
      <c r="G303" s="759"/>
      <c r="H303" s="760">
        <v>1998</v>
      </c>
      <c r="I303" s="761" t="s">
        <v>962</v>
      </c>
      <c r="J303" s="620"/>
      <c r="K303" s="621">
        <v>1</v>
      </c>
    </row>
    <row r="304" spans="1:11" x14ac:dyDescent="0.2">
      <c r="A304" s="616" t="s">
        <v>60</v>
      </c>
      <c r="B304" s="617" t="s">
        <v>294</v>
      </c>
      <c r="C304" s="78">
        <f t="shared" si="4"/>
        <v>1998</v>
      </c>
      <c r="D304" s="618">
        <v>4</v>
      </c>
      <c r="E304" s="759" t="s">
        <v>9908</v>
      </c>
      <c r="F304" s="759" t="s">
        <v>9909</v>
      </c>
      <c r="G304" s="759"/>
      <c r="H304" s="760">
        <v>1998</v>
      </c>
      <c r="I304" s="761" t="s">
        <v>1479</v>
      </c>
      <c r="J304" s="620"/>
      <c r="K304" s="621">
        <v>1</v>
      </c>
    </row>
    <row r="305" spans="1:11" ht="33.75" x14ac:dyDescent="0.2">
      <c r="A305" s="616" t="s">
        <v>60</v>
      </c>
      <c r="B305" s="617" t="s">
        <v>294</v>
      </c>
      <c r="C305" s="78">
        <f t="shared" si="4"/>
        <v>1998</v>
      </c>
      <c r="D305" s="618">
        <v>5</v>
      </c>
      <c r="E305" s="759" t="s">
        <v>9910</v>
      </c>
      <c r="F305" s="759" t="s">
        <v>9911</v>
      </c>
      <c r="G305" s="759"/>
      <c r="H305" s="760">
        <v>1998</v>
      </c>
      <c r="I305" s="761" t="s">
        <v>9912</v>
      </c>
      <c r="J305" s="620"/>
      <c r="K305" s="621">
        <v>1</v>
      </c>
    </row>
    <row r="306" spans="1:11" ht="22.5" x14ac:dyDescent="0.2">
      <c r="A306" s="616" t="s">
        <v>60</v>
      </c>
      <c r="B306" s="617" t="s">
        <v>294</v>
      </c>
      <c r="C306" s="78">
        <f t="shared" si="4"/>
        <v>1998</v>
      </c>
      <c r="D306" s="618">
        <v>6</v>
      </c>
      <c r="E306" s="759" t="s">
        <v>9913</v>
      </c>
      <c r="F306" s="759" t="s">
        <v>9914</v>
      </c>
      <c r="G306" s="759"/>
      <c r="H306" s="760">
        <v>1998</v>
      </c>
      <c r="I306" s="761" t="s">
        <v>9915</v>
      </c>
      <c r="J306" s="620"/>
      <c r="K306" s="621">
        <v>1</v>
      </c>
    </row>
    <row r="307" spans="1:11" x14ac:dyDescent="0.2">
      <c r="A307" s="616" t="s">
        <v>60</v>
      </c>
      <c r="B307" s="617" t="s">
        <v>294</v>
      </c>
      <c r="C307" s="78">
        <f t="shared" si="4"/>
        <v>1998</v>
      </c>
      <c r="D307" s="618">
        <v>7</v>
      </c>
      <c r="E307" s="759"/>
      <c r="F307" s="759" t="s">
        <v>9916</v>
      </c>
      <c r="G307" s="759"/>
      <c r="H307" s="760">
        <v>1998</v>
      </c>
      <c r="I307" s="761" t="s">
        <v>9917</v>
      </c>
      <c r="J307" s="620"/>
      <c r="K307" s="621">
        <v>1</v>
      </c>
    </row>
    <row r="308" spans="1:11" ht="22.5" x14ac:dyDescent="0.2">
      <c r="A308" s="71" t="s">
        <v>60</v>
      </c>
      <c r="B308" s="128"/>
      <c r="C308" s="78">
        <f t="shared" si="4"/>
        <v>1998</v>
      </c>
      <c r="D308" s="128"/>
      <c r="E308" s="35" t="s">
        <v>9918</v>
      </c>
      <c r="F308" s="35" t="s">
        <v>9919</v>
      </c>
      <c r="G308" s="35"/>
      <c r="H308" s="27">
        <v>1998</v>
      </c>
      <c r="I308" s="26" t="s">
        <v>9920</v>
      </c>
      <c r="J308" s="27"/>
      <c r="K308" s="96"/>
    </row>
    <row r="309" spans="1:11" x14ac:dyDescent="0.2">
      <c r="A309" s="71" t="s">
        <v>60</v>
      </c>
      <c r="B309" s="128"/>
      <c r="C309" s="78">
        <f t="shared" si="4"/>
        <v>1998</v>
      </c>
      <c r="D309" s="128"/>
      <c r="E309" s="35" t="s">
        <v>9921</v>
      </c>
      <c r="F309" s="35" t="s">
        <v>9922</v>
      </c>
      <c r="G309" s="35"/>
      <c r="H309" s="23">
        <v>1998</v>
      </c>
      <c r="I309" s="35" t="s">
        <v>107</v>
      </c>
      <c r="J309" s="23"/>
      <c r="K309" s="96"/>
    </row>
    <row r="310" spans="1:11" x14ac:dyDescent="0.2">
      <c r="A310" s="71" t="s">
        <v>60</v>
      </c>
      <c r="B310" s="128"/>
      <c r="C310" s="78">
        <f t="shared" si="4"/>
        <v>1998</v>
      </c>
      <c r="D310" s="128"/>
      <c r="E310" s="35" t="s">
        <v>9398</v>
      </c>
      <c r="F310" s="35" t="s">
        <v>9923</v>
      </c>
      <c r="G310" s="35"/>
      <c r="H310" s="23">
        <v>1998</v>
      </c>
      <c r="I310" s="35" t="s">
        <v>276</v>
      </c>
      <c r="J310" s="23"/>
      <c r="K310" s="96"/>
    </row>
    <row r="311" spans="1:11" x14ac:dyDescent="0.2">
      <c r="A311" s="71" t="s">
        <v>60</v>
      </c>
      <c r="B311" s="128"/>
      <c r="C311" s="78">
        <f t="shared" si="4"/>
        <v>1998</v>
      </c>
      <c r="D311" s="128"/>
      <c r="E311" s="35" t="s">
        <v>9683</v>
      </c>
      <c r="F311" s="35" t="s">
        <v>9924</v>
      </c>
      <c r="G311" s="35"/>
      <c r="H311" s="23">
        <v>1998</v>
      </c>
      <c r="I311" s="35" t="s">
        <v>303</v>
      </c>
      <c r="J311" s="23"/>
      <c r="K311" s="96"/>
    </row>
    <row r="312" spans="1:11" ht="22.5" x14ac:dyDescent="0.2">
      <c r="A312" s="71" t="s">
        <v>60</v>
      </c>
      <c r="B312" s="128"/>
      <c r="C312" s="78">
        <f t="shared" si="4"/>
        <v>1998</v>
      </c>
      <c r="D312" s="128"/>
      <c r="E312" s="35" t="s">
        <v>9925</v>
      </c>
      <c r="F312" s="35" t="s">
        <v>9926</v>
      </c>
      <c r="G312" s="35"/>
      <c r="H312" s="23">
        <v>1998</v>
      </c>
      <c r="I312" s="35" t="s">
        <v>9818</v>
      </c>
      <c r="J312" s="23"/>
      <c r="K312" s="96"/>
    </row>
    <row r="313" spans="1:11" ht="22.5" x14ac:dyDescent="0.2">
      <c r="A313" s="71" t="s">
        <v>60</v>
      </c>
      <c r="B313" s="128"/>
      <c r="C313" s="78">
        <f t="shared" si="4"/>
        <v>1998</v>
      </c>
      <c r="D313" s="128"/>
      <c r="E313" s="35" t="s">
        <v>9927</v>
      </c>
      <c r="F313" s="35" t="s">
        <v>9928</v>
      </c>
      <c r="G313" s="35"/>
      <c r="H313" s="23">
        <v>1998</v>
      </c>
      <c r="I313" s="35" t="s">
        <v>6201</v>
      </c>
      <c r="J313" s="23"/>
      <c r="K313" s="96"/>
    </row>
    <row r="314" spans="1:11" ht="22.5" x14ac:dyDescent="0.2">
      <c r="A314" s="71" t="s">
        <v>60</v>
      </c>
      <c r="B314" s="128"/>
      <c r="C314" s="78">
        <f t="shared" si="4"/>
        <v>1998</v>
      </c>
      <c r="D314" s="128"/>
      <c r="E314" s="35" t="s">
        <v>9677</v>
      </c>
      <c r="F314" s="35" t="s">
        <v>9929</v>
      </c>
      <c r="G314" s="35"/>
      <c r="H314" s="23">
        <v>1998</v>
      </c>
      <c r="I314" s="35" t="s">
        <v>962</v>
      </c>
      <c r="J314" s="23"/>
      <c r="K314" s="96"/>
    </row>
    <row r="315" spans="1:11" ht="22.5" x14ac:dyDescent="0.2">
      <c r="A315" s="71" t="s">
        <v>60</v>
      </c>
      <c r="B315" s="128"/>
      <c r="C315" s="78">
        <f t="shared" si="4"/>
        <v>1998</v>
      </c>
      <c r="D315" s="128"/>
      <c r="E315" s="35" t="s">
        <v>9677</v>
      </c>
      <c r="F315" s="35" t="s">
        <v>9930</v>
      </c>
      <c r="G315" s="35"/>
      <c r="H315" s="23">
        <v>1998</v>
      </c>
      <c r="I315" s="35" t="s">
        <v>962</v>
      </c>
      <c r="J315" s="23"/>
      <c r="K315" s="96"/>
    </row>
    <row r="316" spans="1:11" x14ac:dyDescent="0.2">
      <c r="A316" s="71" t="s">
        <v>60</v>
      </c>
      <c r="B316" s="128"/>
      <c r="C316" s="78">
        <f t="shared" si="4"/>
        <v>1998</v>
      </c>
      <c r="D316" s="128"/>
      <c r="E316" s="35" t="s">
        <v>9931</v>
      </c>
      <c r="F316" s="35" t="s">
        <v>9932</v>
      </c>
      <c r="G316" s="35"/>
      <c r="H316" s="23">
        <v>1998</v>
      </c>
      <c r="I316" s="35" t="s">
        <v>107</v>
      </c>
      <c r="J316" s="23"/>
      <c r="K316" s="96"/>
    </row>
    <row r="317" spans="1:11" ht="22.5" x14ac:dyDescent="0.2">
      <c r="A317" s="71" t="s">
        <v>60</v>
      </c>
      <c r="B317" s="128"/>
      <c r="C317" s="78">
        <f t="shared" si="4"/>
        <v>1998</v>
      </c>
      <c r="D317" s="128"/>
      <c r="E317" s="35" t="s">
        <v>9933</v>
      </c>
      <c r="F317" s="35" t="s">
        <v>9934</v>
      </c>
      <c r="G317" s="35"/>
      <c r="H317" s="23">
        <v>1998</v>
      </c>
      <c r="I317" s="35" t="s">
        <v>9818</v>
      </c>
      <c r="J317" s="23"/>
      <c r="K317" s="96"/>
    </row>
    <row r="318" spans="1:11" ht="22.5" x14ac:dyDescent="0.2">
      <c r="A318" s="71" t="s">
        <v>60</v>
      </c>
      <c r="B318" s="128"/>
      <c r="C318" s="78">
        <f t="shared" si="4"/>
        <v>1998</v>
      </c>
      <c r="D318" s="128"/>
      <c r="E318" s="35" t="s">
        <v>9935</v>
      </c>
      <c r="F318" s="35" t="s">
        <v>9936</v>
      </c>
      <c r="G318" s="35"/>
      <c r="H318" s="23">
        <v>1998</v>
      </c>
      <c r="I318" s="35" t="s">
        <v>187</v>
      </c>
      <c r="J318" s="23"/>
      <c r="K318" s="96"/>
    </row>
    <row r="319" spans="1:11" x14ac:dyDescent="0.2">
      <c r="A319" s="71" t="s">
        <v>60</v>
      </c>
      <c r="B319" s="128"/>
      <c r="C319" s="78">
        <f t="shared" si="4"/>
        <v>1998</v>
      </c>
      <c r="D319" s="128"/>
      <c r="E319" s="35" t="s">
        <v>9937</v>
      </c>
      <c r="F319" s="35" t="s">
        <v>9938</v>
      </c>
      <c r="G319" s="35"/>
      <c r="H319" s="23">
        <v>1998</v>
      </c>
      <c r="I319" s="35" t="s">
        <v>107</v>
      </c>
      <c r="J319" s="23"/>
      <c r="K319" s="96"/>
    </row>
    <row r="320" spans="1:11" x14ac:dyDescent="0.2">
      <c r="A320" s="71" t="s">
        <v>60</v>
      </c>
      <c r="B320" s="128"/>
      <c r="C320" s="78">
        <f t="shared" si="4"/>
        <v>1998</v>
      </c>
      <c r="D320" s="128"/>
      <c r="E320" s="35" t="s">
        <v>9937</v>
      </c>
      <c r="F320" s="35" t="s">
        <v>9938</v>
      </c>
      <c r="G320" s="35"/>
      <c r="H320" s="23">
        <v>1998</v>
      </c>
      <c r="I320" s="35" t="s">
        <v>107</v>
      </c>
      <c r="J320" s="23"/>
      <c r="K320" s="96"/>
    </row>
    <row r="321" spans="1:11" ht="22.5" x14ac:dyDescent="0.2">
      <c r="A321" s="71" t="s">
        <v>60</v>
      </c>
      <c r="B321" s="128"/>
      <c r="C321" s="78">
        <f t="shared" si="4"/>
        <v>1998</v>
      </c>
      <c r="D321" s="128"/>
      <c r="E321" s="35" t="s">
        <v>9935</v>
      </c>
      <c r="F321" s="35" t="s">
        <v>9936</v>
      </c>
      <c r="G321" s="35"/>
      <c r="H321" s="23">
        <v>1998</v>
      </c>
      <c r="I321" s="35" t="s">
        <v>187</v>
      </c>
      <c r="J321" s="23"/>
      <c r="K321" s="96"/>
    </row>
    <row r="322" spans="1:11" ht="33.75" x14ac:dyDescent="0.2">
      <c r="A322" s="71" t="s">
        <v>60</v>
      </c>
      <c r="B322" s="128"/>
      <c r="C322" s="78">
        <f t="shared" si="4"/>
        <v>1998</v>
      </c>
      <c r="D322" s="128"/>
      <c r="E322" s="35" t="s">
        <v>9939</v>
      </c>
      <c r="F322" s="35" t="s">
        <v>9940</v>
      </c>
      <c r="G322" s="35"/>
      <c r="H322" s="23">
        <v>1998</v>
      </c>
      <c r="I322" s="35" t="s">
        <v>9872</v>
      </c>
      <c r="J322" s="23"/>
      <c r="K322" s="96"/>
    </row>
    <row r="323" spans="1:11" x14ac:dyDescent="0.2">
      <c r="A323" s="71" t="s">
        <v>60</v>
      </c>
      <c r="B323" s="128"/>
      <c r="C323" s="78">
        <f t="shared" si="4"/>
        <v>1998</v>
      </c>
      <c r="D323" s="128"/>
      <c r="E323" s="35" t="s">
        <v>9941</v>
      </c>
      <c r="F323" s="35" t="s">
        <v>9942</v>
      </c>
      <c r="G323" s="35"/>
      <c r="H323" s="23">
        <v>1998</v>
      </c>
      <c r="I323" s="35" t="s">
        <v>276</v>
      </c>
      <c r="J323" s="23"/>
      <c r="K323" s="96"/>
    </row>
    <row r="324" spans="1:11" ht="22.5" x14ac:dyDescent="0.2">
      <c r="A324" s="71" t="s">
        <v>60</v>
      </c>
      <c r="B324" s="128"/>
      <c r="C324" s="78">
        <f t="shared" si="4"/>
        <v>1998</v>
      </c>
      <c r="D324" s="128"/>
      <c r="E324" s="35" t="s">
        <v>9943</v>
      </c>
      <c r="F324" s="35" t="s">
        <v>9944</v>
      </c>
      <c r="G324" s="35"/>
      <c r="H324" s="23">
        <v>1998</v>
      </c>
      <c r="I324" s="35" t="s">
        <v>513</v>
      </c>
      <c r="J324" s="23"/>
      <c r="K324" s="96"/>
    </row>
    <row r="325" spans="1:11" ht="22.5" x14ac:dyDescent="0.2">
      <c r="A325" s="71" t="s">
        <v>60</v>
      </c>
      <c r="B325" s="128"/>
      <c r="C325" s="78">
        <f t="shared" si="4"/>
        <v>1998</v>
      </c>
      <c r="D325" s="128"/>
      <c r="E325" s="35" t="s">
        <v>9945</v>
      </c>
      <c r="F325" s="35" t="s">
        <v>9946</v>
      </c>
      <c r="G325" s="35"/>
      <c r="H325" s="23">
        <v>1998</v>
      </c>
      <c r="I325" s="35" t="s">
        <v>9818</v>
      </c>
      <c r="J325" s="23"/>
      <c r="K325" s="96"/>
    </row>
    <row r="326" spans="1:11" ht="22.5" x14ac:dyDescent="0.2">
      <c r="A326" s="71" t="s">
        <v>60</v>
      </c>
      <c r="B326" s="128"/>
      <c r="C326" s="78">
        <f t="shared" si="4"/>
        <v>1998</v>
      </c>
      <c r="D326" s="128"/>
      <c r="E326" s="35" t="s">
        <v>9947</v>
      </c>
      <c r="F326" s="35" t="s">
        <v>9948</v>
      </c>
      <c r="G326" s="35"/>
      <c r="H326" s="23">
        <v>1998</v>
      </c>
      <c r="I326" s="35" t="s">
        <v>9818</v>
      </c>
      <c r="J326" s="23"/>
      <c r="K326" s="96"/>
    </row>
    <row r="327" spans="1:11" ht="22.5" x14ac:dyDescent="0.2">
      <c r="A327" s="71" t="s">
        <v>60</v>
      </c>
      <c r="B327" s="128"/>
      <c r="C327" s="78">
        <f t="shared" si="4"/>
        <v>1999</v>
      </c>
      <c r="D327" s="128"/>
      <c r="E327" s="35" t="s">
        <v>9949</v>
      </c>
      <c r="F327" s="35" t="s">
        <v>9950</v>
      </c>
      <c r="G327" s="35"/>
      <c r="H327" s="23">
        <v>1999</v>
      </c>
      <c r="I327" s="35" t="s">
        <v>9951</v>
      </c>
      <c r="J327" s="23"/>
      <c r="K327" s="96"/>
    </row>
    <row r="328" spans="1:11" ht="33.75" x14ac:dyDescent="0.2">
      <c r="A328" s="71" t="s">
        <v>60</v>
      </c>
      <c r="B328" s="128"/>
      <c r="C328" s="78">
        <f t="shared" si="4"/>
        <v>1999</v>
      </c>
      <c r="D328" s="128"/>
      <c r="E328" s="35" t="s">
        <v>9952</v>
      </c>
      <c r="F328" s="35" t="s">
        <v>9953</v>
      </c>
      <c r="G328" s="35"/>
      <c r="H328" s="23">
        <v>1999</v>
      </c>
      <c r="I328" s="35" t="s">
        <v>9954</v>
      </c>
      <c r="J328" s="23"/>
      <c r="K328" s="96"/>
    </row>
    <row r="329" spans="1:11" ht="22.5" x14ac:dyDescent="0.2">
      <c r="A329" s="622" t="s">
        <v>60</v>
      </c>
      <c r="B329" s="623" t="s">
        <v>48</v>
      </c>
      <c r="C329" s="758">
        <f t="shared" si="4"/>
        <v>1999</v>
      </c>
      <c r="D329" s="623">
        <v>1</v>
      </c>
      <c r="E329" s="624" t="s">
        <v>9823</v>
      </c>
      <c r="F329" s="624" t="s">
        <v>9824</v>
      </c>
      <c r="G329" s="624">
        <v>7</v>
      </c>
      <c r="H329" s="621">
        <v>1999</v>
      </c>
      <c r="I329" s="624" t="s">
        <v>1923</v>
      </c>
      <c r="J329" s="621"/>
      <c r="K329" s="625">
        <v>1</v>
      </c>
    </row>
    <row r="330" spans="1:11" x14ac:dyDescent="0.2">
      <c r="A330" s="622" t="s">
        <v>60</v>
      </c>
      <c r="B330" s="623" t="s">
        <v>48</v>
      </c>
      <c r="C330" s="758">
        <f t="shared" ref="C330:C393" si="5">H330</f>
        <v>1999</v>
      </c>
      <c r="D330" s="623">
        <v>2</v>
      </c>
      <c r="E330" s="624" t="s">
        <v>3857</v>
      </c>
      <c r="F330" s="624" t="s">
        <v>9955</v>
      </c>
      <c r="G330" s="624">
        <v>2</v>
      </c>
      <c r="H330" s="621">
        <v>1999</v>
      </c>
      <c r="I330" s="624" t="s">
        <v>1923</v>
      </c>
      <c r="J330" s="621"/>
      <c r="K330" s="625">
        <v>1</v>
      </c>
    </row>
    <row r="331" spans="1:11" ht="22.5" x14ac:dyDescent="0.2">
      <c r="A331" s="622" t="s">
        <v>60</v>
      </c>
      <c r="B331" s="623" t="s">
        <v>294</v>
      </c>
      <c r="C331" s="78">
        <f t="shared" si="5"/>
        <v>1999</v>
      </c>
      <c r="D331" s="623">
        <v>1</v>
      </c>
      <c r="E331" s="624" t="s">
        <v>9956</v>
      </c>
      <c r="F331" s="624" t="s">
        <v>9957</v>
      </c>
      <c r="G331" s="624"/>
      <c r="H331" s="621">
        <v>1999</v>
      </c>
      <c r="I331" s="624" t="s">
        <v>9818</v>
      </c>
      <c r="J331" s="621"/>
      <c r="K331" s="625">
        <v>1</v>
      </c>
    </row>
    <row r="332" spans="1:11" ht="22.5" x14ac:dyDescent="0.2">
      <c r="A332" s="622" t="s">
        <v>60</v>
      </c>
      <c r="B332" s="623" t="s">
        <v>294</v>
      </c>
      <c r="C332" s="78">
        <f t="shared" si="5"/>
        <v>1999</v>
      </c>
      <c r="D332" s="623">
        <v>2</v>
      </c>
      <c r="E332" s="624" t="s">
        <v>2911</v>
      </c>
      <c r="F332" s="624" t="s">
        <v>9958</v>
      </c>
      <c r="G332" s="624"/>
      <c r="H332" s="621">
        <v>1999</v>
      </c>
      <c r="I332" s="624" t="s">
        <v>962</v>
      </c>
      <c r="J332" s="621"/>
      <c r="K332" s="625">
        <v>1</v>
      </c>
    </row>
    <row r="333" spans="1:11" ht="22.5" x14ac:dyDescent="0.2">
      <c r="A333" s="622" t="s">
        <v>60</v>
      </c>
      <c r="B333" s="623" t="s">
        <v>294</v>
      </c>
      <c r="C333" s="78">
        <f t="shared" si="5"/>
        <v>1999</v>
      </c>
      <c r="D333" s="623">
        <v>3</v>
      </c>
      <c r="E333" s="624" t="s">
        <v>9959</v>
      </c>
      <c r="F333" s="624" t="s">
        <v>9960</v>
      </c>
      <c r="G333" s="624"/>
      <c r="H333" s="621">
        <v>1999</v>
      </c>
      <c r="I333" s="624" t="s">
        <v>3550</v>
      </c>
      <c r="J333" s="621"/>
      <c r="K333" s="625">
        <v>1</v>
      </c>
    </row>
    <row r="334" spans="1:11" ht="22.5" x14ac:dyDescent="0.2">
      <c r="A334" s="622" t="s">
        <v>60</v>
      </c>
      <c r="B334" s="623" t="s">
        <v>294</v>
      </c>
      <c r="C334" s="78">
        <f t="shared" si="5"/>
        <v>1999</v>
      </c>
      <c r="D334" s="623">
        <v>4</v>
      </c>
      <c r="E334" s="624" t="s">
        <v>9961</v>
      </c>
      <c r="F334" s="624" t="s">
        <v>9962</v>
      </c>
      <c r="G334" s="624"/>
      <c r="H334" s="621">
        <v>1999</v>
      </c>
      <c r="I334" s="624" t="s">
        <v>9818</v>
      </c>
      <c r="J334" s="621"/>
      <c r="K334" s="625">
        <v>1</v>
      </c>
    </row>
    <row r="335" spans="1:11" ht="22.5" x14ac:dyDescent="0.2">
      <c r="A335" s="622" t="s">
        <v>60</v>
      </c>
      <c r="B335" s="623" t="s">
        <v>294</v>
      </c>
      <c r="C335" s="78">
        <f t="shared" si="5"/>
        <v>1999</v>
      </c>
      <c r="D335" s="623">
        <v>5</v>
      </c>
      <c r="E335" s="624" t="s">
        <v>9963</v>
      </c>
      <c r="F335" s="624" t="s">
        <v>9964</v>
      </c>
      <c r="G335" s="624"/>
      <c r="H335" s="621">
        <v>1999</v>
      </c>
      <c r="I335" s="624" t="s">
        <v>107</v>
      </c>
      <c r="J335" s="621"/>
      <c r="K335" s="625">
        <v>1</v>
      </c>
    </row>
    <row r="336" spans="1:11" ht="22.5" x14ac:dyDescent="0.2">
      <c r="A336" s="622" t="s">
        <v>60</v>
      </c>
      <c r="B336" s="623" t="s">
        <v>294</v>
      </c>
      <c r="C336" s="78" t="str">
        <f t="shared" si="5"/>
        <v>1999</v>
      </c>
      <c r="D336" s="623">
        <v>6</v>
      </c>
      <c r="E336" s="752" t="s">
        <v>9965</v>
      </c>
      <c r="F336" s="752" t="s">
        <v>9966</v>
      </c>
      <c r="G336" s="752"/>
      <c r="H336" s="752" t="s">
        <v>1582</v>
      </c>
      <c r="I336" s="752" t="s">
        <v>187</v>
      </c>
      <c r="J336" s="752" t="s">
        <v>2838</v>
      </c>
      <c r="K336" s="625">
        <v>1</v>
      </c>
    </row>
    <row r="337" spans="1:11" x14ac:dyDescent="0.2">
      <c r="A337" s="622" t="s">
        <v>60</v>
      </c>
      <c r="B337" s="623" t="s">
        <v>294</v>
      </c>
      <c r="C337" s="78" t="str">
        <f t="shared" si="5"/>
        <v>1999</v>
      </c>
      <c r="D337" s="623">
        <v>7</v>
      </c>
      <c r="E337" s="752" t="s">
        <v>9967</v>
      </c>
      <c r="F337" s="752" t="s">
        <v>9968</v>
      </c>
      <c r="G337" s="752"/>
      <c r="H337" s="752" t="s">
        <v>1582</v>
      </c>
      <c r="I337" s="752" t="s">
        <v>187</v>
      </c>
      <c r="J337" s="752"/>
      <c r="K337" s="625">
        <v>1</v>
      </c>
    </row>
    <row r="338" spans="1:11" ht="33.75" x14ac:dyDescent="0.2">
      <c r="A338" s="71" t="s">
        <v>60</v>
      </c>
      <c r="B338" s="128"/>
      <c r="C338" s="78">
        <f t="shared" si="5"/>
        <v>1999</v>
      </c>
      <c r="D338" s="128"/>
      <c r="E338" s="35" t="s">
        <v>9969</v>
      </c>
      <c r="F338" s="35" t="s">
        <v>9970</v>
      </c>
      <c r="G338" s="35"/>
      <c r="H338" s="23">
        <v>1999</v>
      </c>
      <c r="I338" s="35" t="s">
        <v>562</v>
      </c>
      <c r="J338" s="23"/>
      <c r="K338" s="96"/>
    </row>
    <row r="339" spans="1:11" ht="22.5" x14ac:dyDescent="0.2">
      <c r="A339" s="71" t="s">
        <v>60</v>
      </c>
      <c r="B339" s="128"/>
      <c r="C339" s="78">
        <f t="shared" si="5"/>
        <v>1999</v>
      </c>
      <c r="D339" s="128"/>
      <c r="E339" s="35" t="s">
        <v>9971</v>
      </c>
      <c r="F339" s="35" t="s">
        <v>9972</v>
      </c>
      <c r="G339" s="35"/>
      <c r="H339" s="23">
        <v>1999</v>
      </c>
      <c r="I339" s="35" t="s">
        <v>513</v>
      </c>
      <c r="J339" s="23"/>
      <c r="K339" s="96"/>
    </row>
    <row r="340" spans="1:11" ht="22.5" x14ac:dyDescent="0.2">
      <c r="A340" s="71" t="s">
        <v>60</v>
      </c>
      <c r="B340" s="128"/>
      <c r="C340" s="78">
        <f t="shared" si="5"/>
        <v>1999</v>
      </c>
      <c r="D340" s="128"/>
      <c r="E340" s="35" t="s">
        <v>9973</v>
      </c>
      <c r="F340" s="35" t="s">
        <v>9974</v>
      </c>
      <c r="G340" s="35"/>
      <c r="H340" s="23">
        <v>1999</v>
      </c>
      <c r="I340" s="35" t="s">
        <v>9975</v>
      </c>
      <c r="J340" s="23"/>
      <c r="K340" s="96"/>
    </row>
    <row r="341" spans="1:11" ht="33.75" x14ac:dyDescent="0.2">
      <c r="A341" s="71" t="s">
        <v>60</v>
      </c>
      <c r="B341" s="128"/>
      <c r="C341" s="78">
        <f t="shared" si="5"/>
        <v>1999</v>
      </c>
      <c r="D341" s="128"/>
      <c r="E341" s="35" t="s">
        <v>9976</v>
      </c>
      <c r="F341" s="35" t="s">
        <v>9977</v>
      </c>
      <c r="G341" s="35"/>
      <c r="H341" s="23">
        <v>1999</v>
      </c>
      <c r="I341" s="35" t="s">
        <v>513</v>
      </c>
      <c r="J341" s="23"/>
      <c r="K341" s="96"/>
    </row>
    <row r="342" spans="1:11" x14ac:dyDescent="0.2">
      <c r="A342" s="71" t="s">
        <v>60</v>
      </c>
      <c r="B342" s="128"/>
      <c r="C342" s="78">
        <f t="shared" si="5"/>
        <v>1999</v>
      </c>
      <c r="D342" s="128"/>
      <c r="E342" s="35" t="s">
        <v>9978</v>
      </c>
      <c r="F342" s="35" t="s">
        <v>9979</v>
      </c>
      <c r="G342" s="35"/>
      <c r="H342" s="23">
        <v>1999</v>
      </c>
      <c r="I342" s="35" t="s">
        <v>303</v>
      </c>
      <c r="J342" s="23"/>
      <c r="K342" s="96"/>
    </row>
    <row r="343" spans="1:11" ht="33.75" x14ac:dyDescent="0.2">
      <c r="A343" s="71" t="s">
        <v>60</v>
      </c>
      <c r="B343" s="128"/>
      <c r="C343" s="78">
        <f t="shared" si="5"/>
        <v>1999</v>
      </c>
      <c r="D343" s="128"/>
      <c r="E343" s="35" t="s">
        <v>9980</v>
      </c>
      <c r="F343" s="35" t="s">
        <v>9981</v>
      </c>
      <c r="G343" s="35"/>
      <c r="H343" s="23">
        <v>1999</v>
      </c>
      <c r="I343" s="35" t="s">
        <v>962</v>
      </c>
      <c r="J343" s="23"/>
      <c r="K343" s="96"/>
    </row>
    <row r="344" spans="1:11" x14ac:dyDescent="0.2">
      <c r="A344" s="71" t="s">
        <v>60</v>
      </c>
      <c r="B344" s="128"/>
      <c r="C344" s="78">
        <f t="shared" si="5"/>
        <v>1999</v>
      </c>
      <c r="D344" s="128"/>
      <c r="E344" s="35" t="s">
        <v>9982</v>
      </c>
      <c r="F344" s="35" t="s">
        <v>9983</v>
      </c>
      <c r="G344" s="35"/>
      <c r="H344" s="23">
        <v>1999</v>
      </c>
      <c r="I344" s="35" t="s">
        <v>513</v>
      </c>
      <c r="J344" s="23"/>
      <c r="K344" s="96"/>
    </row>
    <row r="345" spans="1:11" x14ac:dyDescent="0.2">
      <c r="A345" s="71" t="s">
        <v>60</v>
      </c>
      <c r="B345" s="128"/>
      <c r="C345" s="78">
        <f t="shared" si="5"/>
        <v>1999</v>
      </c>
      <c r="D345" s="128"/>
      <c r="E345" s="35" t="s">
        <v>9984</v>
      </c>
      <c r="F345" s="35" t="s">
        <v>9985</v>
      </c>
      <c r="G345" s="35"/>
      <c r="H345" s="23">
        <v>1999</v>
      </c>
      <c r="I345" s="35" t="s">
        <v>513</v>
      </c>
      <c r="J345" s="23"/>
      <c r="K345" s="96"/>
    </row>
    <row r="346" spans="1:11" ht="22.5" x14ac:dyDescent="0.2">
      <c r="A346" s="71" t="s">
        <v>60</v>
      </c>
      <c r="B346" s="128"/>
      <c r="C346" s="78">
        <f t="shared" si="5"/>
        <v>1999</v>
      </c>
      <c r="D346" s="128"/>
      <c r="E346" s="35" t="s">
        <v>9986</v>
      </c>
      <c r="F346" s="35" t="s">
        <v>9987</v>
      </c>
      <c r="G346" s="35"/>
      <c r="H346" s="23">
        <v>1999</v>
      </c>
      <c r="I346" s="35" t="s">
        <v>3967</v>
      </c>
      <c r="J346" s="23"/>
      <c r="K346" s="96"/>
    </row>
    <row r="347" spans="1:11" ht="22.5" x14ac:dyDescent="0.2">
      <c r="A347" s="71" t="s">
        <v>60</v>
      </c>
      <c r="B347" s="128"/>
      <c r="C347" s="78">
        <f t="shared" si="5"/>
        <v>1999</v>
      </c>
      <c r="D347" s="128"/>
      <c r="E347" s="35" t="s">
        <v>9988</v>
      </c>
      <c r="F347" s="35" t="s">
        <v>9989</v>
      </c>
      <c r="G347" s="35"/>
      <c r="H347" s="23">
        <v>1999</v>
      </c>
      <c r="I347" s="35" t="s">
        <v>14</v>
      </c>
      <c r="J347" s="23"/>
      <c r="K347" s="96"/>
    </row>
    <row r="348" spans="1:11" x14ac:dyDescent="0.2">
      <c r="A348" s="71" t="s">
        <v>60</v>
      </c>
      <c r="B348" s="128"/>
      <c r="C348" s="78">
        <f t="shared" si="5"/>
        <v>1999</v>
      </c>
      <c r="D348" s="128"/>
      <c r="E348" s="35" t="s">
        <v>9990</v>
      </c>
      <c r="F348" s="35" t="s">
        <v>9991</v>
      </c>
      <c r="G348" s="35"/>
      <c r="H348" s="23">
        <v>1999</v>
      </c>
      <c r="I348" s="35" t="s">
        <v>513</v>
      </c>
      <c r="J348" s="23"/>
      <c r="K348" s="96"/>
    </row>
    <row r="349" spans="1:11" ht="33.75" x14ac:dyDescent="0.2">
      <c r="A349" s="71" t="s">
        <v>60</v>
      </c>
      <c r="B349" s="128"/>
      <c r="C349" s="78">
        <f t="shared" si="5"/>
        <v>1999</v>
      </c>
      <c r="D349" s="128"/>
      <c r="E349" s="35" t="s">
        <v>9992</v>
      </c>
      <c r="F349" s="35" t="s">
        <v>9993</v>
      </c>
      <c r="G349" s="35"/>
      <c r="H349" s="23">
        <v>1999</v>
      </c>
      <c r="I349" s="35" t="s">
        <v>107</v>
      </c>
      <c r="J349" s="23"/>
      <c r="K349" s="96"/>
    </row>
    <row r="350" spans="1:11" ht="22.5" x14ac:dyDescent="0.2">
      <c r="A350" s="71" t="s">
        <v>60</v>
      </c>
      <c r="B350" s="128"/>
      <c r="C350" s="78">
        <f t="shared" si="5"/>
        <v>1999</v>
      </c>
      <c r="D350" s="128"/>
      <c r="E350" s="35" t="s">
        <v>9994</v>
      </c>
      <c r="F350" s="35" t="s">
        <v>9995</v>
      </c>
      <c r="G350" s="35"/>
      <c r="H350" s="23">
        <v>1999</v>
      </c>
      <c r="I350" s="35" t="s">
        <v>107</v>
      </c>
      <c r="J350" s="23"/>
      <c r="K350" s="96"/>
    </row>
    <row r="351" spans="1:11" ht="22.5" x14ac:dyDescent="0.2">
      <c r="A351" s="71" t="s">
        <v>60</v>
      </c>
      <c r="B351" s="128"/>
      <c r="C351" s="78">
        <f t="shared" si="5"/>
        <v>1999</v>
      </c>
      <c r="D351" s="128"/>
      <c r="E351" s="35" t="s">
        <v>9994</v>
      </c>
      <c r="F351" s="35" t="s">
        <v>9995</v>
      </c>
      <c r="G351" s="35"/>
      <c r="H351" s="23">
        <v>1999</v>
      </c>
      <c r="I351" s="35" t="s">
        <v>107</v>
      </c>
      <c r="J351" s="23"/>
      <c r="K351" s="96"/>
    </row>
    <row r="352" spans="1:11" ht="22.5" x14ac:dyDescent="0.2">
      <c r="A352" s="71" t="s">
        <v>60</v>
      </c>
      <c r="B352" s="128"/>
      <c r="C352" s="78">
        <f t="shared" si="5"/>
        <v>1999</v>
      </c>
      <c r="D352" s="128"/>
      <c r="E352" s="35" t="s">
        <v>9996</v>
      </c>
      <c r="F352" s="35" t="s">
        <v>9997</v>
      </c>
      <c r="G352" s="35"/>
      <c r="H352" s="23">
        <v>1999</v>
      </c>
      <c r="I352" s="35" t="s">
        <v>962</v>
      </c>
      <c r="J352" s="23"/>
      <c r="K352" s="96"/>
    </row>
    <row r="353" spans="1:11" x14ac:dyDescent="0.2">
      <c r="A353" s="71" t="s">
        <v>60</v>
      </c>
      <c r="B353" s="128"/>
      <c r="C353" s="78">
        <f t="shared" si="5"/>
        <v>1999</v>
      </c>
      <c r="D353" s="128"/>
      <c r="E353" s="35" t="s">
        <v>9787</v>
      </c>
      <c r="F353" s="35" t="s">
        <v>9998</v>
      </c>
      <c r="G353" s="35"/>
      <c r="H353" s="23">
        <v>1999</v>
      </c>
      <c r="I353" s="35" t="s">
        <v>276</v>
      </c>
      <c r="J353" s="23"/>
      <c r="K353" s="96"/>
    </row>
    <row r="354" spans="1:11" x14ac:dyDescent="0.2">
      <c r="A354" s="71" t="s">
        <v>60</v>
      </c>
      <c r="B354" s="128"/>
      <c r="C354" s="78">
        <f t="shared" si="5"/>
        <v>1999</v>
      </c>
      <c r="D354" s="128"/>
      <c r="E354" s="35" t="s">
        <v>9787</v>
      </c>
      <c r="F354" s="35" t="s">
        <v>9999</v>
      </c>
      <c r="G354" s="35"/>
      <c r="H354" s="23">
        <v>1999</v>
      </c>
      <c r="I354" s="35" t="s">
        <v>276</v>
      </c>
      <c r="J354" s="23"/>
      <c r="K354" s="96"/>
    </row>
    <row r="355" spans="1:11" ht="22.5" x14ac:dyDescent="0.2">
      <c r="A355" s="71" t="s">
        <v>60</v>
      </c>
      <c r="B355" s="128"/>
      <c r="C355" s="78">
        <f t="shared" si="5"/>
        <v>1999</v>
      </c>
      <c r="D355" s="128"/>
      <c r="E355" s="35" t="s">
        <v>10000</v>
      </c>
      <c r="F355" s="35" t="s">
        <v>10001</v>
      </c>
      <c r="G355" s="35"/>
      <c r="H355" s="23">
        <v>1999</v>
      </c>
      <c r="I355" s="35" t="s">
        <v>276</v>
      </c>
      <c r="J355" s="23"/>
      <c r="K355" s="96"/>
    </row>
    <row r="356" spans="1:11" ht="33.75" x14ac:dyDescent="0.2">
      <c r="A356" s="71" t="s">
        <v>60</v>
      </c>
      <c r="B356" s="128"/>
      <c r="C356" s="78">
        <f t="shared" si="5"/>
        <v>1999</v>
      </c>
      <c r="D356" s="128"/>
      <c r="E356" s="35" t="s">
        <v>10002</v>
      </c>
      <c r="F356" s="35" t="s">
        <v>10003</v>
      </c>
      <c r="G356" s="35"/>
      <c r="H356" s="23">
        <v>1999</v>
      </c>
      <c r="I356" s="35" t="s">
        <v>962</v>
      </c>
      <c r="J356" s="23"/>
      <c r="K356" s="96"/>
    </row>
    <row r="357" spans="1:11" ht="33.75" x14ac:dyDescent="0.2">
      <c r="A357" s="71" t="s">
        <v>60</v>
      </c>
      <c r="B357" s="128"/>
      <c r="C357" s="78">
        <f t="shared" si="5"/>
        <v>1999</v>
      </c>
      <c r="D357" s="128"/>
      <c r="E357" s="35" t="s">
        <v>10004</v>
      </c>
      <c r="F357" s="35" t="s">
        <v>10005</v>
      </c>
      <c r="G357" s="35"/>
      <c r="H357" s="23">
        <v>1999</v>
      </c>
      <c r="I357" s="35" t="s">
        <v>10006</v>
      </c>
      <c r="J357" s="23"/>
      <c r="K357" s="96"/>
    </row>
    <row r="358" spans="1:11" ht="22.5" x14ac:dyDescent="0.2">
      <c r="A358" s="772" t="s">
        <v>60</v>
      </c>
      <c r="B358" s="773" t="s">
        <v>48</v>
      </c>
      <c r="C358" s="758">
        <f t="shared" si="5"/>
        <v>2000</v>
      </c>
      <c r="D358" s="773">
        <v>1</v>
      </c>
      <c r="E358" s="624" t="s">
        <v>10007</v>
      </c>
      <c r="F358" s="624" t="s">
        <v>10008</v>
      </c>
      <c r="G358" s="624">
        <v>3</v>
      </c>
      <c r="H358" s="774">
        <v>2000</v>
      </c>
      <c r="I358" s="624" t="s">
        <v>4948</v>
      </c>
      <c r="J358" s="774"/>
      <c r="K358" s="625">
        <v>1</v>
      </c>
    </row>
    <row r="359" spans="1:11" x14ac:dyDescent="0.2">
      <c r="A359" s="772" t="s">
        <v>60</v>
      </c>
      <c r="B359" s="773" t="s">
        <v>48</v>
      </c>
      <c r="C359" s="758">
        <f t="shared" si="5"/>
        <v>2000</v>
      </c>
      <c r="D359" s="773">
        <v>2</v>
      </c>
      <c r="E359" s="624" t="s">
        <v>10009</v>
      </c>
      <c r="F359" s="624" t="s">
        <v>10010</v>
      </c>
      <c r="G359" s="624">
        <v>14</v>
      </c>
      <c r="H359" s="774">
        <v>2000</v>
      </c>
      <c r="I359" s="624" t="s">
        <v>4948</v>
      </c>
      <c r="J359" s="774"/>
      <c r="K359" s="625">
        <v>1</v>
      </c>
    </row>
    <row r="360" spans="1:11" ht="22.5" x14ac:dyDescent="0.2">
      <c r="A360" s="616" t="s">
        <v>60</v>
      </c>
      <c r="B360" s="617" t="s">
        <v>294</v>
      </c>
      <c r="C360" s="78">
        <f t="shared" si="5"/>
        <v>2000</v>
      </c>
      <c r="D360" s="618">
        <v>1</v>
      </c>
      <c r="E360" s="619" t="s">
        <v>10011</v>
      </c>
      <c r="F360" s="619" t="s">
        <v>10012</v>
      </c>
      <c r="G360" s="619"/>
      <c r="H360" s="620">
        <v>2000</v>
      </c>
      <c r="I360" s="619" t="s">
        <v>962</v>
      </c>
      <c r="J360" s="620"/>
      <c r="K360" s="621">
        <v>1</v>
      </c>
    </row>
    <row r="361" spans="1:11" ht="22.5" x14ac:dyDescent="0.2">
      <c r="A361" s="616" t="s">
        <v>60</v>
      </c>
      <c r="B361" s="617" t="s">
        <v>294</v>
      </c>
      <c r="C361" s="78">
        <f t="shared" si="5"/>
        <v>2000</v>
      </c>
      <c r="D361" s="618">
        <v>2</v>
      </c>
      <c r="E361" s="619" t="s">
        <v>531</v>
      </c>
      <c r="F361" s="619" t="s">
        <v>10013</v>
      </c>
      <c r="G361" s="619"/>
      <c r="H361" s="620">
        <v>2000</v>
      </c>
      <c r="I361" s="619" t="s">
        <v>9560</v>
      </c>
      <c r="J361" s="620"/>
      <c r="K361" s="621">
        <v>1</v>
      </c>
    </row>
    <row r="362" spans="1:11" ht="22.5" x14ac:dyDescent="0.2">
      <c r="A362" s="616" t="s">
        <v>60</v>
      </c>
      <c r="B362" s="617" t="s">
        <v>294</v>
      </c>
      <c r="C362" s="78" t="str">
        <f t="shared" si="5"/>
        <v>2000</v>
      </c>
      <c r="D362" s="618">
        <v>3</v>
      </c>
      <c r="E362" s="752" t="s">
        <v>10014</v>
      </c>
      <c r="F362" s="752" t="s">
        <v>10015</v>
      </c>
      <c r="G362" s="752">
        <v>2</v>
      </c>
      <c r="H362" s="752" t="s">
        <v>1593</v>
      </c>
      <c r="I362" s="752" t="s">
        <v>4374</v>
      </c>
      <c r="J362" s="620"/>
      <c r="K362" s="621">
        <v>1</v>
      </c>
    </row>
    <row r="363" spans="1:11" ht="27" customHeight="1" x14ac:dyDescent="0.2">
      <c r="A363" s="616" t="s">
        <v>60</v>
      </c>
      <c r="B363" s="617" t="s">
        <v>294</v>
      </c>
      <c r="C363" s="78" t="str">
        <f t="shared" si="5"/>
        <v>2000</v>
      </c>
      <c r="D363" s="618">
        <v>4</v>
      </c>
      <c r="E363" s="752" t="s">
        <v>10016</v>
      </c>
      <c r="F363" s="752" t="s">
        <v>10017</v>
      </c>
      <c r="G363" s="752"/>
      <c r="H363" s="752" t="s">
        <v>1593</v>
      </c>
      <c r="I363" s="752" t="s">
        <v>4789</v>
      </c>
      <c r="J363" s="620"/>
      <c r="K363" s="621">
        <v>1</v>
      </c>
    </row>
    <row r="364" spans="1:11" ht="45" x14ac:dyDescent="0.2">
      <c r="A364" s="616" t="s">
        <v>60</v>
      </c>
      <c r="B364" s="617" t="s">
        <v>294</v>
      </c>
      <c r="C364" s="78" t="str">
        <f t="shared" si="5"/>
        <v>2000</v>
      </c>
      <c r="D364" s="618">
        <v>5</v>
      </c>
      <c r="E364" s="752" t="s">
        <v>2887</v>
      </c>
      <c r="F364" s="752" t="s">
        <v>10018</v>
      </c>
      <c r="G364" s="752"/>
      <c r="H364" s="752" t="s">
        <v>1593</v>
      </c>
      <c r="I364" s="752" t="s">
        <v>10019</v>
      </c>
      <c r="J364" s="620"/>
      <c r="K364" s="621">
        <v>1</v>
      </c>
    </row>
    <row r="365" spans="1:11" ht="22.5" x14ac:dyDescent="0.2">
      <c r="A365" s="71" t="s">
        <v>60</v>
      </c>
      <c r="B365" s="128"/>
      <c r="C365" s="78">
        <f t="shared" si="5"/>
        <v>2000</v>
      </c>
      <c r="D365" s="128"/>
      <c r="E365" s="35" t="s">
        <v>10020</v>
      </c>
      <c r="F365" s="35" t="s">
        <v>10021</v>
      </c>
      <c r="G365" s="35"/>
      <c r="H365" s="23">
        <v>2000</v>
      </c>
      <c r="I365" s="35" t="s">
        <v>1855</v>
      </c>
      <c r="J365" s="23"/>
      <c r="K365" s="96"/>
    </row>
    <row r="366" spans="1:11" ht="22.5" x14ac:dyDescent="0.2">
      <c r="A366" s="71" t="s">
        <v>60</v>
      </c>
      <c r="B366" s="128"/>
      <c r="C366" s="78">
        <f t="shared" si="5"/>
        <v>2000</v>
      </c>
      <c r="D366" s="128"/>
      <c r="E366" s="35" t="s">
        <v>9816</v>
      </c>
      <c r="F366" s="35" t="s">
        <v>10022</v>
      </c>
      <c r="G366" s="35"/>
      <c r="H366" s="23">
        <v>2000</v>
      </c>
      <c r="I366" s="35" t="s">
        <v>10023</v>
      </c>
      <c r="J366" s="23"/>
      <c r="K366" s="96"/>
    </row>
    <row r="367" spans="1:11" ht="22.5" x14ac:dyDescent="0.2">
      <c r="A367" s="71" t="s">
        <v>60</v>
      </c>
      <c r="B367" s="128"/>
      <c r="C367" s="78">
        <f t="shared" si="5"/>
        <v>2000</v>
      </c>
      <c r="D367" s="128"/>
      <c r="E367" s="35" t="s">
        <v>9816</v>
      </c>
      <c r="F367" s="35" t="s">
        <v>10024</v>
      </c>
      <c r="G367" s="35"/>
      <c r="H367" s="23">
        <v>2000</v>
      </c>
      <c r="I367" s="35" t="s">
        <v>9818</v>
      </c>
      <c r="J367" s="23"/>
      <c r="K367" s="96"/>
    </row>
    <row r="368" spans="1:11" ht="22.5" x14ac:dyDescent="0.2">
      <c r="A368" s="71" t="s">
        <v>60</v>
      </c>
      <c r="B368" s="128"/>
      <c r="C368" s="78">
        <f t="shared" si="5"/>
        <v>2000</v>
      </c>
      <c r="D368" s="128"/>
      <c r="E368" s="35" t="s">
        <v>9943</v>
      </c>
      <c r="F368" s="35" t="s">
        <v>10025</v>
      </c>
      <c r="G368" s="35"/>
      <c r="H368" s="23">
        <v>2000</v>
      </c>
      <c r="I368" s="35" t="s">
        <v>513</v>
      </c>
      <c r="J368" s="23"/>
      <c r="K368" s="96"/>
    </row>
    <row r="369" spans="1:11" ht="22.5" x14ac:dyDescent="0.2">
      <c r="A369" s="71" t="s">
        <v>60</v>
      </c>
      <c r="B369" s="128"/>
      <c r="C369" s="78">
        <f t="shared" si="5"/>
        <v>2000</v>
      </c>
      <c r="D369" s="128"/>
      <c r="E369" s="35" t="s">
        <v>9943</v>
      </c>
      <c r="F369" s="35" t="s">
        <v>10025</v>
      </c>
      <c r="G369" s="35"/>
      <c r="H369" s="23">
        <v>2000</v>
      </c>
      <c r="I369" s="35" t="s">
        <v>513</v>
      </c>
      <c r="J369" s="23"/>
      <c r="K369" s="96"/>
    </row>
    <row r="370" spans="1:11" ht="22.5" x14ac:dyDescent="0.2">
      <c r="A370" s="71" t="s">
        <v>60</v>
      </c>
      <c r="B370" s="128"/>
      <c r="C370" s="78">
        <f t="shared" si="5"/>
        <v>2000</v>
      </c>
      <c r="D370" s="128"/>
      <c r="E370" s="35" t="s">
        <v>10026</v>
      </c>
      <c r="F370" s="35" t="s">
        <v>10027</v>
      </c>
      <c r="G370" s="35"/>
      <c r="H370" s="23">
        <v>2000</v>
      </c>
      <c r="I370" s="35" t="s">
        <v>187</v>
      </c>
      <c r="J370" s="23"/>
      <c r="K370" s="96"/>
    </row>
    <row r="371" spans="1:11" ht="33.75" x14ac:dyDescent="0.2">
      <c r="A371" s="71" t="s">
        <v>60</v>
      </c>
      <c r="B371" s="128"/>
      <c r="C371" s="78">
        <f t="shared" si="5"/>
        <v>2000</v>
      </c>
      <c r="D371" s="128"/>
      <c r="E371" s="35" t="s">
        <v>9677</v>
      </c>
      <c r="F371" s="35" t="s">
        <v>10028</v>
      </c>
      <c r="G371" s="35"/>
      <c r="H371" s="23">
        <v>2000</v>
      </c>
      <c r="I371" s="35" t="s">
        <v>962</v>
      </c>
      <c r="J371" s="23"/>
      <c r="K371" s="96"/>
    </row>
    <row r="372" spans="1:11" ht="33.75" x14ac:dyDescent="0.2">
      <c r="A372" s="71" t="s">
        <v>60</v>
      </c>
      <c r="B372" s="128"/>
      <c r="C372" s="78">
        <f t="shared" si="5"/>
        <v>2000</v>
      </c>
      <c r="D372" s="128"/>
      <c r="E372" s="35" t="s">
        <v>10029</v>
      </c>
      <c r="F372" s="35" t="s">
        <v>10030</v>
      </c>
      <c r="G372" s="35"/>
      <c r="H372" s="23">
        <v>2000</v>
      </c>
      <c r="I372" s="35" t="s">
        <v>3550</v>
      </c>
      <c r="J372" s="23"/>
      <c r="K372" s="96"/>
    </row>
    <row r="373" spans="1:11" x14ac:dyDescent="0.2">
      <c r="A373" s="71" t="s">
        <v>60</v>
      </c>
      <c r="B373" s="128"/>
      <c r="C373" s="78">
        <f t="shared" si="5"/>
        <v>2000</v>
      </c>
      <c r="D373" s="128"/>
      <c r="E373" s="35" t="s">
        <v>3663</v>
      </c>
      <c r="F373" s="35" t="s">
        <v>10031</v>
      </c>
      <c r="G373" s="35"/>
      <c r="H373" s="23">
        <v>2000</v>
      </c>
      <c r="I373" s="35" t="s">
        <v>107</v>
      </c>
      <c r="J373" s="23"/>
      <c r="K373" s="96"/>
    </row>
    <row r="374" spans="1:11" ht="22.5" x14ac:dyDescent="0.2">
      <c r="A374" s="71" t="s">
        <v>60</v>
      </c>
      <c r="B374" s="128"/>
      <c r="C374" s="78">
        <f t="shared" si="5"/>
        <v>2000</v>
      </c>
      <c r="D374" s="128"/>
      <c r="E374" s="35" t="s">
        <v>10032</v>
      </c>
      <c r="F374" s="35" t="s">
        <v>10033</v>
      </c>
      <c r="G374" s="35"/>
      <c r="H374" s="23">
        <v>2000</v>
      </c>
      <c r="I374" s="35" t="s">
        <v>3550</v>
      </c>
      <c r="J374" s="23"/>
      <c r="K374" s="96"/>
    </row>
    <row r="375" spans="1:11" ht="22.5" x14ac:dyDescent="0.2">
      <c r="A375" s="71" t="s">
        <v>60</v>
      </c>
      <c r="B375" s="128"/>
      <c r="C375" s="78">
        <f t="shared" si="5"/>
        <v>2000</v>
      </c>
      <c r="D375" s="128"/>
      <c r="E375" s="35" t="s">
        <v>10034</v>
      </c>
      <c r="F375" s="35" t="s">
        <v>10035</v>
      </c>
      <c r="G375" s="35"/>
      <c r="H375" s="23">
        <v>2000</v>
      </c>
      <c r="I375" s="35" t="s">
        <v>10036</v>
      </c>
      <c r="J375" s="23"/>
      <c r="K375" s="96"/>
    </row>
    <row r="376" spans="1:11" ht="33.75" x14ac:dyDescent="0.2">
      <c r="A376" s="71" t="s">
        <v>60</v>
      </c>
      <c r="B376" s="128"/>
      <c r="C376" s="78">
        <f t="shared" si="5"/>
        <v>2000</v>
      </c>
      <c r="D376" s="128"/>
      <c r="E376" s="35" t="s">
        <v>3306</v>
      </c>
      <c r="F376" s="35" t="s">
        <v>10037</v>
      </c>
      <c r="G376" s="35"/>
      <c r="H376" s="23">
        <v>2000</v>
      </c>
      <c r="I376" s="35" t="s">
        <v>10038</v>
      </c>
      <c r="J376" s="23"/>
      <c r="K376" s="96"/>
    </row>
    <row r="377" spans="1:11" ht="22.5" x14ac:dyDescent="0.2">
      <c r="A377" s="71" t="s">
        <v>60</v>
      </c>
      <c r="B377" s="128"/>
      <c r="C377" s="78">
        <f t="shared" si="5"/>
        <v>2000</v>
      </c>
      <c r="D377" s="128"/>
      <c r="E377" s="35" t="s">
        <v>10039</v>
      </c>
      <c r="F377" s="35" t="s">
        <v>10040</v>
      </c>
      <c r="G377" s="35"/>
      <c r="H377" s="23">
        <v>2000</v>
      </c>
      <c r="I377" s="35" t="s">
        <v>105</v>
      </c>
      <c r="J377" s="23"/>
      <c r="K377" s="96"/>
    </row>
    <row r="378" spans="1:11" x14ac:dyDescent="0.2">
      <c r="A378" s="71" t="s">
        <v>60</v>
      </c>
      <c r="B378" s="128"/>
      <c r="C378" s="78">
        <f t="shared" si="5"/>
        <v>2000</v>
      </c>
      <c r="D378" s="128"/>
      <c r="E378" s="35" t="s">
        <v>10041</v>
      </c>
      <c r="F378" s="35" t="s">
        <v>10042</v>
      </c>
      <c r="G378" s="35"/>
      <c r="H378" s="23">
        <v>2000</v>
      </c>
      <c r="I378" s="35" t="s">
        <v>276</v>
      </c>
      <c r="J378" s="23"/>
      <c r="K378" s="96"/>
    </row>
    <row r="379" spans="1:11" ht="25.5" customHeight="1" x14ac:dyDescent="0.2">
      <c r="A379" s="71" t="s">
        <v>60</v>
      </c>
      <c r="B379" s="128"/>
      <c r="C379" s="78">
        <f t="shared" si="5"/>
        <v>2000</v>
      </c>
      <c r="D379" s="128"/>
      <c r="E379" s="35" t="s">
        <v>3306</v>
      </c>
      <c r="F379" s="35" t="s">
        <v>10043</v>
      </c>
      <c r="G379" s="35"/>
      <c r="H379" s="23">
        <v>2000</v>
      </c>
      <c r="I379" s="35" t="s">
        <v>303</v>
      </c>
      <c r="J379" s="23"/>
      <c r="K379" s="96"/>
    </row>
    <row r="380" spans="1:11" ht="22.5" x14ac:dyDescent="0.2">
      <c r="A380" s="71" t="s">
        <v>60</v>
      </c>
      <c r="B380" s="128"/>
      <c r="C380" s="78">
        <f t="shared" si="5"/>
        <v>2000</v>
      </c>
      <c r="D380" s="128"/>
      <c r="E380" s="35" t="s">
        <v>10044</v>
      </c>
      <c r="F380" s="35" t="s">
        <v>10045</v>
      </c>
      <c r="G380" s="35"/>
      <c r="H380" s="23">
        <v>2000</v>
      </c>
      <c r="I380" s="35" t="s">
        <v>1135</v>
      </c>
      <c r="J380" s="23"/>
      <c r="K380" s="96"/>
    </row>
    <row r="381" spans="1:11" ht="22.5" x14ac:dyDescent="0.2">
      <c r="A381" s="71" t="s">
        <v>60</v>
      </c>
      <c r="B381" s="128"/>
      <c r="C381" s="78">
        <f t="shared" si="5"/>
        <v>2000</v>
      </c>
      <c r="D381" s="128"/>
      <c r="E381" s="35" t="s">
        <v>10046</v>
      </c>
      <c r="F381" s="35" t="s">
        <v>10047</v>
      </c>
      <c r="G381" s="35"/>
      <c r="H381" s="23">
        <v>2000</v>
      </c>
      <c r="I381" s="35" t="s">
        <v>325</v>
      </c>
      <c r="J381" s="23"/>
      <c r="K381" s="96"/>
    </row>
    <row r="382" spans="1:11" ht="22.5" x14ac:dyDescent="0.2">
      <c r="A382" s="71" t="s">
        <v>60</v>
      </c>
      <c r="B382" s="128"/>
      <c r="C382" s="78">
        <f t="shared" si="5"/>
        <v>2000</v>
      </c>
      <c r="D382" s="128"/>
      <c r="E382" s="35" t="s">
        <v>10048</v>
      </c>
      <c r="F382" s="35" t="s">
        <v>10049</v>
      </c>
      <c r="G382" s="35"/>
      <c r="H382" s="23">
        <v>2000</v>
      </c>
      <c r="I382" s="35" t="s">
        <v>3550</v>
      </c>
      <c r="J382" s="23"/>
      <c r="K382" s="96"/>
    </row>
    <row r="383" spans="1:11" ht="22.5" x14ac:dyDescent="0.2">
      <c r="A383" s="71" t="s">
        <v>60</v>
      </c>
      <c r="B383" s="128"/>
      <c r="C383" s="78">
        <f t="shared" si="5"/>
        <v>2000</v>
      </c>
      <c r="D383" s="128"/>
      <c r="E383" s="35" t="s">
        <v>9677</v>
      </c>
      <c r="F383" s="35" t="s">
        <v>10050</v>
      </c>
      <c r="G383" s="35"/>
      <c r="H383" s="23">
        <v>2000</v>
      </c>
      <c r="I383" s="35" t="s">
        <v>962</v>
      </c>
      <c r="J383" s="23"/>
      <c r="K383" s="96"/>
    </row>
    <row r="384" spans="1:11" x14ac:dyDescent="0.2">
      <c r="A384" s="71" t="s">
        <v>60</v>
      </c>
      <c r="B384" s="128"/>
      <c r="C384" s="78">
        <f t="shared" si="5"/>
        <v>2000</v>
      </c>
      <c r="D384" s="128"/>
      <c r="E384" s="35" t="s">
        <v>10051</v>
      </c>
      <c r="F384" s="35" t="s">
        <v>10052</v>
      </c>
      <c r="G384" s="35"/>
      <c r="H384" s="23">
        <v>2000</v>
      </c>
      <c r="I384" s="35" t="s">
        <v>3550</v>
      </c>
      <c r="J384" s="23"/>
      <c r="K384" s="96"/>
    </row>
    <row r="385" spans="1:11" x14ac:dyDescent="0.2">
      <c r="A385" s="81" t="s">
        <v>60</v>
      </c>
      <c r="B385" s="757" t="s">
        <v>48</v>
      </c>
      <c r="C385" s="78">
        <f t="shared" si="5"/>
        <v>2001</v>
      </c>
      <c r="D385" s="757">
        <v>1</v>
      </c>
      <c r="E385" s="35" t="s">
        <v>3857</v>
      </c>
      <c r="F385" s="35" t="s">
        <v>9955</v>
      </c>
      <c r="G385" s="35">
        <v>3</v>
      </c>
      <c r="H385" s="37">
        <v>2001</v>
      </c>
      <c r="I385" s="35" t="s">
        <v>276</v>
      </c>
      <c r="J385" s="37"/>
      <c r="K385" s="96">
        <v>1</v>
      </c>
    </row>
    <row r="386" spans="1:11" ht="22.5" x14ac:dyDescent="0.2">
      <c r="A386" s="616" t="s">
        <v>60</v>
      </c>
      <c r="B386" s="617" t="s">
        <v>294</v>
      </c>
      <c r="C386" s="78">
        <f t="shared" si="5"/>
        <v>2001</v>
      </c>
      <c r="D386" s="618">
        <v>1</v>
      </c>
      <c r="E386" s="619" t="s">
        <v>10053</v>
      </c>
      <c r="F386" s="619" t="s">
        <v>10054</v>
      </c>
      <c r="G386" s="619"/>
      <c r="H386" s="620">
        <v>2001</v>
      </c>
      <c r="I386" s="619" t="s">
        <v>303</v>
      </c>
      <c r="J386" s="620"/>
      <c r="K386" s="621">
        <v>1</v>
      </c>
    </row>
    <row r="387" spans="1:11" x14ac:dyDescent="0.2">
      <c r="A387" s="616" t="s">
        <v>60</v>
      </c>
      <c r="B387" s="617" t="s">
        <v>294</v>
      </c>
      <c r="C387" s="78">
        <f t="shared" si="5"/>
        <v>2001</v>
      </c>
      <c r="D387" s="618">
        <v>2</v>
      </c>
      <c r="E387" s="619" t="s">
        <v>10055</v>
      </c>
      <c r="F387" s="619" t="s">
        <v>10056</v>
      </c>
      <c r="G387" s="619"/>
      <c r="H387" s="620">
        <v>2001</v>
      </c>
      <c r="I387" s="619" t="s">
        <v>1028</v>
      </c>
      <c r="J387" s="620"/>
      <c r="K387" s="621">
        <v>1</v>
      </c>
    </row>
    <row r="388" spans="1:11" ht="22.5" x14ac:dyDescent="0.2">
      <c r="A388" s="616" t="s">
        <v>60</v>
      </c>
      <c r="B388" s="617" t="s">
        <v>294</v>
      </c>
      <c r="C388" s="78" t="str">
        <f t="shared" si="5"/>
        <v>2001</v>
      </c>
      <c r="D388" s="618">
        <v>3</v>
      </c>
      <c r="E388" s="718" t="s">
        <v>10057</v>
      </c>
      <c r="F388" s="718" t="s">
        <v>10058</v>
      </c>
      <c r="G388" s="718"/>
      <c r="H388" s="718" t="s">
        <v>2852</v>
      </c>
      <c r="I388" s="718" t="s">
        <v>2871</v>
      </c>
      <c r="J388" s="731"/>
      <c r="K388" s="632">
        <v>1</v>
      </c>
    </row>
    <row r="389" spans="1:11" ht="33.75" x14ac:dyDescent="0.2">
      <c r="A389" s="616" t="s">
        <v>60</v>
      </c>
      <c r="B389" s="617" t="s">
        <v>294</v>
      </c>
      <c r="C389" s="78" t="str">
        <f t="shared" si="5"/>
        <v>2001</v>
      </c>
      <c r="D389" s="618">
        <v>4</v>
      </c>
      <c r="E389" s="752" t="s">
        <v>10059</v>
      </c>
      <c r="F389" s="752" t="s">
        <v>10060</v>
      </c>
      <c r="G389" s="752"/>
      <c r="H389" s="752" t="s">
        <v>2852</v>
      </c>
      <c r="I389" s="752" t="s">
        <v>1028</v>
      </c>
      <c r="J389" s="752" t="s">
        <v>10061</v>
      </c>
      <c r="K389" s="632">
        <v>1</v>
      </c>
    </row>
    <row r="390" spans="1:11" x14ac:dyDescent="0.2">
      <c r="A390" s="616" t="s">
        <v>60</v>
      </c>
      <c r="B390" s="617" t="s">
        <v>294</v>
      </c>
      <c r="C390" s="78" t="str">
        <f t="shared" si="5"/>
        <v>2001</v>
      </c>
      <c r="D390" s="618">
        <v>5</v>
      </c>
      <c r="E390" s="752" t="s">
        <v>10062</v>
      </c>
      <c r="F390" s="752" t="s">
        <v>10063</v>
      </c>
      <c r="G390" s="752"/>
      <c r="H390" s="752" t="s">
        <v>2852</v>
      </c>
      <c r="I390" s="752" t="s">
        <v>10064</v>
      </c>
      <c r="J390" s="752"/>
      <c r="K390" s="632">
        <v>1</v>
      </c>
    </row>
    <row r="391" spans="1:11" ht="33.75" x14ac:dyDescent="0.2">
      <c r="A391" s="71" t="s">
        <v>60</v>
      </c>
      <c r="B391" s="128"/>
      <c r="C391" s="78">
        <f t="shared" si="5"/>
        <v>2001</v>
      </c>
      <c r="D391" s="128"/>
      <c r="E391" s="35" t="s">
        <v>9677</v>
      </c>
      <c r="F391" s="35" t="s">
        <v>10065</v>
      </c>
      <c r="G391" s="35"/>
      <c r="H391" s="23">
        <v>2001</v>
      </c>
      <c r="I391" s="35" t="s">
        <v>962</v>
      </c>
      <c r="J391" s="23"/>
      <c r="K391" s="96"/>
    </row>
    <row r="392" spans="1:11" ht="22.5" x14ac:dyDescent="0.2">
      <c r="A392" s="71" t="s">
        <v>60</v>
      </c>
      <c r="B392" s="128"/>
      <c r="C392" s="78">
        <f t="shared" si="5"/>
        <v>2001</v>
      </c>
      <c r="D392" s="128"/>
      <c r="E392" s="35" t="s">
        <v>9677</v>
      </c>
      <c r="F392" s="35" t="s">
        <v>10066</v>
      </c>
      <c r="G392" s="35"/>
      <c r="H392" s="23">
        <v>2001</v>
      </c>
      <c r="I392" s="35" t="s">
        <v>962</v>
      </c>
      <c r="J392" s="23"/>
      <c r="K392" s="96"/>
    </row>
    <row r="393" spans="1:11" x14ac:dyDescent="0.2">
      <c r="A393" s="71" t="s">
        <v>60</v>
      </c>
      <c r="B393" s="128"/>
      <c r="C393" s="78">
        <f t="shared" si="5"/>
        <v>2001</v>
      </c>
      <c r="D393" s="128"/>
      <c r="E393" s="35" t="s">
        <v>10067</v>
      </c>
      <c r="F393" s="35" t="s">
        <v>10068</v>
      </c>
      <c r="G393" s="35"/>
      <c r="H393" s="23">
        <v>2001</v>
      </c>
      <c r="I393" s="35" t="s">
        <v>107</v>
      </c>
      <c r="J393" s="23"/>
      <c r="K393" s="96"/>
    </row>
    <row r="394" spans="1:11" x14ac:dyDescent="0.2">
      <c r="A394" s="71" t="s">
        <v>60</v>
      </c>
      <c r="B394" s="128"/>
      <c r="C394" s="78">
        <f t="shared" ref="C394:C457" si="6">H394</f>
        <v>2001</v>
      </c>
      <c r="D394" s="128"/>
      <c r="E394" s="35" t="s">
        <v>10069</v>
      </c>
      <c r="F394" s="35" t="s">
        <v>10070</v>
      </c>
      <c r="G394" s="35"/>
      <c r="H394" s="23">
        <v>2001</v>
      </c>
      <c r="I394" s="35" t="s">
        <v>1135</v>
      </c>
      <c r="J394" s="23"/>
      <c r="K394" s="96"/>
    </row>
    <row r="395" spans="1:11" ht="33.75" x14ac:dyDescent="0.2">
      <c r="A395" s="71" t="s">
        <v>60</v>
      </c>
      <c r="B395" s="128"/>
      <c r="C395" s="78">
        <f t="shared" si="6"/>
        <v>2001</v>
      </c>
      <c r="D395" s="128"/>
      <c r="E395" s="35" t="s">
        <v>10071</v>
      </c>
      <c r="F395" s="35" t="s">
        <v>10072</v>
      </c>
      <c r="G395" s="35"/>
      <c r="H395" s="23">
        <v>2001</v>
      </c>
      <c r="I395" s="35" t="s">
        <v>10038</v>
      </c>
      <c r="J395" s="23"/>
      <c r="K395" s="96"/>
    </row>
    <row r="396" spans="1:11" ht="22.5" x14ac:dyDescent="0.2">
      <c r="A396" s="71" t="s">
        <v>60</v>
      </c>
      <c r="B396" s="128"/>
      <c r="C396" s="78">
        <f t="shared" si="6"/>
        <v>2001</v>
      </c>
      <c r="D396" s="128"/>
      <c r="E396" s="35" t="s">
        <v>10073</v>
      </c>
      <c r="F396" s="35" t="s">
        <v>10074</v>
      </c>
      <c r="G396" s="35"/>
      <c r="H396" s="23">
        <v>2001</v>
      </c>
      <c r="I396" s="35" t="s">
        <v>10038</v>
      </c>
      <c r="J396" s="23"/>
      <c r="K396" s="96"/>
    </row>
    <row r="397" spans="1:11" ht="22.5" x14ac:dyDescent="0.2">
      <c r="A397" s="71" t="s">
        <v>60</v>
      </c>
      <c r="B397" s="128"/>
      <c r="C397" s="78">
        <f t="shared" si="6"/>
        <v>2001</v>
      </c>
      <c r="D397" s="128"/>
      <c r="E397" s="35" t="s">
        <v>10075</v>
      </c>
      <c r="F397" s="35" t="s">
        <v>10076</v>
      </c>
      <c r="G397" s="35"/>
      <c r="H397" s="23">
        <v>2001</v>
      </c>
      <c r="I397" s="35" t="s">
        <v>303</v>
      </c>
      <c r="J397" s="23"/>
      <c r="K397" s="96"/>
    </row>
    <row r="398" spans="1:11" x14ac:dyDescent="0.2">
      <c r="A398" s="71" t="s">
        <v>60</v>
      </c>
      <c r="B398" s="128"/>
      <c r="C398" s="78">
        <f t="shared" si="6"/>
        <v>2001</v>
      </c>
      <c r="D398" s="128"/>
      <c r="E398" s="35" t="s">
        <v>10077</v>
      </c>
      <c r="F398" s="35" t="s">
        <v>10078</v>
      </c>
      <c r="G398" s="35"/>
      <c r="H398" s="23">
        <v>2001</v>
      </c>
      <c r="I398" s="35" t="s">
        <v>105</v>
      </c>
      <c r="J398" s="23"/>
      <c r="K398" s="96"/>
    </row>
    <row r="399" spans="1:11" ht="22.5" x14ac:dyDescent="0.2">
      <c r="A399" s="71" t="s">
        <v>60</v>
      </c>
      <c r="B399" s="128"/>
      <c r="C399" s="78">
        <f t="shared" si="6"/>
        <v>2001</v>
      </c>
      <c r="D399" s="128"/>
      <c r="E399" s="35" t="s">
        <v>10079</v>
      </c>
      <c r="F399" s="35" t="s">
        <v>10080</v>
      </c>
      <c r="G399" s="35"/>
      <c r="H399" s="23">
        <v>2001</v>
      </c>
      <c r="I399" s="35" t="s">
        <v>10081</v>
      </c>
      <c r="J399" s="23"/>
      <c r="K399" s="96"/>
    </row>
    <row r="400" spans="1:11" ht="33.75" x14ac:dyDescent="0.2">
      <c r="A400" s="71" t="s">
        <v>60</v>
      </c>
      <c r="B400" s="128"/>
      <c r="C400" s="78">
        <f t="shared" si="6"/>
        <v>2001</v>
      </c>
      <c r="D400" s="128"/>
      <c r="E400" s="35" t="s">
        <v>10082</v>
      </c>
      <c r="F400" s="35" t="s">
        <v>10083</v>
      </c>
      <c r="G400" s="35"/>
      <c r="H400" s="23">
        <v>2001</v>
      </c>
      <c r="I400" s="35" t="s">
        <v>1028</v>
      </c>
      <c r="J400" s="23"/>
      <c r="K400" s="96"/>
    </row>
    <row r="401" spans="1:11" x14ac:dyDescent="0.2">
      <c r="A401" s="71" t="s">
        <v>60</v>
      </c>
      <c r="B401" s="128"/>
      <c r="C401" s="78">
        <f t="shared" si="6"/>
        <v>2001</v>
      </c>
      <c r="D401" s="128"/>
      <c r="E401" s="35" t="s">
        <v>10084</v>
      </c>
      <c r="F401" s="35" t="s">
        <v>10085</v>
      </c>
      <c r="G401" s="35"/>
      <c r="H401" s="23">
        <v>2001</v>
      </c>
      <c r="I401" s="35" t="s">
        <v>105</v>
      </c>
      <c r="J401" s="23"/>
      <c r="K401" s="96"/>
    </row>
    <row r="402" spans="1:11" ht="33.75" x14ac:dyDescent="0.2">
      <c r="A402" s="71" t="s">
        <v>60</v>
      </c>
      <c r="B402" s="128"/>
      <c r="C402" s="78">
        <f t="shared" si="6"/>
        <v>2001</v>
      </c>
      <c r="D402" s="128"/>
      <c r="E402" s="35" t="s">
        <v>10086</v>
      </c>
      <c r="F402" s="35" t="s">
        <v>10087</v>
      </c>
      <c r="G402" s="35"/>
      <c r="H402" s="23">
        <v>2001</v>
      </c>
      <c r="I402" s="35" t="s">
        <v>10088</v>
      </c>
      <c r="J402" s="23"/>
      <c r="K402" s="96"/>
    </row>
    <row r="403" spans="1:11" ht="33.75" x14ac:dyDescent="0.2">
      <c r="A403" s="71" t="s">
        <v>60</v>
      </c>
      <c r="B403" s="128"/>
      <c r="C403" s="78">
        <f t="shared" si="6"/>
        <v>2001</v>
      </c>
      <c r="D403" s="128"/>
      <c r="E403" s="35" t="s">
        <v>10089</v>
      </c>
      <c r="F403" s="35" t="s">
        <v>10090</v>
      </c>
      <c r="G403" s="35"/>
      <c r="H403" s="23">
        <v>2001</v>
      </c>
      <c r="I403" s="35" t="s">
        <v>10091</v>
      </c>
      <c r="J403" s="23"/>
      <c r="K403" s="96"/>
    </row>
    <row r="404" spans="1:11" ht="22.5" x14ac:dyDescent="0.2">
      <c r="A404" s="71" t="s">
        <v>60</v>
      </c>
      <c r="B404" s="128"/>
      <c r="C404" s="78">
        <f t="shared" si="6"/>
        <v>2001</v>
      </c>
      <c r="D404" s="128"/>
      <c r="E404" s="35" t="s">
        <v>10092</v>
      </c>
      <c r="F404" s="35" t="s">
        <v>10093</v>
      </c>
      <c r="G404" s="35"/>
      <c r="H404" s="23">
        <v>2001</v>
      </c>
      <c r="I404" s="35" t="s">
        <v>107</v>
      </c>
      <c r="J404" s="23"/>
      <c r="K404" s="96"/>
    </row>
    <row r="405" spans="1:11" ht="22.5" x14ac:dyDescent="0.2">
      <c r="A405" s="71" t="s">
        <v>60</v>
      </c>
      <c r="B405" s="128"/>
      <c r="C405" s="78">
        <f t="shared" si="6"/>
        <v>2001</v>
      </c>
      <c r="D405" s="128"/>
      <c r="E405" s="35" t="s">
        <v>9900</v>
      </c>
      <c r="F405" s="35" t="s">
        <v>10094</v>
      </c>
      <c r="G405" s="35"/>
      <c r="H405" s="23">
        <v>2001</v>
      </c>
      <c r="I405" s="35" t="s">
        <v>303</v>
      </c>
      <c r="J405" s="23"/>
      <c r="K405" s="96"/>
    </row>
    <row r="406" spans="1:11" ht="22.5" x14ac:dyDescent="0.2">
      <c r="A406" s="71" t="s">
        <v>60</v>
      </c>
      <c r="B406" s="128"/>
      <c r="C406" s="78">
        <f t="shared" si="6"/>
        <v>2001</v>
      </c>
      <c r="D406" s="128"/>
      <c r="E406" s="35" t="s">
        <v>10095</v>
      </c>
      <c r="F406" s="35" t="s">
        <v>10096</v>
      </c>
      <c r="G406" s="35"/>
      <c r="H406" s="23">
        <v>2001</v>
      </c>
      <c r="I406" s="35" t="s">
        <v>10038</v>
      </c>
      <c r="J406" s="23"/>
      <c r="K406" s="96"/>
    </row>
    <row r="407" spans="1:11" ht="22.5" x14ac:dyDescent="0.2">
      <c r="A407" s="71" t="s">
        <v>60</v>
      </c>
      <c r="B407" s="128"/>
      <c r="C407" s="78">
        <f t="shared" si="6"/>
        <v>2001</v>
      </c>
      <c r="D407" s="128"/>
      <c r="E407" s="35" t="s">
        <v>10097</v>
      </c>
      <c r="F407" s="35" t="s">
        <v>10098</v>
      </c>
      <c r="G407" s="35"/>
      <c r="H407" s="23">
        <v>2001</v>
      </c>
      <c r="I407" s="35" t="s">
        <v>10099</v>
      </c>
      <c r="J407" s="23"/>
      <c r="K407" s="96"/>
    </row>
    <row r="408" spans="1:11" ht="22.5" x14ac:dyDescent="0.2">
      <c r="A408" s="71" t="s">
        <v>60</v>
      </c>
      <c r="B408" s="128"/>
      <c r="C408" s="78">
        <f t="shared" si="6"/>
        <v>2001</v>
      </c>
      <c r="D408" s="128"/>
      <c r="E408" s="35" t="s">
        <v>10100</v>
      </c>
      <c r="F408" s="35" t="s">
        <v>10101</v>
      </c>
      <c r="G408" s="35"/>
      <c r="H408" s="23">
        <v>2001</v>
      </c>
      <c r="I408" s="35" t="s">
        <v>10102</v>
      </c>
      <c r="J408" s="23"/>
      <c r="K408" s="96"/>
    </row>
    <row r="409" spans="1:11" x14ac:dyDescent="0.2">
      <c r="A409" s="71" t="s">
        <v>60</v>
      </c>
      <c r="B409" s="128"/>
      <c r="C409" s="78">
        <f t="shared" si="6"/>
        <v>2001</v>
      </c>
      <c r="D409" s="128"/>
      <c r="E409" s="35" t="s">
        <v>10103</v>
      </c>
      <c r="F409" s="35" t="s">
        <v>10104</v>
      </c>
      <c r="G409" s="35"/>
      <c r="H409" s="23">
        <v>2001</v>
      </c>
      <c r="I409" s="35" t="s">
        <v>513</v>
      </c>
      <c r="J409" s="23"/>
      <c r="K409" s="96"/>
    </row>
    <row r="410" spans="1:11" ht="22.5" x14ac:dyDescent="0.2">
      <c r="A410" s="71" t="s">
        <v>60</v>
      </c>
      <c r="B410" s="128"/>
      <c r="C410" s="78">
        <f t="shared" si="6"/>
        <v>2001</v>
      </c>
      <c r="D410" s="128"/>
      <c r="E410" s="35" t="s">
        <v>10105</v>
      </c>
      <c r="F410" s="35" t="s">
        <v>10106</v>
      </c>
      <c r="G410" s="35"/>
      <c r="H410" s="23">
        <v>2001</v>
      </c>
      <c r="I410" s="35" t="s">
        <v>962</v>
      </c>
      <c r="J410" s="23"/>
      <c r="K410" s="96"/>
    </row>
    <row r="411" spans="1:11" ht="22.5" x14ac:dyDescent="0.2">
      <c r="A411" s="71" t="s">
        <v>60</v>
      </c>
      <c r="B411" s="128"/>
      <c r="C411" s="78">
        <f t="shared" si="6"/>
        <v>2001</v>
      </c>
      <c r="D411" s="128"/>
      <c r="E411" s="35" t="s">
        <v>10107</v>
      </c>
      <c r="F411" s="35" t="s">
        <v>10108</v>
      </c>
      <c r="G411" s="35"/>
      <c r="H411" s="23">
        <v>2001</v>
      </c>
      <c r="I411" s="35" t="s">
        <v>276</v>
      </c>
      <c r="J411" s="23"/>
      <c r="K411" s="96"/>
    </row>
    <row r="412" spans="1:11" ht="22.5" x14ac:dyDescent="0.2">
      <c r="A412" s="71" t="s">
        <v>60</v>
      </c>
      <c r="B412" s="128"/>
      <c r="C412" s="78">
        <f t="shared" si="6"/>
        <v>2001</v>
      </c>
      <c r="D412" s="128"/>
      <c r="E412" s="35" t="s">
        <v>10109</v>
      </c>
      <c r="F412" s="35" t="s">
        <v>10110</v>
      </c>
      <c r="G412" s="35"/>
      <c r="H412" s="23">
        <v>2001</v>
      </c>
      <c r="I412" s="35" t="s">
        <v>690</v>
      </c>
      <c r="J412" s="23"/>
      <c r="K412" s="96"/>
    </row>
    <row r="413" spans="1:11" x14ac:dyDescent="0.2">
      <c r="A413" s="71" t="s">
        <v>60</v>
      </c>
      <c r="B413" s="128"/>
      <c r="C413" s="78">
        <f t="shared" si="6"/>
        <v>2001</v>
      </c>
      <c r="D413" s="128"/>
      <c r="E413" s="35" t="s">
        <v>10111</v>
      </c>
      <c r="F413" s="35" t="s">
        <v>10112</v>
      </c>
      <c r="G413" s="35"/>
      <c r="H413" s="23">
        <v>2001</v>
      </c>
      <c r="I413" s="35" t="s">
        <v>303</v>
      </c>
      <c r="J413" s="23"/>
      <c r="K413" s="96"/>
    </row>
    <row r="414" spans="1:11" ht="33.75" x14ac:dyDescent="0.2">
      <c r="A414" s="71" t="s">
        <v>60</v>
      </c>
      <c r="B414" s="128"/>
      <c r="C414" s="78">
        <f t="shared" si="6"/>
        <v>2001</v>
      </c>
      <c r="D414" s="128"/>
      <c r="E414" s="35" t="s">
        <v>10113</v>
      </c>
      <c r="F414" s="35" t="s">
        <v>10114</v>
      </c>
      <c r="G414" s="35"/>
      <c r="H414" s="23">
        <v>2001</v>
      </c>
      <c r="I414" s="35" t="s">
        <v>10115</v>
      </c>
      <c r="J414" s="23"/>
      <c r="K414" s="96"/>
    </row>
    <row r="415" spans="1:11" ht="45" x14ac:dyDescent="0.2">
      <c r="A415" s="71" t="s">
        <v>60</v>
      </c>
      <c r="B415" s="128"/>
      <c r="C415" s="78">
        <f t="shared" si="6"/>
        <v>2001</v>
      </c>
      <c r="D415" s="128"/>
      <c r="E415" s="35" t="s">
        <v>10116</v>
      </c>
      <c r="F415" s="35" t="s">
        <v>10117</v>
      </c>
      <c r="G415" s="35"/>
      <c r="H415" s="23">
        <v>2001</v>
      </c>
      <c r="I415" s="35" t="s">
        <v>3550</v>
      </c>
      <c r="J415" s="23"/>
      <c r="K415" s="96"/>
    </row>
    <row r="416" spans="1:11" ht="33.75" x14ac:dyDescent="0.2">
      <c r="A416" s="71" t="s">
        <v>60</v>
      </c>
      <c r="B416" s="128"/>
      <c r="C416" s="78">
        <f t="shared" si="6"/>
        <v>2001</v>
      </c>
      <c r="D416" s="128"/>
      <c r="E416" s="35" t="s">
        <v>10113</v>
      </c>
      <c r="F416" s="35" t="s">
        <v>10118</v>
      </c>
      <c r="G416" s="35"/>
      <c r="H416" s="23">
        <v>2001</v>
      </c>
      <c r="I416" s="35" t="s">
        <v>10115</v>
      </c>
      <c r="J416" s="23"/>
      <c r="K416" s="96"/>
    </row>
    <row r="417" spans="1:11" x14ac:dyDescent="0.2">
      <c r="A417" s="878" t="s">
        <v>60</v>
      </c>
      <c r="B417" s="879" t="s">
        <v>48</v>
      </c>
      <c r="C417" s="880">
        <f t="shared" si="6"/>
        <v>2002</v>
      </c>
      <c r="D417" s="879">
        <v>1</v>
      </c>
      <c r="E417" s="881" t="s">
        <v>10119</v>
      </c>
      <c r="F417" s="881" t="s">
        <v>10120</v>
      </c>
      <c r="G417" s="881">
        <v>6</v>
      </c>
      <c r="H417" s="882">
        <v>2002</v>
      </c>
      <c r="I417" s="881" t="s">
        <v>10121</v>
      </c>
      <c r="J417" s="882"/>
      <c r="K417" s="883">
        <v>1</v>
      </c>
    </row>
    <row r="418" spans="1:11" ht="22.5" x14ac:dyDescent="0.2">
      <c r="A418" s="622" t="s">
        <v>60</v>
      </c>
      <c r="B418" s="623" t="s">
        <v>294</v>
      </c>
      <c r="C418" s="758" t="str">
        <f t="shared" si="6"/>
        <v>2002</v>
      </c>
      <c r="D418" s="623">
        <v>1</v>
      </c>
      <c r="E418" s="759" t="s">
        <v>10122</v>
      </c>
      <c r="F418" s="759" t="s">
        <v>10123</v>
      </c>
      <c r="G418" s="759"/>
      <c r="H418" s="759" t="s">
        <v>4391</v>
      </c>
      <c r="I418" s="759" t="s">
        <v>107</v>
      </c>
      <c r="J418" s="621"/>
      <c r="K418" s="625">
        <v>1</v>
      </c>
    </row>
    <row r="419" spans="1:11" ht="22.5" x14ac:dyDescent="0.2">
      <c r="A419" s="71" t="s">
        <v>60</v>
      </c>
      <c r="B419" s="128"/>
      <c r="C419" s="78">
        <f t="shared" si="6"/>
        <v>2002</v>
      </c>
      <c r="D419" s="128"/>
      <c r="E419" s="35" t="s">
        <v>9677</v>
      </c>
      <c r="F419" s="35" t="s">
        <v>10124</v>
      </c>
      <c r="G419" s="35"/>
      <c r="H419" s="23">
        <v>2002</v>
      </c>
      <c r="I419" s="35" t="s">
        <v>962</v>
      </c>
      <c r="J419" s="23"/>
      <c r="K419" s="96"/>
    </row>
    <row r="420" spans="1:11" x14ac:dyDescent="0.2">
      <c r="A420" s="71" t="s">
        <v>60</v>
      </c>
      <c r="B420" s="128"/>
      <c r="C420" s="78">
        <f t="shared" si="6"/>
        <v>2002</v>
      </c>
      <c r="D420" s="128"/>
      <c r="E420" s="35" t="s">
        <v>10125</v>
      </c>
      <c r="F420" s="35" t="s">
        <v>10126</v>
      </c>
      <c r="G420" s="35"/>
      <c r="H420" s="23">
        <v>2002</v>
      </c>
      <c r="I420" s="35" t="s">
        <v>1135</v>
      </c>
      <c r="J420" s="23"/>
      <c r="K420" s="96"/>
    </row>
    <row r="421" spans="1:11" ht="22.5" x14ac:dyDescent="0.2">
      <c r="A421" s="71" t="s">
        <v>60</v>
      </c>
      <c r="B421" s="128"/>
      <c r="C421" s="78">
        <f t="shared" si="6"/>
        <v>2002</v>
      </c>
      <c r="D421" s="128"/>
      <c r="E421" s="35" t="s">
        <v>10127</v>
      </c>
      <c r="F421" s="35" t="s">
        <v>10128</v>
      </c>
      <c r="G421" s="35"/>
      <c r="H421" s="23">
        <v>2002</v>
      </c>
      <c r="I421" s="35" t="s">
        <v>4272</v>
      </c>
      <c r="J421" s="23"/>
      <c r="K421" s="96"/>
    </row>
    <row r="422" spans="1:11" ht="22.5" x14ac:dyDescent="0.2">
      <c r="A422" s="71" t="s">
        <v>60</v>
      </c>
      <c r="B422" s="128"/>
      <c r="C422" s="78">
        <f t="shared" si="6"/>
        <v>2002</v>
      </c>
      <c r="D422" s="128"/>
      <c r="E422" s="35" t="s">
        <v>10129</v>
      </c>
      <c r="F422" s="35" t="s">
        <v>10130</v>
      </c>
      <c r="G422" s="35"/>
      <c r="H422" s="23">
        <v>2002</v>
      </c>
      <c r="I422" s="35" t="s">
        <v>962</v>
      </c>
      <c r="J422" s="23"/>
      <c r="K422" s="96"/>
    </row>
    <row r="423" spans="1:11" ht="22.5" x14ac:dyDescent="0.2">
      <c r="A423" s="71" t="s">
        <v>60</v>
      </c>
      <c r="B423" s="128"/>
      <c r="C423" s="78">
        <f t="shared" si="6"/>
        <v>2002</v>
      </c>
      <c r="D423" s="128"/>
      <c r="E423" s="35" t="s">
        <v>10131</v>
      </c>
      <c r="F423" s="35" t="s">
        <v>10132</v>
      </c>
      <c r="G423" s="35"/>
      <c r="H423" s="23">
        <v>2002</v>
      </c>
      <c r="I423" s="35" t="s">
        <v>4272</v>
      </c>
      <c r="J423" s="23"/>
      <c r="K423" s="96"/>
    </row>
    <row r="424" spans="1:11" ht="22.5" x14ac:dyDescent="0.2">
      <c r="A424" s="71" t="s">
        <v>60</v>
      </c>
      <c r="B424" s="128"/>
      <c r="C424" s="78">
        <f t="shared" si="6"/>
        <v>2002</v>
      </c>
      <c r="D424" s="128"/>
      <c r="E424" s="35" t="s">
        <v>10133</v>
      </c>
      <c r="F424" s="35" t="s">
        <v>10134</v>
      </c>
      <c r="G424" s="35"/>
      <c r="H424" s="23">
        <v>2002</v>
      </c>
      <c r="I424" s="35" t="s">
        <v>276</v>
      </c>
      <c r="J424" s="23"/>
      <c r="K424" s="96"/>
    </row>
    <row r="425" spans="1:11" ht="22.5" x14ac:dyDescent="0.2">
      <c r="A425" s="71" t="s">
        <v>60</v>
      </c>
      <c r="B425" s="128"/>
      <c r="C425" s="78">
        <f t="shared" si="6"/>
        <v>2002</v>
      </c>
      <c r="D425" s="128"/>
      <c r="E425" s="35" t="s">
        <v>10135</v>
      </c>
      <c r="F425" s="35" t="s">
        <v>10136</v>
      </c>
      <c r="G425" s="35"/>
      <c r="H425" s="23">
        <v>2002</v>
      </c>
      <c r="I425" s="35" t="s">
        <v>962</v>
      </c>
      <c r="J425" s="23"/>
      <c r="K425" s="96"/>
    </row>
    <row r="426" spans="1:11" ht="22.5" x14ac:dyDescent="0.2">
      <c r="A426" s="71" t="s">
        <v>60</v>
      </c>
      <c r="B426" s="128"/>
      <c r="C426" s="78">
        <f t="shared" si="6"/>
        <v>2002</v>
      </c>
      <c r="D426" s="128"/>
      <c r="E426" s="35" t="s">
        <v>10137</v>
      </c>
      <c r="F426" s="35" t="s">
        <v>10138</v>
      </c>
      <c r="G426" s="35"/>
      <c r="H426" s="23">
        <v>2002</v>
      </c>
      <c r="I426" s="35" t="s">
        <v>962</v>
      </c>
      <c r="J426" s="23"/>
      <c r="K426" s="96"/>
    </row>
    <row r="427" spans="1:11" ht="33.75" x14ac:dyDescent="0.2">
      <c r="A427" s="71" t="s">
        <v>60</v>
      </c>
      <c r="B427" s="128"/>
      <c r="C427" s="78">
        <f t="shared" si="6"/>
        <v>2002</v>
      </c>
      <c r="D427" s="128"/>
      <c r="E427" s="35" t="s">
        <v>10139</v>
      </c>
      <c r="F427" s="35" t="s">
        <v>10140</v>
      </c>
      <c r="G427" s="35"/>
      <c r="H427" s="23">
        <v>2002</v>
      </c>
      <c r="I427" s="35" t="s">
        <v>107</v>
      </c>
      <c r="J427" s="23"/>
      <c r="K427" s="96"/>
    </row>
    <row r="428" spans="1:11" ht="22.5" x14ac:dyDescent="0.2">
      <c r="A428" s="71" t="s">
        <v>60</v>
      </c>
      <c r="B428" s="128"/>
      <c r="C428" s="78">
        <f t="shared" si="6"/>
        <v>2002</v>
      </c>
      <c r="D428" s="128"/>
      <c r="E428" s="35" t="s">
        <v>10141</v>
      </c>
      <c r="F428" s="35" t="s">
        <v>10142</v>
      </c>
      <c r="G428" s="35"/>
      <c r="H428" s="23">
        <v>2002</v>
      </c>
      <c r="I428" s="35" t="s">
        <v>10038</v>
      </c>
      <c r="J428" s="23"/>
      <c r="K428" s="96"/>
    </row>
    <row r="429" spans="1:11" ht="22.5" x14ac:dyDescent="0.2">
      <c r="A429" s="71" t="s">
        <v>60</v>
      </c>
      <c r="B429" s="128"/>
      <c r="C429" s="78">
        <f t="shared" si="6"/>
        <v>2002</v>
      </c>
      <c r="D429" s="128"/>
      <c r="E429" s="35" t="s">
        <v>10143</v>
      </c>
      <c r="F429" s="35" t="s">
        <v>10144</v>
      </c>
      <c r="G429" s="35"/>
      <c r="H429" s="23">
        <v>2002</v>
      </c>
      <c r="I429" s="35" t="s">
        <v>105</v>
      </c>
      <c r="J429" s="23"/>
      <c r="K429" s="96"/>
    </row>
    <row r="430" spans="1:11" ht="22.5" x14ac:dyDescent="0.2">
      <c r="A430" s="71" t="s">
        <v>60</v>
      </c>
      <c r="B430" s="128"/>
      <c r="C430" s="78">
        <f t="shared" si="6"/>
        <v>2002</v>
      </c>
      <c r="D430" s="128"/>
      <c r="E430" s="35" t="s">
        <v>10145</v>
      </c>
      <c r="F430" s="35" t="s">
        <v>10146</v>
      </c>
      <c r="G430" s="35"/>
      <c r="H430" s="23">
        <v>2002</v>
      </c>
      <c r="I430" s="35" t="s">
        <v>9818</v>
      </c>
      <c r="J430" s="23"/>
      <c r="K430" s="96"/>
    </row>
    <row r="431" spans="1:11" ht="33.75" x14ac:dyDescent="0.2">
      <c r="A431" s="71" t="s">
        <v>60</v>
      </c>
      <c r="B431" s="128"/>
      <c r="C431" s="78">
        <f t="shared" si="6"/>
        <v>2002</v>
      </c>
      <c r="D431" s="128"/>
      <c r="E431" s="35" t="s">
        <v>10147</v>
      </c>
      <c r="F431" s="35" t="s">
        <v>10148</v>
      </c>
      <c r="G431" s="35"/>
      <c r="H431" s="23">
        <v>2002</v>
      </c>
      <c r="I431" s="35" t="s">
        <v>1028</v>
      </c>
      <c r="J431" s="23"/>
      <c r="K431" s="96"/>
    </row>
    <row r="432" spans="1:11" ht="33.75" x14ac:dyDescent="0.2">
      <c r="A432" s="71" t="s">
        <v>60</v>
      </c>
      <c r="B432" s="128"/>
      <c r="C432" s="78">
        <f t="shared" si="6"/>
        <v>2002</v>
      </c>
      <c r="D432" s="128"/>
      <c r="E432" s="35" t="s">
        <v>10113</v>
      </c>
      <c r="F432" s="35" t="s">
        <v>10149</v>
      </c>
      <c r="G432" s="35"/>
      <c r="H432" s="23">
        <v>2002</v>
      </c>
      <c r="I432" s="35" t="s">
        <v>10115</v>
      </c>
      <c r="J432" s="23"/>
      <c r="K432" s="96"/>
    </row>
    <row r="433" spans="1:11" ht="33.75" x14ac:dyDescent="0.2">
      <c r="A433" s="71" t="s">
        <v>60</v>
      </c>
      <c r="B433" s="128"/>
      <c r="C433" s="78">
        <f t="shared" si="6"/>
        <v>2002</v>
      </c>
      <c r="D433" s="128"/>
      <c r="E433" s="35" t="s">
        <v>10113</v>
      </c>
      <c r="F433" s="35" t="s">
        <v>10150</v>
      </c>
      <c r="G433" s="35"/>
      <c r="H433" s="23">
        <v>2002</v>
      </c>
      <c r="I433" s="35" t="s">
        <v>10115</v>
      </c>
      <c r="J433" s="23"/>
      <c r="K433" s="96"/>
    </row>
    <row r="434" spans="1:11" x14ac:dyDescent="0.2">
      <c r="A434" s="71" t="s">
        <v>60</v>
      </c>
      <c r="B434" s="623" t="s">
        <v>294</v>
      </c>
      <c r="C434" s="758" t="str">
        <f t="shared" si="6"/>
        <v>2003</v>
      </c>
      <c r="D434" s="623">
        <v>1</v>
      </c>
      <c r="E434" s="759" t="s">
        <v>1220</v>
      </c>
      <c r="F434" s="759" t="s">
        <v>10151</v>
      </c>
      <c r="G434" s="759"/>
      <c r="H434" s="759" t="s">
        <v>1649</v>
      </c>
      <c r="I434" s="759" t="s">
        <v>105</v>
      </c>
      <c r="J434" s="621"/>
      <c r="K434" s="625">
        <v>1</v>
      </c>
    </row>
    <row r="435" spans="1:11" x14ac:dyDescent="0.2">
      <c r="A435" s="71" t="s">
        <v>60</v>
      </c>
      <c r="B435" s="623" t="s">
        <v>294</v>
      </c>
      <c r="C435" s="758" t="str">
        <f t="shared" si="6"/>
        <v>2003</v>
      </c>
      <c r="D435" s="623">
        <v>2</v>
      </c>
      <c r="E435" s="759" t="s">
        <v>10152</v>
      </c>
      <c r="F435" s="759" t="s">
        <v>10153</v>
      </c>
      <c r="G435" s="759"/>
      <c r="H435" s="759" t="s">
        <v>1649</v>
      </c>
      <c r="I435" s="759" t="s">
        <v>562</v>
      </c>
      <c r="J435" s="621"/>
      <c r="K435" s="625">
        <v>1</v>
      </c>
    </row>
    <row r="436" spans="1:11" ht="22.5" x14ac:dyDescent="0.2">
      <c r="A436" s="71" t="s">
        <v>60</v>
      </c>
      <c r="B436" s="623" t="s">
        <v>294</v>
      </c>
      <c r="C436" s="758" t="str">
        <f t="shared" si="6"/>
        <v>2003</v>
      </c>
      <c r="D436" s="623">
        <v>3</v>
      </c>
      <c r="E436" s="759" t="s">
        <v>10154</v>
      </c>
      <c r="F436" s="759" t="s">
        <v>10155</v>
      </c>
      <c r="G436" s="759"/>
      <c r="H436" s="759" t="s">
        <v>1649</v>
      </c>
      <c r="I436" s="759" t="s">
        <v>107</v>
      </c>
      <c r="J436" s="621"/>
      <c r="K436" s="625">
        <v>1</v>
      </c>
    </row>
    <row r="437" spans="1:11" x14ac:dyDescent="0.2">
      <c r="A437" s="71" t="s">
        <v>60</v>
      </c>
      <c r="B437" s="128"/>
      <c r="C437" s="78">
        <f t="shared" si="6"/>
        <v>2003</v>
      </c>
      <c r="D437" s="128"/>
      <c r="E437" s="35" t="s">
        <v>10156</v>
      </c>
      <c r="F437" s="35" t="s">
        <v>10157</v>
      </c>
      <c r="G437" s="35"/>
      <c r="H437" s="23">
        <v>2003</v>
      </c>
      <c r="I437" s="35" t="s">
        <v>276</v>
      </c>
      <c r="J437" s="23"/>
      <c r="K437" s="96"/>
    </row>
    <row r="438" spans="1:11" ht="22.5" x14ac:dyDescent="0.2">
      <c r="A438" s="71" t="s">
        <v>60</v>
      </c>
      <c r="B438" s="128"/>
      <c r="C438" s="78">
        <f t="shared" si="6"/>
        <v>2003</v>
      </c>
      <c r="D438" s="128"/>
      <c r="E438" s="35" t="s">
        <v>9538</v>
      </c>
      <c r="F438" s="35" t="s">
        <v>10158</v>
      </c>
      <c r="G438" s="35"/>
      <c r="H438" s="23">
        <v>2003</v>
      </c>
      <c r="I438" s="35" t="s">
        <v>896</v>
      </c>
      <c r="J438" s="23"/>
      <c r="K438" s="96"/>
    </row>
    <row r="439" spans="1:11" x14ac:dyDescent="0.2">
      <c r="A439" s="71" t="s">
        <v>60</v>
      </c>
      <c r="B439" s="128"/>
      <c r="C439" s="78">
        <f t="shared" si="6"/>
        <v>2003</v>
      </c>
      <c r="D439" s="128"/>
      <c r="E439" s="35" t="s">
        <v>10159</v>
      </c>
      <c r="F439" s="35" t="s">
        <v>10160</v>
      </c>
      <c r="G439" s="35"/>
      <c r="H439" s="23">
        <v>2003</v>
      </c>
      <c r="I439" s="35" t="s">
        <v>3550</v>
      </c>
      <c r="J439" s="23"/>
      <c r="K439" s="96"/>
    </row>
    <row r="440" spans="1:11" x14ac:dyDescent="0.2">
      <c r="A440" s="71" t="s">
        <v>60</v>
      </c>
      <c r="B440" s="128"/>
      <c r="C440" s="78">
        <f t="shared" si="6"/>
        <v>2003</v>
      </c>
      <c r="D440" s="128"/>
      <c r="E440" s="35" t="s">
        <v>10161</v>
      </c>
      <c r="F440" s="35" t="s">
        <v>10162</v>
      </c>
      <c r="G440" s="35"/>
      <c r="H440" s="23">
        <v>2003</v>
      </c>
      <c r="I440" s="35" t="s">
        <v>3550</v>
      </c>
      <c r="J440" s="23"/>
      <c r="K440" s="96"/>
    </row>
    <row r="441" spans="1:11" ht="22.5" x14ac:dyDescent="0.2">
      <c r="A441" s="71" t="s">
        <v>60</v>
      </c>
      <c r="B441" s="128"/>
      <c r="C441" s="78">
        <f t="shared" si="6"/>
        <v>2003</v>
      </c>
      <c r="D441" s="128"/>
      <c r="E441" s="35" t="s">
        <v>10161</v>
      </c>
      <c r="F441" s="35" t="s">
        <v>10163</v>
      </c>
      <c r="G441" s="35"/>
      <c r="H441" s="23">
        <v>2003</v>
      </c>
      <c r="I441" s="35" t="s">
        <v>3550</v>
      </c>
      <c r="J441" s="23"/>
      <c r="K441" s="96"/>
    </row>
    <row r="442" spans="1:11" x14ac:dyDescent="0.2">
      <c r="A442" s="71" t="s">
        <v>60</v>
      </c>
      <c r="B442" s="128"/>
      <c r="C442" s="78">
        <f t="shared" si="6"/>
        <v>2003</v>
      </c>
      <c r="D442" s="128"/>
      <c r="E442" s="35" t="s">
        <v>10125</v>
      </c>
      <c r="F442" s="35" t="s">
        <v>10164</v>
      </c>
      <c r="G442" s="35"/>
      <c r="H442" s="23">
        <v>2003</v>
      </c>
      <c r="I442" s="35" t="s">
        <v>1135</v>
      </c>
      <c r="J442" s="23"/>
      <c r="K442" s="96"/>
    </row>
    <row r="443" spans="1:11" x14ac:dyDescent="0.2">
      <c r="A443" s="71" t="s">
        <v>60</v>
      </c>
      <c r="B443" s="128"/>
      <c r="C443" s="78">
        <f t="shared" si="6"/>
        <v>2003</v>
      </c>
      <c r="D443" s="128"/>
      <c r="E443" s="35" t="s">
        <v>10125</v>
      </c>
      <c r="F443" s="35" t="s">
        <v>10165</v>
      </c>
      <c r="G443" s="35"/>
      <c r="H443" s="23">
        <v>2003</v>
      </c>
      <c r="I443" s="35" t="s">
        <v>1135</v>
      </c>
      <c r="J443" s="23"/>
      <c r="K443" s="96"/>
    </row>
    <row r="444" spans="1:11" ht="33.75" x14ac:dyDescent="0.2">
      <c r="A444" s="71" t="s">
        <v>60</v>
      </c>
      <c r="B444" s="128"/>
      <c r="C444" s="78">
        <f t="shared" si="6"/>
        <v>2003</v>
      </c>
      <c r="D444" s="128"/>
      <c r="E444" s="35" t="s">
        <v>10166</v>
      </c>
      <c r="F444" s="35" t="s">
        <v>10167</v>
      </c>
      <c r="G444" s="35"/>
      <c r="H444" s="23">
        <v>2003</v>
      </c>
      <c r="I444" s="35" t="s">
        <v>1135</v>
      </c>
      <c r="J444" s="23"/>
      <c r="K444" s="96"/>
    </row>
    <row r="445" spans="1:11" x14ac:dyDescent="0.2">
      <c r="A445" s="71" t="s">
        <v>60</v>
      </c>
      <c r="B445" s="128"/>
      <c r="C445" s="78">
        <f t="shared" si="6"/>
        <v>2003</v>
      </c>
      <c r="D445" s="128"/>
      <c r="E445" s="35" t="s">
        <v>10168</v>
      </c>
      <c r="F445" s="35" t="s">
        <v>10169</v>
      </c>
      <c r="G445" s="35"/>
      <c r="H445" s="23">
        <v>2003</v>
      </c>
      <c r="I445" s="35" t="s">
        <v>513</v>
      </c>
      <c r="J445" s="23"/>
      <c r="K445" s="96"/>
    </row>
    <row r="446" spans="1:11" x14ac:dyDescent="0.2">
      <c r="A446" s="71" t="s">
        <v>60</v>
      </c>
      <c r="B446" s="128"/>
      <c r="C446" s="78">
        <f t="shared" si="6"/>
        <v>2003</v>
      </c>
      <c r="D446" s="128"/>
      <c r="E446" s="35" t="s">
        <v>10170</v>
      </c>
      <c r="F446" s="35" t="s">
        <v>10171</v>
      </c>
      <c r="G446" s="35"/>
      <c r="H446" s="23">
        <v>2003</v>
      </c>
      <c r="I446" s="35" t="s">
        <v>513</v>
      </c>
      <c r="J446" s="23"/>
      <c r="K446" s="96"/>
    </row>
    <row r="447" spans="1:11" ht="22.5" x14ac:dyDescent="0.2">
      <c r="A447" s="71" t="s">
        <v>60</v>
      </c>
      <c r="B447" s="128"/>
      <c r="C447" s="78">
        <f t="shared" si="6"/>
        <v>2003</v>
      </c>
      <c r="D447" s="128"/>
      <c r="E447" s="35" t="s">
        <v>10172</v>
      </c>
      <c r="F447" s="35" t="s">
        <v>10173</v>
      </c>
      <c r="G447" s="35"/>
      <c r="H447" s="23">
        <v>2003</v>
      </c>
      <c r="I447" s="35" t="s">
        <v>107</v>
      </c>
      <c r="J447" s="23"/>
      <c r="K447" s="96"/>
    </row>
    <row r="448" spans="1:11" ht="22.5" x14ac:dyDescent="0.2">
      <c r="A448" s="71" t="s">
        <v>60</v>
      </c>
      <c r="B448" s="128"/>
      <c r="C448" s="78">
        <f t="shared" si="6"/>
        <v>2003</v>
      </c>
      <c r="D448" s="128"/>
      <c r="E448" s="35" t="s">
        <v>10141</v>
      </c>
      <c r="F448" s="35" t="s">
        <v>10174</v>
      </c>
      <c r="G448" s="35"/>
      <c r="H448" s="23">
        <v>2003</v>
      </c>
      <c r="I448" s="35" t="s">
        <v>10038</v>
      </c>
      <c r="J448" s="23"/>
      <c r="K448" s="96"/>
    </row>
    <row r="449" spans="1:11" ht="22.5" x14ac:dyDescent="0.2">
      <c r="A449" s="71" t="s">
        <v>60</v>
      </c>
      <c r="B449" s="128"/>
      <c r="C449" s="78">
        <f t="shared" si="6"/>
        <v>2003</v>
      </c>
      <c r="D449" s="128"/>
      <c r="E449" s="35" t="s">
        <v>10175</v>
      </c>
      <c r="F449" s="35" t="s">
        <v>10176</v>
      </c>
      <c r="G449" s="35"/>
      <c r="H449" s="23">
        <v>2003</v>
      </c>
      <c r="I449" s="35" t="s">
        <v>3550</v>
      </c>
      <c r="J449" s="23"/>
      <c r="K449" s="96"/>
    </row>
    <row r="450" spans="1:11" ht="22.5" x14ac:dyDescent="0.2">
      <c r="A450" s="71" t="s">
        <v>60</v>
      </c>
      <c r="B450" s="128"/>
      <c r="C450" s="78">
        <f t="shared" si="6"/>
        <v>2003</v>
      </c>
      <c r="D450" s="128"/>
      <c r="E450" s="35" t="s">
        <v>10177</v>
      </c>
      <c r="F450" s="35" t="s">
        <v>10178</v>
      </c>
      <c r="G450" s="35"/>
      <c r="H450" s="23">
        <v>2003</v>
      </c>
      <c r="I450" s="35" t="s">
        <v>10179</v>
      </c>
      <c r="J450" s="23"/>
      <c r="K450" s="96"/>
    </row>
    <row r="451" spans="1:11" ht="22.5" x14ac:dyDescent="0.2">
      <c r="A451" s="71" t="s">
        <v>60</v>
      </c>
      <c r="B451" s="128"/>
      <c r="C451" s="78">
        <f t="shared" si="6"/>
        <v>2003</v>
      </c>
      <c r="D451" s="128"/>
      <c r="E451" s="35" t="s">
        <v>10180</v>
      </c>
      <c r="F451" s="35" t="s">
        <v>10181</v>
      </c>
      <c r="G451" s="35"/>
      <c r="H451" s="23">
        <v>2003</v>
      </c>
      <c r="I451" s="35" t="s">
        <v>10182</v>
      </c>
      <c r="J451" s="23"/>
      <c r="K451" s="96"/>
    </row>
    <row r="452" spans="1:11" ht="45" x14ac:dyDescent="0.2">
      <c r="A452" s="71" t="s">
        <v>60</v>
      </c>
      <c r="B452" s="128"/>
      <c r="C452" s="78">
        <f t="shared" si="6"/>
        <v>2003</v>
      </c>
      <c r="D452" s="128"/>
      <c r="E452" s="35" t="s">
        <v>10183</v>
      </c>
      <c r="F452" s="35" t="s">
        <v>9898</v>
      </c>
      <c r="G452" s="35"/>
      <c r="H452" s="23">
        <v>2003</v>
      </c>
      <c r="I452" s="35" t="s">
        <v>10184</v>
      </c>
      <c r="J452" s="23"/>
      <c r="K452" s="96"/>
    </row>
    <row r="453" spans="1:11" ht="22.5" x14ac:dyDescent="0.2">
      <c r="A453" s="71" t="s">
        <v>60</v>
      </c>
      <c r="B453" s="128"/>
      <c r="C453" s="78">
        <f t="shared" si="6"/>
        <v>2003</v>
      </c>
      <c r="D453" s="128"/>
      <c r="E453" s="35" t="s">
        <v>10185</v>
      </c>
      <c r="F453" s="35" t="s">
        <v>10186</v>
      </c>
      <c r="G453" s="35"/>
      <c r="H453" s="23">
        <v>2003</v>
      </c>
      <c r="I453" s="35" t="s">
        <v>10187</v>
      </c>
      <c r="J453" s="23"/>
      <c r="K453" s="96"/>
    </row>
    <row r="454" spans="1:11" ht="33.75" x14ac:dyDescent="0.2">
      <c r="A454" s="71" t="s">
        <v>60</v>
      </c>
      <c r="B454" s="128"/>
      <c r="C454" s="78">
        <f t="shared" si="6"/>
        <v>2003</v>
      </c>
      <c r="D454" s="128"/>
      <c r="E454" s="35" t="s">
        <v>10188</v>
      </c>
      <c r="F454" s="35" t="s">
        <v>10189</v>
      </c>
      <c r="G454" s="35"/>
      <c r="H454" s="23">
        <v>2003</v>
      </c>
      <c r="I454" s="35" t="s">
        <v>3550</v>
      </c>
      <c r="J454" s="23"/>
      <c r="K454" s="96"/>
    </row>
    <row r="455" spans="1:11" ht="22.5" x14ac:dyDescent="0.2">
      <c r="A455" s="71" t="s">
        <v>60</v>
      </c>
      <c r="B455" s="128"/>
      <c r="C455" s="78">
        <f t="shared" si="6"/>
        <v>2003</v>
      </c>
      <c r="D455" s="128"/>
      <c r="E455" s="35" t="s">
        <v>10190</v>
      </c>
      <c r="F455" s="35" t="s">
        <v>10191</v>
      </c>
      <c r="G455" s="35"/>
      <c r="H455" s="23">
        <v>2003</v>
      </c>
      <c r="I455" s="35" t="s">
        <v>187</v>
      </c>
      <c r="J455" s="23"/>
      <c r="K455" s="96"/>
    </row>
    <row r="456" spans="1:11" ht="33.75" x14ac:dyDescent="0.2">
      <c r="A456" s="71" t="s">
        <v>60</v>
      </c>
      <c r="B456" s="128"/>
      <c r="C456" s="78">
        <f t="shared" si="6"/>
        <v>2003</v>
      </c>
      <c r="D456" s="128"/>
      <c r="E456" s="35" t="s">
        <v>10192</v>
      </c>
      <c r="F456" s="35" t="s">
        <v>10193</v>
      </c>
      <c r="G456" s="35"/>
      <c r="H456" s="23">
        <v>2003</v>
      </c>
      <c r="I456" s="35" t="s">
        <v>187</v>
      </c>
      <c r="J456" s="23"/>
      <c r="K456" s="96"/>
    </row>
    <row r="457" spans="1:11" ht="22.5" x14ac:dyDescent="0.2">
      <c r="A457" s="71" t="s">
        <v>60</v>
      </c>
      <c r="B457" s="128"/>
      <c r="C457" s="78">
        <f t="shared" si="6"/>
        <v>2003</v>
      </c>
      <c r="D457" s="128"/>
      <c r="E457" s="35" t="s">
        <v>10194</v>
      </c>
      <c r="F457" s="35" t="s">
        <v>10195</v>
      </c>
      <c r="G457" s="35"/>
      <c r="H457" s="23">
        <v>2003</v>
      </c>
      <c r="I457" s="35" t="s">
        <v>4215</v>
      </c>
      <c r="J457" s="23"/>
      <c r="K457" s="96"/>
    </row>
    <row r="458" spans="1:11" x14ac:dyDescent="0.2">
      <c r="A458" s="71" t="s">
        <v>60</v>
      </c>
      <c r="B458" s="128"/>
      <c r="C458" s="78">
        <f t="shared" ref="C458:C521" si="7">H458</f>
        <v>2003</v>
      </c>
      <c r="D458" s="128"/>
      <c r="E458" s="35" t="s">
        <v>10196</v>
      </c>
      <c r="F458" s="35" t="s">
        <v>10197</v>
      </c>
      <c r="G458" s="35"/>
      <c r="H458" s="23">
        <v>2003</v>
      </c>
      <c r="I458" s="35" t="s">
        <v>187</v>
      </c>
      <c r="J458" s="23"/>
      <c r="K458" s="96"/>
    </row>
    <row r="459" spans="1:11" ht="22.5" x14ac:dyDescent="0.2">
      <c r="A459" s="71" t="s">
        <v>60</v>
      </c>
      <c r="B459" s="128"/>
      <c r="C459" s="78">
        <f t="shared" si="7"/>
        <v>2003</v>
      </c>
      <c r="D459" s="128"/>
      <c r="E459" s="35" t="s">
        <v>10198</v>
      </c>
      <c r="F459" s="35" t="s">
        <v>10199</v>
      </c>
      <c r="G459" s="35"/>
      <c r="H459" s="23">
        <v>2003</v>
      </c>
      <c r="I459" s="35" t="s">
        <v>10038</v>
      </c>
      <c r="J459" s="23"/>
      <c r="K459" s="96"/>
    </row>
    <row r="460" spans="1:11" ht="22.5" x14ac:dyDescent="0.2">
      <c r="A460" s="71" t="s">
        <v>60</v>
      </c>
      <c r="B460" s="128"/>
      <c r="C460" s="78">
        <f t="shared" si="7"/>
        <v>2003</v>
      </c>
      <c r="D460" s="128"/>
      <c r="E460" s="35" t="s">
        <v>10200</v>
      </c>
      <c r="F460" s="35" t="s">
        <v>10201</v>
      </c>
      <c r="G460" s="35"/>
      <c r="H460" s="23">
        <v>2003</v>
      </c>
      <c r="I460" s="35" t="s">
        <v>4516</v>
      </c>
      <c r="J460" s="23"/>
      <c r="K460" s="96"/>
    </row>
    <row r="461" spans="1:11" ht="33.75" x14ac:dyDescent="0.2">
      <c r="A461" s="71" t="s">
        <v>60</v>
      </c>
      <c r="B461" s="128"/>
      <c r="C461" s="78">
        <f t="shared" si="7"/>
        <v>2003</v>
      </c>
      <c r="D461" s="128"/>
      <c r="E461" s="35" t="s">
        <v>10202</v>
      </c>
      <c r="F461" s="35" t="s">
        <v>10203</v>
      </c>
      <c r="G461" s="35"/>
      <c r="H461" s="23">
        <v>2003</v>
      </c>
      <c r="I461" s="35" t="s">
        <v>962</v>
      </c>
      <c r="J461" s="23"/>
      <c r="K461" s="96"/>
    </row>
    <row r="462" spans="1:11" ht="45" x14ac:dyDescent="0.2">
      <c r="A462" s="71" t="s">
        <v>60</v>
      </c>
      <c r="B462" s="128"/>
      <c r="C462" s="78">
        <f t="shared" si="7"/>
        <v>2003</v>
      </c>
      <c r="D462" s="128"/>
      <c r="E462" s="35" t="s">
        <v>10202</v>
      </c>
      <c r="F462" s="35" t="s">
        <v>10204</v>
      </c>
      <c r="G462" s="35"/>
      <c r="H462" s="23">
        <v>2003</v>
      </c>
      <c r="I462" s="35" t="s">
        <v>962</v>
      </c>
      <c r="J462" s="23"/>
      <c r="K462" s="96"/>
    </row>
    <row r="463" spans="1:11" x14ac:dyDescent="0.2">
      <c r="A463" s="622" t="s">
        <v>60</v>
      </c>
      <c r="B463" s="623" t="s">
        <v>294</v>
      </c>
      <c r="C463" s="758" t="str">
        <f t="shared" si="7"/>
        <v>2004</v>
      </c>
      <c r="D463" s="623">
        <v>1</v>
      </c>
      <c r="E463" s="759" t="s">
        <v>10205</v>
      </c>
      <c r="F463" s="759" t="s">
        <v>10206</v>
      </c>
      <c r="G463" s="759">
        <v>2</v>
      </c>
      <c r="H463" s="759" t="s">
        <v>1666</v>
      </c>
      <c r="I463" s="759" t="s">
        <v>303</v>
      </c>
      <c r="J463" s="759"/>
      <c r="K463" s="625">
        <v>1</v>
      </c>
    </row>
    <row r="464" spans="1:11" ht="22.5" x14ac:dyDescent="0.2">
      <c r="A464" s="622" t="s">
        <v>60</v>
      </c>
      <c r="B464" s="623" t="s">
        <v>294</v>
      </c>
      <c r="C464" s="758" t="str">
        <f t="shared" si="7"/>
        <v>2004</v>
      </c>
      <c r="D464" s="623">
        <v>2</v>
      </c>
      <c r="E464" s="759" t="s">
        <v>10207</v>
      </c>
      <c r="F464" s="759" t="s">
        <v>10208</v>
      </c>
      <c r="G464" s="759"/>
      <c r="H464" s="759" t="s">
        <v>1666</v>
      </c>
      <c r="I464" s="759" t="s">
        <v>513</v>
      </c>
      <c r="J464" s="759"/>
      <c r="K464" s="625">
        <v>1</v>
      </c>
    </row>
    <row r="465" spans="1:11" ht="22.5" x14ac:dyDescent="0.2">
      <c r="A465" s="622" t="s">
        <v>60</v>
      </c>
      <c r="B465" s="623" t="s">
        <v>294</v>
      </c>
      <c r="C465" s="758" t="str">
        <f t="shared" si="7"/>
        <v>2004</v>
      </c>
      <c r="D465" s="623">
        <v>3</v>
      </c>
      <c r="E465" s="759" t="s">
        <v>10209</v>
      </c>
      <c r="F465" s="759" t="s">
        <v>10210</v>
      </c>
      <c r="G465" s="759"/>
      <c r="H465" s="759" t="s">
        <v>1666</v>
      </c>
      <c r="I465" s="759" t="s">
        <v>2825</v>
      </c>
      <c r="J465" s="759" t="s">
        <v>4613</v>
      </c>
      <c r="K465" s="625">
        <v>1</v>
      </c>
    </row>
    <row r="466" spans="1:11" ht="22.5" x14ac:dyDescent="0.2">
      <c r="A466" s="622" t="s">
        <v>60</v>
      </c>
      <c r="B466" s="623" t="s">
        <v>294</v>
      </c>
      <c r="C466" s="758">
        <f t="shared" si="7"/>
        <v>2004</v>
      </c>
      <c r="D466" s="623">
        <v>4</v>
      </c>
      <c r="E466" s="759"/>
      <c r="F466" s="759" t="s">
        <v>10211</v>
      </c>
      <c r="G466" s="759"/>
      <c r="H466" s="759">
        <v>2004</v>
      </c>
      <c r="I466" s="759" t="s">
        <v>9915</v>
      </c>
      <c r="J466" s="759"/>
      <c r="K466" s="625">
        <v>1</v>
      </c>
    </row>
    <row r="467" spans="1:11" x14ac:dyDescent="0.2">
      <c r="A467" s="622" t="s">
        <v>60</v>
      </c>
      <c r="B467" s="623" t="s">
        <v>294</v>
      </c>
      <c r="C467" s="758">
        <f t="shared" si="7"/>
        <v>2004</v>
      </c>
      <c r="D467" s="623">
        <v>5</v>
      </c>
      <c r="E467" s="759" t="s">
        <v>10212</v>
      </c>
      <c r="F467" s="759" t="s">
        <v>10213</v>
      </c>
      <c r="G467" s="759"/>
      <c r="H467" s="759">
        <v>2004</v>
      </c>
      <c r="I467" s="759" t="s">
        <v>105</v>
      </c>
      <c r="J467" s="759"/>
      <c r="K467" s="625">
        <v>1</v>
      </c>
    </row>
    <row r="468" spans="1:11" ht="22.5" x14ac:dyDescent="0.2">
      <c r="A468" s="622" t="s">
        <v>60</v>
      </c>
      <c r="B468" s="623" t="s">
        <v>294</v>
      </c>
      <c r="C468" s="758">
        <f t="shared" si="7"/>
        <v>2004</v>
      </c>
      <c r="D468" s="623">
        <v>6</v>
      </c>
      <c r="E468" s="759"/>
      <c r="F468" s="759" t="s">
        <v>10214</v>
      </c>
      <c r="G468" s="759"/>
      <c r="H468" s="759">
        <v>2004</v>
      </c>
      <c r="I468" s="759" t="s">
        <v>9915</v>
      </c>
      <c r="J468" s="759"/>
      <c r="K468" s="625">
        <v>1</v>
      </c>
    </row>
    <row r="469" spans="1:11" x14ac:dyDescent="0.2">
      <c r="A469" s="71" t="s">
        <v>60</v>
      </c>
      <c r="B469" s="128"/>
      <c r="C469" s="78">
        <f t="shared" si="7"/>
        <v>2004</v>
      </c>
      <c r="D469" s="128"/>
      <c r="E469" s="35" t="s">
        <v>10215</v>
      </c>
      <c r="F469" s="35" t="s">
        <v>10216</v>
      </c>
      <c r="G469" s="35"/>
      <c r="H469" s="23">
        <v>2004</v>
      </c>
      <c r="I469" s="35" t="s">
        <v>303</v>
      </c>
      <c r="J469" s="23"/>
      <c r="K469" s="96"/>
    </row>
    <row r="470" spans="1:11" ht="22.5" x14ac:dyDescent="0.2">
      <c r="A470" s="71" t="s">
        <v>60</v>
      </c>
      <c r="B470" s="128"/>
      <c r="C470" s="78">
        <f t="shared" si="7"/>
        <v>2004</v>
      </c>
      <c r="D470" s="128"/>
      <c r="E470" s="35" t="s">
        <v>10217</v>
      </c>
      <c r="F470" s="35" t="s">
        <v>10218</v>
      </c>
      <c r="G470" s="35"/>
      <c r="H470" s="23">
        <v>2004</v>
      </c>
      <c r="I470" s="35" t="s">
        <v>303</v>
      </c>
      <c r="J470" s="23"/>
      <c r="K470" s="96"/>
    </row>
    <row r="471" spans="1:11" ht="22.5" x14ac:dyDescent="0.2">
      <c r="A471" s="71" t="s">
        <v>60</v>
      </c>
      <c r="B471" s="128"/>
      <c r="C471" s="78">
        <f t="shared" si="7"/>
        <v>2004</v>
      </c>
      <c r="D471" s="128"/>
      <c r="E471" s="35" t="s">
        <v>10219</v>
      </c>
      <c r="F471" s="35" t="s">
        <v>10220</v>
      </c>
      <c r="G471" s="35"/>
      <c r="H471" s="23">
        <v>2004</v>
      </c>
      <c r="I471" s="35" t="s">
        <v>4850</v>
      </c>
      <c r="J471" s="23"/>
      <c r="K471" s="96"/>
    </row>
    <row r="472" spans="1:11" ht="22.5" x14ac:dyDescent="0.2">
      <c r="A472" s="71" t="s">
        <v>60</v>
      </c>
      <c r="B472" s="128"/>
      <c r="C472" s="78">
        <f t="shared" si="7"/>
        <v>2004</v>
      </c>
      <c r="D472" s="128"/>
      <c r="E472" s="35" t="s">
        <v>10221</v>
      </c>
      <c r="F472" s="35" t="s">
        <v>10222</v>
      </c>
      <c r="G472" s="35"/>
      <c r="H472" s="23">
        <v>2004</v>
      </c>
      <c r="I472" s="35" t="s">
        <v>9818</v>
      </c>
      <c r="J472" s="23"/>
      <c r="K472" s="96"/>
    </row>
    <row r="473" spans="1:11" ht="33.75" x14ac:dyDescent="0.2">
      <c r="A473" s="71" t="s">
        <v>60</v>
      </c>
      <c r="B473" s="128"/>
      <c r="C473" s="78">
        <f t="shared" si="7"/>
        <v>2004</v>
      </c>
      <c r="D473" s="128"/>
      <c r="E473" s="35" t="s">
        <v>10223</v>
      </c>
      <c r="F473" s="35" t="s">
        <v>10224</v>
      </c>
      <c r="G473" s="35"/>
      <c r="H473" s="23">
        <v>2004</v>
      </c>
      <c r="I473" s="35" t="s">
        <v>10038</v>
      </c>
      <c r="J473" s="23"/>
      <c r="K473" s="96"/>
    </row>
    <row r="474" spans="1:11" ht="22.5" x14ac:dyDescent="0.2">
      <c r="A474" s="71" t="s">
        <v>60</v>
      </c>
      <c r="B474" s="128"/>
      <c r="C474" s="78">
        <f t="shared" si="7"/>
        <v>2004</v>
      </c>
      <c r="D474" s="128"/>
      <c r="E474" s="35" t="s">
        <v>10225</v>
      </c>
      <c r="F474" s="35" t="s">
        <v>10226</v>
      </c>
      <c r="G474" s="35"/>
      <c r="H474" s="23">
        <v>2004</v>
      </c>
      <c r="I474" s="35" t="s">
        <v>1607</v>
      </c>
      <c r="J474" s="23"/>
      <c r="K474" s="96"/>
    </row>
    <row r="475" spans="1:11" ht="22.5" x14ac:dyDescent="0.2">
      <c r="A475" s="71" t="s">
        <v>60</v>
      </c>
      <c r="B475" s="128"/>
      <c r="C475" s="78">
        <f t="shared" si="7"/>
        <v>2004</v>
      </c>
      <c r="D475" s="128"/>
      <c r="E475" s="35" t="s">
        <v>10227</v>
      </c>
      <c r="F475" s="35" t="s">
        <v>10228</v>
      </c>
      <c r="G475" s="35"/>
      <c r="H475" s="23">
        <v>2004</v>
      </c>
      <c r="I475" s="35" t="s">
        <v>107</v>
      </c>
      <c r="J475" s="23"/>
      <c r="K475" s="96"/>
    </row>
    <row r="476" spans="1:11" ht="22.5" x14ac:dyDescent="0.2">
      <c r="A476" s="71" t="s">
        <v>60</v>
      </c>
      <c r="B476" s="128"/>
      <c r="C476" s="78">
        <f t="shared" si="7"/>
        <v>2004</v>
      </c>
      <c r="D476" s="128"/>
      <c r="E476" s="35" t="s">
        <v>10229</v>
      </c>
      <c r="F476" s="35" t="s">
        <v>10230</v>
      </c>
      <c r="G476" s="35"/>
      <c r="H476" s="23">
        <v>2004</v>
      </c>
      <c r="I476" s="35" t="s">
        <v>9818</v>
      </c>
      <c r="J476" s="23"/>
      <c r="K476" s="96"/>
    </row>
    <row r="477" spans="1:11" ht="33.75" x14ac:dyDescent="0.2">
      <c r="A477" s="71" t="s">
        <v>60</v>
      </c>
      <c r="B477" s="128"/>
      <c r="C477" s="78">
        <f t="shared" si="7"/>
        <v>2004</v>
      </c>
      <c r="D477" s="128"/>
      <c r="E477" s="35" t="s">
        <v>10105</v>
      </c>
      <c r="F477" s="35" t="s">
        <v>10231</v>
      </c>
      <c r="G477" s="35"/>
      <c r="H477" s="23">
        <v>2004</v>
      </c>
      <c r="I477" s="35" t="s">
        <v>962</v>
      </c>
      <c r="J477" s="23"/>
      <c r="K477" s="96"/>
    </row>
    <row r="478" spans="1:11" ht="45" x14ac:dyDescent="0.2">
      <c r="A478" s="71" t="s">
        <v>60</v>
      </c>
      <c r="B478" s="128"/>
      <c r="C478" s="78">
        <f t="shared" si="7"/>
        <v>2004</v>
      </c>
      <c r="D478" s="128"/>
      <c r="E478" s="35" t="s">
        <v>10232</v>
      </c>
      <c r="F478" s="35" t="s">
        <v>10233</v>
      </c>
      <c r="G478" s="35"/>
      <c r="H478" s="23">
        <v>2004</v>
      </c>
      <c r="I478" s="35" t="s">
        <v>962</v>
      </c>
      <c r="J478" s="23"/>
      <c r="K478" s="96"/>
    </row>
    <row r="479" spans="1:11" ht="33.75" x14ac:dyDescent="0.2">
      <c r="A479" s="71" t="s">
        <v>60</v>
      </c>
      <c r="B479" s="128"/>
      <c r="C479" s="78">
        <f t="shared" si="7"/>
        <v>2004</v>
      </c>
      <c r="D479" s="128"/>
      <c r="E479" s="35" t="s">
        <v>10234</v>
      </c>
      <c r="F479" s="35" t="s">
        <v>10235</v>
      </c>
      <c r="G479" s="35"/>
      <c r="H479" s="23">
        <v>2004</v>
      </c>
      <c r="I479" s="35" t="s">
        <v>3550</v>
      </c>
      <c r="J479" s="23"/>
      <c r="K479" s="96"/>
    </row>
    <row r="480" spans="1:11" ht="45" x14ac:dyDescent="0.2">
      <c r="A480" s="71" t="s">
        <v>60</v>
      </c>
      <c r="B480" s="128"/>
      <c r="C480" s="78">
        <f t="shared" si="7"/>
        <v>2004</v>
      </c>
      <c r="D480" s="128"/>
      <c r="E480" s="35" t="s">
        <v>10236</v>
      </c>
      <c r="F480" s="35" t="s">
        <v>10237</v>
      </c>
      <c r="G480" s="35"/>
      <c r="H480" s="23">
        <v>2004</v>
      </c>
      <c r="I480" s="35" t="s">
        <v>105</v>
      </c>
      <c r="J480" s="23"/>
      <c r="K480" s="96"/>
    </row>
    <row r="481" spans="1:11" x14ac:dyDescent="0.2">
      <c r="A481" s="71" t="s">
        <v>60</v>
      </c>
      <c r="B481" s="128"/>
      <c r="C481" s="78">
        <f t="shared" si="7"/>
        <v>2004</v>
      </c>
      <c r="D481" s="128"/>
      <c r="E481" s="35" t="s">
        <v>10133</v>
      </c>
      <c r="F481" s="35" t="s">
        <v>10238</v>
      </c>
      <c r="G481" s="35"/>
      <c r="H481" s="23">
        <v>2004</v>
      </c>
      <c r="I481" s="35" t="s">
        <v>276</v>
      </c>
      <c r="J481" s="23"/>
      <c r="K481" s="96"/>
    </row>
    <row r="482" spans="1:11" ht="22.5" x14ac:dyDescent="0.2">
      <c r="A482" s="71" t="s">
        <v>60</v>
      </c>
      <c r="B482" s="128"/>
      <c r="C482" s="78">
        <f t="shared" si="7"/>
        <v>2004</v>
      </c>
      <c r="D482" s="128"/>
      <c r="E482" s="35" t="s">
        <v>10239</v>
      </c>
      <c r="F482" s="35" t="s">
        <v>10240</v>
      </c>
      <c r="G482" s="35"/>
      <c r="H482" s="23">
        <v>2004</v>
      </c>
      <c r="I482" s="35" t="s">
        <v>3550</v>
      </c>
      <c r="J482" s="23"/>
      <c r="K482" s="96"/>
    </row>
    <row r="483" spans="1:11" ht="22.5" x14ac:dyDescent="0.2">
      <c r="A483" s="71" t="s">
        <v>60</v>
      </c>
      <c r="B483" s="128"/>
      <c r="C483" s="78">
        <f t="shared" si="7"/>
        <v>2004</v>
      </c>
      <c r="D483" s="128"/>
      <c r="E483" s="35" t="s">
        <v>10241</v>
      </c>
      <c r="F483" s="35" t="s">
        <v>10242</v>
      </c>
      <c r="G483" s="35"/>
      <c r="H483" s="23">
        <v>2004</v>
      </c>
      <c r="I483" s="35" t="s">
        <v>10038</v>
      </c>
      <c r="J483" s="23"/>
      <c r="K483" s="96"/>
    </row>
    <row r="484" spans="1:11" ht="22.5" x14ac:dyDescent="0.2">
      <c r="A484" s="71" t="s">
        <v>60</v>
      </c>
      <c r="B484" s="128"/>
      <c r="C484" s="78">
        <f t="shared" si="7"/>
        <v>2004</v>
      </c>
      <c r="D484" s="128"/>
      <c r="E484" s="35" t="s">
        <v>10243</v>
      </c>
      <c r="F484" s="35" t="s">
        <v>10242</v>
      </c>
      <c r="G484" s="35"/>
      <c r="H484" s="23">
        <v>2004</v>
      </c>
      <c r="I484" s="35" t="s">
        <v>10038</v>
      </c>
      <c r="J484" s="23"/>
      <c r="K484" s="96"/>
    </row>
    <row r="485" spans="1:11" ht="22.5" x14ac:dyDescent="0.2">
      <c r="A485" s="71" t="s">
        <v>60</v>
      </c>
      <c r="B485" s="128"/>
      <c r="C485" s="78">
        <f t="shared" si="7"/>
        <v>2004</v>
      </c>
      <c r="D485" s="128"/>
      <c r="E485" s="35" t="s">
        <v>10244</v>
      </c>
      <c r="F485" s="35" t="s">
        <v>10245</v>
      </c>
      <c r="G485" s="35"/>
      <c r="H485" s="23">
        <v>2004</v>
      </c>
      <c r="I485" s="35" t="s">
        <v>562</v>
      </c>
      <c r="J485" s="23"/>
      <c r="K485" s="96"/>
    </row>
    <row r="486" spans="1:11" ht="22.5" x14ac:dyDescent="0.2">
      <c r="A486" s="616" t="s">
        <v>60</v>
      </c>
      <c r="B486" s="617" t="s">
        <v>294</v>
      </c>
      <c r="C486" s="78">
        <f t="shared" si="7"/>
        <v>2005</v>
      </c>
      <c r="D486" s="618">
        <v>1</v>
      </c>
      <c r="E486" s="619" t="s">
        <v>2911</v>
      </c>
      <c r="F486" s="619" t="s">
        <v>10246</v>
      </c>
      <c r="G486" s="619"/>
      <c r="H486" s="620">
        <v>2005</v>
      </c>
      <c r="I486" s="619" t="s">
        <v>962</v>
      </c>
      <c r="J486" s="620"/>
      <c r="K486" s="621">
        <v>1</v>
      </c>
    </row>
    <row r="487" spans="1:11" ht="33.75" x14ac:dyDescent="0.2">
      <c r="A487" s="616" t="s">
        <v>60</v>
      </c>
      <c r="B487" s="617" t="s">
        <v>294</v>
      </c>
      <c r="C487" s="78" t="str">
        <f t="shared" si="7"/>
        <v>2005</v>
      </c>
      <c r="D487" s="618">
        <v>2</v>
      </c>
      <c r="E487" s="759" t="s">
        <v>10247</v>
      </c>
      <c r="F487" s="759" t="s">
        <v>10248</v>
      </c>
      <c r="G487" s="759"/>
      <c r="H487" s="759" t="s">
        <v>1691</v>
      </c>
      <c r="I487" s="759" t="s">
        <v>303</v>
      </c>
      <c r="J487" s="759" t="s">
        <v>1735</v>
      </c>
      <c r="K487" s="621">
        <v>1</v>
      </c>
    </row>
    <row r="488" spans="1:11" ht="33.75" x14ac:dyDescent="0.2">
      <c r="A488" s="616" t="s">
        <v>60</v>
      </c>
      <c r="B488" s="617" t="s">
        <v>294</v>
      </c>
      <c r="C488" s="78">
        <f t="shared" si="7"/>
        <v>2005</v>
      </c>
      <c r="D488" s="618">
        <v>3</v>
      </c>
      <c r="E488" s="759" t="s">
        <v>10249</v>
      </c>
      <c r="F488" s="759" t="s">
        <v>10250</v>
      </c>
      <c r="G488" s="759"/>
      <c r="H488" s="759">
        <v>2005</v>
      </c>
      <c r="I488" s="759" t="s">
        <v>10251</v>
      </c>
      <c r="J488" s="759"/>
      <c r="K488" s="621">
        <v>1</v>
      </c>
    </row>
    <row r="489" spans="1:11" ht="22.5" x14ac:dyDescent="0.2">
      <c r="A489" s="616" t="s">
        <v>60</v>
      </c>
      <c r="B489" s="617" t="s">
        <v>294</v>
      </c>
      <c r="C489" s="78" t="str">
        <f t="shared" si="7"/>
        <v>2005</v>
      </c>
      <c r="D489" s="618">
        <v>4</v>
      </c>
      <c r="E489" s="759" t="s">
        <v>10252</v>
      </c>
      <c r="F489" s="759" t="s">
        <v>10253</v>
      </c>
      <c r="G489" s="759"/>
      <c r="H489" s="759" t="s">
        <v>1691</v>
      </c>
      <c r="I489" s="759" t="s">
        <v>10254</v>
      </c>
      <c r="J489" s="759"/>
      <c r="K489" s="621">
        <v>1</v>
      </c>
    </row>
    <row r="490" spans="1:11" ht="33.75" x14ac:dyDescent="0.2">
      <c r="A490" s="71" t="s">
        <v>60</v>
      </c>
      <c r="B490" s="128"/>
      <c r="C490" s="78">
        <f t="shared" si="7"/>
        <v>2005</v>
      </c>
      <c r="D490" s="128"/>
      <c r="E490" s="35" t="s">
        <v>10255</v>
      </c>
      <c r="F490" s="35" t="s">
        <v>10256</v>
      </c>
      <c r="G490" s="35"/>
      <c r="H490" s="23">
        <v>2005</v>
      </c>
      <c r="I490" s="35" t="s">
        <v>303</v>
      </c>
      <c r="J490" s="23"/>
      <c r="K490" s="96"/>
    </row>
    <row r="491" spans="1:11" ht="22.5" x14ac:dyDescent="0.2">
      <c r="A491" s="71" t="s">
        <v>60</v>
      </c>
      <c r="B491" s="128"/>
      <c r="C491" s="78">
        <f t="shared" si="7"/>
        <v>2005</v>
      </c>
      <c r="D491" s="128"/>
      <c r="E491" s="35" t="s">
        <v>10257</v>
      </c>
      <c r="F491" s="35" t="s">
        <v>10258</v>
      </c>
      <c r="G491" s="35"/>
      <c r="H491" s="23">
        <v>2005</v>
      </c>
      <c r="I491" s="35" t="s">
        <v>10259</v>
      </c>
      <c r="J491" s="23"/>
      <c r="K491" s="96"/>
    </row>
    <row r="492" spans="1:11" x14ac:dyDescent="0.2">
      <c r="A492" s="71" t="s">
        <v>60</v>
      </c>
      <c r="B492" s="128"/>
      <c r="C492" s="78">
        <f t="shared" si="7"/>
        <v>2005</v>
      </c>
      <c r="D492" s="128"/>
      <c r="E492" s="35" t="s">
        <v>10260</v>
      </c>
      <c r="F492" s="35" t="s">
        <v>10261</v>
      </c>
      <c r="G492" s="35"/>
      <c r="H492" s="23">
        <v>2005</v>
      </c>
      <c r="I492" s="35" t="s">
        <v>513</v>
      </c>
      <c r="J492" s="23"/>
      <c r="K492" s="96"/>
    </row>
    <row r="493" spans="1:11" ht="33.75" x14ac:dyDescent="0.2">
      <c r="A493" s="71" t="s">
        <v>60</v>
      </c>
      <c r="B493" s="128"/>
      <c r="C493" s="78">
        <f t="shared" si="7"/>
        <v>2005</v>
      </c>
      <c r="D493" s="128"/>
      <c r="E493" s="35" t="s">
        <v>10262</v>
      </c>
      <c r="F493" s="35" t="s">
        <v>10263</v>
      </c>
      <c r="G493" s="35"/>
      <c r="H493" s="23">
        <v>2005</v>
      </c>
      <c r="I493" s="35" t="s">
        <v>10038</v>
      </c>
      <c r="J493" s="23"/>
      <c r="K493" s="96"/>
    </row>
    <row r="494" spans="1:11" ht="45" x14ac:dyDescent="0.2">
      <c r="A494" s="71" t="s">
        <v>60</v>
      </c>
      <c r="B494" s="128"/>
      <c r="C494" s="78">
        <f t="shared" si="7"/>
        <v>2005</v>
      </c>
      <c r="D494" s="128"/>
      <c r="E494" s="35" t="s">
        <v>10105</v>
      </c>
      <c r="F494" s="35" t="s">
        <v>10264</v>
      </c>
      <c r="G494" s="35"/>
      <c r="H494" s="23">
        <v>2005</v>
      </c>
      <c r="I494" s="35" t="s">
        <v>962</v>
      </c>
      <c r="J494" s="23"/>
      <c r="K494" s="96"/>
    </row>
    <row r="495" spans="1:11" x14ac:dyDescent="0.2">
      <c r="A495" s="71" t="s">
        <v>60</v>
      </c>
      <c r="B495" s="128"/>
      <c r="C495" s="78">
        <f t="shared" si="7"/>
        <v>2005</v>
      </c>
      <c r="D495" s="128"/>
      <c r="E495" s="35" t="s">
        <v>10265</v>
      </c>
      <c r="F495" s="35" t="s">
        <v>9867</v>
      </c>
      <c r="G495" s="35"/>
      <c r="H495" s="23">
        <v>2005</v>
      </c>
      <c r="I495" s="35" t="s">
        <v>303</v>
      </c>
      <c r="J495" s="23"/>
      <c r="K495" s="96"/>
    </row>
    <row r="496" spans="1:11" ht="33.75" x14ac:dyDescent="0.2">
      <c r="A496" s="71" t="s">
        <v>60</v>
      </c>
      <c r="B496" s="128"/>
      <c r="C496" s="78">
        <f t="shared" si="7"/>
        <v>2005</v>
      </c>
      <c r="D496" s="128"/>
      <c r="E496" s="35" t="s">
        <v>10266</v>
      </c>
      <c r="F496" s="35" t="s">
        <v>10267</v>
      </c>
      <c r="G496" s="35"/>
      <c r="H496" s="23">
        <v>2005</v>
      </c>
      <c r="I496" s="35" t="s">
        <v>303</v>
      </c>
      <c r="J496" s="23"/>
      <c r="K496" s="96"/>
    </row>
    <row r="497" spans="1:11" ht="45" x14ac:dyDescent="0.2">
      <c r="A497" s="71" t="s">
        <v>60</v>
      </c>
      <c r="B497" s="128"/>
      <c r="C497" s="78">
        <f t="shared" si="7"/>
        <v>2005</v>
      </c>
      <c r="D497" s="128"/>
      <c r="E497" s="35" t="s">
        <v>10268</v>
      </c>
      <c r="F497" s="35" t="s">
        <v>10269</v>
      </c>
      <c r="G497" s="35"/>
      <c r="H497" s="23">
        <v>2005</v>
      </c>
      <c r="I497" s="35" t="s">
        <v>303</v>
      </c>
      <c r="J497" s="23"/>
      <c r="K497" s="96"/>
    </row>
    <row r="498" spans="1:11" ht="22.5" x14ac:dyDescent="0.2">
      <c r="A498" s="71" t="s">
        <v>60</v>
      </c>
      <c r="B498" s="128"/>
      <c r="C498" s="78">
        <f t="shared" si="7"/>
        <v>2005</v>
      </c>
      <c r="D498" s="128"/>
      <c r="E498" s="35" t="s">
        <v>10270</v>
      </c>
      <c r="F498" s="35" t="s">
        <v>10271</v>
      </c>
      <c r="G498" s="35"/>
      <c r="H498" s="23">
        <v>2005</v>
      </c>
      <c r="I498" s="35" t="s">
        <v>303</v>
      </c>
      <c r="J498" s="23"/>
      <c r="K498" s="96"/>
    </row>
    <row r="499" spans="1:11" ht="22.5" x14ac:dyDescent="0.2">
      <c r="A499" s="71" t="s">
        <v>60</v>
      </c>
      <c r="B499" s="128"/>
      <c r="C499" s="78">
        <f t="shared" si="7"/>
        <v>2005</v>
      </c>
      <c r="D499" s="128"/>
      <c r="E499" s="35" t="s">
        <v>10272</v>
      </c>
      <c r="F499" s="35" t="s">
        <v>10273</v>
      </c>
      <c r="G499" s="35"/>
      <c r="H499" s="23">
        <v>2005</v>
      </c>
      <c r="I499" s="35" t="s">
        <v>10274</v>
      </c>
      <c r="J499" s="23"/>
      <c r="K499" s="96"/>
    </row>
    <row r="500" spans="1:11" x14ac:dyDescent="0.2">
      <c r="A500" s="71" t="s">
        <v>60</v>
      </c>
      <c r="B500" s="128"/>
      <c r="C500" s="78">
        <f t="shared" si="7"/>
        <v>2005</v>
      </c>
      <c r="D500" s="128"/>
      <c r="E500" s="35" t="s">
        <v>10275</v>
      </c>
      <c r="F500" s="35" t="s">
        <v>10276</v>
      </c>
      <c r="G500" s="35"/>
      <c r="H500" s="23">
        <v>2005</v>
      </c>
      <c r="I500" s="35" t="s">
        <v>1330</v>
      </c>
      <c r="J500" s="23"/>
      <c r="K500" s="96"/>
    </row>
    <row r="501" spans="1:11" ht="22.5" x14ac:dyDescent="0.2">
      <c r="A501" s="71" t="s">
        <v>60</v>
      </c>
      <c r="B501" s="128"/>
      <c r="C501" s="78">
        <f t="shared" si="7"/>
        <v>2005</v>
      </c>
      <c r="D501" s="128"/>
      <c r="E501" s="35" t="s">
        <v>10277</v>
      </c>
      <c r="F501" s="35" t="s">
        <v>10278</v>
      </c>
      <c r="G501" s="35"/>
      <c r="H501" s="23">
        <v>2005</v>
      </c>
      <c r="I501" s="35" t="s">
        <v>105</v>
      </c>
      <c r="J501" s="23"/>
      <c r="K501" s="96"/>
    </row>
    <row r="502" spans="1:11" ht="22.5" x14ac:dyDescent="0.2">
      <c r="A502" s="71" t="s">
        <v>60</v>
      </c>
      <c r="B502" s="128"/>
      <c r="C502" s="78">
        <f t="shared" si="7"/>
        <v>2005</v>
      </c>
      <c r="D502" s="128"/>
      <c r="E502" s="35" t="s">
        <v>10279</v>
      </c>
      <c r="F502" s="35" t="s">
        <v>10280</v>
      </c>
      <c r="G502" s="35"/>
      <c r="H502" s="23">
        <v>2005</v>
      </c>
      <c r="I502" s="35" t="s">
        <v>10281</v>
      </c>
      <c r="J502" s="23"/>
      <c r="K502" s="96"/>
    </row>
    <row r="503" spans="1:11" ht="22.5" x14ac:dyDescent="0.2">
      <c r="A503" s="71" t="s">
        <v>60</v>
      </c>
      <c r="B503" s="128"/>
      <c r="C503" s="78">
        <f t="shared" si="7"/>
        <v>2005</v>
      </c>
      <c r="D503" s="128"/>
      <c r="E503" s="35" t="s">
        <v>10141</v>
      </c>
      <c r="F503" s="35" t="s">
        <v>10282</v>
      </c>
      <c r="G503" s="35"/>
      <c r="H503" s="23">
        <v>2005</v>
      </c>
      <c r="I503" s="35" t="s">
        <v>10038</v>
      </c>
      <c r="J503" s="23"/>
      <c r="K503" s="96"/>
    </row>
    <row r="504" spans="1:11" ht="22.5" x14ac:dyDescent="0.2">
      <c r="A504" s="71" t="s">
        <v>60</v>
      </c>
      <c r="B504" s="128"/>
      <c r="C504" s="78">
        <f t="shared" si="7"/>
        <v>2005</v>
      </c>
      <c r="D504" s="128"/>
      <c r="E504" s="35" t="s">
        <v>10283</v>
      </c>
      <c r="F504" s="35" t="s">
        <v>10284</v>
      </c>
      <c r="G504" s="35"/>
      <c r="H504" s="23">
        <v>2005</v>
      </c>
      <c r="I504" s="35" t="s">
        <v>303</v>
      </c>
      <c r="J504" s="23"/>
      <c r="K504" s="96"/>
    </row>
    <row r="505" spans="1:11" ht="22.5" x14ac:dyDescent="0.2">
      <c r="A505" s="772" t="s">
        <v>60</v>
      </c>
      <c r="B505" s="773" t="s">
        <v>48</v>
      </c>
      <c r="C505" s="758" t="str">
        <f t="shared" si="7"/>
        <v>2006</v>
      </c>
      <c r="D505" s="773">
        <v>1</v>
      </c>
      <c r="E505" s="759" t="s">
        <v>10285</v>
      </c>
      <c r="F505" s="759" t="s">
        <v>3858</v>
      </c>
      <c r="G505" s="759">
        <v>4</v>
      </c>
      <c r="H505" s="759" t="s">
        <v>1715</v>
      </c>
      <c r="I505" s="759" t="s">
        <v>4150</v>
      </c>
      <c r="J505" s="774"/>
      <c r="K505" s="625">
        <v>1</v>
      </c>
    </row>
    <row r="506" spans="1:11" ht="22.5" x14ac:dyDescent="0.2">
      <c r="A506" s="616" t="s">
        <v>60</v>
      </c>
      <c r="B506" s="617" t="s">
        <v>294</v>
      </c>
      <c r="C506" s="78">
        <f t="shared" si="7"/>
        <v>2006</v>
      </c>
      <c r="D506" s="618">
        <v>1</v>
      </c>
      <c r="E506" s="619" t="s">
        <v>2911</v>
      </c>
      <c r="F506" s="619" t="s">
        <v>10286</v>
      </c>
      <c r="G506" s="619"/>
      <c r="H506" s="620">
        <v>2006</v>
      </c>
      <c r="I506" s="619" t="s">
        <v>962</v>
      </c>
      <c r="J506" s="620"/>
      <c r="K506" s="621">
        <v>1</v>
      </c>
    </row>
    <row r="507" spans="1:11" ht="22.5" x14ac:dyDescent="0.2">
      <c r="A507" s="616" t="s">
        <v>60</v>
      </c>
      <c r="B507" s="617" t="s">
        <v>294</v>
      </c>
      <c r="C507" s="78" t="str">
        <f t="shared" si="7"/>
        <v>2006</v>
      </c>
      <c r="D507" s="618">
        <v>2</v>
      </c>
      <c r="E507" s="759" t="s">
        <v>9905</v>
      </c>
      <c r="F507" s="759" t="s">
        <v>10287</v>
      </c>
      <c r="G507" s="759"/>
      <c r="H507" s="759" t="s">
        <v>1715</v>
      </c>
      <c r="I507" s="759" t="s">
        <v>41</v>
      </c>
      <c r="J507" s="620"/>
      <c r="K507" s="621">
        <v>2</v>
      </c>
    </row>
    <row r="508" spans="1:11" ht="45" x14ac:dyDescent="0.2">
      <c r="A508" s="616" t="s">
        <v>60</v>
      </c>
      <c r="B508" s="617" t="s">
        <v>294</v>
      </c>
      <c r="C508" s="78" t="str">
        <f t="shared" si="7"/>
        <v>2006</v>
      </c>
      <c r="D508" s="618">
        <v>3</v>
      </c>
      <c r="E508" s="759" t="s">
        <v>10288</v>
      </c>
      <c r="F508" s="759" t="s">
        <v>10289</v>
      </c>
      <c r="G508" s="759"/>
      <c r="H508" s="759" t="s">
        <v>1715</v>
      </c>
      <c r="I508" s="759" t="s">
        <v>3550</v>
      </c>
      <c r="J508" s="759" t="s">
        <v>10290</v>
      </c>
      <c r="K508" s="621">
        <v>1</v>
      </c>
    </row>
    <row r="509" spans="1:11" ht="45" x14ac:dyDescent="0.2">
      <c r="A509" s="616" t="s">
        <v>60</v>
      </c>
      <c r="B509" s="617" t="s">
        <v>294</v>
      </c>
      <c r="C509" s="78" t="str">
        <f t="shared" si="7"/>
        <v>2006</v>
      </c>
      <c r="D509" s="618">
        <v>4</v>
      </c>
      <c r="E509" s="759" t="s">
        <v>10291</v>
      </c>
      <c r="F509" s="759" t="s">
        <v>10292</v>
      </c>
      <c r="G509" s="759"/>
      <c r="H509" s="759" t="s">
        <v>1715</v>
      </c>
      <c r="I509" s="759" t="s">
        <v>513</v>
      </c>
      <c r="J509" s="759" t="s">
        <v>5760</v>
      </c>
      <c r="K509" s="621">
        <v>1</v>
      </c>
    </row>
    <row r="510" spans="1:11" ht="22.5" x14ac:dyDescent="0.2">
      <c r="A510" s="616" t="s">
        <v>60</v>
      </c>
      <c r="B510" s="617" t="s">
        <v>294</v>
      </c>
      <c r="C510" s="78">
        <f t="shared" si="7"/>
        <v>2006</v>
      </c>
      <c r="D510" s="618">
        <v>5</v>
      </c>
      <c r="E510" s="759" t="s">
        <v>10293</v>
      </c>
      <c r="F510" s="759" t="s">
        <v>10294</v>
      </c>
      <c r="G510" s="759"/>
      <c r="H510" s="759">
        <v>2006</v>
      </c>
      <c r="I510" s="759" t="s">
        <v>513</v>
      </c>
      <c r="J510" s="759"/>
      <c r="K510" s="621">
        <v>1</v>
      </c>
    </row>
    <row r="511" spans="1:11" ht="33.75" x14ac:dyDescent="0.2">
      <c r="A511" s="71" t="s">
        <v>60</v>
      </c>
      <c r="B511" s="128"/>
      <c r="C511" s="78">
        <f t="shared" si="7"/>
        <v>2006</v>
      </c>
      <c r="D511" s="128"/>
      <c r="E511" s="35" t="s">
        <v>10105</v>
      </c>
      <c r="F511" s="35" t="s">
        <v>10295</v>
      </c>
      <c r="G511" s="35"/>
      <c r="H511" s="23">
        <v>2006</v>
      </c>
      <c r="I511" s="35" t="s">
        <v>962</v>
      </c>
      <c r="J511" s="23"/>
      <c r="K511" s="96"/>
    </row>
    <row r="512" spans="1:11" ht="22.5" x14ac:dyDescent="0.2">
      <c r="A512" s="71" t="s">
        <v>60</v>
      </c>
      <c r="B512" s="128"/>
      <c r="C512" s="78">
        <f t="shared" si="7"/>
        <v>2006</v>
      </c>
      <c r="D512" s="128"/>
      <c r="E512" s="35" t="s">
        <v>10296</v>
      </c>
      <c r="F512" s="35" t="s">
        <v>10297</v>
      </c>
      <c r="G512" s="35"/>
      <c r="H512" s="23">
        <v>2006</v>
      </c>
      <c r="I512" s="35" t="s">
        <v>1509</v>
      </c>
      <c r="J512" s="23"/>
      <c r="K512" s="96"/>
    </row>
    <row r="513" spans="1:11" ht="22.5" x14ac:dyDescent="0.2">
      <c r="A513" s="71" t="s">
        <v>60</v>
      </c>
      <c r="B513" s="128"/>
      <c r="C513" s="78">
        <f t="shared" si="7"/>
        <v>2006</v>
      </c>
      <c r="D513" s="128"/>
      <c r="E513" s="35" t="s">
        <v>10298</v>
      </c>
      <c r="F513" s="35" t="s">
        <v>10299</v>
      </c>
      <c r="G513" s="35"/>
      <c r="H513" s="23">
        <v>2006</v>
      </c>
      <c r="I513" s="35" t="s">
        <v>10300</v>
      </c>
      <c r="J513" s="23"/>
      <c r="K513" s="96"/>
    </row>
    <row r="514" spans="1:11" ht="22.5" x14ac:dyDescent="0.2">
      <c r="A514" s="71" t="s">
        <v>60</v>
      </c>
      <c r="B514" s="128"/>
      <c r="C514" s="78">
        <f t="shared" si="7"/>
        <v>2006</v>
      </c>
      <c r="D514" s="128"/>
      <c r="E514" s="35" t="s">
        <v>10301</v>
      </c>
      <c r="F514" s="35" t="s">
        <v>10302</v>
      </c>
      <c r="G514" s="35"/>
      <c r="H514" s="23">
        <v>2006</v>
      </c>
      <c r="I514" s="35" t="s">
        <v>10303</v>
      </c>
      <c r="J514" s="23"/>
      <c r="K514" s="96"/>
    </row>
    <row r="515" spans="1:11" x14ac:dyDescent="0.2">
      <c r="A515" s="71" t="s">
        <v>60</v>
      </c>
      <c r="B515" s="128"/>
      <c r="C515" s="78">
        <f t="shared" si="7"/>
        <v>2006</v>
      </c>
      <c r="D515" s="128"/>
      <c r="E515" s="35" t="s">
        <v>10304</v>
      </c>
      <c r="F515" s="35" t="s">
        <v>10305</v>
      </c>
      <c r="G515" s="35"/>
      <c r="H515" s="23">
        <v>2006</v>
      </c>
      <c r="I515" s="35" t="s">
        <v>276</v>
      </c>
      <c r="J515" s="23"/>
      <c r="K515" s="96"/>
    </row>
    <row r="516" spans="1:11" ht="22.5" x14ac:dyDescent="0.2">
      <c r="A516" s="71" t="s">
        <v>60</v>
      </c>
      <c r="B516" s="128"/>
      <c r="C516" s="78">
        <f t="shared" si="7"/>
        <v>2006</v>
      </c>
      <c r="D516" s="128"/>
      <c r="E516" s="35" t="s">
        <v>10306</v>
      </c>
      <c r="F516" s="35" t="s">
        <v>10307</v>
      </c>
      <c r="G516" s="35"/>
      <c r="H516" s="23">
        <v>2006</v>
      </c>
      <c r="I516" s="35" t="s">
        <v>10308</v>
      </c>
      <c r="J516" s="23"/>
      <c r="K516" s="96"/>
    </row>
    <row r="517" spans="1:11" ht="33.75" x14ac:dyDescent="0.2">
      <c r="A517" s="71" t="s">
        <v>60</v>
      </c>
      <c r="B517" s="128"/>
      <c r="C517" s="78">
        <f t="shared" si="7"/>
        <v>2006</v>
      </c>
      <c r="D517" s="128"/>
      <c r="E517" s="35" t="s">
        <v>10309</v>
      </c>
      <c r="F517" s="35" t="s">
        <v>10310</v>
      </c>
      <c r="G517" s="35"/>
      <c r="H517" s="23">
        <v>2006</v>
      </c>
      <c r="I517" s="35" t="s">
        <v>962</v>
      </c>
      <c r="J517" s="23"/>
      <c r="K517" s="96"/>
    </row>
    <row r="518" spans="1:11" ht="22.5" x14ac:dyDescent="0.2">
      <c r="A518" s="71" t="s">
        <v>60</v>
      </c>
      <c r="B518" s="128"/>
      <c r="C518" s="78">
        <f t="shared" si="7"/>
        <v>2006</v>
      </c>
      <c r="D518" s="128"/>
      <c r="E518" s="35" t="s">
        <v>10311</v>
      </c>
      <c r="F518" s="35" t="s">
        <v>10312</v>
      </c>
      <c r="G518" s="35"/>
      <c r="H518" s="23">
        <v>2006</v>
      </c>
      <c r="I518" s="35" t="s">
        <v>303</v>
      </c>
      <c r="J518" s="23"/>
      <c r="K518" s="96"/>
    </row>
    <row r="519" spans="1:11" ht="45" x14ac:dyDescent="0.2">
      <c r="A519" s="71" t="s">
        <v>60</v>
      </c>
      <c r="B519" s="128"/>
      <c r="C519" s="78">
        <f t="shared" si="7"/>
        <v>2006</v>
      </c>
      <c r="D519" s="128"/>
      <c r="E519" s="35" t="s">
        <v>10313</v>
      </c>
      <c r="F519" s="35" t="s">
        <v>10314</v>
      </c>
      <c r="G519" s="35"/>
      <c r="H519" s="23">
        <v>2006</v>
      </c>
      <c r="I519" s="35" t="s">
        <v>303</v>
      </c>
      <c r="J519" s="23"/>
      <c r="K519" s="96"/>
    </row>
    <row r="520" spans="1:11" ht="22.5" x14ac:dyDescent="0.2">
      <c r="A520" s="71" t="s">
        <v>60</v>
      </c>
      <c r="B520" s="128"/>
      <c r="C520" s="78">
        <f t="shared" si="7"/>
        <v>2006</v>
      </c>
      <c r="D520" s="128"/>
      <c r="E520" s="35" t="s">
        <v>10315</v>
      </c>
      <c r="F520" s="35" t="s">
        <v>10316</v>
      </c>
      <c r="G520" s="35"/>
      <c r="H520" s="23">
        <v>2006</v>
      </c>
      <c r="I520" s="35" t="s">
        <v>303</v>
      </c>
      <c r="J520" s="23"/>
      <c r="K520" s="96"/>
    </row>
    <row r="521" spans="1:11" ht="22.5" x14ac:dyDescent="0.2">
      <c r="A521" s="71" t="s">
        <v>60</v>
      </c>
      <c r="B521" s="128"/>
      <c r="C521" s="78">
        <f t="shared" si="7"/>
        <v>2006</v>
      </c>
      <c r="D521" s="128"/>
      <c r="E521" s="35" t="s">
        <v>10317</v>
      </c>
      <c r="F521" s="35" t="s">
        <v>10318</v>
      </c>
      <c r="G521" s="35"/>
      <c r="H521" s="23">
        <v>2006</v>
      </c>
      <c r="I521" s="35" t="s">
        <v>303</v>
      </c>
      <c r="J521" s="23"/>
      <c r="K521" s="96"/>
    </row>
    <row r="522" spans="1:11" x14ac:dyDescent="0.2">
      <c r="A522" s="71" t="s">
        <v>60</v>
      </c>
      <c r="B522" s="128"/>
      <c r="C522" s="78">
        <f t="shared" ref="C522:C553" si="8">H522</f>
        <v>2006</v>
      </c>
      <c r="D522" s="128"/>
      <c r="E522" s="35" t="s">
        <v>10319</v>
      </c>
      <c r="F522" s="35" t="s">
        <v>10320</v>
      </c>
      <c r="G522" s="35"/>
      <c r="H522" s="23">
        <v>2006</v>
      </c>
      <c r="I522" s="35" t="s">
        <v>187</v>
      </c>
      <c r="J522" s="23"/>
      <c r="K522" s="96"/>
    </row>
    <row r="523" spans="1:11" ht="25.5" customHeight="1" x14ac:dyDescent="0.2">
      <c r="A523" s="71" t="s">
        <v>60</v>
      </c>
      <c r="B523" s="128"/>
      <c r="C523" s="78">
        <f t="shared" si="8"/>
        <v>2006</v>
      </c>
      <c r="D523" s="128"/>
      <c r="E523" s="35" t="s">
        <v>10321</v>
      </c>
      <c r="F523" s="35" t="s">
        <v>10322</v>
      </c>
      <c r="G523" s="35"/>
      <c r="H523" s="23">
        <v>2006</v>
      </c>
      <c r="I523" s="35" t="s">
        <v>303</v>
      </c>
      <c r="J523" s="23"/>
      <c r="K523" s="96"/>
    </row>
    <row r="524" spans="1:11" ht="22.5" x14ac:dyDescent="0.2">
      <c r="A524" s="71" t="s">
        <v>60</v>
      </c>
      <c r="B524" s="128"/>
      <c r="C524" s="78">
        <f t="shared" si="8"/>
        <v>2006</v>
      </c>
      <c r="D524" s="128"/>
      <c r="E524" s="35" t="s">
        <v>10323</v>
      </c>
      <c r="F524" s="35" t="s">
        <v>10324</v>
      </c>
      <c r="G524" s="35"/>
      <c r="H524" s="23">
        <v>2006</v>
      </c>
      <c r="I524" s="35" t="s">
        <v>10038</v>
      </c>
      <c r="J524" s="23"/>
      <c r="K524" s="96"/>
    </row>
    <row r="525" spans="1:11" ht="22.5" x14ac:dyDescent="0.2">
      <c r="A525" s="71" t="s">
        <v>60</v>
      </c>
      <c r="B525" s="128"/>
      <c r="C525" s="78">
        <f t="shared" si="8"/>
        <v>2006</v>
      </c>
      <c r="D525" s="128"/>
      <c r="E525" s="35" t="s">
        <v>10325</v>
      </c>
      <c r="F525" s="35" t="s">
        <v>10326</v>
      </c>
      <c r="G525" s="35"/>
      <c r="H525" s="23">
        <v>2006</v>
      </c>
      <c r="I525" s="35" t="s">
        <v>107</v>
      </c>
      <c r="J525" s="23"/>
      <c r="K525" s="96"/>
    </row>
    <row r="526" spans="1:11" ht="33.75" x14ac:dyDescent="0.2">
      <c r="A526" s="71" t="s">
        <v>60</v>
      </c>
      <c r="B526" s="128"/>
      <c r="C526" s="78">
        <f t="shared" si="8"/>
        <v>2006</v>
      </c>
      <c r="D526" s="128"/>
      <c r="E526" s="35" t="s">
        <v>10327</v>
      </c>
      <c r="F526" s="35" t="s">
        <v>10328</v>
      </c>
      <c r="G526" s="35"/>
      <c r="H526" s="23">
        <v>2006</v>
      </c>
      <c r="I526" s="35" t="s">
        <v>562</v>
      </c>
      <c r="J526" s="23"/>
      <c r="K526" s="96"/>
    </row>
    <row r="527" spans="1:11" ht="33.75" x14ac:dyDescent="0.2">
      <c r="A527" s="71" t="s">
        <v>60</v>
      </c>
      <c r="B527" s="128"/>
      <c r="C527" s="78">
        <f t="shared" si="8"/>
        <v>2006</v>
      </c>
      <c r="D527" s="128"/>
      <c r="E527" s="35" t="s">
        <v>10329</v>
      </c>
      <c r="F527" s="35" t="s">
        <v>10330</v>
      </c>
      <c r="G527" s="35"/>
      <c r="H527" s="23">
        <v>2006</v>
      </c>
      <c r="I527" s="35" t="s">
        <v>10331</v>
      </c>
      <c r="J527" s="23"/>
      <c r="K527" s="96"/>
    </row>
    <row r="528" spans="1:11" ht="33.75" x14ac:dyDescent="0.2">
      <c r="A528" s="71" t="s">
        <v>60</v>
      </c>
      <c r="B528" s="128"/>
      <c r="C528" s="78">
        <f t="shared" si="8"/>
        <v>2006</v>
      </c>
      <c r="D528" s="128"/>
      <c r="E528" s="35" t="s">
        <v>10332</v>
      </c>
      <c r="F528" s="35" t="s">
        <v>10333</v>
      </c>
      <c r="G528" s="35"/>
      <c r="H528" s="23">
        <v>2006</v>
      </c>
      <c r="I528" s="35" t="s">
        <v>1135</v>
      </c>
      <c r="J528" s="23"/>
      <c r="K528" s="96"/>
    </row>
    <row r="529" spans="1:11" x14ac:dyDescent="0.2">
      <c r="A529" s="71" t="s">
        <v>60</v>
      </c>
      <c r="B529" s="128"/>
      <c r="C529" s="78">
        <f t="shared" si="8"/>
        <v>2006</v>
      </c>
      <c r="D529" s="128"/>
      <c r="E529" s="35" t="s">
        <v>10334</v>
      </c>
      <c r="F529" s="35" t="s">
        <v>9516</v>
      </c>
      <c r="G529" s="35"/>
      <c r="H529" s="23">
        <v>2006</v>
      </c>
      <c r="I529" s="35" t="s">
        <v>303</v>
      </c>
      <c r="J529" s="23"/>
      <c r="K529" s="96"/>
    </row>
    <row r="530" spans="1:11" x14ac:dyDescent="0.2">
      <c r="A530" s="71" t="s">
        <v>60</v>
      </c>
      <c r="B530" s="128"/>
      <c r="C530" s="78">
        <f t="shared" si="8"/>
        <v>2006</v>
      </c>
      <c r="D530" s="128"/>
      <c r="E530" s="35" t="s">
        <v>9931</v>
      </c>
      <c r="F530" s="35" t="s">
        <v>10335</v>
      </c>
      <c r="G530" s="35"/>
      <c r="H530" s="23">
        <v>2006</v>
      </c>
      <c r="I530" s="35" t="s">
        <v>303</v>
      </c>
      <c r="J530" s="23"/>
      <c r="K530" s="96"/>
    </row>
    <row r="531" spans="1:11" x14ac:dyDescent="0.2">
      <c r="A531" s="71" t="s">
        <v>60</v>
      </c>
      <c r="B531" s="128"/>
      <c r="C531" s="78">
        <f t="shared" si="8"/>
        <v>2006</v>
      </c>
      <c r="D531" s="128"/>
      <c r="E531" s="35" t="s">
        <v>10336</v>
      </c>
      <c r="F531" s="35" t="s">
        <v>9503</v>
      </c>
      <c r="G531" s="35"/>
      <c r="H531" s="23">
        <v>2006</v>
      </c>
      <c r="I531" s="35" t="s">
        <v>10337</v>
      </c>
      <c r="J531" s="23"/>
      <c r="K531" s="96"/>
    </row>
    <row r="532" spans="1:11" x14ac:dyDescent="0.2">
      <c r="A532" s="71" t="s">
        <v>60</v>
      </c>
      <c r="B532" s="128"/>
      <c r="C532" s="78">
        <f t="shared" si="8"/>
        <v>2006</v>
      </c>
      <c r="D532" s="128"/>
      <c r="E532" s="35" t="s">
        <v>10338</v>
      </c>
      <c r="F532" s="35" t="s">
        <v>10339</v>
      </c>
      <c r="G532" s="35"/>
      <c r="H532" s="23">
        <v>2006</v>
      </c>
      <c r="I532" s="35" t="s">
        <v>10340</v>
      </c>
      <c r="J532" s="23"/>
      <c r="K532" s="96"/>
    </row>
    <row r="533" spans="1:11" ht="22.5" x14ac:dyDescent="0.2">
      <c r="A533" s="71" t="s">
        <v>60</v>
      </c>
      <c r="B533" s="128"/>
      <c r="C533" s="78">
        <f t="shared" si="8"/>
        <v>2006</v>
      </c>
      <c r="D533" s="128"/>
      <c r="E533" s="35" t="s">
        <v>10341</v>
      </c>
      <c r="F533" s="35" t="s">
        <v>10342</v>
      </c>
      <c r="G533" s="35"/>
      <c r="H533" s="23">
        <v>2006</v>
      </c>
      <c r="I533" s="35" t="s">
        <v>10091</v>
      </c>
      <c r="J533" s="23"/>
      <c r="K533" s="96"/>
    </row>
    <row r="534" spans="1:11" ht="22.5" x14ac:dyDescent="0.2">
      <c r="A534" s="71" t="s">
        <v>60</v>
      </c>
      <c r="B534" s="128"/>
      <c r="C534" s="78">
        <f t="shared" si="8"/>
        <v>2006</v>
      </c>
      <c r="D534" s="128"/>
      <c r="E534" s="35" t="s">
        <v>10343</v>
      </c>
      <c r="F534" s="35" t="s">
        <v>10344</v>
      </c>
      <c r="G534" s="35"/>
      <c r="H534" s="23">
        <v>2006</v>
      </c>
      <c r="I534" s="35" t="s">
        <v>303</v>
      </c>
      <c r="J534" s="23"/>
      <c r="K534" s="96"/>
    </row>
    <row r="535" spans="1:11" x14ac:dyDescent="0.2">
      <c r="A535" s="71" t="s">
        <v>60</v>
      </c>
      <c r="B535" s="128"/>
      <c r="C535" s="78">
        <f t="shared" si="8"/>
        <v>2006</v>
      </c>
      <c r="D535" s="128"/>
      <c r="E535" s="35" t="s">
        <v>10345</v>
      </c>
      <c r="F535" s="35" t="s">
        <v>10008</v>
      </c>
      <c r="G535" s="35"/>
      <c r="H535" s="23">
        <v>2006</v>
      </c>
      <c r="I535" s="35" t="s">
        <v>276</v>
      </c>
      <c r="J535" s="23"/>
      <c r="K535" s="96"/>
    </row>
    <row r="536" spans="1:11" x14ac:dyDescent="0.2">
      <c r="A536" s="71" t="s">
        <v>60</v>
      </c>
      <c r="B536" s="128"/>
      <c r="C536" s="78">
        <f t="shared" si="8"/>
        <v>2006</v>
      </c>
      <c r="D536" s="128"/>
      <c r="E536" s="35" t="s">
        <v>10346</v>
      </c>
      <c r="F536" s="35" t="s">
        <v>10347</v>
      </c>
      <c r="G536" s="35"/>
      <c r="H536" s="23">
        <v>2006</v>
      </c>
      <c r="I536" s="35" t="s">
        <v>562</v>
      </c>
      <c r="J536" s="23"/>
      <c r="K536" s="96"/>
    </row>
    <row r="537" spans="1:11" ht="22.5" x14ac:dyDescent="0.2">
      <c r="A537" s="71" t="s">
        <v>60</v>
      </c>
      <c r="B537" s="128"/>
      <c r="C537" s="78">
        <f t="shared" si="8"/>
        <v>2006</v>
      </c>
      <c r="D537" s="128"/>
      <c r="E537" s="35" t="s">
        <v>10348</v>
      </c>
      <c r="F537" s="35" t="s">
        <v>10349</v>
      </c>
      <c r="G537" s="35"/>
      <c r="H537" s="23">
        <v>2006</v>
      </c>
      <c r="I537" s="35" t="s">
        <v>303</v>
      </c>
      <c r="J537" s="23"/>
      <c r="K537" s="96"/>
    </row>
    <row r="538" spans="1:11" ht="45" x14ac:dyDescent="0.2">
      <c r="A538" s="71" t="s">
        <v>60</v>
      </c>
      <c r="B538" s="128"/>
      <c r="C538" s="78">
        <f t="shared" si="8"/>
        <v>2006</v>
      </c>
      <c r="D538" s="128"/>
      <c r="E538" s="35" t="s">
        <v>10350</v>
      </c>
      <c r="F538" s="35" t="s">
        <v>10351</v>
      </c>
      <c r="G538" s="35"/>
      <c r="H538" s="23">
        <v>2006</v>
      </c>
      <c r="I538" s="35" t="s">
        <v>10352</v>
      </c>
      <c r="J538" s="23"/>
      <c r="K538" s="96"/>
    </row>
    <row r="539" spans="1:11" ht="22.5" x14ac:dyDescent="0.2">
      <c r="A539" s="71" t="s">
        <v>60</v>
      </c>
      <c r="B539" s="128"/>
      <c r="C539" s="78">
        <f t="shared" si="8"/>
        <v>2006</v>
      </c>
      <c r="D539" s="128"/>
      <c r="E539" s="35" t="s">
        <v>10353</v>
      </c>
      <c r="F539" s="35" t="s">
        <v>10354</v>
      </c>
      <c r="G539" s="35"/>
      <c r="H539" s="23">
        <v>2006</v>
      </c>
      <c r="I539" s="35" t="s">
        <v>562</v>
      </c>
      <c r="J539" s="23"/>
      <c r="K539" s="96"/>
    </row>
    <row r="540" spans="1:11" ht="22.5" x14ac:dyDescent="0.2">
      <c r="A540" s="71" t="s">
        <v>60</v>
      </c>
      <c r="B540" s="128"/>
      <c r="C540" s="78">
        <f t="shared" si="8"/>
        <v>2006</v>
      </c>
      <c r="D540" s="128"/>
      <c r="E540" s="35" t="s">
        <v>10355</v>
      </c>
      <c r="F540" s="35" t="s">
        <v>10356</v>
      </c>
      <c r="G540" s="35"/>
      <c r="H540" s="23">
        <v>2006</v>
      </c>
      <c r="I540" s="35" t="s">
        <v>10357</v>
      </c>
      <c r="J540" s="23"/>
      <c r="K540" s="96"/>
    </row>
    <row r="541" spans="1:11" x14ac:dyDescent="0.2">
      <c r="A541" s="71" t="s">
        <v>60</v>
      </c>
      <c r="B541" s="128"/>
      <c r="C541" s="78">
        <f t="shared" si="8"/>
        <v>2006</v>
      </c>
      <c r="D541" s="128"/>
      <c r="E541" s="35" t="s">
        <v>10358</v>
      </c>
      <c r="F541" s="35" t="s">
        <v>10359</v>
      </c>
      <c r="G541" s="35"/>
      <c r="H541" s="23">
        <v>2006</v>
      </c>
      <c r="I541" s="35" t="s">
        <v>10360</v>
      </c>
      <c r="J541" s="23"/>
      <c r="K541" s="96"/>
    </row>
    <row r="542" spans="1:11" x14ac:dyDescent="0.2">
      <c r="A542" s="71" t="s">
        <v>60</v>
      </c>
      <c r="B542" s="128"/>
      <c r="C542" s="78">
        <f t="shared" si="8"/>
        <v>2006</v>
      </c>
      <c r="D542" s="128"/>
      <c r="E542" s="35" t="s">
        <v>10361</v>
      </c>
      <c r="F542" s="35" t="s">
        <v>10362</v>
      </c>
      <c r="G542" s="35"/>
      <c r="H542" s="23">
        <v>2006</v>
      </c>
      <c r="I542" s="35" t="s">
        <v>10363</v>
      </c>
      <c r="J542" s="23"/>
      <c r="K542" s="96"/>
    </row>
    <row r="543" spans="1:11" ht="22.5" x14ac:dyDescent="0.2">
      <c r="A543" s="71" t="s">
        <v>60</v>
      </c>
      <c r="B543" s="128"/>
      <c r="C543" s="78">
        <f t="shared" si="8"/>
        <v>2006</v>
      </c>
      <c r="D543" s="128"/>
      <c r="E543" s="35" t="s">
        <v>10364</v>
      </c>
      <c r="F543" s="35" t="s">
        <v>10365</v>
      </c>
      <c r="G543" s="35"/>
      <c r="H543" s="23">
        <v>2006</v>
      </c>
      <c r="I543" s="35" t="s">
        <v>10038</v>
      </c>
      <c r="J543" s="23"/>
      <c r="K543" s="96"/>
    </row>
    <row r="544" spans="1:11" ht="33.75" x14ac:dyDescent="0.2">
      <c r="A544" s="71" t="s">
        <v>60</v>
      </c>
      <c r="B544" s="128"/>
      <c r="C544" s="78">
        <f t="shared" si="8"/>
        <v>2006</v>
      </c>
      <c r="D544" s="128"/>
      <c r="E544" s="35" t="s">
        <v>10366</v>
      </c>
      <c r="F544" s="35" t="s">
        <v>10367</v>
      </c>
      <c r="G544" s="35"/>
      <c r="H544" s="23">
        <v>2006</v>
      </c>
      <c r="I544" s="35" t="s">
        <v>10368</v>
      </c>
      <c r="J544" s="23"/>
      <c r="K544" s="96"/>
    </row>
    <row r="545" spans="1:11" ht="33.75" x14ac:dyDescent="0.2">
      <c r="A545" s="71" t="s">
        <v>60</v>
      </c>
      <c r="B545" s="128"/>
      <c r="C545" s="78">
        <f t="shared" si="8"/>
        <v>2006</v>
      </c>
      <c r="D545" s="128"/>
      <c r="E545" s="35" t="s">
        <v>10369</v>
      </c>
      <c r="F545" s="35" t="s">
        <v>10370</v>
      </c>
      <c r="G545" s="35"/>
      <c r="H545" s="23">
        <v>2006</v>
      </c>
      <c r="I545" s="35" t="s">
        <v>10371</v>
      </c>
      <c r="J545" s="23"/>
      <c r="K545" s="96"/>
    </row>
    <row r="546" spans="1:11" ht="22.5" x14ac:dyDescent="0.2">
      <c r="A546" s="71" t="s">
        <v>60</v>
      </c>
      <c r="B546" s="128"/>
      <c r="C546" s="78">
        <f t="shared" si="8"/>
        <v>2006</v>
      </c>
      <c r="D546" s="128"/>
      <c r="E546" s="35" t="s">
        <v>10372</v>
      </c>
      <c r="F546" s="35" t="s">
        <v>10373</v>
      </c>
      <c r="G546" s="35"/>
      <c r="H546" s="23">
        <v>2006</v>
      </c>
      <c r="I546" s="35" t="s">
        <v>303</v>
      </c>
      <c r="J546" s="23"/>
      <c r="K546" s="96"/>
    </row>
    <row r="547" spans="1:11" x14ac:dyDescent="0.2">
      <c r="A547" s="71" t="s">
        <v>60</v>
      </c>
      <c r="B547" s="128"/>
      <c r="C547" s="78">
        <f t="shared" si="8"/>
        <v>2006</v>
      </c>
      <c r="D547" s="128"/>
      <c r="E547" s="35" t="s">
        <v>10374</v>
      </c>
      <c r="F547" s="35" t="s">
        <v>10375</v>
      </c>
      <c r="G547" s="35"/>
      <c r="H547" s="23">
        <v>2006</v>
      </c>
      <c r="I547" s="35" t="s">
        <v>303</v>
      </c>
      <c r="J547" s="23"/>
      <c r="K547" s="96"/>
    </row>
    <row r="548" spans="1:11" ht="56.25" x14ac:dyDescent="0.2">
      <c r="A548" s="622" t="s">
        <v>60</v>
      </c>
      <c r="B548" s="623" t="s">
        <v>294</v>
      </c>
      <c r="C548" s="758" t="str">
        <f t="shared" si="8"/>
        <v>2007</v>
      </c>
      <c r="D548" s="623">
        <v>1</v>
      </c>
      <c r="E548" s="759" t="s">
        <v>6967</v>
      </c>
      <c r="F548" s="759" t="s">
        <v>10376</v>
      </c>
      <c r="G548" s="759"/>
      <c r="H548" s="759" t="s">
        <v>1789</v>
      </c>
      <c r="I548" s="759" t="s">
        <v>303</v>
      </c>
      <c r="J548" s="759" t="s">
        <v>10377</v>
      </c>
      <c r="K548" s="625">
        <v>1</v>
      </c>
    </row>
    <row r="549" spans="1:11" ht="33.75" x14ac:dyDescent="0.2">
      <c r="A549" s="622" t="s">
        <v>60</v>
      </c>
      <c r="B549" s="623" t="s">
        <v>294</v>
      </c>
      <c r="C549" s="758" t="str">
        <f t="shared" si="8"/>
        <v>2007</v>
      </c>
      <c r="D549" s="623">
        <v>2</v>
      </c>
      <c r="E549" s="759" t="s">
        <v>10378</v>
      </c>
      <c r="F549" s="759" t="s">
        <v>10379</v>
      </c>
      <c r="G549" s="759"/>
      <c r="H549" s="759" t="s">
        <v>1789</v>
      </c>
      <c r="I549" s="759" t="s">
        <v>898</v>
      </c>
      <c r="J549" s="759" t="s">
        <v>6260</v>
      </c>
      <c r="K549" s="625">
        <v>1</v>
      </c>
    </row>
    <row r="550" spans="1:11" ht="22.5" x14ac:dyDescent="0.2">
      <c r="A550" s="622" t="s">
        <v>60</v>
      </c>
      <c r="B550" s="623" t="s">
        <v>294</v>
      </c>
      <c r="C550" s="758" t="str">
        <f t="shared" si="8"/>
        <v>2007</v>
      </c>
      <c r="D550" s="623">
        <v>3</v>
      </c>
      <c r="E550" s="759" t="s">
        <v>10380</v>
      </c>
      <c r="F550" s="759" t="s">
        <v>10381</v>
      </c>
      <c r="G550" s="759"/>
      <c r="H550" s="759" t="s">
        <v>1789</v>
      </c>
      <c r="I550" s="759" t="s">
        <v>4587</v>
      </c>
      <c r="J550" s="621"/>
      <c r="K550" s="625">
        <v>1</v>
      </c>
    </row>
    <row r="551" spans="1:11" ht="22.5" x14ac:dyDescent="0.2">
      <c r="A551" s="622" t="s">
        <v>60</v>
      </c>
      <c r="B551" s="623" t="s">
        <v>294</v>
      </c>
      <c r="C551" s="758" t="str">
        <f t="shared" si="8"/>
        <v>2007</v>
      </c>
      <c r="D551" s="623">
        <v>4</v>
      </c>
      <c r="E551" s="836" t="s">
        <v>10382</v>
      </c>
      <c r="F551" s="759" t="s">
        <v>10383</v>
      </c>
      <c r="G551" s="836"/>
      <c r="H551" s="836" t="s">
        <v>1789</v>
      </c>
      <c r="I551" s="759" t="s">
        <v>10384</v>
      </c>
      <c r="J551" s="621"/>
      <c r="K551" s="625">
        <v>1</v>
      </c>
    </row>
    <row r="552" spans="1:11" x14ac:dyDescent="0.2">
      <c r="A552" s="622" t="s">
        <v>60</v>
      </c>
      <c r="B552" s="623" t="s">
        <v>294</v>
      </c>
      <c r="C552" s="758">
        <f t="shared" si="8"/>
        <v>2007</v>
      </c>
      <c r="D552" s="623">
        <v>5</v>
      </c>
      <c r="E552" s="624" t="s">
        <v>10385</v>
      </c>
      <c r="F552" s="836" t="s">
        <v>10386</v>
      </c>
      <c r="G552" s="836"/>
      <c r="H552" s="836">
        <v>2007</v>
      </c>
      <c r="I552" s="759" t="s">
        <v>107</v>
      </c>
      <c r="J552" s="621"/>
      <c r="K552" s="625">
        <v>1</v>
      </c>
    </row>
    <row r="553" spans="1:11" ht="22.5" x14ac:dyDescent="0.2">
      <c r="A553" s="622" t="s">
        <v>60</v>
      </c>
      <c r="B553" s="623" t="s">
        <v>294</v>
      </c>
      <c r="C553" s="758">
        <f t="shared" si="8"/>
        <v>2007</v>
      </c>
      <c r="D553" s="623">
        <v>6</v>
      </c>
      <c r="E553" s="837"/>
      <c r="F553" s="759" t="s">
        <v>10387</v>
      </c>
      <c r="G553" s="836"/>
      <c r="H553" s="836">
        <v>2007</v>
      </c>
      <c r="I553" s="759" t="s">
        <v>513</v>
      </c>
      <c r="J553" s="621"/>
      <c r="K553" s="625">
        <v>1</v>
      </c>
    </row>
    <row r="556" spans="1:11" ht="22.5" x14ac:dyDescent="0.2">
      <c r="A556" s="71" t="s">
        <v>60</v>
      </c>
      <c r="B556" s="128"/>
      <c r="C556" s="78">
        <f t="shared" ref="C556:C590" si="9">H556</f>
        <v>2007</v>
      </c>
      <c r="D556" s="128"/>
      <c r="E556" s="35" t="s">
        <v>10388</v>
      </c>
      <c r="F556" s="35" t="s">
        <v>10389</v>
      </c>
      <c r="G556" s="35"/>
      <c r="H556" s="23">
        <v>2007</v>
      </c>
      <c r="I556" s="35" t="s">
        <v>10390</v>
      </c>
      <c r="J556" s="23"/>
      <c r="K556" s="96"/>
    </row>
    <row r="557" spans="1:11" ht="45" x14ac:dyDescent="0.2">
      <c r="A557" s="71" t="s">
        <v>60</v>
      </c>
      <c r="B557" s="128"/>
      <c r="C557" s="78">
        <f t="shared" si="9"/>
        <v>2007</v>
      </c>
      <c r="D557" s="128"/>
      <c r="E557" s="35" t="s">
        <v>10391</v>
      </c>
      <c r="F557" s="35" t="s">
        <v>10392</v>
      </c>
      <c r="G557" s="35"/>
      <c r="H557" s="23">
        <v>2007</v>
      </c>
      <c r="I557" s="35" t="s">
        <v>303</v>
      </c>
      <c r="J557" s="23"/>
      <c r="K557" s="96"/>
    </row>
    <row r="558" spans="1:11" x14ac:dyDescent="0.2">
      <c r="A558" s="71" t="s">
        <v>60</v>
      </c>
      <c r="B558" s="128"/>
      <c r="C558" s="78">
        <f t="shared" si="9"/>
        <v>2007</v>
      </c>
      <c r="D558" s="128"/>
      <c r="E558" s="35" t="s">
        <v>10393</v>
      </c>
      <c r="F558" s="35" t="s">
        <v>9867</v>
      </c>
      <c r="G558" s="35"/>
      <c r="H558" s="23">
        <v>2007</v>
      </c>
      <c r="I558" s="35" t="s">
        <v>303</v>
      </c>
      <c r="J558" s="23"/>
      <c r="K558" s="96"/>
    </row>
    <row r="559" spans="1:11" ht="33.75" x14ac:dyDescent="0.2">
      <c r="A559" s="71" t="s">
        <v>60</v>
      </c>
      <c r="B559" s="128"/>
      <c r="C559" s="78">
        <f t="shared" si="9"/>
        <v>2007</v>
      </c>
      <c r="D559" s="128"/>
      <c r="E559" s="35" t="s">
        <v>10394</v>
      </c>
      <c r="F559" s="35" t="s">
        <v>10395</v>
      </c>
      <c r="G559" s="35"/>
      <c r="H559" s="23">
        <v>2007</v>
      </c>
      <c r="I559" s="35" t="s">
        <v>562</v>
      </c>
      <c r="J559" s="23"/>
      <c r="K559" s="96"/>
    </row>
    <row r="560" spans="1:11" ht="22.5" x14ac:dyDescent="0.2">
      <c r="A560" s="71" t="s">
        <v>60</v>
      </c>
      <c r="B560" s="128"/>
      <c r="C560" s="78">
        <f t="shared" si="9"/>
        <v>2007</v>
      </c>
      <c r="D560" s="128"/>
      <c r="E560" s="35" t="s">
        <v>10396</v>
      </c>
      <c r="F560" s="35" t="s">
        <v>10397</v>
      </c>
      <c r="G560" s="35"/>
      <c r="H560" s="23">
        <v>2007</v>
      </c>
      <c r="I560" s="35" t="s">
        <v>513</v>
      </c>
      <c r="J560" s="23"/>
      <c r="K560" s="96"/>
    </row>
    <row r="561" spans="1:11" ht="22.5" x14ac:dyDescent="0.2">
      <c r="A561" s="71" t="s">
        <v>60</v>
      </c>
      <c r="B561" s="128"/>
      <c r="C561" s="78">
        <f t="shared" si="9"/>
        <v>2007</v>
      </c>
      <c r="D561" s="128"/>
      <c r="E561" s="35" t="s">
        <v>10398</v>
      </c>
      <c r="F561" s="35" t="s">
        <v>10399</v>
      </c>
      <c r="G561" s="35"/>
      <c r="H561" s="23">
        <v>2007</v>
      </c>
      <c r="I561" s="35" t="s">
        <v>10400</v>
      </c>
      <c r="J561" s="23"/>
      <c r="K561" s="96"/>
    </row>
    <row r="562" spans="1:11" x14ac:dyDescent="0.2">
      <c r="A562" s="71" t="s">
        <v>60</v>
      </c>
      <c r="B562" s="128"/>
      <c r="C562" s="78">
        <f t="shared" si="9"/>
        <v>2007</v>
      </c>
      <c r="D562" s="128"/>
      <c r="E562" s="35" t="s">
        <v>10227</v>
      </c>
      <c r="F562" s="35" t="s">
        <v>10401</v>
      </c>
      <c r="G562" s="35"/>
      <c r="H562" s="23">
        <v>2007</v>
      </c>
      <c r="I562" s="35" t="s">
        <v>513</v>
      </c>
      <c r="J562" s="23"/>
      <c r="K562" s="96"/>
    </row>
    <row r="563" spans="1:11" ht="22.5" x14ac:dyDescent="0.2">
      <c r="A563" s="71" t="s">
        <v>60</v>
      </c>
      <c r="B563" s="128"/>
      <c r="C563" s="78">
        <f t="shared" si="9"/>
        <v>2007</v>
      </c>
      <c r="D563" s="128"/>
      <c r="E563" s="35" t="s">
        <v>10402</v>
      </c>
      <c r="F563" s="35" t="s">
        <v>10403</v>
      </c>
      <c r="G563" s="35"/>
      <c r="H563" s="23">
        <v>2007</v>
      </c>
      <c r="I563" s="35" t="s">
        <v>303</v>
      </c>
      <c r="J563" s="23"/>
      <c r="K563" s="96"/>
    </row>
    <row r="564" spans="1:11" ht="33.75" x14ac:dyDescent="0.2">
      <c r="A564" s="71" t="s">
        <v>60</v>
      </c>
      <c r="B564" s="128"/>
      <c r="C564" s="78">
        <f t="shared" si="9"/>
        <v>2007</v>
      </c>
      <c r="D564" s="128"/>
      <c r="E564" s="35" t="s">
        <v>10105</v>
      </c>
      <c r="F564" s="35" t="s">
        <v>10404</v>
      </c>
      <c r="G564" s="35"/>
      <c r="H564" s="23">
        <v>2007</v>
      </c>
      <c r="I564" s="35" t="s">
        <v>962</v>
      </c>
      <c r="J564" s="23"/>
      <c r="K564" s="96"/>
    </row>
    <row r="565" spans="1:11" ht="22.5" x14ac:dyDescent="0.2">
      <c r="A565" s="71" t="s">
        <v>60</v>
      </c>
      <c r="B565" s="128"/>
      <c r="C565" s="78">
        <f t="shared" si="9"/>
        <v>2007</v>
      </c>
      <c r="D565" s="128"/>
      <c r="E565" s="35" t="s">
        <v>10405</v>
      </c>
      <c r="F565" s="35" t="s">
        <v>10406</v>
      </c>
      <c r="G565" s="35"/>
      <c r="H565" s="23">
        <v>2007</v>
      </c>
      <c r="I565" s="35" t="s">
        <v>9818</v>
      </c>
      <c r="J565" s="23"/>
      <c r="K565" s="96"/>
    </row>
    <row r="566" spans="1:11" ht="22.5" x14ac:dyDescent="0.2">
      <c r="A566" s="71" t="s">
        <v>60</v>
      </c>
      <c r="B566" s="128"/>
      <c r="C566" s="78">
        <f t="shared" si="9"/>
        <v>2007</v>
      </c>
      <c r="D566" s="128"/>
      <c r="E566" s="35" t="s">
        <v>10407</v>
      </c>
      <c r="F566" s="35" t="s">
        <v>10408</v>
      </c>
      <c r="G566" s="35"/>
      <c r="H566" s="23">
        <v>2007</v>
      </c>
      <c r="I566" s="35" t="s">
        <v>1855</v>
      </c>
      <c r="J566" s="23"/>
      <c r="K566" s="96"/>
    </row>
    <row r="567" spans="1:11" ht="22.5" x14ac:dyDescent="0.2">
      <c r="A567" s="71" t="s">
        <v>60</v>
      </c>
      <c r="B567" s="128"/>
      <c r="C567" s="78">
        <f t="shared" si="9"/>
        <v>2007</v>
      </c>
      <c r="D567" s="128"/>
      <c r="E567" s="35" t="s">
        <v>10409</v>
      </c>
      <c r="F567" s="35" t="s">
        <v>10410</v>
      </c>
      <c r="G567" s="35"/>
      <c r="H567" s="23">
        <v>2007</v>
      </c>
      <c r="I567" s="35" t="s">
        <v>107</v>
      </c>
      <c r="J567" s="23"/>
      <c r="K567" s="96"/>
    </row>
    <row r="568" spans="1:11" x14ac:dyDescent="0.2">
      <c r="A568" s="71" t="s">
        <v>60</v>
      </c>
      <c r="B568" s="128"/>
      <c r="C568" s="78">
        <f t="shared" si="9"/>
        <v>2007</v>
      </c>
      <c r="D568" s="128"/>
      <c r="E568" s="35" t="s">
        <v>10411</v>
      </c>
      <c r="F568" s="35" t="s">
        <v>9932</v>
      </c>
      <c r="G568" s="35"/>
      <c r="H568" s="23">
        <v>2007</v>
      </c>
      <c r="I568" s="35" t="s">
        <v>325</v>
      </c>
      <c r="J568" s="23"/>
      <c r="K568" s="96"/>
    </row>
    <row r="569" spans="1:11" ht="22.5" x14ac:dyDescent="0.2">
      <c r="A569" s="71" t="s">
        <v>60</v>
      </c>
      <c r="B569" s="128"/>
      <c r="C569" s="78">
        <f t="shared" si="9"/>
        <v>2007</v>
      </c>
      <c r="D569" s="128"/>
      <c r="E569" s="35" t="s">
        <v>10412</v>
      </c>
      <c r="F569" s="35" t="s">
        <v>9932</v>
      </c>
      <c r="G569" s="35"/>
      <c r="H569" s="23">
        <v>2007</v>
      </c>
      <c r="I569" s="35" t="s">
        <v>325</v>
      </c>
      <c r="J569" s="23"/>
      <c r="K569" s="96"/>
    </row>
    <row r="570" spans="1:11" ht="22.5" x14ac:dyDescent="0.2">
      <c r="A570" s="71" t="s">
        <v>60</v>
      </c>
      <c r="B570" s="128"/>
      <c r="C570" s="78">
        <f t="shared" si="9"/>
        <v>2007</v>
      </c>
      <c r="D570" s="128"/>
      <c r="E570" s="35" t="s">
        <v>10413</v>
      </c>
      <c r="F570" s="35" t="s">
        <v>10414</v>
      </c>
      <c r="G570" s="35"/>
      <c r="H570" s="23">
        <v>2007</v>
      </c>
      <c r="I570" s="35" t="s">
        <v>303</v>
      </c>
      <c r="J570" s="23"/>
      <c r="K570" s="96"/>
    </row>
    <row r="571" spans="1:11" ht="33.75" x14ac:dyDescent="0.2">
      <c r="A571" s="71" t="s">
        <v>60</v>
      </c>
      <c r="B571" s="128"/>
      <c r="C571" s="78">
        <f t="shared" si="9"/>
        <v>2007</v>
      </c>
      <c r="D571" s="128"/>
      <c r="E571" s="35" t="s">
        <v>10415</v>
      </c>
      <c r="F571" s="35" t="s">
        <v>10416</v>
      </c>
      <c r="G571" s="35"/>
      <c r="H571" s="23">
        <v>2007</v>
      </c>
      <c r="I571" s="35" t="s">
        <v>276</v>
      </c>
      <c r="J571" s="23"/>
      <c r="K571" s="96"/>
    </row>
    <row r="572" spans="1:11" ht="22.5" x14ac:dyDescent="0.2">
      <c r="A572" s="71" t="s">
        <v>60</v>
      </c>
      <c r="B572" s="128"/>
      <c r="C572" s="78">
        <f t="shared" si="9"/>
        <v>2007</v>
      </c>
      <c r="D572" s="128"/>
      <c r="E572" s="35" t="s">
        <v>10417</v>
      </c>
      <c r="F572" s="35" t="s">
        <v>10418</v>
      </c>
      <c r="G572" s="35"/>
      <c r="H572" s="23">
        <v>2007</v>
      </c>
      <c r="I572" s="35" t="s">
        <v>513</v>
      </c>
      <c r="J572" s="23"/>
      <c r="K572" s="96"/>
    </row>
    <row r="573" spans="1:11" ht="22.5" x14ac:dyDescent="0.2">
      <c r="A573" s="71" t="s">
        <v>60</v>
      </c>
      <c r="B573" s="128"/>
      <c r="C573" s="78">
        <f t="shared" si="9"/>
        <v>2007</v>
      </c>
      <c r="D573" s="128"/>
      <c r="E573" s="35" t="s">
        <v>10419</v>
      </c>
      <c r="F573" s="35" t="s">
        <v>10420</v>
      </c>
      <c r="G573" s="35"/>
      <c r="H573" s="23">
        <v>2007</v>
      </c>
      <c r="I573" s="35" t="s">
        <v>276</v>
      </c>
      <c r="J573" s="23"/>
      <c r="K573" s="96"/>
    </row>
    <row r="574" spans="1:11" x14ac:dyDescent="0.2">
      <c r="A574" s="71" t="s">
        <v>60</v>
      </c>
      <c r="B574" s="128"/>
      <c r="C574" s="78">
        <f t="shared" si="9"/>
        <v>2007</v>
      </c>
      <c r="D574" s="128"/>
      <c r="E574" s="35" t="s">
        <v>10421</v>
      </c>
      <c r="F574" s="35" t="s">
        <v>10422</v>
      </c>
      <c r="G574" s="35"/>
      <c r="H574" s="23">
        <v>2007</v>
      </c>
      <c r="I574" s="35" t="s">
        <v>303</v>
      </c>
      <c r="J574" s="23"/>
      <c r="K574" s="96"/>
    </row>
    <row r="575" spans="1:11" x14ac:dyDescent="0.2">
      <c r="A575" s="71" t="s">
        <v>60</v>
      </c>
      <c r="B575" s="128"/>
      <c r="C575" s="78">
        <f t="shared" si="9"/>
        <v>2007</v>
      </c>
      <c r="D575" s="128"/>
      <c r="E575" s="35" t="s">
        <v>10092</v>
      </c>
      <c r="F575" s="35" t="s">
        <v>10422</v>
      </c>
      <c r="G575" s="35"/>
      <c r="H575" s="23">
        <v>2007</v>
      </c>
      <c r="I575" s="35" t="s">
        <v>9742</v>
      </c>
      <c r="J575" s="23"/>
      <c r="K575" s="96"/>
    </row>
    <row r="576" spans="1:11" x14ac:dyDescent="0.2">
      <c r="A576" s="71" t="s">
        <v>60</v>
      </c>
      <c r="B576" s="128"/>
      <c r="C576" s="78">
        <f t="shared" si="9"/>
        <v>2007</v>
      </c>
      <c r="D576" s="128"/>
      <c r="E576" s="35" t="s">
        <v>10423</v>
      </c>
      <c r="F576" s="35" t="s">
        <v>10422</v>
      </c>
      <c r="G576" s="35"/>
      <c r="H576" s="23">
        <v>2007</v>
      </c>
      <c r="I576" s="35" t="s">
        <v>513</v>
      </c>
      <c r="J576" s="23"/>
      <c r="K576" s="96"/>
    </row>
    <row r="577" spans="1:11" x14ac:dyDescent="0.2">
      <c r="A577" s="71" t="s">
        <v>60</v>
      </c>
      <c r="B577" s="128"/>
      <c r="C577" s="78">
        <f t="shared" si="9"/>
        <v>2007</v>
      </c>
      <c r="D577" s="128"/>
      <c r="E577" s="35" t="s">
        <v>10170</v>
      </c>
      <c r="F577" s="35" t="s">
        <v>10424</v>
      </c>
      <c r="G577" s="35"/>
      <c r="H577" s="23">
        <v>2007</v>
      </c>
      <c r="I577" s="35" t="s">
        <v>10400</v>
      </c>
      <c r="J577" s="23"/>
      <c r="K577" s="96"/>
    </row>
    <row r="578" spans="1:11" x14ac:dyDescent="0.2">
      <c r="A578" s="71" t="s">
        <v>60</v>
      </c>
      <c r="B578" s="128"/>
      <c r="C578" s="78">
        <f t="shared" si="9"/>
        <v>2007</v>
      </c>
      <c r="D578" s="128"/>
      <c r="E578" s="35" t="s">
        <v>10425</v>
      </c>
      <c r="F578" s="35" t="s">
        <v>10426</v>
      </c>
      <c r="G578" s="35"/>
      <c r="H578" s="23">
        <v>2007</v>
      </c>
      <c r="I578" s="35" t="s">
        <v>1855</v>
      </c>
      <c r="J578" s="23"/>
      <c r="K578" s="96"/>
    </row>
    <row r="579" spans="1:11" ht="22.5" x14ac:dyDescent="0.2">
      <c r="A579" s="71" t="s">
        <v>60</v>
      </c>
      <c r="B579" s="128"/>
      <c r="C579" s="78">
        <f t="shared" si="9"/>
        <v>2007</v>
      </c>
      <c r="D579" s="128"/>
      <c r="E579" s="35" t="s">
        <v>10427</v>
      </c>
      <c r="F579" s="35" t="s">
        <v>10428</v>
      </c>
      <c r="G579" s="35"/>
      <c r="H579" s="23">
        <v>2007</v>
      </c>
      <c r="I579" s="35" t="s">
        <v>962</v>
      </c>
      <c r="J579" s="23"/>
      <c r="K579" s="96"/>
    </row>
    <row r="580" spans="1:11" ht="22.5" x14ac:dyDescent="0.2">
      <c r="A580" s="71" t="s">
        <v>60</v>
      </c>
      <c r="B580" s="128"/>
      <c r="C580" s="78">
        <f t="shared" si="9"/>
        <v>2007</v>
      </c>
      <c r="D580" s="128"/>
      <c r="E580" s="35" t="s">
        <v>10429</v>
      </c>
      <c r="F580" s="35" t="s">
        <v>10430</v>
      </c>
      <c r="G580" s="35"/>
      <c r="H580" s="23">
        <v>2007</v>
      </c>
      <c r="I580" s="35" t="s">
        <v>187</v>
      </c>
      <c r="J580" s="23"/>
      <c r="K580" s="96"/>
    </row>
    <row r="581" spans="1:11" ht="22.5" x14ac:dyDescent="0.2">
      <c r="A581" s="71" t="s">
        <v>60</v>
      </c>
      <c r="B581" s="128"/>
      <c r="C581" s="78">
        <f t="shared" si="9"/>
        <v>2007</v>
      </c>
      <c r="D581" s="128"/>
      <c r="E581" s="35" t="s">
        <v>10431</v>
      </c>
      <c r="F581" s="35" t="s">
        <v>10432</v>
      </c>
      <c r="G581" s="35"/>
      <c r="H581" s="23">
        <v>2007</v>
      </c>
      <c r="I581" s="35" t="s">
        <v>513</v>
      </c>
      <c r="J581" s="23"/>
      <c r="K581" s="96"/>
    </row>
    <row r="582" spans="1:11" x14ac:dyDescent="0.2">
      <c r="A582" s="71" t="s">
        <v>60</v>
      </c>
      <c r="B582" s="128"/>
      <c r="C582" s="78">
        <f t="shared" si="9"/>
        <v>2007</v>
      </c>
      <c r="D582" s="128"/>
      <c r="E582" s="35" t="s">
        <v>10433</v>
      </c>
      <c r="F582" s="35" t="s">
        <v>9503</v>
      </c>
      <c r="G582" s="35"/>
      <c r="H582" s="23">
        <v>2007</v>
      </c>
      <c r="I582" s="35" t="s">
        <v>1028</v>
      </c>
      <c r="J582" s="23"/>
      <c r="K582" s="96"/>
    </row>
    <row r="583" spans="1:11" x14ac:dyDescent="0.2">
      <c r="A583" s="71" t="s">
        <v>60</v>
      </c>
      <c r="B583" s="128"/>
      <c r="C583" s="78">
        <f t="shared" si="9"/>
        <v>2007</v>
      </c>
      <c r="D583" s="128"/>
      <c r="E583" s="35" t="s">
        <v>10434</v>
      </c>
      <c r="F583" s="35" t="s">
        <v>10435</v>
      </c>
      <c r="G583" s="35"/>
      <c r="H583" s="23">
        <v>2007</v>
      </c>
      <c r="I583" s="35" t="s">
        <v>10400</v>
      </c>
      <c r="J583" s="23"/>
      <c r="K583" s="96"/>
    </row>
    <row r="584" spans="1:11" x14ac:dyDescent="0.2">
      <c r="A584" s="71" t="s">
        <v>60</v>
      </c>
      <c r="B584" s="128"/>
      <c r="C584" s="78">
        <f t="shared" si="9"/>
        <v>2007</v>
      </c>
      <c r="D584" s="128"/>
      <c r="E584" s="35" t="s">
        <v>10436</v>
      </c>
      <c r="F584" s="35" t="s">
        <v>10437</v>
      </c>
      <c r="G584" s="35"/>
      <c r="H584" s="23">
        <v>2007</v>
      </c>
      <c r="I584" s="35" t="s">
        <v>1028</v>
      </c>
      <c r="J584" s="23"/>
      <c r="K584" s="96"/>
    </row>
    <row r="585" spans="1:11" ht="22.5" x14ac:dyDescent="0.2">
      <c r="A585" s="71" t="s">
        <v>60</v>
      </c>
      <c r="B585" s="128"/>
      <c r="C585" s="78">
        <f t="shared" si="9"/>
        <v>2007</v>
      </c>
      <c r="D585" s="128"/>
      <c r="E585" s="35" t="s">
        <v>10438</v>
      </c>
      <c r="F585" s="35" t="s">
        <v>10439</v>
      </c>
      <c r="G585" s="35"/>
      <c r="H585" s="23">
        <v>2007</v>
      </c>
      <c r="I585" s="35" t="s">
        <v>10440</v>
      </c>
      <c r="J585" s="23"/>
      <c r="K585" s="96"/>
    </row>
    <row r="586" spans="1:11" ht="22.5" x14ac:dyDescent="0.2">
      <c r="A586" s="71" t="s">
        <v>60</v>
      </c>
      <c r="B586" s="128"/>
      <c r="C586" s="78">
        <f t="shared" si="9"/>
        <v>2007</v>
      </c>
      <c r="D586" s="128"/>
      <c r="E586" s="35" t="s">
        <v>10441</v>
      </c>
      <c r="F586" s="35" t="s">
        <v>10442</v>
      </c>
      <c r="G586" s="35"/>
      <c r="H586" s="23">
        <v>2007</v>
      </c>
      <c r="I586" s="35" t="s">
        <v>1135</v>
      </c>
      <c r="J586" s="23"/>
      <c r="K586" s="96"/>
    </row>
    <row r="587" spans="1:11" x14ac:dyDescent="0.2">
      <c r="A587" s="71" t="s">
        <v>60</v>
      </c>
      <c r="B587" s="128"/>
      <c r="C587" s="78">
        <f t="shared" si="9"/>
        <v>2007</v>
      </c>
      <c r="D587" s="128"/>
      <c r="E587" s="35" t="s">
        <v>10443</v>
      </c>
      <c r="F587" s="35" t="s">
        <v>10444</v>
      </c>
      <c r="G587" s="35"/>
      <c r="H587" s="23">
        <v>2007</v>
      </c>
      <c r="I587" s="35" t="s">
        <v>562</v>
      </c>
      <c r="J587" s="23"/>
      <c r="K587" s="96"/>
    </row>
    <row r="588" spans="1:11" ht="33.75" x14ac:dyDescent="0.2">
      <c r="A588" s="622" t="s">
        <v>60</v>
      </c>
      <c r="B588" s="623" t="s">
        <v>48</v>
      </c>
      <c r="C588" s="758">
        <f t="shared" si="9"/>
        <v>2008</v>
      </c>
      <c r="D588" s="623">
        <v>1</v>
      </c>
      <c r="E588" s="759" t="s">
        <v>10445</v>
      </c>
      <c r="F588" s="836" t="s">
        <v>6161</v>
      </c>
      <c r="G588" s="836">
        <v>14</v>
      </c>
      <c r="H588" s="836">
        <v>2008</v>
      </c>
      <c r="I588" s="759" t="s">
        <v>303</v>
      </c>
      <c r="J588" s="621"/>
      <c r="K588" s="625">
        <v>1</v>
      </c>
    </row>
    <row r="589" spans="1:11" ht="22.5" x14ac:dyDescent="0.2">
      <c r="A589" s="878" t="s">
        <v>60</v>
      </c>
      <c r="B589" s="879"/>
      <c r="C589" s="880">
        <f t="shared" si="9"/>
        <v>2008</v>
      </c>
      <c r="D589" s="879">
        <v>2</v>
      </c>
      <c r="E589" s="881" t="s">
        <v>10304</v>
      </c>
      <c r="F589" s="881" t="s">
        <v>10446</v>
      </c>
      <c r="G589" s="881">
        <v>13</v>
      </c>
      <c r="H589" s="882">
        <v>2008</v>
      </c>
      <c r="I589" s="881" t="s">
        <v>1991</v>
      </c>
      <c r="J589" s="882"/>
      <c r="K589" s="883">
        <v>1</v>
      </c>
    </row>
    <row r="590" spans="1:11" ht="22.5" x14ac:dyDescent="0.2">
      <c r="A590" s="71" t="s">
        <v>60</v>
      </c>
      <c r="B590" s="128"/>
      <c r="C590" s="78">
        <f t="shared" si="9"/>
        <v>2008</v>
      </c>
      <c r="D590" s="128"/>
      <c r="E590" s="35" t="s">
        <v>10447</v>
      </c>
      <c r="F590" s="26" t="s">
        <v>10448</v>
      </c>
      <c r="G590" s="26"/>
      <c r="H590" s="27">
        <v>2008</v>
      </c>
      <c r="I590" s="26" t="s">
        <v>303</v>
      </c>
      <c r="J590" s="27"/>
      <c r="K590" s="96"/>
    </row>
    <row r="591" spans="1:11" x14ac:dyDescent="0.2">
      <c r="A591" s="71" t="s">
        <v>60</v>
      </c>
      <c r="B591" s="128"/>
      <c r="C591" s="78">
        <f t="shared" ref="C591:C643" si="10">H591</f>
        <v>2008</v>
      </c>
      <c r="D591" s="128"/>
      <c r="E591" s="35" t="s">
        <v>10449</v>
      </c>
      <c r="F591" s="35" t="s">
        <v>9759</v>
      </c>
      <c r="G591" s="35"/>
      <c r="H591" s="23">
        <v>2008</v>
      </c>
      <c r="I591" s="35" t="s">
        <v>303</v>
      </c>
      <c r="J591" s="23"/>
      <c r="K591" s="96"/>
    </row>
    <row r="592" spans="1:11" x14ac:dyDescent="0.2">
      <c r="A592" s="71" t="s">
        <v>60</v>
      </c>
      <c r="B592" s="128"/>
      <c r="C592" s="78">
        <f t="shared" si="10"/>
        <v>2008</v>
      </c>
      <c r="D592" s="128"/>
      <c r="E592" s="35" t="s">
        <v>10450</v>
      </c>
      <c r="F592" s="35" t="s">
        <v>10451</v>
      </c>
      <c r="G592" s="35"/>
      <c r="H592" s="23">
        <v>2008</v>
      </c>
      <c r="I592" s="35" t="s">
        <v>303</v>
      </c>
      <c r="J592" s="23"/>
      <c r="K592" s="96"/>
    </row>
    <row r="593" spans="1:11" ht="33.75" x14ac:dyDescent="0.2">
      <c r="A593" s="71" t="s">
        <v>60</v>
      </c>
      <c r="B593" s="128"/>
      <c r="C593" s="78">
        <f t="shared" si="10"/>
        <v>2008</v>
      </c>
      <c r="D593" s="128"/>
      <c r="E593" s="35" t="s">
        <v>10452</v>
      </c>
      <c r="F593" s="35" t="s">
        <v>10453</v>
      </c>
      <c r="G593" s="35"/>
      <c r="H593" s="23">
        <v>2008</v>
      </c>
      <c r="I593" s="35" t="s">
        <v>10454</v>
      </c>
      <c r="J593" s="23"/>
      <c r="K593" s="96"/>
    </row>
    <row r="594" spans="1:11" ht="22.5" x14ac:dyDescent="0.2">
      <c r="A594" s="71" t="s">
        <v>60</v>
      </c>
      <c r="B594" s="128"/>
      <c r="C594" s="78">
        <f t="shared" si="10"/>
        <v>2008</v>
      </c>
      <c r="D594" s="128"/>
      <c r="E594" s="35" t="s">
        <v>10455</v>
      </c>
      <c r="F594" s="35" t="s">
        <v>10456</v>
      </c>
      <c r="G594" s="35"/>
      <c r="H594" s="23">
        <v>2008</v>
      </c>
      <c r="I594" s="35" t="s">
        <v>107</v>
      </c>
      <c r="J594" s="23"/>
      <c r="K594" s="96"/>
    </row>
    <row r="595" spans="1:11" x14ac:dyDescent="0.2">
      <c r="A595" s="71" t="s">
        <v>60</v>
      </c>
      <c r="B595" s="128"/>
      <c r="C595" s="78">
        <f t="shared" si="10"/>
        <v>2008</v>
      </c>
      <c r="D595" s="128"/>
      <c r="E595" s="35" t="s">
        <v>10457</v>
      </c>
      <c r="F595" s="35" t="s">
        <v>10458</v>
      </c>
      <c r="G595" s="35"/>
      <c r="H595" s="23">
        <v>2008</v>
      </c>
      <c r="I595" s="35" t="s">
        <v>107</v>
      </c>
      <c r="J595" s="23"/>
      <c r="K595" s="96"/>
    </row>
    <row r="596" spans="1:11" x14ac:dyDescent="0.2">
      <c r="A596" s="71" t="s">
        <v>60</v>
      </c>
      <c r="B596" s="128"/>
      <c r="C596" s="78">
        <f t="shared" si="10"/>
        <v>2008</v>
      </c>
      <c r="D596" s="128"/>
      <c r="E596" s="35" t="s">
        <v>10459</v>
      </c>
      <c r="F596" s="35" t="s">
        <v>10460</v>
      </c>
      <c r="G596" s="35"/>
      <c r="H596" s="23">
        <v>2008</v>
      </c>
      <c r="I596" s="35" t="s">
        <v>107</v>
      </c>
      <c r="J596" s="23"/>
      <c r="K596" s="96"/>
    </row>
    <row r="597" spans="1:11" ht="22.5" x14ac:dyDescent="0.2">
      <c r="A597" s="71" t="s">
        <v>60</v>
      </c>
      <c r="B597" s="128"/>
      <c r="C597" s="78">
        <f t="shared" si="10"/>
        <v>2008</v>
      </c>
      <c r="D597" s="128"/>
      <c r="E597" s="35" t="s">
        <v>10103</v>
      </c>
      <c r="F597" s="35" t="s">
        <v>10461</v>
      </c>
      <c r="G597" s="35"/>
      <c r="H597" s="23">
        <v>2008</v>
      </c>
      <c r="I597" s="35" t="s">
        <v>513</v>
      </c>
      <c r="J597" s="23"/>
      <c r="K597" s="96"/>
    </row>
    <row r="598" spans="1:11" x14ac:dyDescent="0.2">
      <c r="A598" s="71" t="s">
        <v>60</v>
      </c>
      <c r="B598" s="128"/>
      <c r="C598" s="78">
        <f t="shared" si="10"/>
        <v>2008</v>
      </c>
      <c r="D598" s="128"/>
      <c r="E598" s="35" t="s">
        <v>10462</v>
      </c>
      <c r="F598" s="35" t="s">
        <v>10463</v>
      </c>
      <c r="G598" s="35"/>
      <c r="H598" s="23">
        <v>2008</v>
      </c>
      <c r="I598" s="35" t="s">
        <v>513</v>
      </c>
      <c r="J598" s="23"/>
      <c r="K598" s="96"/>
    </row>
    <row r="599" spans="1:11" x14ac:dyDescent="0.2">
      <c r="A599" s="71" t="s">
        <v>60</v>
      </c>
      <c r="B599" s="128"/>
      <c r="C599" s="78">
        <f t="shared" si="10"/>
        <v>2008</v>
      </c>
      <c r="D599" s="128"/>
      <c r="E599" s="35" t="s">
        <v>10464</v>
      </c>
      <c r="F599" s="35" t="s">
        <v>10465</v>
      </c>
      <c r="G599" s="35"/>
      <c r="H599" s="23">
        <v>2008</v>
      </c>
      <c r="I599" s="35" t="s">
        <v>107</v>
      </c>
      <c r="J599" s="23"/>
      <c r="K599" s="96"/>
    </row>
    <row r="600" spans="1:11" ht="22.5" x14ac:dyDescent="0.2">
      <c r="A600" s="71" t="s">
        <v>60</v>
      </c>
      <c r="B600" s="128"/>
      <c r="C600" s="78">
        <f t="shared" si="10"/>
        <v>2008</v>
      </c>
      <c r="D600" s="128"/>
      <c r="E600" s="35" t="s">
        <v>10466</v>
      </c>
      <c r="F600" s="35" t="s">
        <v>10467</v>
      </c>
      <c r="G600" s="35"/>
      <c r="H600" s="23">
        <v>2008</v>
      </c>
      <c r="I600" s="35" t="s">
        <v>10468</v>
      </c>
      <c r="J600" s="23"/>
      <c r="K600" s="96"/>
    </row>
    <row r="601" spans="1:11" ht="22.5" x14ac:dyDescent="0.2">
      <c r="A601" s="71" t="s">
        <v>60</v>
      </c>
      <c r="B601" s="128"/>
      <c r="C601" s="78">
        <f t="shared" si="10"/>
        <v>2008</v>
      </c>
      <c r="D601" s="128"/>
      <c r="E601" s="35" t="s">
        <v>10469</v>
      </c>
      <c r="F601" s="35" t="s">
        <v>10470</v>
      </c>
      <c r="G601" s="35"/>
      <c r="H601" s="23">
        <v>2008</v>
      </c>
      <c r="I601" s="35" t="s">
        <v>10038</v>
      </c>
      <c r="J601" s="23"/>
      <c r="K601" s="96"/>
    </row>
    <row r="602" spans="1:11" x14ac:dyDescent="0.2">
      <c r="A602" s="71" t="s">
        <v>60</v>
      </c>
      <c r="B602" s="128"/>
      <c r="C602" s="78">
        <f t="shared" si="10"/>
        <v>2008</v>
      </c>
      <c r="D602" s="128"/>
      <c r="E602" s="35" t="s">
        <v>10471</v>
      </c>
      <c r="F602" s="35" t="s">
        <v>10472</v>
      </c>
      <c r="G602" s="35"/>
      <c r="H602" s="23">
        <v>2008</v>
      </c>
      <c r="I602" s="35" t="s">
        <v>303</v>
      </c>
      <c r="J602" s="23"/>
      <c r="K602" s="96"/>
    </row>
    <row r="603" spans="1:11" ht="33.75" x14ac:dyDescent="0.2">
      <c r="A603" s="71" t="s">
        <v>60</v>
      </c>
      <c r="B603" s="128"/>
      <c r="C603" s="78">
        <f t="shared" si="10"/>
        <v>2008</v>
      </c>
      <c r="D603" s="128"/>
      <c r="E603" s="35" t="s">
        <v>10473</v>
      </c>
      <c r="F603" s="35" t="s">
        <v>10474</v>
      </c>
      <c r="G603" s="35"/>
      <c r="H603" s="23">
        <v>2008</v>
      </c>
      <c r="I603" s="35" t="s">
        <v>10475</v>
      </c>
      <c r="J603" s="23"/>
      <c r="K603" s="96"/>
    </row>
    <row r="604" spans="1:11" x14ac:dyDescent="0.2">
      <c r="A604" s="71" t="s">
        <v>60</v>
      </c>
      <c r="B604" s="128"/>
      <c r="C604" s="78">
        <f t="shared" si="10"/>
        <v>2008</v>
      </c>
      <c r="D604" s="128"/>
      <c r="E604" s="35" t="s">
        <v>10476</v>
      </c>
      <c r="F604" s="35" t="s">
        <v>9516</v>
      </c>
      <c r="G604" s="35"/>
      <c r="H604" s="23">
        <v>2008</v>
      </c>
      <c r="I604" s="35" t="s">
        <v>303</v>
      </c>
      <c r="J604" s="23"/>
      <c r="K604" s="96"/>
    </row>
    <row r="605" spans="1:11" ht="33.75" x14ac:dyDescent="0.2">
      <c r="A605" s="71" t="s">
        <v>60</v>
      </c>
      <c r="B605" s="128"/>
      <c r="C605" s="78">
        <f t="shared" si="10"/>
        <v>2008</v>
      </c>
      <c r="D605" s="128"/>
      <c r="E605" s="35" t="s">
        <v>10477</v>
      </c>
      <c r="F605" s="35" t="s">
        <v>10478</v>
      </c>
      <c r="G605" s="35"/>
      <c r="H605" s="23">
        <v>2008</v>
      </c>
      <c r="I605" s="35" t="s">
        <v>10038</v>
      </c>
      <c r="J605" s="23"/>
      <c r="K605" s="96"/>
    </row>
    <row r="606" spans="1:11" ht="22.5" x14ac:dyDescent="0.2">
      <c r="A606" s="71" t="s">
        <v>60</v>
      </c>
      <c r="B606" s="128"/>
      <c r="C606" s="78">
        <f t="shared" si="10"/>
        <v>2008</v>
      </c>
      <c r="D606" s="128"/>
      <c r="E606" s="35" t="s">
        <v>10479</v>
      </c>
      <c r="F606" s="35" t="s">
        <v>10480</v>
      </c>
      <c r="G606" s="35"/>
      <c r="H606" s="23">
        <v>2008</v>
      </c>
      <c r="I606" s="35" t="s">
        <v>10038</v>
      </c>
      <c r="J606" s="23"/>
      <c r="K606" s="96"/>
    </row>
    <row r="607" spans="1:11" ht="22.5" x14ac:dyDescent="0.2">
      <c r="A607" s="71" t="s">
        <v>60</v>
      </c>
      <c r="B607" s="128"/>
      <c r="C607" s="78">
        <f t="shared" si="10"/>
        <v>2008</v>
      </c>
      <c r="D607" s="128"/>
      <c r="E607" s="35" t="s">
        <v>10481</v>
      </c>
      <c r="F607" s="35" t="s">
        <v>10482</v>
      </c>
      <c r="G607" s="35"/>
      <c r="H607" s="23">
        <v>2008</v>
      </c>
      <c r="I607" s="35" t="s">
        <v>10038</v>
      </c>
      <c r="J607" s="23"/>
      <c r="K607" s="96"/>
    </row>
    <row r="608" spans="1:11" ht="33.75" x14ac:dyDescent="0.2">
      <c r="A608" s="71" t="s">
        <v>60</v>
      </c>
      <c r="B608" s="128"/>
      <c r="C608" s="78">
        <f t="shared" si="10"/>
        <v>2008</v>
      </c>
      <c r="D608" s="128"/>
      <c r="E608" s="35" t="s">
        <v>10483</v>
      </c>
      <c r="F608" s="35" t="s">
        <v>10484</v>
      </c>
      <c r="G608" s="35"/>
      <c r="H608" s="23">
        <v>2008</v>
      </c>
      <c r="I608" s="35" t="s">
        <v>10485</v>
      </c>
      <c r="J608" s="23"/>
      <c r="K608" s="96"/>
    </row>
    <row r="609" spans="1:11" x14ac:dyDescent="0.2">
      <c r="A609" s="71" t="s">
        <v>60</v>
      </c>
      <c r="B609" s="128"/>
      <c r="C609" s="78">
        <f t="shared" si="10"/>
        <v>2008</v>
      </c>
      <c r="D609" s="128"/>
      <c r="E609" s="35" t="s">
        <v>10486</v>
      </c>
      <c r="F609" s="35" t="s">
        <v>10112</v>
      </c>
      <c r="G609" s="35"/>
      <c r="H609" s="23">
        <v>2008</v>
      </c>
      <c r="I609" s="35" t="s">
        <v>303</v>
      </c>
      <c r="J609" s="23"/>
      <c r="K609" s="96"/>
    </row>
    <row r="610" spans="1:11" ht="22.5" x14ac:dyDescent="0.2">
      <c r="A610" s="71" t="s">
        <v>60</v>
      </c>
      <c r="B610" s="128"/>
      <c r="C610" s="78">
        <f t="shared" si="10"/>
        <v>2008</v>
      </c>
      <c r="D610" s="128"/>
      <c r="E610" s="35" t="s">
        <v>10487</v>
      </c>
      <c r="F610" s="35" t="s">
        <v>10488</v>
      </c>
      <c r="G610" s="35"/>
      <c r="H610" s="23">
        <v>2008</v>
      </c>
      <c r="I610" s="35" t="s">
        <v>107</v>
      </c>
      <c r="J610" s="23"/>
      <c r="K610" s="96"/>
    </row>
    <row r="611" spans="1:11" ht="22.5" x14ac:dyDescent="0.2">
      <c r="A611" s="71" t="s">
        <v>60</v>
      </c>
      <c r="B611" s="128"/>
      <c r="C611" s="78">
        <f t="shared" si="10"/>
        <v>2008</v>
      </c>
      <c r="D611" s="128"/>
      <c r="E611" s="35" t="s">
        <v>10489</v>
      </c>
      <c r="F611" s="35" t="s">
        <v>10490</v>
      </c>
      <c r="G611" s="35"/>
      <c r="H611" s="23">
        <v>2008</v>
      </c>
      <c r="I611" s="35" t="s">
        <v>513</v>
      </c>
      <c r="J611" s="23"/>
      <c r="K611" s="96"/>
    </row>
    <row r="612" spans="1:11" ht="22.5" x14ac:dyDescent="0.2">
      <c r="A612" s="71" t="s">
        <v>60</v>
      </c>
      <c r="B612" s="128"/>
      <c r="C612" s="78">
        <f t="shared" si="10"/>
        <v>2008</v>
      </c>
      <c r="D612" s="128"/>
      <c r="E612" s="35" t="s">
        <v>10491</v>
      </c>
      <c r="F612" s="35" t="s">
        <v>10492</v>
      </c>
      <c r="G612" s="35"/>
      <c r="H612" s="23">
        <v>2008</v>
      </c>
      <c r="I612" s="35" t="s">
        <v>962</v>
      </c>
      <c r="J612" s="23"/>
      <c r="K612" s="96"/>
    </row>
    <row r="613" spans="1:11" x14ac:dyDescent="0.2">
      <c r="A613" s="71" t="s">
        <v>60</v>
      </c>
      <c r="B613" s="128"/>
      <c r="C613" s="78">
        <f t="shared" si="10"/>
        <v>2008</v>
      </c>
      <c r="D613" s="128"/>
      <c r="E613" s="35" t="s">
        <v>10493</v>
      </c>
      <c r="F613" s="35" t="s">
        <v>10494</v>
      </c>
      <c r="G613" s="35"/>
      <c r="H613" s="23">
        <v>2008</v>
      </c>
      <c r="I613" s="35" t="s">
        <v>303</v>
      </c>
      <c r="J613" s="23"/>
      <c r="K613" s="96"/>
    </row>
    <row r="614" spans="1:11" ht="22.5" x14ac:dyDescent="0.2">
      <c r="A614" s="71" t="s">
        <v>60</v>
      </c>
      <c r="B614" s="128"/>
      <c r="C614" s="78">
        <f t="shared" si="10"/>
        <v>2008</v>
      </c>
      <c r="D614" s="128"/>
      <c r="E614" s="35" t="s">
        <v>10495</v>
      </c>
      <c r="F614" s="35" t="s">
        <v>9688</v>
      </c>
      <c r="G614" s="35"/>
      <c r="H614" s="23">
        <v>2008</v>
      </c>
      <c r="I614" s="35" t="s">
        <v>10496</v>
      </c>
      <c r="J614" s="23"/>
      <c r="K614" s="96"/>
    </row>
    <row r="615" spans="1:11" x14ac:dyDescent="0.2">
      <c r="A615" s="71" t="s">
        <v>60</v>
      </c>
      <c r="B615" s="128"/>
      <c r="C615" s="78">
        <f t="shared" si="10"/>
        <v>2008</v>
      </c>
      <c r="D615" s="128"/>
      <c r="E615" s="35" t="s">
        <v>10497</v>
      </c>
      <c r="F615" s="35" t="s">
        <v>9812</v>
      </c>
      <c r="G615" s="35"/>
      <c r="H615" s="23">
        <v>2008</v>
      </c>
      <c r="I615" s="35" t="s">
        <v>10400</v>
      </c>
      <c r="J615" s="23"/>
      <c r="K615" s="96"/>
    </row>
    <row r="616" spans="1:11" x14ac:dyDescent="0.2">
      <c r="A616" s="71" t="s">
        <v>60</v>
      </c>
      <c r="B616" s="128"/>
      <c r="C616" s="78">
        <f t="shared" si="10"/>
        <v>2008</v>
      </c>
      <c r="D616" s="128"/>
      <c r="E616" s="35" t="s">
        <v>9575</v>
      </c>
      <c r="F616" s="35" t="s">
        <v>10498</v>
      </c>
      <c r="G616" s="35"/>
      <c r="H616" s="23">
        <v>2008</v>
      </c>
      <c r="I616" s="35" t="s">
        <v>10496</v>
      </c>
      <c r="J616" s="23"/>
      <c r="K616" s="96"/>
    </row>
    <row r="617" spans="1:11" ht="22.5" x14ac:dyDescent="0.2">
      <c r="A617" s="71" t="s">
        <v>60</v>
      </c>
      <c r="B617" s="128"/>
      <c r="C617" s="78">
        <f t="shared" si="10"/>
        <v>2008</v>
      </c>
      <c r="D617" s="128"/>
      <c r="E617" s="35" t="s">
        <v>9677</v>
      </c>
      <c r="F617" s="35" t="s">
        <v>10499</v>
      </c>
      <c r="G617" s="35"/>
      <c r="H617" s="23">
        <v>2008</v>
      </c>
      <c r="I617" s="35" t="s">
        <v>962</v>
      </c>
      <c r="J617" s="23"/>
      <c r="K617" s="96"/>
    </row>
    <row r="618" spans="1:11" ht="33.75" x14ac:dyDescent="0.2">
      <c r="A618" s="71" t="s">
        <v>60</v>
      </c>
      <c r="B618" s="128"/>
      <c r="C618" s="78">
        <f t="shared" si="10"/>
        <v>2008</v>
      </c>
      <c r="D618" s="128"/>
      <c r="E618" s="35" t="s">
        <v>9677</v>
      </c>
      <c r="F618" s="35" t="s">
        <v>10500</v>
      </c>
      <c r="G618" s="35"/>
      <c r="H618" s="23">
        <v>2008</v>
      </c>
      <c r="I618" s="35" t="s">
        <v>962</v>
      </c>
      <c r="J618" s="23"/>
      <c r="K618" s="96"/>
    </row>
    <row r="619" spans="1:11" ht="22.5" x14ac:dyDescent="0.2">
      <c r="A619" s="71" t="s">
        <v>60</v>
      </c>
      <c r="B619" s="128"/>
      <c r="C619" s="78">
        <f t="shared" si="10"/>
        <v>2008</v>
      </c>
      <c r="D619" s="128"/>
      <c r="E619" s="35" t="s">
        <v>10501</v>
      </c>
      <c r="F619" s="35" t="s">
        <v>10502</v>
      </c>
      <c r="G619" s="35"/>
      <c r="H619" s="23">
        <v>2008</v>
      </c>
      <c r="I619" s="35" t="s">
        <v>303</v>
      </c>
      <c r="J619" s="23"/>
      <c r="K619" s="96"/>
    </row>
    <row r="620" spans="1:11" ht="22.5" x14ac:dyDescent="0.2">
      <c r="A620" s="71" t="s">
        <v>60</v>
      </c>
      <c r="B620" s="128"/>
      <c r="C620" s="78">
        <f t="shared" si="10"/>
        <v>2008</v>
      </c>
      <c r="D620" s="128"/>
      <c r="E620" s="35" t="s">
        <v>10503</v>
      </c>
      <c r="F620" s="35" t="s">
        <v>10504</v>
      </c>
      <c r="G620" s="35"/>
      <c r="H620" s="23">
        <v>2008</v>
      </c>
      <c r="I620" s="35" t="s">
        <v>303</v>
      </c>
      <c r="J620" s="23"/>
      <c r="K620" s="96"/>
    </row>
    <row r="621" spans="1:11" ht="22.5" x14ac:dyDescent="0.2">
      <c r="A621" s="71" t="s">
        <v>60</v>
      </c>
      <c r="B621" s="128"/>
      <c r="C621" s="78">
        <f t="shared" si="10"/>
        <v>2008</v>
      </c>
      <c r="D621" s="128"/>
      <c r="E621" s="35" t="s">
        <v>10505</v>
      </c>
      <c r="F621" s="35" t="s">
        <v>10506</v>
      </c>
      <c r="G621" s="35"/>
      <c r="H621" s="23">
        <v>2008</v>
      </c>
      <c r="I621" s="35" t="s">
        <v>303</v>
      </c>
      <c r="J621" s="23"/>
      <c r="K621" s="96"/>
    </row>
    <row r="622" spans="1:11" x14ac:dyDescent="0.2">
      <c r="A622" s="71" t="s">
        <v>60</v>
      </c>
      <c r="B622" s="128"/>
      <c r="C622" s="78">
        <f t="shared" si="10"/>
        <v>2008</v>
      </c>
      <c r="D622" s="128"/>
      <c r="E622" s="35" t="s">
        <v>10507</v>
      </c>
      <c r="F622" s="35" t="s">
        <v>10508</v>
      </c>
      <c r="G622" s="35"/>
      <c r="H622" s="23">
        <v>2008</v>
      </c>
      <c r="I622" s="35" t="s">
        <v>187</v>
      </c>
      <c r="J622" s="23"/>
      <c r="K622" s="96"/>
    </row>
    <row r="623" spans="1:11" ht="22.5" x14ac:dyDescent="0.2">
      <c r="A623" s="71" t="s">
        <v>60</v>
      </c>
      <c r="B623" s="128"/>
      <c r="C623" s="78">
        <f t="shared" si="10"/>
        <v>2008</v>
      </c>
      <c r="D623" s="128"/>
      <c r="E623" s="35" t="s">
        <v>10509</v>
      </c>
      <c r="F623" s="35" t="s">
        <v>10510</v>
      </c>
      <c r="G623" s="35"/>
      <c r="H623" s="23">
        <v>2008</v>
      </c>
      <c r="I623" s="35" t="s">
        <v>10511</v>
      </c>
      <c r="J623" s="23"/>
      <c r="K623" s="96"/>
    </row>
    <row r="624" spans="1:11" ht="22.5" x14ac:dyDescent="0.2">
      <c r="A624" s="71" t="s">
        <v>60</v>
      </c>
      <c r="B624" s="128"/>
      <c r="C624" s="78">
        <f t="shared" si="10"/>
        <v>2008</v>
      </c>
      <c r="D624" s="128"/>
      <c r="E624" s="35" t="s">
        <v>10512</v>
      </c>
      <c r="F624" s="35" t="s">
        <v>10513</v>
      </c>
      <c r="G624" s="35"/>
      <c r="H624" s="23">
        <v>2008</v>
      </c>
      <c r="I624" s="35" t="s">
        <v>10440</v>
      </c>
      <c r="J624" s="23"/>
      <c r="K624" s="96"/>
    </row>
    <row r="625" spans="1:11" ht="22.5" x14ac:dyDescent="0.2">
      <c r="A625" s="71" t="s">
        <v>60</v>
      </c>
      <c r="B625" s="128"/>
      <c r="C625" s="78">
        <f t="shared" si="10"/>
        <v>2008</v>
      </c>
      <c r="D625" s="128"/>
      <c r="E625" s="35" t="s">
        <v>10514</v>
      </c>
      <c r="F625" s="35" t="s">
        <v>10515</v>
      </c>
      <c r="G625" s="35"/>
      <c r="H625" s="23">
        <v>2008</v>
      </c>
      <c r="I625" s="35" t="s">
        <v>1135</v>
      </c>
      <c r="J625" s="23"/>
      <c r="K625" s="96"/>
    </row>
    <row r="626" spans="1:11" x14ac:dyDescent="0.2">
      <c r="A626" s="71" t="s">
        <v>60</v>
      </c>
      <c r="B626" s="128"/>
      <c r="C626" s="78">
        <f t="shared" si="10"/>
        <v>2008</v>
      </c>
      <c r="D626" s="128"/>
      <c r="E626" s="35" t="s">
        <v>10516</v>
      </c>
      <c r="F626" s="35" t="s">
        <v>10517</v>
      </c>
      <c r="G626" s="35"/>
      <c r="H626" s="23">
        <v>2008</v>
      </c>
      <c r="I626" s="35" t="s">
        <v>10518</v>
      </c>
      <c r="J626" s="23"/>
      <c r="K626" s="96"/>
    </row>
    <row r="627" spans="1:11" x14ac:dyDescent="0.2">
      <c r="A627" s="71" t="s">
        <v>60</v>
      </c>
      <c r="B627" s="128"/>
      <c r="C627" s="78">
        <f t="shared" si="10"/>
        <v>2008</v>
      </c>
      <c r="D627" s="128"/>
      <c r="E627" s="35" t="s">
        <v>10519</v>
      </c>
      <c r="F627" s="35" t="s">
        <v>10520</v>
      </c>
      <c r="G627" s="35"/>
      <c r="H627" s="23">
        <v>2008</v>
      </c>
      <c r="I627" s="35" t="s">
        <v>10521</v>
      </c>
      <c r="J627" s="23"/>
      <c r="K627" s="96"/>
    </row>
    <row r="628" spans="1:11" x14ac:dyDescent="0.2">
      <c r="A628" s="71" t="s">
        <v>60</v>
      </c>
      <c r="B628" s="128"/>
      <c r="C628" s="78">
        <f t="shared" si="10"/>
        <v>2008</v>
      </c>
      <c r="D628" s="128"/>
      <c r="E628" s="35" t="s">
        <v>10522</v>
      </c>
      <c r="F628" s="35" t="s">
        <v>10523</v>
      </c>
      <c r="G628" s="35"/>
      <c r="H628" s="23">
        <v>2008</v>
      </c>
      <c r="I628" s="35" t="s">
        <v>562</v>
      </c>
      <c r="J628" s="23"/>
      <c r="K628" s="96"/>
    </row>
    <row r="629" spans="1:11" ht="22.5" x14ac:dyDescent="0.2">
      <c r="A629" s="71" t="s">
        <v>60</v>
      </c>
      <c r="B629" s="128"/>
      <c r="C629" s="78">
        <f t="shared" si="10"/>
        <v>2008</v>
      </c>
      <c r="D629" s="128"/>
      <c r="E629" s="35" t="s">
        <v>10524</v>
      </c>
      <c r="F629" s="35" t="s">
        <v>10525</v>
      </c>
      <c r="G629" s="35"/>
      <c r="H629" s="23">
        <v>2008</v>
      </c>
      <c r="I629" s="35" t="s">
        <v>1920</v>
      </c>
      <c r="J629" s="23"/>
      <c r="K629" s="96"/>
    </row>
    <row r="630" spans="1:11" ht="22.5" x14ac:dyDescent="0.2">
      <c r="A630" s="71" t="s">
        <v>60</v>
      </c>
      <c r="B630" s="128"/>
      <c r="C630" s="78">
        <f t="shared" si="10"/>
        <v>2008</v>
      </c>
      <c r="D630" s="128"/>
      <c r="E630" s="35" t="s">
        <v>10526</v>
      </c>
      <c r="F630" s="35" t="s">
        <v>10527</v>
      </c>
      <c r="G630" s="35"/>
      <c r="H630" s="23">
        <v>2008</v>
      </c>
      <c r="I630" s="35" t="s">
        <v>303</v>
      </c>
      <c r="J630" s="23"/>
      <c r="K630" s="96"/>
    </row>
    <row r="631" spans="1:11" x14ac:dyDescent="0.2">
      <c r="A631" s="71" t="s">
        <v>60</v>
      </c>
      <c r="B631" s="128"/>
      <c r="C631" s="78">
        <f t="shared" si="10"/>
        <v>2008</v>
      </c>
      <c r="D631" s="128"/>
      <c r="E631" s="35" t="s">
        <v>10528</v>
      </c>
      <c r="F631" s="35" t="s">
        <v>10422</v>
      </c>
      <c r="G631" s="35"/>
      <c r="H631" s="23">
        <v>2008</v>
      </c>
      <c r="I631" s="35" t="s">
        <v>303</v>
      </c>
      <c r="J631" s="23"/>
      <c r="K631" s="96"/>
    </row>
    <row r="632" spans="1:11" x14ac:dyDescent="0.2">
      <c r="A632" s="71" t="s">
        <v>60</v>
      </c>
      <c r="B632" s="128"/>
      <c r="C632" s="78">
        <f t="shared" si="10"/>
        <v>2008</v>
      </c>
      <c r="D632" s="128"/>
      <c r="E632" s="35" t="s">
        <v>10529</v>
      </c>
      <c r="F632" s="35" t="s">
        <v>10422</v>
      </c>
      <c r="G632" s="35"/>
      <c r="H632" s="23">
        <v>2008</v>
      </c>
      <c r="I632" s="35" t="s">
        <v>325</v>
      </c>
      <c r="J632" s="23"/>
      <c r="K632" s="96"/>
    </row>
    <row r="633" spans="1:11" ht="22.5" x14ac:dyDescent="0.2">
      <c r="A633" s="71" t="s">
        <v>60</v>
      </c>
      <c r="B633" s="128"/>
      <c r="C633" s="78">
        <f t="shared" si="10"/>
        <v>2008</v>
      </c>
      <c r="D633" s="128"/>
      <c r="E633" s="35" t="s">
        <v>10530</v>
      </c>
      <c r="F633" s="35" t="s">
        <v>9640</v>
      </c>
      <c r="G633" s="35"/>
      <c r="H633" s="23">
        <v>2008</v>
      </c>
      <c r="I633" s="35" t="s">
        <v>10531</v>
      </c>
      <c r="J633" s="23"/>
      <c r="K633" s="96"/>
    </row>
    <row r="634" spans="1:11" ht="22.5" x14ac:dyDescent="0.2">
      <c r="A634" s="71" t="s">
        <v>60</v>
      </c>
      <c r="B634" s="128"/>
      <c r="C634" s="78">
        <f t="shared" si="10"/>
        <v>2008</v>
      </c>
      <c r="D634" s="128"/>
      <c r="E634" s="35" t="s">
        <v>10532</v>
      </c>
      <c r="F634" s="35" t="s">
        <v>10533</v>
      </c>
      <c r="G634" s="35"/>
      <c r="H634" s="23">
        <v>2008</v>
      </c>
      <c r="I634" s="35" t="s">
        <v>962</v>
      </c>
      <c r="J634" s="23"/>
      <c r="K634" s="96"/>
    </row>
    <row r="635" spans="1:11" x14ac:dyDescent="0.2">
      <c r="A635" s="71" t="s">
        <v>60</v>
      </c>
      <c r="B635" s="128"/>
      <c r="C635" s="78">
        <f t="shared" si="10"/>
        <v>2008</v>
      </c>
      <c r="D635" s="128"/>
      <c r="E635" s="35" t="s">
        <v>10534</v>
      </c>
      <c r="F635" s="35" t="s">
        <v>10535</v>
      </c>
      <c r="G635" s="35"/>
      <c r="H635" s="23">
        <v>2008</v>
      </c>
      <c r="I635" s="35" t="s">
        <v>10536</v>
      </c>
      <c r="J635" s="23"/>
      <c r="K635" s="96"/>
    </row>
    <row r="636" spans="1:11" ht="22.5" x14ac:dyDescent="0.2">
      <c r="A636" s="71" t="s">
        <v>60</v>
      </c>
      <c r="B636" s="128"/>
      <c r="C636" s="78">
        <f t="shared" si="10"/>
        <v>2008</v>
      </c>
      <c r="D636" s="128"/>
      <c r="E636" s="35" t="s">
        <v>9677</v>
      </c>
      <c r="F636" s="35" t="s">
        <v>10537</v>
      </c>
      <c r="G636" s="35"/>
      <c r="H636" s="23">
        <v>2008</v>
      </c>
      <c r="I636" s="35" t="s">
        <v>962</v>
      </c>
      <c r="J636" s="23"/>
      <c r="K636" s="96"/>
    </row>
    <row r="637" spans="1:11" ht="22.5" x14ac:dyDescent="0.2">
      <c r="A637" s="71" t="s">
        <v>60</v>
      </c>
      <c r="B637" s="128"/>
      <c r="C637" s="78">
        <f t="shared" si="10"/>
        <v>2008</v>
      </c>
      <c r="D637" s="128"/>
      <c r="E637" s="35" t="s">
        <v>10538</v>
      </c>
      <c r="F637" s="35" t="s">
        <v>10539</v>
      </c>
      <c r="G637" s="35"/>
      <c r="H637" s="23">
        <v>2008</v>
      </c>
      <c r="I637" s="35" t="s">
        <v>10540</v>
      </c>
      <c r="J637" s="23"/>
      <c r="K637" s="96"/>
    </row>
    <row r="638" spans="1:11" ht="22.5" x14ac:dyDescent="0.2">
      <c r="A638" s="71" t="s">
        <v>60</v>
      </c>
      <c r="B638" s="128"/>
      <c r="C638" s="78">
        <f t="shared" si="10"/>
        <v>2008</v>
      </c>
      <c r="D638" s="128"/>
      <c r="E638" s="35" t="s">
        <v>9743</v>
      </c>
      <c r="F638" s="35" t="s">
        <v>10541</v>
      </c>
      <c r="G638" s="35"/>
      <c r="H638" s="23">
        <v>2008</v>
      </c>
      <c r="I638" s="35" t="s">
        <v>10521</v>
      </c>
      <c r="J638" s="23"/>
      <c r="K638" s="96"/>
    </row>
    <row r="639" spans="1:11" x14ac:dyDescent="0.2">
      <c r="A639" s="71" t="s">
        <v>60</v>
      </c>
      <c r="B639" s="128"/>
      <c r="C639" s="78">
        <f t="shared" si="10"/>
        <v>2008</v>
      </c>
      <c r="D639" s="128"/>
      <c r="E639" s="35" t="s">
        <v>10542</v>
      </c>
      <c r="F639" s="35" t="s">
        <v>10543</v>
      </c>
      <c r="G639" s="35"/>
      <c r="H639" s="23">
        <v>2008</v>
      </c>
      <c r="I639" s="35" t="s">
        <v>10521</v>
      </c>
      <c r="J639" s="23"/>
      <c r="K639" s="96"/>
    </row>
    <row r="640" spans="1:11" x14ac:dyDescent="0.2">
      <c r="A640" s="71" t="s">
        <v>60</v>
      </c>
      <c r="B640" s="128"/>
      <c r="C640" s="78">
        <f t="shared" si="10"/>
        <v>2008</v>
      </c>
      <c r="D640" s="128"/>
      <c r="E640" s="35" t="s">
        <v>10544</v>
      </c>
      <c r="F640" s="35" t="s">
        <v>10545</v>
      </c>
      <c r="G640" s="35"/>
      <c r="H640" s="23">
        <v>2008</v>
      </c>
      <c r="I640" s="35" t="s">
        <v>107</v>
      </c>
      <c r="J640" s="23"/>
      <c r="K640" s="96"/>
    </row>
    <row r="641" spans="1:11" x14ac:dyDescent="0.2">
      <c r="A641" s="622" t="s">
        <v>60</v>
      </c>
      <c r="B641" s="623" t="s">
        <v>294</v>
      </c>
      <c r="C641" s="758" t="str">
        <f t="shared" si="10"/>
        <v>2009</v>
      </c>
      <c r="D641" s="623">
        <v>1</v>
      </c>
      <c r="E641" s="836" t="s">
        <v>10546</v>
      </c>
      <c r="F641" s="836" t="s">
        <v>10547</v>
      </c>
      <c r="G641" s="836"/>
      <c r="H641" s="836" t="s">
        <v>1957</v>
      </c>
      <c r="I641" s="836" t="s">
        <v>562</v>
      </c>
      <c r="J641" s="621"/>
      <c r="K641" s="625">
        <v>1</v>
      </c>
    </row>
    <row r="642" spans="1:11" ht="21.75" customHeight="1" x14ac:dyDescent="0.2">
      <c r="A642" s="622" t="s">
        <v>60</v>
      </c>
      <c r="B642" s="623" t="s">
        <v>294</v>
      </c>
      <c r="C642" s="758" t="str">
        <f t="shared" si="10"/>
        <v>2009</v>
      </c>
      <c r="D642" s="623">
        <v>2</v>
      </c>
      <c r="E642" s="759" t="s">
        <v>10548</v>
      </c>
      <c r="F642" s="759" t="s">
        <v>10549</v>
      </c>
      <c r="G642" s="836"/>
      <c r="H642" s="836" t="s">
        <v>1957</v>
      </c>
      <c r="I642" s="836" t="s">
        <v>10550</v>
      </c>
      <c r="J642" s="621"/>
      <c r="K642" s="625">
        <v>1</v>
      </c>
    </row>
    <row r="643" spans="1:11" x14ac:dyDescent="0.2">
      <c r="A643" s="622" t="s">
        <v>60</v>
      </c>
      <c r="B643" s="623" t="s">
        <v>294</v>
      </c>
      <c r="C643" s="758" t="str">
        <f t="shared" si="10"/>
        <v>2009</v>
      </c>
      <c r="D643" s="623">
        <v>3</v>
      </c>
      <c r="E643" s="836" t="s">
        <v>2869</v>
      </c>
      <c r="F643" s="836" t="s">
        <v>10551</v>
      </c>
      <c r="G643" s="836"/>
      <c r="H643" s="836" t="s">
        <v>1957</v>
      </c>
      <c r="I643" s="836" t="s">
        <v>303</v>
      </c>
      <c r="J643" s="621"/>
      <c r="K643" s="625">
        <v>1</v>
      </c>
    </row>
    <row r="644" spans="1:11" x14ac:dyDescent="0.2">
      <c r="A644" s="622" t="s">
        <v>60</v>
      </c>
      <c r="B644" s="623" t="s">
        <v>294</v>
      </c>
      <c r="C644" s="758" t="str">
        <f t="shared" ref="C644" si="11">H644</f>
        <v>2009</v>
      </c>
      <c r="D644" s="623">
        <v>4</v>
      </c>
      <c r="E644" s="759" t="s">
        <v>10552</v>
      </c>
      <c r="F644" s="759" t="s">
        <v>10553</v>
      </c>
      <c r="G644" s="759"/>
      <c r="H644" s="759" t="s">
        <v>1957</v>
      </c>
      <c r="I644" s="759" t="s">
        <v>4446</v>
      </c>
      <c r="J644" s="621"/>
      <c r="K644" s="625">
        <v>1</v>
      </c>
    </row>
    <row r="645" spans="1:11" x14ac:dyDescent="0.2">
      <c r="A645" s="622" t="s">
        <v>60</v>
      </c>
      <c r="B645" s="623" t="s">
        <v>294</v>
      </c>
      <c r="C645" s="758">
        <f t="shared" ref="C645" si="12">H645</f>
        <v>2009</v>
      </c>
      <c r="D645" s="623">
        <v>5</v>
      </c>
      <c r="E645" s="759" t="s">
        <v>10554</v>
      </c>
      <c r="F645" s="759" t="s">
        <v>10555</v>
      </c>
      <c r="G645" s="759"/>
      <c r="H645" s="759">
        <v>2009</v>
      </c>
      <c r="I645" s="759" t="s">
        <v>10556</v>
      </c>
      <c r="J645" s="621"/>
      <c r="K645" s="625">
        <v>2</v>
      </c>
    </row>
    <row r="646" spans="1:11" ht="33.75" x14ac:dyDescent="0.2">
      <c r="A646" s="71" t="s">
        <v>60</v>
      </c>
      <c r="B646" s="128"/>
      <c r="C646" s="78">
        <f t="shared" ref="C646:C712" si="13">H646</f>
        <v>2009</v>
      </c>
      <c r="D646" s="128"/>
      <c r="E646" s="35" t="s">
        <v>10557</v>
      </c>
      <c r="F646" s="35" t="s">
        <v>10558</v>
      </c>
      <c r="G646" s="35"/>
      <c r="H646" s="23">
        <v>2009</v>
      </c>
      <c r="I646" s="35" t="s">
        <v>303</v>
      </c>
      <c r="J646" s="23"/>
      <c r="K646" s="96"/>
    </row>
    <row r="647" spans="1:11" ht="22.5" x14ac:dyDescent="0.2">
      <c r="A647" s="71" t="s">
        <v>60</v>
      </c>
      <c r="B647" s="128"/>
      <c r="C647" s="78">
        <f t="shared" si="13"/>
        <v>2009</v>
      </c>
      <c r="D647" s="128"/>
      <c r="E647" s="35" t="s">
        <v>10559</v>
      </c>
      <c r="F647" s="35" t="s">
        <v>10560</v>
      </c>
      <c r="G647" s="35"/>
      <c r="H647" s="23">
        <v>2009</v>
      </c>
      <c r="I647" s="35" t="s">
        <v>276</v>
      </c>
      <c r="J647" s="23"/>
      <c r="K647" s="96"/>
    </row>
    <row r="648" spans="1:11" x14ac:dyDescent="0.2">
      <c r="A648" s="71" t="s">
        <v>60</v>
      </c>
      <c r="B648" s="128"/>
      <c r="C648" s="78">
        <f t="shared" si="13"/>
        <v>2009</v>
      </c>
      <c r="D648" s="128"/>
      <c r="E648" s="35" t="s">
        <v>10561</v>
      </c>
      <c r="F648" s="35" t="s">
        <v>10562</v>
      </c>
      <c r="G648" s="35"/>
      <c r="H648" s="23">
        <v>2009</v>
      </c>
      <c r="I648" s="35" t="s">
        <v>303</v>
      </c>
      <c r="J648" s="23"/>
      <c r="K648" s="96"/>
    </row>
    <row r="649" spans="1:11" x14ac:dyDescent="0.2">
      <c r="A649" s="71" t="s">
        <v>60</v>
      </c>
      <c r="B649" s="128"/>
      <c r="C649" s="78">
        <f t="shared" si="13"/>
        <v>2009</v>
      </c>
      <c r="D649" s="128"/>
      <c r="E649" s="35" t="s">
        <v>10563</v>
      </c>
      <c r="F649" s="35" t="s">
        <v>10564</v>
      </c>
      <c r="G649" s="35"/>
      <c r="H649" s="23">
        <v>2009</v>
      </c>
      <c r="I649" s="35" t="s">
        <v>325</v>
      </c>
      <c r="J649" s="23"/>
      <c r="K649" s="96"/>
    </row>
    <row r="650" spans="1:11" ht="22.5" x14ac:dyDescent="0.2">
      <c r="A650" s="71" t="s">
        <v>60</v>
      </c>
      <c r="B650" s="128"/>
      <c r="C650" s="78">
        <f t="shared" si="13"/>
        <v>2009</v>
      </c>
      <c r="D650" s="128"/>
      <c r="E650" s="35" t="s">
        <v>10565</v>
      </c>
      <c r="F650" s="35" t="s">
        <v>10566</v>
      </c>
      <c r="G650" s="35"/>
      <c r="H650" s="23">
        <v>2009</v>
      </c>
      <c r="I650" s="35" t="s">
        <v>1122</v>
      </c>
      <c r="J650" s="23"/>
      <c r="K650" s="96"/>
    </row>
    <row r="651" spans="1:11" ht="22.5" x14ac:dyDescent="0.2">
      <c r="A651" s="71" t="s">
        <v>60</v>
      </c>
      <c r="B651" s="128"/>
      <c r="C651" s="78">
        <f t="shared" si="13"/>
        <v>2009</v>
      </c>
      <c r="D651" s="128"/>
      <c r="E651" s="35" t="s">
        <v>10491</v>
      </c>
      <c r="F651" s="35" t="s">
        <v>10567</v>
      </c>
      <c r="G651" s="35"/>
      <c r="H651" s="23">
        <v>2009</v>
      </c>
      <c r="I651" s="35" t="s">
        <v>962</v>
      </c>
      <c r="J651" s="23"/>
      <c r="K651" s="96"/>
    </row>
    <row r="652" spans="1:11" ht="33.75" x14ac:dyDescent="0.2">
      <c r="A652" s="71" t="s">
        <v>60</v>
      </c>
      <c r="B652" s="128"/>
      <c r="C652" s="78">
        <f t="shared" si="13"/>
        <v>2009</v>
      </c>
      <c r="D652" s="128"/>
      <c r="E652" s="35" t="s">
        <v>10491</v>
      </c>
      <c r="F652" s="35" t="s">
        <v>10568</v>
      </c>
      <c r="G652" s="35"/>
      <c r="H652" s="23">
        <v>2009</v>
      </c>
      <c r="I652" s="35" t="s">
        <v>962</v>
      </c>
      <c r="J652" s="23"/>
      <c r="K652" s="96"/>
    </row>
    <row r="653" spans="1:11" ht="33.75" x14ac:dyDescent="0.2">
      <c r="A653" s="71" t="s">
        <v>60</v>
      </c>
      <c r="B653" s="128"/>
      <c r="C653" s="78">
        <f t="shared" si="13"/>
        <v>2009</v>
      </c>
      <c r="D653" s="128"/>
      <c r="E653" s="35" t="s">
        <v>10491</v>
      </c>
      <c r="F653" s="35" t="s">
        <v>10568</v>
      </c>
      <c r="G653" s="35"/>
      <c r="H653" s="23">
        <v>2009</v>
      </c>
      <c r="I653" s="35" t="s">
        <v>962</v>
      </c>
      <c r="J653" s="23"/>
      <c r="K653" s="96"/>
    </row>
    <row r="654" spans="1:11" ht="22.5" x14ac:dyDescent="0.2">
      <c r="A654" s="71" t="s">
        <v>60</v>
      </c>
      <c r="B654" s="128"/>
      <c r="C654" s="78">
        <f t="shared" si="13"/>
        <v>2009</v>
      </c>
      <c r="D654" s="128"/>
      <c r="E654" s="35" t="s">
        <v>10569</v>
      </c>
      <c r="F654" s="35" t="s">
        <v>10570</v>
      </c>
      <c r="G654" s="35"/>
      <c r="H654" s="23">
        <v>2009</v>
      </c>
      <c r="I654" s="35" t="s">
        <v>303</v>
      </c>
      <c r="J654" s="23"/>
      <c r="K654" s="96"/>
    </row>
    <row r="655" spans="1:11" ht="22.5" x14ac:dyDescent="0.2">
      <c r="A655" s="71" t="s">
        <v>60</v>
      </c>
      <c r="B655" s="128"/>
      <c r="C655" s="78">
        <f t="shared" si="13"/>
        <v>2009</v>
      </c>
      <c r="D655" s="128"/>
      <c r="E655" s="35" t="s">
        <v>10571</v>
      </c>
      <c r="F655" s="35" t="s">
        <v>10572</v>
      </c>
      <c r="G655" s="35"/>
      <c r="H655" s="23">
        <v>2009</v>
      </c>
      <c r="I655" s="35" t="s">
        <v>10573</v>
      </c>
      <c r="J655" s="23"/>
      <c r="K655" s="96"/>
    </row>
    <row r="656" spans="1:11" ht="33.75" x14ac:dyDescent="0.2">
      <c r="A656" s="71" t="s">
        <v>60</v>
      </c>
      <c r="B656" s="128"/>
      <c r="C656" s="78">
        <f t="shared" si="13"/>
        <v>2009</v>
      </c>
      <c r="D656" s="128"/>
      <c r="E656" s="35" t="s">
        <v>10574</v>
      </c>
      <c r="F656" s="35" t="s">
        <v>10575</v>
      </c>
      <c r="G656" s="35"/>
      <c r="H656" s="23">
        <v>2009</v>
      </c>
      <c r="I656" s="35" t="s">
        <v>10576</v>
      </c>
      <c r="J656" s="23"/>
      <c r="K656" s="96"/>
    </row>
    <row r="657" spans="1:11" ht="22.5" x14ac:dyDescent="0.2">
      <c r="A657" s="71" t="s">
        <v>60</v>
      </c>
      <c r="B657" s="128"/>
      <c r="C657" s="78">
        <f t="shared" si="13"/>
        <v>2009</v>
      </c>
      <c r="D657" s="128"/>
      <c r="E657" s="35" t="s">
        <v>10577</v>
      </c>
      <c r="F657" s="35" t="s">
        <v>10578</v>
      </c>
      <c r="G657" s="35"/>
      <c r="H657" s="23">
        <v>2009</v>
      </c>
      <c r="I657" s="35" t="s">
        <v>898</v>
      </c>
      <c r="J657" s="23"/>
      <c r="K657" s="96"/>
    </row>
    <row r="658" spans="1:11" x14ac:dyDescent="0.2">
      <c r="A658" s="71" t="s">
        <v>60</v>
      </c>
      <c r="B658" s="128"/>
      <c r="C658" s="78">
        <f t="shared" si="13"/>
        <v>2009</v>
      </c>
      <c r="D658" s="128"/>
      <c r="E658" s="35" t="s">
        <v>10579</v>
      </c>
      <c r="F658" s="35" t="s">
        <v>10580</v>
      </c>
      <c r="G658" s="35"/>
      <c r="H658" s="23">
        <v>2009</v>
      </c>
      <c r="I658" s="35" t="s">
        <v>898</v>
      </c>
      <c r="J658" s="23"/>
      <c r="K658" s="96"/>
    </row>
    <row r="659" spans="1:11" x14ac:dyDescent="0.2">
      <c r="A659" s="71" t="s">
        <v>60</v>
      </c>
      <c r="B659" s="128"/>
      <c r="C659" s="78">
        <f t="shared" si="13"/>
        <v>2009</v>
      </c>
      <c r="D659" s="128"/>
      <c r="E659" s="35" t="s">
        <v>10581</v>
      </c>
      <c r="F659" s="35" t="s">
        <v>10582</v>
      </c>
      <c r="G659" s="35"/>
      <c r="H659" s="23">
        <v>2009</v>
      </c>
      <c r="I659" s="35" t="s">
        <v>303</v>
      </c>
      <c r="J659" s="23"/>
      <c r="K659" s="96"/>
    </row>
    <row r="660" spans="1:11" ht="22.5" x14ac:dyDescent="0.2">
      <c r="A660" s="71" t="s">
        <v>60</v>
      </c>
      <c r="B660" s="128"/>
      <c r="C660" s="78">
        <f t="shared" si="13"/>
        <v>2009</v>
      </c>
      <c r="D660" s="128"/>
      <c r="E660" s="35" t="s">
        <v>10583</v>
      </c>
      <c r="F660" s="35" t="s">
        <v>10584</v>
      </c>
      <c r="G660" s="35"/>
      <c r="H660" s="23">
        <v>2009</v>
      </c>
      <c r="I660" s="35" t="s">
        <v>303</v>
      </c>
      <c r="J660" s="23"/>
      <c r="K660" s="96"/>
    </row>
    <row r="661" spans="1:11" ht="22.5" x14ac:dyDescent="0.2">
      <c r="A661" s="71" t="s">
        <v>60</v>
      </c>
      <c r="B661" s="128"/>
      <c r="C661" s="78">
        <f t="shared" si="13"/>
        <v>2009</v>
      </c>
      <c r="D661" s="128"/>
      <c r="E661" s="35" t="s">
        <v>10585</v>
      </c>
      <c r="F661" s="35" t="s">
        <v>10586</v>
      </c>
      <c r="G661" s="35"/>
      <c r="H661" s="23">
        <v>2009</v>
      </c>
      <c r="I661" s="35" t="s">
        <v>10587</v>
      </c>
      <c r="J661" s="23"/>
      <c r="K661" s="96"/>
    </row>
    <row r="662" spans="1:11" ht="22.5" x14ac:dyDescent="0.2">
      <c r="A662" s="71" t="s">
        <v>60</v>
      </c>
      <c r="B662" s="128"/>
      <c r="C662" s="78">
        <f t="shared" si="13"/>
        <v>2009</v>
      </c>
      <c r="D662" s="128"/>
      <c r="E662" s="35" t="s">
        <v>10588</v>
      </c>
      <c r="F662" s="35" t="s">
        <v>10589</v>
      </c>
      <c r="G662" s="35"/>
      <c r="H662" s="23">
        <v>2009</v>
      </c>
      <c r="I662" s="35" t="s">
        <v>10587</v>
      </c>
      <c r="J662" s="23"/>
      <c r="K662" s="96"/>
    </row>
    <row r="663" spans="1:11" ht="22.5" x14ac:dyDescent="0.2">
      <c r="A663" s="71" t="s">
        <v>60</v>
      </c>
      <c r="B663" s="128"/>
      <c r="C663" s="78">
        <f t="shared" si="13"/>
        <v>2009</v>
      </c>
      <c r="D663" s="128"/>
      <c r="E663" s="35" t="s">
        <v>10590</v>
      </c>
      <c r="F663" s="35" t="s">
        <v>10591</v>
      </c>
      <c r="G663" s="35"/>
      <c r="H663" s="23">
        <v>2009</v>
      </c>
      <c r="I663" s="35" t="s">
        <v>276</v>
      </c>
      <c r="J663" s="23"/>
      <c r="K663" s="96"/>
    </row>
    <row r="664" spans="1:11" x14ac:dyDescent="0.2">
      <c r="A664" s="71" t="s">
        <v>60</v>
      </c>
      <c r="B664" s="128"/>
      <c r="C664" s="78">
        <f t="shared" si="13"/>
        <v>2009</v>
      </c>
      <c r="D664" s="128"/>
      <c r="E664" s="35" t="s">
        <v>10592</v>
      </c>
      <c r="F664" s="35" t="s">
        <v>10422</v>
      </c>
      <c r="G664" s="35"/>
      <c r="H664" s="23">
        <v>2009</v>
      </c>
      <c r="I664" s="35" t="s">
        <v>513</v>
      </c>
      <c r="J664" s="23"/>
      <c r="K664" s="96"/>
    </row>
    <row r="665" spans="1:11" ht="45" x14ac:dyDescent="0.2">
      <c r="A665" s="71" t="s">
        <v>60</v>
      </c>
      <c r="B665" s="128"/>
      <c r="C665" s="78">
        <f t="shared" si="13"/>
        <v>2009</v>
      </c>
      <c r="D665" s="128"/>
      <c r="E665" s="35" t="s">
        <v>10147</v>
      </c>
      <c r="F665" s="35" t="s">
        <v>10593</v>
      </c>
      <c r="G665" s="35"/>
      <c r="H665" s="23">
        <v>2009</v>
      </c>
      <c r="I665" s="35" t="s">
        <v>1028</v>
      </c>
      <c r="J665" s="23"/>
      <c r="K665" s="96"/>
    </row>
    <row r="666" spans="1:11" x14ac:dyDescent="0.2">
      <c r="A666" s="71" t="s">
        <v>60</v>
      </c>
      <c r="B666" s="128"/>
      <c r="C666" s="78">
        <f t="shared" si="13"/>
        <v>2009</v>
      </c>
      <c r="D666" s="128"/>
      <c r="E666" s="35" t="s">
        <v>10594</v>
      </c>
      <c r="F666" s="35" t="s">
        <v>9805</v>
      </c>
      <c r="G666" s="35"/>
      <c r="H666" s="23">
        <v>2009</v>
      </c>
      <c r="I666" s="35" t="s">
        <v>1028</v>
      </c>
      <c r="J666" s="23"/>
      <c r="K666" s="96"/>
    </row>
    <row r="667" spans="1:11" x14ac:dyDescent="0.2">
      <c r="A667" s="71" t="s">
        <v>60</v>
      </c>
      <c r="B667" s="128"/>
      <c r="C667" s="78">
        <f t="shared" si="13"/>
        <v>2009</v>
      </c>
      <c r="D667" s="128"/>
      <c r="E667" s="35" t="s">
        <v>10595</v>
      </c>
      <c r="F667" s="35" t="s">
        <v>9812</v>
      </c>
      <c r="G667" s="35"/>
      <c r="H667" s="23">
        <v>2009</v>
      </c>
      <c r="I667" s="35" t="s">
        <v>496</v>
      </c>
      <c r="J667" s="23"/>
      <c r="K667" s="96"/>
    </row>
    <row r="668" spans="1:11" x14ac:dyDescent="0.2">
      <c r="A668" s="71" t="s">
        <v>60</v>
      </c>
      <c r="B668" s="128"/>
      <c r="C668" s="78">
        <f t="shared" si="13"/>
        <v>2009</v>
      </c>
      <c r="D668" s="128"/>
      <c r="E668" s="35" t="s">
        <v>10596</v>
      </c>
      <c r="F668" s="35" t="s">
        <v>10597</v>
      </c>
      <c r="G668" s="35"/>
      <c r="H668" s="23">
        <v>2009</v>
      </c>
      <c r="I668" s="35" t="s">
        <v>303</v>
      </c>
      <c r="J668" s="23"/>
      <c r="K668" s="96"/>
    </row>
    <row r="669" spans="1:11" x14ac:dyDescent="0.2">
      <c r="A669" s="71" t="s">
        <v>60</v>
      </c>
      <c r="B669" s="128"/>
      <c r="C669" s="78">
        <f t="shared" si="13"/>
        <v>2009</v>
      </c>
      <c r="D669" s="128"/>
      <c r="E669" s="35" t="s">
        <v>10598</v>
      </c>
      <c r="F669" s="35" t="s">
        <v>10599</v>
      </c>
      <c r="G669" s="35"/>
      <c r="H669" s="23">
        <v>2009</v>
      </c>
      <c r="I669" s="35" t="s">
        <v>303</v>
      </c>
      <c r="J669" s="23"/>
      <c r="K669" s="96"/>
    </row>
    <row r="670" spans="1:11" x14ac:dyDescent="0.2">
      <c r="A670" s="71" t="s">
        <v>60</v>
      </c>
      <c r="B670" s="128"/>
      <c r="C670" s="78">
        <f t="shared" si="13"/>
        <v>2009</v>
      </c>
      <c r="D670" s="128"/>
      <c r="E670" s="35" t="s">
        <v>10600</v>
      </c>
      <c r="F670" s="35" t="s">
        <v>9723</v>
      </c>
      <c r="G670" s="35"/>
      <c r="H670" s="23">
        <v>2009</v>
      </c>
      <c r="I670" s="35" t="s">
        <v>303</v>
      </c>
      <c r="J670" s="23"/>
      <c r="K670" s="96"/>
    </row>
    <row r="671" spans="1:11" ht="33.75" x14ac:dyDescent="0.2">
      <c r="A671" s="71" t="s">
        <v>60</v>
      </c>
      <c r="B671" s="128"/>
      <c r="C671" s="78">
        <f t="shared" si="13"/>
        <v>2009</v>
      </c>
      <c r="D671" s="128"/>
      <c r="E671" s="35" t="s">
        <v>10601</v>
      </c>
      <c r="F671" s="35" t="s">
        <v>10602</v>
      </c>
      <c r="G671" s="35"/>
      <c r="H671" s="23">
        <v>2009</v>
      </c>
      <c r="I671" s="35" t="s">
        <v>10603</v>
      </c>
      <c r="J671" s="23"/>
      <c r="K671" s="96"/>
    </row>
    <row r="672" spans="1:11" ht="22.5" x14ac:dyDescent="0.2">
      <c r="A672" s="71" t="s">
        <v>60</v>
      </c>
      <c r="B672" s="128"/>
      <c r="C672" s="78">
        <f t="shared" si="13"/>
        <v>2009</v>
      </c>
      <c r="D672" s="128"/>
      <c r="E672" s="35" t="s">
        <v>10604</v>
      </c>
      <c r="F672" s="35" t="s">
        <v>10605</v>
      </c>
      <c r="G672" s="35"/>
      <c r="H672" s="23">
        <v>2009</v>
      </c>
      <c r="I672" s="35" t="s">
        <v>10606</v>
      </c>
      <c r="J672" s="23"/>
      <c r="K672" s="96"/>
    </row>
    <row r="673" spans="1:11" ht="22.5" x14ac:dyDescent="0.2">
      <c r="A673" s="71" t="s">
        <v>60</v>
      </c>
      <c r="B673" s="128"/>
      <c r="C673" s="78">
        <f t="shared" si="13"/>
        <v>2009</v>
      </c>
      <c r="D673" s="128"/>
      <c r="E673" s="35" t="s">
        <v>10607</v>
      </c>
      <c r="F673" s="35" t="s">
        <v>10608</v>
      </c>
      <c r="G673" s="35"/>
      <c r="H673" s="23">
        <v>2009</v>
      </c>
      <c r="I673" s="35" t="s">
        <v>10609</v>
      </c>
      <c r="J673" s="23"/>
      <c r="K673" s="96"/>
    </row>
    <row r="674" spans="1:11" x14ac:dyDescent="0.2">
      <c r="A674" s="71" t="s">
        <v>60</v>
      </c>
      <c r="B674" s="128"/>
      <c r="C674" s="78">
        <f t="shared" si="13"/>
        <v>2009</v>
      </c>
      <c r="D674" s="128"/>
      <c r="E674" s="35" t="s">
        <v>10610</v>
      </c>
      <c r="F674" s="35" t="s">
        <v>10611</v>
      </c>
      <c r="G674" s="35"/>
      <c r="H674" s="23">
        <v>2009</v>
      </c>
      <c r="I674" s="35" t="s">
        <v>898</v>
      </c>
      <c r="J674" s="23"/>
      <c r="K674" s="96"/>
    </row>
    <row r="675" spans="1:11" x14ac:dyDescent="0.2">
      <c r="A675" s="71" t="s">
        <v>60</v>
      </c>
      <c r="B675" s="128"/>
      <c r="C675" s="78">
        <f t="shared" si="13"/>
        <v>2009</v>
      </c>
      <c r="D675" s="128"/>
      <c r="E675" s="35" t="s">
        <v>10612</v>
      </c>
      <c r="F675" s="35" t="s">
        <v>10613</v>
      </c>
      <c r="G675" s="35"/>
      <c r="H675" s="23">
        <v>2009</v>
      </c>
      <c r="I675" s="35" t="s">
        <v>37</v>
      </c>
      <c r="J675" s="23"/>
      <c r="K675" s="96"/>
    </row>
    <row r="676" spans="1:11" ht="22.5" x14ac:dyDescent="0.2">
      <c r="A676" s="71" t="s">
        <v>60</v>
      </c>
      <c r="B676" s="128"/>
      <c r="C676" s="78">
        <f t="shared" si="13"/>
        <v>2009</v>
      </c>
      <c r="D676" s="128"/>
      <c r="E676" s="35" t="s">
        <v>10614</v>
      </c>
      <c r="F676" s="35" t="s">
        <v>10615</v>
      </c>
      <c r="G676" s="35"/>
      <c r="H676" s="23">
        <v>2009</v>
      </c>
      <c r="I676" s="35" t="s">
        <v>303</v>
      </c>
      <c r="J676" s="23"/>
      <c r="K676" s="96"/>
    </row>
    <row r="677" spans="1:11" ht="22.5" x14ac:dyDescent="0.2">
      <c r="A677" s="71" t="s">
        <v>60</v>
      </c>
      <c r="B677" s="128"/>
      <c r="C677" s="78">
        <f t="shared" si="13"/>
        <v>2009</v>
      </c>
      <c r="D677" s="128"/>
      <c r="E677" s="35" t="s">
        <v>10616</v>
      </c>
      <c r="F677" s="35" t="s">
        <v>10617</v>
      </c>
      <c r="G677" s="35"/>
      <c r="H677" s="23">
        <v>2009</v>
      </c>
      <c r="I677" s="35" t="s">
        <v>107</v>
      </c>
      <c r="J677" s="23"/>
      <c r="K677" s="96"/>
    </row>
    <row r="678" spans="1:11" ht="22.5" x14ac:dyDescent="0.2">
      <c r="A678" s="71" t="s">
        <v>60</v>
      </c>
      <c r="B678" s="128"/>
      <c r="C678" s="78">
        <f t="shared" si="13"/>
        <v>2009</v>
      </c>
      <c r="D678" s="128"/>
      <c r="E678" s="35" t="s">
        <v>10618</v>
      </c>
      <c r="F678" s="35" t="s">
        <v>10619</v>
      </c>
      <c r="G678" s="35"/>
      <c r="H678" s="23">
        <v>2009</v>
      </c>
      <c r="I678" s="35" t="s">
        <v>1855</v>
      </c>
      <c r="J678" s="23"/>
      <c r="K678" s="96"/>
    </row>
    <row r="679" spans="1:11" ht="33.75" x14ac:dyDescent="0.2">
      <c r="A679" s="71" t="s">
        <v>60</v>
      </c>
      <c r="B679" s="128"/>
      <c r="C679" s="78">
        <f t="shared" si="13"/>
        <v>2009</v>
      </c>
      <c r="D679" s="128"/>
      <c r="E679" s="35" t="s">
        <v>10620</v>
      </c>
      <c r="F679" s="35" t="s">
        <v>10621</v>
      </c>
      <c r="G679" s="35"/>
      <c r="H679" s="23">
        <v>2009</v>
      </c>
      <c r="I679" s="35" t="s">
        <v>303</v>
      </c>
      <c r="J679" s="23"/>
      <c r="K679" s="96"/>
    </row>
    <row r="680" spans="1:11" ht="33.75" x14ac:dyDescent="0.2">
      <c r="A680" s="71" t="s">
        <v>60</v>
      </c>
      <c r="B680" s="128"/>
      <c r="C680" s="78">
        <f t="shared" si="13"/>
        <v>2009</v>
      </c>
      <c r="D680" s="128"/>
      <c r="E680" s="35" t="s">
        <v>10622</v>
      </c>
      <c r="F680" s="35" t="s">
        <v>10623</v>
      </c>
      <c r="G680" s="35"/>
      <c r="H680" s="23">
        <v>2009</v>
      </c>
      <c r="I680" s="35" t="s">
        <v>513</v>
      </c>
      <c r="J680" s="23"/>
      <c r="K680" s="96"/>
    </row>
    <row r="681" spans="1:11" ht="22.5" x14ac:dyDescent="0.2">
      <c r="A681" s="71" t="s">
        <v>60</v>
      </c>
      <c r="B681" s="128"/>
      <c r="C681" s="78">
        <f t="shared" si="13"/>
        <v>2009</v>
      </c>
      <c r="D681" s="128"/>
      <c r="E681" s="35" t="s">
        <v>10624</v>
      </c>
      <c r="F681" s="35" t="s">
        <v>10625</v>
      </c>
      <c r="G681" s="35"/>
      <c r="H681" s="23">
        <v>2009</v>
      </c>
      <c r="I681" s="35" t="s">
        <v>962</v>
      </c>
      <c r="J681" s="23"/>
      <c r="K681" s="96"/>
    </row>
    <row r="682" spans="1:11" x14ac:dyDescent="0.2">
      <c r="A682" s="622" t="s">
        <v>60</v>
      </c>
      <c r="B682" s="623" t="s">
        <v>48</v>
      </c>
      <c r="C682" s="758" t="str">
        <f t="shared" si="13"/>
        <v>2010</v>
      </c>
      <c r="D682" s="623">
        <v>1</v>
      </c>
      <c r="E682" s="759" t="s">
        <v>10626</v>
      </c>
      <c r="F682" s="759" t="s">
        <v>10627</v>
      </c>
      <c r="G682" s="759">
        <v>1</v>
      </c>
      <c r="H682" s="759" t="s">
        <v>2005</v>
      </c>
      <c r="I682" s="759"/>
      <c r="J682" s="836" t="s">
        <v>3730</v>
      </c>
      <c r="K682" s="625">
        <v>1</v>
      </c>
    </row>
    <row r="683" spans="1:11" ht="45" x14ac:dyDescent="0.2">
      <c r="A683" s="622" t="s">
        <v>60</v>
      </c>
      <c r="B683" s="623" t="s">
        <v>48</v>
      </c>
      <c r="C683" s="758">
        <f t="shared" si="13"/>
        <v>2010</v>
      </c>
      <c r="D683" s="623">
        <v>2</v>
      </c>
      <c r="E683" s="759" t="s">
        <v>10628</v>
      </c>
      <c r="F683" s="759" t="s">
        <v>10629</v>
      </c>
      <c r="G683" s="759">
        <v>4</v>
      </c>
      <c r="H683" s="759">
        <v>2010</v>
      </c>
      <c r="I683" s="759" t="s">
        <v>10630</v>
      </c>
      <c r="J683" s="759" t="s">
        <v>10631</v>
      </c>
      <c r="K683" s="625">
        <v>1</v>
      </c>
    </row>
    <row r="684" spans="1:11" ht="22.5" x14ac:dyDescent="0.2">
      <c r="A684" s="622" t="s">
        <v>60</v>
      </c>
      <c r="B684" s="623" t="s">
        <v>294</v>
      </c>
      <c r="C684" s="758">
        <f t="shared" si="13"/>
        <v>2010</v>
      </c>
      <c r="D684" s="623">
        <v>1</v>
      </c>
      <c r="E684" s="759" t="s">
        <v>10632</v>
      </c>
      <c r="F684" s="759" t="s">
        <v>10633</v>
      </c>
      <c r="G684" s="759"/>
      <c r="H684" s="759">
        <v>2010</v>
      </c>
      <c r="I684" s="759" t="s">
        <v>10634</v>
      </c>
      <c r="J684" s="621"/>
      <c r="K684" s="625">
        <v>1</v>
      </c>
    </row>
    <row r="685" spans="1:11" ht="22.5" x14ac:dyDescent="0.2">
      <c r="A685" s="622" t="s">
        <v>60</v>
      </c>
      <c r="B685" s="623" t="s">
        <v>294</v>
      </c>
      <c r="C685" s="758">
        <f t="shared" si="13"/>
        <v>2010</v>
      </c>
      <c r="D685" s="623">
        <v>2</v>
      </c>
      <c r="E685" s="759" t="s">
        <v>10635</v>
      </c>
      <c r="F685" s="759" t="s">
        <v>10636</v>
      </c>
      <c r="G685" s="759"/>
      <c r="H685" s="759">
        <v>2010</v>
      </c>
      <c r="I685" s="759"/>
      <c r="J685" s="836"/>
      <c r="K685" s="625">
        <v>1</v>
      </c>
    </row>
    <row r="686" spans="1:11" x14ac:dyDescent="0.2">
      <c r="A686" s="622" t="s">
        <v>60</v>
      </c>
      <c r="B686" s="623" t="s">
        <v>294</v>
      </c>
      <c r="C686" s="758">
        <f t="shared" si="13"/>
        <v>2010</v>
      </c>
      <c r="D686" s="623">
        <v>3</v>
      </c>
      <c r="E686" s="759" t="s">
        <v>10637</v>
      </c>
      <c r="F686" s="759" t="s">
        <v>10638</v>
      </c>
      <c r="G686" s="759"/>
      <c r="H686" s="759">
        <v>2010</v>
      </c>
      <c r="I686" s="759" t="s">
        <v>10639</v>
      </c>
      <c r="J686" s="621"/>
      <c r="K686" s="625">
        <v>1</v>
      </c>
    </row>
    <row r="687" spans="1:11" ht="33.75" x14ac:dyDescent="0.2">
      <c r="A687" s="622" t="s">
        <v>60</v>
      </c>
      <c r="B687" s="623" t="s">
        <v>294</v>
      </c>
      <c r="C687" s="758" t="str">
        <f t="shared" si="13"/>
        <v>2010</v>
      </c>
      <c r="D687" s="623">
        <v>4</v>
      </c>
      <c r="E687" s="759" t="s">
        <v>10640</v>
      </c>
      <c r="F687" s="759" t="s">
        <v>10641</v>
      </c>
      <c r="G687" s="759"/>
      <c r="H687" s="759" t="s">
        <v>2005</v>
      </c>
      <c r="I687" s="759"/>
      <c r="J687" s="836"/>
      <c r="K687" s="625">
        <v>1</v>
      </c>
    </row>
    <row r="688" spans="1:11" x14ac:dyDescent="0.2">
      <c r="A688" s="622" t="s">
        <v>60</v>
      </c>
      <c r="B688" s="623" t="s">
        <v>294</v>
      </c>
      <c r="C688" s="758" t="str">
        <f t="shared" si="13"/>
        <v>2010</v>
      </c>
      <c r="D688" s="623">
        <v>5</v>
      </c>
      <c r="E688" s="759" t="s">
        <v>10642</v>
      </c>
      <c r="F688" s="759" t="s">
        <v>10643</v>
      </c>
      <c r="G688" s="759"/>
      <c r="H688" s="759" t="s">
        <v>2005</v>
      </c>
      <c r="I688" s="759" t="s">
        <v>10644</v>
      </c>
      <c r="J688" s="836"/>
      <c r="K688" s="625">
        <v>1</v>
      </c>
    </row>
    <row r="689" spans="1:11" x14ac:dyDescent="0.2">
      <c r="A689" s="622" t="s">
        <v>60</v>
      </c>
      <c r="B689" s="623" t="s">
        <v>294</v>
      </c>
      <c r="C689" s="758" t="str">
        <f t="shared" si="13"/>
        <v>2010</v>
      </c>
      <c r="D689" s="623">
        <v>6</v>
      </c>
      <c r="E689" s="759" t="s">
        <v>10645</v>
      </c>
      <c r="F689" s="759" t="s">
        <v>10646</v>
      </c>
      <c r="G689" s="759"/>
      <c r="H689" s="759" t="s">
        <v>2005</v>
      </c>
      <c r="I689" s="759" t="s">
        <v>10647</v>
      </c>
      <c r="J689" s="836"/>
      <c r="K689" s="625">
        <v>1</v>
      </c>
    </row>
    <row r="690" spans="1:11" ht="22.5" x14ac:dyDescent="0.2">
      <c r="A690" s="622" t="s">
        <v>60</v>
      </c>
      <c r="B690" s="623" t="s">
        <v>294</v>
      </c>
      <c r="C690" s="758" t="str">
        <f t="shared" ref="C690:C691" si="14">H690</f>
        <v>2010</v>
      </c>
      <c r="D690" s="623">
        <v>7</v>
      </c>
      <c r="E690" s="759" t="s">
        <v>2906</v>
      </c>
      <c r="F690" s="759" t="s">
        <v>10648</v>
      </c>
      <c r="G690" s="759"/>
      <c r="H690" s="759" t="s">
        <v>2005</v>
      </c>
      <c r="I690" s="759" t="s">
        <v>4446</v>
      </c>
      <c r="J690" s="836"/>
      <c r="K690" s="625">
        <v>1</v>
      </c>
    </row>
    <row r="691" spans="1:11" ht="22.5" x14ac:dyDescent="0.2">
      <c r="A691" s="622" t="s">
        <v>60</v>
      </c>
      <c r="B691" s="623" t="s">
        <v>294</v>
      </c>
      <c r="C691" s="758" t="str">
        <f t="shared" si="14"/>
        <v>2010</v>
      </c>
      <c r="D691" s="623">
        <v>8</v>
      </c>
      <c r="E691" s="759" t="s">
        <v>10009</v>
      </c>
      <c r="F691" s="759" t="s">
        <v>5762</v>
      </c>
      <c r="G691" s="759"/>
      <c r="H691" s="759" t="s">
        <v>2005</v>
      </c>
      <c r="I691" s="759" t="s">
        <v>4446</v>
      </c>
      <c r="J691" s="836"/>
      <c r="K691" s="625">
        <v>1</v>
      </c>
    </row>
    <row r="692" spans="1:11" x14ac:dyDescent="0.2">
      <c r="A692" s="622" t="s">
        <v>60</v>
      </c>
      <c r="B692" s="623" t="s">
        <v>294</v>
      </c>
      <c r="C692" s="758">
        <f t="shared" ref="C692" si="15">H692</f>
        <v>2010</v>
      </c>
      <c r="D692" s="623">
        <v>9</v>
      </c>
      <c r="E692" s="759" t="s">
        <v>18090</v>
      </c>
      <c r="F692" s="759" t="s">
        <v>18091</v>
      </c>
      <c r="G692" s="759"/>
      <c r="H692" s="759">
        <v>2010</v>
      </c>
      <c r="I692" s="759" t="s">
        <v>18092</v>
      </c>
      <c r="J692" s="836"/>
      <c r="K692" s="625">
        <v>1</v>
      </c>
    </row>
    <row r="693" spans="1:11" x14ac:dyDescent="0.2">
      <c r="A693" s="71" t="s">
        <v>60</v>
      </c>
      <c r="B693" s="128"/>
      <c r="C693" s="78">
        <f t="shared" si="13"/>
        <v>2010</v>
      </c>
      <c r="D693" s="128"/>
      <c r="E693" s="35" t="s">
        <v>10649</v>
      </c>
      <c r="F693" s="35" t="s">
        <v>10463</v>
      </c>
      <c r="G693" s="35"/>
      <c r="H693" s="23">
        <v>2010</v>
      </c>
      <c r="I693" s="35" t="s">
        <v>10609</v>
      </c>
      <c r="J693" s="23"/>
      <c r="K693" s="96"/>
    </row>
    <row r="694" spans="1:11" ht="33.75" x14ac:dyDescent="0.2">
      <c r="A694" s="71" t="s">
        <v>60</v>
      </c>
      <c r="B694" s="128"/>
      <c r="C694" s="78">
        <f t="shared" si="13"/>
        <v>2010</v>
      </c>
      <c r="D694" s="128"/>
      <c r="E694" s="35" t="s">
        <v>10650</v>
      </c>
      <c r="F694" s="35" t="s">
        <v>10651</v>
      </c>
      <c r="G694" s="35"/>
      <c r="H694" s="23">
        <v>2010</v>
      </c>
      <c r="I694" s="35" t="s">
        <v>1855</v>
      </c>
      <c r="J694" s="23"/>
      <c r="K694" s="96"/>
    </row>
    <row r="695" spans="1:11" x14ac:dyDescent="0.2">
      <c r="A695" s="71" t="s">
        <v>60</v>
      </c>
      <c r="B695" s="128"/>
      <c r="C695" s="78">
        <f t="shared" si="13"/>
        <v>2010</v>
      </c>
      <c r="D695" s="128"/>
      <c r="E695" s="35" t="s">
        <v>10652</v>
      </c>
      <c r="F695" s="35" t="s">
        <v>10653</v>
      </c>
      <c r="G695" s="35"/>
      <c r="H695" s="23">
        <v>2010</v>
      </c>
      <c r="I695" s="35" t="s">
        <v>1855</v>
      </c>
      <c r="J695" s="23"/>
      <c r="K695" s="96"/>
    </row>
    <row r="696" spans="1:11" x14ac:dyDescent="0.2">
      <c r="A696" s="71" t="s">
        <v>60</v>
      </c>
      <c r="B696" s="128"/>
      <c r="C696" s="78">
        <f t="shared" si="13"/>
        <v>2010</v>
      </c>
      <c r="D696" s="128"/>
      <c r="E696" s="35" t="s">
        <v>10654</v>
      </c>
      <c r="F696" s="35" t="s">
        <v>10655</v>
      </c>
      <c r="G696" s="35"/>
      <c r="H696" s="23">
        <v>2010</v>
      </c>
      <c r="I696" s="35" t="s">
        <v>1855</v>
      </c>
      <c r="J696" s="23"/>
      <c r="K696" s="96"/>
    </row>
    <row r="697" spans="1:11" ht="33.75" x14ac:dyDescent="0.2">
      <c r="A697" s="71" t="s">
        <v>60</v>
      </c>
      <c r="B697" s="128"/>
      <c r="C697" s="78">
        <f t="shared" si="13"/>
        <v>2010</v>
      </c>
      <c r="D697" s="128"/>
      <c r="E697" s="35" t="s">
        <v>10656</v>
      </c>
      <c r="F697" s="35" t="s">
        <v>10657</v>
      </c>
      <c r="G697" s="35"/>
      <c r="H697" s="23">
        <v>2010</v>
      </c>
      <c r="I697" s="35" t="s">
        <v>10658</v>
      </c>
      <c r="J697" s="23"/>
      <c r="K697" s="96"/>
    </row>
    <row r="698" spans="1:11" ht="22.5" x14ac:dyDescent="0.2">
      <c r="A698" s="71" t="s">
        <v>60</v>
      </c>
      <c r="B698" s="128"/>
      <c r="C698" s="78">
        <f t="shared" si="13"/>
        <v>2010</v>
      </c>
      <c r="D698" s="128"/>
      <c r="E698" s="35" t="s">
        <v>10659</v>
      </c>
      <c r="F698" s="35" t="s">
        <v>10660</v>
      </c>
      <c r="G698" s="35"/>
      <c r="H698" s="23">
        <v>2010</v>
      </c>
      <c r="I698" s="35" t="s">
        <v>10661</v>
      </c>
      <c r="J698" s="23"/>
      <c r="K698" s="96"/>
    </row>
    <row r="699" spans="1:11" ht="22.5" x14ac:dyDescent="0.2">
      <c r="A699" s="71" t="s">
        <v>60</v>
      </c>
      <c r="B699" s="128"/>
      <c r="C699" s="78">
        <f t="shared" si="13"/>
        <v>2010</v>
      </c>
      <c r="D699" s="128"/>
      <c r="E699" s="35" t="s">
        <v>10662</v>
      </c>
      <c r="F699" s="35" t="s">
        <v>10663</v>
      </c>
      <c r="G699" s="35"/>
      <c r="H699" s="23">
        <v>2010</v>
      </c>
      <c r="I699" s="35" t="s">
        <v>1920</v>
      </c>
      <c r="J699" s="23"/>
      <c r="K699" s="96"/>
    </row>
    <row r="700" spans="1:11" x14ac:dyDescent="0.2">
      <c r="A700" s="71" t="s">
        <v>60</v>
      </c>
      <c r="B700" s="128"/>
      <c r="C700" s="78">
        <f t="shared" si="13"/>
        <v>2010</v>
      </c>
      <c r="D700" s="128"/>
      <c r="E700" s="35" t="s">
        <v>10664</v>
      </c>
      <c r="F700" s="35" t="s">
        <v>10665</v>
      </c>
      <c r="G700" s="35"/>
      <c r="H700" s="23">
        <v>2010</v>
      </c>
      <c r="I700" s="35" t="s">
        <v>303</v>
      </c>
      <c r="J700" s="23"/>
      <c r="K700" s="96"/>
    </row>
    <row r="701" spans="1:11" x14ac:dyDescent="0.2">
      <c r="A701" s="71" t="s">
        <v>60</v>
      </c>
      <c r="B701" s="128"/>
      <c r="C701" s="78">
        <f t="shared" si="13"/>
        <v>2010</v>
      </c>
      <c r="D701" s="128"/>
      <c r="E701" s="35" t="s">
        <v>10666</v>
      </c>
      <c r="F701" s="35" t="s">
        <v>10667</v>
      </c>
      <c r="G701" s="35"/>
      <c r="H701" s="23">
        <v>2010</v>
      </c>
      <c r="I701" s="35" t="s">
        <v>513</v>
      </c>
      <c r="J701" s="23"/>
      <c r="K701" s="96"/>
    </row>
    <row r="702" spans="1:11" ht="22.5" x14ac:dyDescent="0.2">
      <c r="A702" s="71" t="s">
        <v>60</v>
      </c>
      <c r="B702" s="128"/>
      <c r="C702" s="78">
        <f t="shared" si="13"/>
        <v>2010</v>
      </c>
      <c r="D702" s="128"/>
      <c r="E702" s="35" t="s">
        <v>10668</v>
      </c>
      <c r="F702" s="35" t="s">
        <v>10669</v>
      </c>
      <c r="G702" s="35"/>
      <c r="H702" s="23">
        <v>2010</v>
      </c>
      <c r="I702" s="35" t="s">
        <v>962</v>
      </c>
      <c r="J702" s="23"/>
      <c r="K702" s="96"/>
    </row>
    <row r="703" spans="1:11" ht="22.5" x14ac:dyDescent="0.2">
      <c r="A703" s="71" t="s">
        <v>60</v>
      </c>
      <c r="B703" s="128"/>
      <c r="C703" s="78">
        <f t="shared" si="13"/>
        <v>2010</v>
      </c>
      <c r="D703" s="128"/>
      <c r="E703" s="35" t="s">
        <v>9677</v>
      </c>
      <c r="F703" s="35" t="s">
        <v>10670</v>
      </c>
      <c r="G703" s="35"/>
      <c r="H703" s="23">
        <v>2010</v>
      </c>
      <c r="I703" s="35" t="s">
        <v>962</v>
      </c>
      <c r="J703" s="23"/>
      <c r="K703" s="96"/>
    </row>
    <row r="704" spans="1:11" ht="22.5" x14ac:dyDescent="0.2">
      <c r="A704" s="71" t="s">
        <v>60</v>
      </c>
      <c r="B704" s="128"/>
      <c r="C704" s="78">
        <f t="shared" si="13"/>
        <v>2010</v>
      </c>
      <c r="D704" s="128"/>
      <c r="E704" s="35" t="s">
        <v>9677</v>
      </c>
      <c r="F704" s="35" t="s">
        <v>10671</v>
      </c>
      <c r="G704" s="35"/>
      <c r="H704" s="23">
        <v>2010</v>
      </c>
      <c r="I704" s="35" t="s">
        <v>962</v>
      </c>
      <c r="J704" s="23"/>
      <c r="K704" s="96"/>
    </row>
    <row r="705" spans="1:11" ht="33.75" x14ac:dyDescent="0.2">
      <c r="A705" s="71" t="s">
        <v>60</v>
      </c>
      <c r="B705" s="128"/>
      <c r="C705" s="78">
        <f t="shared" si="13"/>
        <v>2010</v>
      </c>
      <c r="D705" s="128"/>
      <c r="E705" s="35" t="s">
        <v>9677</v>
      </c>
      <c r="F705" s="35" t="s">
        <v>10672</v>
      </c>
      <c r="G705" s="35"/>
      <c r="H705" s="23">
        <v>2010</v>
      </c>
      <c r="I705" s="35" t="s">
        <v>962</v>
      </c>
      <c r="J705" s="23"/>
      <c r="K705" s="96"/>
    </row>
    <row r="706" spans="1:11" ht="33.75" x14ac:dyDescent="0.2">
      <c r="A706" s="71" t="s">
        <v>60</v>
      </c>
      <c r="B706" s="128"/>
      <c r="C706" s="78">
        <f t="shared" si="13"/>
        <v>2010</v>
      </c>
      <c r="D706" s="128"/>
      <c r="E706" s="35" t="s">
        <v>9677</v>
      </c>
      <c r="F706" s="35" t="s">
        <v>10672</v>
      </c>
      <c r="G706" s="35"/>
      <c r="H706" s="23">
        <v>2010</v>
      </c>
      <c r="I706" s="35" t="s">
        <v>962</v>
      </c>
      <c r="J706" s="23"/>
      <c r="K706" s="96"/>
    </row>
    <row r="707" spans="1:11" ht="22.5" x14ac:dyDescent="0.2">
      <c r="A707" s="71" t="s">
        <v>60</v>
      </c>
      <c r="B707" s="128"/>
      <c r="C707" s="78">
        <f t="shared" si="13"/>
        <v>2010</v>
      </c>
      <c r="D707" s="128"/>
      <c r="E707" s="35" t="s">
        <v>10673</v>
      </c>
      <c r="F707" s="35" t="s">
        <v>10674</v>
      </c>
      <c r="G707" s="35"/>
      <c r="H707" s="23">
        <v>2010</v>
      </c>
      <c r="I707" s="35" t="s">
        <v>107</v>
      </c>
      <c r="J707" s="23"/>
      <c r="K707" s="96"/>
    </row>
    <row r="708" spans="1:11" x14ac:dyDescent="0.2">
      <c r="A708" s="71" t="s">
        <v>60</v>
      </c>
      <c r="B708" s="128"/>
      <c r="C708" s="78">
        <f t="shared" si="13"/>
        <v>2010</v>
      </c>
      <c r="D708" s="128"/>
      <c r="E708" s="35" t="s">
        <v>9677</v>
      </c>
      <c r="F708" s="35" t="s">
        <v>10675</v>
      </c>
      <c r="G708" s="35"/>
      <c r="H708" s="23">
        <v>2010</v>
      </c>
      <c r="I708" s="35" t="s">
        <v>10491</v>
      </c>
      <c r="J708" s="23"/>
      <c r="K708" s="96"/>
    </row>
    <row r="709" spans="1:11" ht="22.5" x14ac:dyDescent="0.2">
      <c r="A709" s="71" t="s">
        <v>60</v>
      </c>
      <c r="B709" s="128"/>
      <c r="C709" s="78">
        <f t="shared" si="13"/>
        <v>2010</v>
      </c>
      <c r="D709" s="128"/>
      <c r="E709" s="35" t="s">
        <v>9996</v>
      </c>
      <c r="F709" s="35" t="s">
        <v>10676</v>
      </c>
      <c r="G709" s="35"/>
      <c r="H709" s="23">
        <v>2010</v>
      </c>
      <c r="I709" s="35" t="s">
        <v>962</v>
      </c>
      <c r="J709" s="23"/>
      <c r="K709" s="96"/>
    </row>
    <row r="710" spans="1:11" ht="22.5" x14ac:dyDescent="0.2">
      <c r="A710" s="71" t="s">
        <v>60</v>
      </c>
      <c r="B710" s="128"/>
      <c r="C710" s="78">
        <f t="shared" si="13"/>
        <v>2010</v>
      </c>
      <c r="D710" s="128"/>
      <c r="E710" s="35" t="s">
        <v>10677</v>
      </c>
      <c r="F710" s="35" t="s">
        <v>10678</v>
      </c>
      <c r="G710" s="35"/>
      <c r="H710" s="23">
        <v>2010</v>
      </c>
      <c r="I710" s="35" t="s">
        <v>10679</v>
      </c>
      <c r="J710" s="23"/>
      <c r="K710" s="96"/>
    </row>
    <row r="711" spans="1:11" ht="22.5" x14ac:dyDescent="0.2">
      <c r="A711" s="71" t="s">
        <v>60</v>
      </c>
      <c r="B711" s="128"/>
      <c r="C711" s="78">
        <f t="shared" si="13"/>
        <v>2010</v>
      </c>
      <c r="D711" s="128"/>
      <c r="E711" s="35" t="s">
        <v>10680</v>
      </c>
      <c r="F711" s="35" t="s">
        <v>10681</v>
      </c>
      <c r="G711" s="35"/>
      <c r="H711" s="23">
        <v>2010</v>
      </c>
      <c r="I711" s="35" t="s">
        <v>10682</v>
      </c>
      <c r="J711" s="23"/>
      <c r="K711" s="96"/>
    </row>
    <row r="712" spans="1:11" x14ac:dyDescent="0.2">
      <c r="A712" s="71" t="s">
        <v>60</v>
      </c>
      <c r="B712" s="128"/>
      <c r="C712" s="78">
        <f t="shared" si="13"/>
        <v>2010</v>
      </c>
      <c r="D712" s="128"/>
      <c r="E712" s="35" t="s">
        <v>10683</v>
      </c>
      <c r="F712" s="35" t="s">
        <v>10684</v>
      </c>
      <c r="G712" s="35"/>
      <c r="H712" s="23">
        <v>2010</v>
      </c>
      <c r="I712" s="35" t="s">
        <v>1769</v>
      </c>
      <c r="J712" s="23"/>
      <c r="K712" s="96"/>
    </row>
    <row r="713" spans="1:11" ht="22.5" x14ac:dyDescent="0.2">
      <c r="A713" s="71" t="s">
        <v>60</v>
      </c>
      <c r="B713" s="128"/>
      <c r="C713" s="78">
        <f t="shared" ref="C713:C777" si="16">H713</f>
        <v>2010</v>
      </c>
      <c r="D713" s="128"/>
      <c r="E713" s="35" t="s">
        <v>10685</v>
      </c>
      <c r="F713" s="35" t="s">
        <v>10686</v>
      </c>
      <c r="G713" s="35"/>
      <c r="H713" s="23">
        <v>2010</v>
      </c>
      <c r="I713" s="35" t="s">
        <v>10687</v>
      </c>
      <c r="J713" s="23"/>
      <c r="K713" s="96"/>
    </row>
    <row r="714" spans="1:11" x14ac:dyDescent="0.2">
      <c r="A714" s="71" t="s">
        <v>60</v>
      </c>
      <c r="B714" s="128"/>
      <c r="C714" s="78">
        <f t="shared" si="16"/>
        <v>2010</v>
      </c>
      <c r="D714" s="128"/>
      <c r="E714" s="35" t="s">
        <v>10688</v>
      </c>
      <c r="F714" s="35" t="s">
        <v>9516</v>
      </c>
      <c r="G714" s="35"/>
      <c r="H714" s="23">
        <v>2010</v>
      </c>
      <c r="I714" s="35" t="s">
        <v>540</v>
      </c>
      <c r="J714" s="23"/>
      <c r="K714" s="96"/>
    </row>
    <row r="715" spans="1:11" x14ac:dyDescent="0.2">
      <c r="A715" s="71" t="s">
        <v>60</v>
      </c>
      <c r="B715" s="128"/>
      <c r="C715" s="78">
        <f t="shared" si="16"/>
        <v>2010</v>
      </c>
      <c r="D715" s="128"/>
      <c r="E715" s="35" t="s">
        <v>10388</v>
      </c>
      <c r="F715" s="35" t="s">
        <v>10689</v>
      </c>
      <c r="G715" s="35"/>
      <c r="H715" s="23">
        <v>2010</v>
      </c>
      <c r="I715" s="35" t="s">
        <v>10390</v>
      </c>
      <c r="J715" s="23"/>
      <c r="K715" s="96"/>
    </row>
    <row r="716" spans="1:11" x14ac:dyDescent="0.2">
      <c r="A716" s="71" t="s">
        <v>60</v>
      </c>
      <c r="B716" s="128"/>
      <c r="C716" s="78">
        <f t="shared" si="16"/>
        <v>2010</v>
      </c>
      <c r="D716" s="128"/>
      <c r="E716" s="35" t="s">
        <v>10529</v>
      </c>
      <c r="F716" s="35" t="s">
        <v>9932</v>
      </c>
      <c r="G716" s="35"/>
      <c r="H716" s="23">
        <v>2010</v>
      </c>
      <c r="I716" s="35" t="s">
        <v>10690</v>
      </c>
      <c r="J716" s="23"/>
      <c r="K716" s="96"/>
    </row>
    <row r="717" spans="1:11" ht="22.5" x14ac:dyDescent="0.2">
      <c r="A717" s="71" t="s">
        <v>60</v>
      </c>
      <c r="B717" s="128"/>
      <c r="C717" s="78">
        <f t="shared" si="16"/>
        <v>2010</v>
      </c>
      <c r="D717" s="128"/>
      <c r="E717" s="35" t="s">
        <v>10691</v>
      </c>
      <c r="F717" s="35" t="s">
        <v>9932</v>
      </c>
      <c r="G717" s="35"/>
      <c r="H717" s="23">
        <v>2010</v>
      </c>
      <c r="I717" s="35" t="s">
        <v>325</v>
      </c>
      <c r="J717" s="23"/>
      <c r="K717" s="96"/>
    </row>
    <row r="718" spans="1:11" ht="22.5" x14ac:dyDescent="0.2">
      <c r="A718" s="71" t="s">
        <v>60</v>
      </c>
      <c r="B718" s="128"/>
      <c r="C718" s="78">
        <f t="shared" si="16"/>
        <v>2010</v>
      </c>
      <c r="D718" s="128"/>
      <c r="E718" s="35" t="s">
        <v>10692</v>
      </c>
      <c r="F718" s="35" t="s">
        <v>10418</v>
      </c>
      <c r="G718" s="35"/>
      <c r="H718" s="23">
        <v>2010</v>
      </c>
      <c r="I718" s="35" t="s">
        <v>10609</v>
      </c>
      <c r="J718" s="23"/>
      <c r="K718" s="96"/>
    </row>
    <row r="719" spans="1:11" x14ac:dyDescent="0.2">
      <c r="A719" s="71" t="s">
        <v>60</v>
      </c>
      <c r="B719" s="128"/>
      <c r="C719" s="78">
        <f t="shared" si="16"/>
        <v>2010</v>
      </c>
      <c r="D719" s="128"/>
      <c r="E719" s="35" t="s">
        <v>10693</v>
      </c>
      <c r="F719" s="35" t="s">
        <v>10694</v>
      </c>
      <c r="G719" s="35"/>
      <c r="H719" s="23">
        <v>2010</v>
      </c>
      <c r="I719" s="35" t="s">
        <v>10609</v>
      </c>
      <c r="J719" s="23"/>
      <c r="K719" s="96"/>
    </row>
    <row r="720" spans="1:11" ht="22.5" x14ac:dyDescent="0.2">
      <c r="A720" s="71" t="s">
        <v>60</v>
      </c>
      <c r="B720" s="128"/>
      <c r="C720" s="78">
        <f t="shared" si="16"/>
        <v>2010</v>
      </c>
      <c r="D720" s="128"/>
      <c r="E720" s="35" t="s">
        <v>10695</v>
      </c>
      <c r="F720" s="35" t="s">
        <v>10696</v>
      </c>
      <c r="G720" s="35"/>
      <c r="H720" s="23">
        <v>2010</v>
      </c>
      <c r="I720" s="35" t="s">
        <v>10697</v>
      </c>
      <c r="J720" s="23"/>
      <c r="K720" s="96"/>
    </row>
    <row r="721" spans="1:11" x14ac:dyDescent="0.2">
      <c r="A721" s="71" t="s">
        <v>60</v>
      </c>
      <c r="B721" s="128"/>
      <c r="C721" s="78">
        <f t="shared" si="16"/>
        <v>2010</v>
      </c>
      <c r="D721" s="128"/>
      <c r="E721" s="35" t="s">
        <v>10698</v>
      </c>
      <c r="F721" s="35" t="s">
        <v>10699</v>
      </c>
      <c r="G721" s="35"/>
      <c r="H721" s="23">
        <v>2010</v>
      </c>
      <c r="I721" s="35" t="s">
        <v>1855</v>
      </c>
      <c r="J721" s="23"/>
      <c r="K721" s="96"/>
    </row>
    <row r="722" spans="1:11" x14ac:dyDescent="0.2">
      <c r="A722" s="71" t="s">
        <v>60</v>
      </c>
      <c r="B722" s="128"/>
      <c r="C722" s="78">
        <f t="shared" si="16"/>
        <v>2010</v>
      </c>
      <c r="D722" s="128"/>
      <c r="E722" s="35" t="s">
        <v>10700</v>
      </c>
      <c r="F722" s="35" t="s">
        <v>10701</v>
      </c>
      <c r="G722" s="35"/>
      <c r="H722" s="23">
        <v>2010</v>
      </c>
      <c r="I722" s="35" t="s">
        <v>105</v>
      </c>
      <c r="J722" s="23"/>
      <c r="K722" s="96"/>
    </row>
    <row r="723" spans="1:11" x14ac:dyDescent="0.2">
      <c r="A723" s="71" t="s">
        <v>60</v>
      </c>
      <c r="B723" s="128"/>
      <c r="C723" s="78">
        <f t="shared" si="16"/>
        <v>2010</v>
      </c>
      <c r="D723" s="128"/>
      <c r="E723" s="35" t="s">
        <v>10702</v>
      </c>
      <c r="F723" s="35" t="s">
        <v>9503</v>
      </c>
      <c r="G723" s="35"/>
      <c r="H723" s="23">
        <v>2010</v>
      </c>
      <c r="I723" s="35" t="s">
        <v>10703</v>
      </c>
      <c r="J723" s="23"/>
      <c r="K723" s="96"/>
    </row>
    <row r="724" spans="1:11" x14ac:dyDescent="0.2">
      <c r="A724" s="71" t="s">
        <v>60</v>
      </c>
      <c r="B724" s="128"/>
      <c r="C724" s="78">
        <f t="shared" si="16"/>
        <v>2010</v>
      </c>
      <c r="D724" s="128"/>
      <c r="E724" s="35" t="s">
        <v>10704</v>
      </c>
      <c r="F724" s="35" t="s">
        <v>10705</v>
      </c>
      <c r="G724" s="35"/>
      <c r="H724" s="23">
        <v>2010</v>
      </c>
      <c r="I724" s="35" t="s">
        <v>513</v>
      </c>
      <c r="J724" s="23"/>
      <c r="K724" s="96"/>
    </row>
    <row r="725" spans="1:11" ht="22.5" x14ac:dyDescent="0.2">
      <c r="A725" s="71" t="s">
        <v>60</v>
      </c>
      <c r="B725" s="128"/>
      <c r="C725" s="78">
        <f t="shared" si="16"/>
        <v>2010</v>
      </c>
      <c r="D725" s="128"/>
      <c r="E725" s="35" t="s">
        <v>10706</v>
      </c>
      <c r="F725" s="35" t="s">
        <v>10707</v>
      </c>
      <c r="G725" s="35"/>
      <c r="H725" s="23">
        <v>2010</v>
      </c>
      <c r="I725" s="35" t="s">
        <v>10091</v>
      </c>
      <c r="J725" s="23"/>
      <c r="K725" s="96"/>
    </row>
    <row r="726" spans="1:11" ht="22.5" x14ac:dyDescent="0.2">
      <c r="A726" s="71" t="s">
        <v>60</v>
      </c>
      <c r="B726" s="128"/>
      <c r="C726" s="78">
        <f t="shared" si="16"/>
        <v>2010</v>
      </c>
      <c r="D726" s="128"/>
      <c r="E726" s="35" t="s">
        <v>10708</v>
      </c>
      <c r="F726" s="35" t="s">
        <v>10709</v>
      </c>
      <c r="G726" s="35"/>
      <c r="H726" s="23">
        <v>2010</v>
      </c>
      <c r="I726" s="35" t="s">
        <v>187</v>
      </c>
      <c r="J726" s="23"/>
      <c r="K726" s="96"/>
    </row>
    <row r="727" spans="1:11" x14ac:dyDescent="0.2">
      <c r="A727" s="71" t="s">
        <v>60</v>
      </c>
      <c r="B727" s="128"/>
      <c r="C727" s="78">
        <f t="shared" si="16"/>
        <v>2010</v>
      </c>
      <c r="D727" s="128"/>
      <c r="E727" s="35" t="s">
        <v>10710</v>
      </c>
      <c r="F727" s="35" t="s">
        <v>9932</v>
      </c>
      <c r="G727" s="35"/>
      <c r="H727" s="23">
        <v>2010</v>
      </c>
      <c r="I727" s="35" t="s">
        <v>187</v>
      </c>
      <c r="J727" s="23"/>
      <c r="K727" s="96"/>
    </row>
    <row r="728" spans="1:11" x14ac:dyDescent="0.2">
      <c r="A728" s="71" t="s">
        <v>60</v>
      </c>
      <c r="B728" s="128"/>
      <c r="C728" s="78">
        <f t="shared" si="16"/>
        <v>2010</v>
      </c>
      <c r="D728" s="128"/>
      <c r="E728" s="35" t="s">
        <v>10711</v>
      </c>
      <c r="F728" s="35" t="s">
        <v>10712</v>
      </c>
      <c r="G728" s="35"/>
      <c r="H728" s="23">
        <v>2010</v>
      </c>
      <c r="I728" s="35" t="s">
        <v>187</v>
      </c>
      <c r="J728" s="23"/>
      <c r="K728" s="96"/>
    </row>
    <row r="729" spans="1:11" ht="22.5" x14ac:dyDescent="0.2">
      <c r="A729" s="71" t="s">
        <v>60</v>
      </c>
      <c r="B729" s="128"/>
      <c r="C729" s="78">
        <f t="shared" si="16"/>
        <v>2010</v>
      </c>
      <c r="D729" s="128"/>
      <c r="E729" s="35" t="s">
        <v>10713</v>
      </c>
      <c r="F729" s="35" t="s">
        <v>10714</v>
      </c>
      <c r="G729" s="35"/>
      <c r="H729" s="23">
        <v>2010</v>
      </c>
      <c r="I729" s="35" t="s">
        <v>10715</v>
      </c>
      <c r="J729" s="23"/>
      <c r="K729" s="96"/>
    </row>
    <row r="730" spans="1:11" ht="22.5" x14ac:dyDescent="0.2">
      <c r="A730" s="71" t="s">
        <v>60</v>
      </c>
      <c r="B730" s="128"/>
      <c r="C730" s="78">
        <f t="shared" si="16"/>
        <v>2010</v>
      </c>
      <c r="D730" s="128"/>
      <c r="E730" s="35" t="s">
        <v>10716</v>
      </c>
      <c r="F730" s="35" t="s">
        <v>10709</v>
      </c>
      <c r="G730" s="35"/>
      <c r="H730" s="23">
        <v>2010</v>
      </c>
      <c r="I730" s="35" t="s">
        <v>10715</v>
      </c>
      <c r="J730" s="23"/>
      <c r="K730" s="96"/>
    </row>
    <row r="731" spans="1:11" ht="22.5" x14ac:dyDescent="0.2">
      <c r="A731" s="71" t="s">
        <v>60</v>
      </c>
      <c r="B731" s="128"/>
      <c r="C731" s="78">
        <f t="shared" si="16"/>
        <v>2010</v>
      </c>
      <c r="D731" s="128"/>
      <c r="E731" s="35" t="s">
        <v>10717</v>
      </c>
      <c r="F731" s="35" t="s">
        <v>10718</v>
      </c>
      <c r="G731" s="35"/>
      <c r="H731" s="23">
        <v>2010</v>
      </c>
      <c r="I731" s="35" t="s">
        <v>303</v>
      </c>
      <c r="J731" s="23"/>
      <c r="K731" s="96"/>
    </row>
    <row r="732" spans="1:11" ht="22.5" x14ac:dyDescent="0.2">
      <c r="A732" s="71" t="s">
        <v>60</v>
      </c>
      <c r="B732" s="128"/>
      <c r="C732" s="78">
        <f t="shared" si="16"/>
        <v>2010</v>
      </c>
      <c r="D732" s="128"/>
      <c r="E732" s="35" t="s">
        <v>10719</v>
      </c>
      <c r="F732" s="35" t="s">
        <v>10720</v>
      </c>
      <c r="G732" s="35"/>
      <c r="H732" s="23">
        <v>2010</v>
      </c>
      <c r="I732" s="35" t="s">
        <v>303</v>
      </c>
      <c r="J732" s="23"/>
      <c r="K732" s="96"/>
    </row>
    <row r="733" spans="1:11" x14ac:dyDescent="0.2">
      <c r="A733" s="71" t="s">
        <v>60</v>
      </c>
      <c r="B733" s="128"/>
      <c r="C733" s="78">
        <f t="shared" si="16"/>
        <v>2010</v>
      </c>
      <c r="D733" s="128"/>
      <c r="E733" s="35" t="s">
        <v>10721</v>
      </c>
      <c r="F733" s="35" t="s">
        <v>10722</v>
      </c>
      <c r="G733" s="35"/>
      <c r="H733" s="23">
        <v>2010</v>
      </c>
      <c r="I733" s="35" t="s">
        <v>303</v>
      </c>
      <c r="J733" s="23"/>
      <c r="K733" s="96"/>
    </row>
    <row r="734" spans="1:11" x14ac:dyDescent="0.2">
      <c r="A734" s="71" t="s">
        <v>60</v>
      </c>
      <c r="B734" s="128"/>
      <c r="C734" s="78">
        <f t="shared" si="16"/>
        <v>2010</v>
      </c>
      <c r="D734" s="128"/>
      <c r="E734" s="35" t="s">
        <v>10723</v>
      </c>
      <c r="F734" s="35" t="s">
        <v>10724</v>
      </c>
      <c r="G734" s="35"/>
      <c r="H734" s="23">
        <v>2010</v>
      </c>
      <c r="I734" s="35" t="s">
        <v>276</v>
      </c>
      <c r="J734" s="23"/>
      <c r="K734" s="96"/>
    </row>
    <row r="735" spans="1:11" x14ac:dyDescent="0.2">
      <c r="A735" s="71" t="s">
        <v>60</v>
      </c>
      <c r="B735" s="128"/>
      <c r="C735" s="78">
        <f t="shared" si="16"/>
        <v>2010</v>
      </c>
      <c r="D735" s="128"/>
      <c r="E735" s="35" t="s">
        <v>10725</v>
      </c>
      <c r="F735" s="35" t="s">
        <v>10726</v>
      </c>
      <c r="G735" s="35"/>
      <c r="H735" s="23">
        <v>2010</v>
      </c>
      <c r="I735" s="35" t="s">
        <v>276</v>
      </c>
      <c r="J735" s="23"/>
      <c r="K735" s="96"/>
    </row>
    <row r="736" spans="1:11" ht="22.5" x14ac:dyDescent="0.2">
      <c r="A736" s="71" t="s">
        <v>60</v>
      </c>
      <c r="B736" s="128"/>
      <c r="C736" s="78">
        <f t="shared" si="16"/>
        <v>2010</v>
      </c>
      <c r="D736" s="128"/>
      <c r="E736" s="35" t="s">
        <v>10727</v>
      </c>
      <c r="F736" s="35" t="s">
        <v>10728</v>
      </c>
      <c r="G736" s="35"/>
      <c r="H736" s="23">
        <v>2010</v>
      </c>
      <c r="I736" s="35" t="s">
        <v>422</v>
      </c>
      <c r="J736" s="23"/>
      <c r="K736" s="96"/>
    </row>
    <row r="737" spans="1:11" x14ac:dyDescent="0.2">
      <c r="A737" s="71" t="s">
        <v>60</v>
      </c>
      <c r="B737" s="128"/>
      <c r="C737" s="78">
        <f t="shared" si="16"/>
        <v>2010</v>
      </c>
      <c r="D737" s="128"/>
      <c r="E737" s="35" t="s">
        <v>10729</v>
      </c>
      <c r="F737" s="35" t="s">
        <v>10422</v>
      </c>
      <c r="G737" s="35"/>
      <c r="H737" s="23">
        <v>2010</v>
      </c>
      <c r="I737" s="35" t="s">
        <v>1028</v>
      </c>
      <c r="J737" s="23"/>
      <c r="K737" s="96"/>
    </row>
    <row r="738" spans="1:11" x14ac:dyDescent="0.2">
      <c r="A738" s="71" t="s">
        <v>60</v>
      </c>
      <c r="B738" s="128"/>
      <c r="C738" s="78">
        <f t="shared" si="16"/>
        <v>2010</v>
      </c>
      <c r="D738" s="128"/>
      <c r="E738" s="35" t="s">
        <v>10730</v>
      </c>
      <c r="F738" s="35" t="s">
        <v>10731</v>
      </c>
      <c r="G738" s="35"/>
      <c r="H738" s="23">
        <v>2010</v>
      </c>
      <c r="I738" s="35" t="s">
        <v>303</v>
      </c>
      <c r="J738" s="23"/>
      <c r="K738" s="96"/>
    </row>
    <row r="739" spans="1:11" x14ac:dyDescent="0.2">
      <c r="A739" s="71" t="s">
        <v>60</v>
      </c>
      <c r="B739" s="128"/>
      <c r="C739" s="78">
        <f t="shared" si="16"/>
        <v>2010</v>
      </c>
      <c r="D739" s="128"/>
      <c r="E739" s="35" t="s">
        <v>10522</v>
      </c>
      <c r="F739" s="35" t="s">
        <v>10347</v>
      </c>
      <c r="G739" s="35"/>
      <c r="H739" s="23">
        <v>2010</v>
      </c>
      <c r="I739" s="35" t="s">
        <v>562</v>
      </c>
      <c r="J739" s="23"/>
      <c r="K739" s="96"/>
    </row>
    <row r="740" spans="1:11" x14ac:dyDescent="0.2">
      <c r="A740" s="71" t="s">
        <v>60</v>
      </c>
      <c r="B740" s="128"/>
      <c r="C740" s="78">
        <f t="shared" si="16"/>
        <v>2010</v>
      </c>
      <c r="D740" s="128"/>
      <c r="E740" s="35" t="s">
        <v>10732</v>
      </c>
      <c r="F740" s="35" t="s">
        <v>9503</v>
      </c>
      <c r="G740" s="35"/>
      <c r="H740" s="23">
        <v>2010</v>
      </c>
      <c r="I740" s="35" t="s">
        <v>303</v>
      </c>
      <c r="J740" s="23"/>
      <c r="K740" s="96"/>
    </row>
    <row r="741" spans="1:11" x14ac:dyDescent="0.2">
      <c r="A741" s="71" t="s">
        <v>60</v>
      </c>
      <c r="B741" s="128"/>
      <c r="C741" s="78">
        <f t="shared" si="16"/>
        <v>2010</v>
      </c>
      <c r="D741" s="128"/>
      <c r="E741" s="35" t="s">
        <v>10733</v>
      </c>
      <c r="F741" s="35" t="s">
        <v>9100</v>
      </c>
      <c r="G741" s="35"/>
      <c r="H741" s="23">
        <v>2010</v>
      </c>
      <c r="I741" s="35" t="s">
        <v>107</v>
      </c>
      <c r="J741" s="23"/>
      <c r="K741" s="96"/>
    </row>
    <row r="742" spans="1:11" x14ac:dyDescent="0.2">
      <c r="A742" s="71" t="s">
        <v>60</v>
      </c>
      <c r="B742" s="128"/>
      <c r="C742" s="78">
        <f t="shared" si="16"/>
        <v>2010</v>
      </c>
      <c r="D742" s="128"/>
      <c r="E742" s="35" t="s">
        <v>10734</v>
      </c>
      <c r="F742" s="35" t="s">
        <v>10735</v>
      </c>
      <c r="G742" s="35"/>
      <c r="H742" s="23">
        <v>2010</v>
      </c>
      <c r="I742" s="35" t="s">
        <v>107</v>
      </c>
      <c r="J742" s="23"/>
      <c r="K742" s="96"/>
    </row>
    <row r="743" spans="1:11" ht="22.5" x14ac:dyDescent="0.2">
      <c r="A743" s="71" t="s">
        <v>60</v>
      </c>
      <c r="B743" s="128"/>
      <c r="C743" s="78">
        <f t="shared" si="16"/>
        <v>2010</v>
      </c>
      <c r="D743" s="128"/>
      <c r="E743" s="35" t="s">
        <v>10736</v>
      </c>
      <c r="F743" s="35" t="s">
        <v>10737</v>
      </c>
      <c r="G743" s="35"/>
      <c r="H743" s="23">
        <v>2010</v>
      </c>
      <c r="I743" s="35" t="s">
        <v>1855</v>
      </c>
      <c r="J743" s="23"/>
      <c r="K743" s="96"/>
    </row>
    <row r="744" spans="1:11" x14ac:dyDescent="0.2">
      <c r="A744" s="71" t="s">
        <v>60</v>
      </c>
      <c r="B744" s="128"/>
      <c r="C744" s="78">
        <f t="shared" si="16"/>
        <v>2010</v>
      </c>
      <c r="D744" s="128"/>
      <c r="E744" s="35" t="s">
        <v>9743</v>
      </c>
      <c r="F744" s="35" t="s">
        <v>10738</v>
      </c>
      <c r="G744" s="35"/>
      <c r="H744" s="23">
        <v>2010</v>
      </c>
      <c r="I744" s="35" t="s">
        <v>276</v>
      </c>
      <c r="J744" s="23"/>
      <c r="K744" s="96"/>
    </row>
    <row r="745" spans="1:11" ht="22.5" x14ac:dyDescent="0.2">
      <c r="A745" s="71" t="s">
        <v>60</v>
      </c>
      <c r="B745" s="128"/>
      <c r="C745" s="78">
        <f t="shared" si="16"/>
        <v>2010</v>
      </c>
      <c r="D745" s="128"/>
      <c r="E745" s="35" t="s">
        <v>10739</v>
      </c>
      <c r="F745" s="35" t="s">
        <v>10740</v>
      </c>
      <c r="G745" s="35"/>
      <c r="H745" s="23">
        <v>2010</v>
      </c>
      <c r="I745" s="35" t="s">
        <v>10741</v>
      </c>
      <c r="J745" s="23"/>
      <c r="K745" s="96"/>
    </row>
    <row r="746" spans="1:11" ht="22.5" x14ac:dyDescent="0.2">
      <c r="A746" s="622" t="s">
        <v>60</v>
      </c>
      <c r="B746" s="623" t="s">
        <v>48</v>
      </c>
      <c r="C746" s="758" t="str">
        <f t="shared" si="16"/>
        <v>2011</v>
      </c>
      <c r="D746" s="623">
        <v>1</v>
      </c>
      <c r="E746" s="759" t="s">
        <v>10742</v>
      </c>
      <c r="F746" s="759" t="s">
        <v>10743</v>
      </c>
      <c r="G746" s="759">
        <v>4</v>
      </c>
      <c r="H746" s="759" t="s">
        <v>2135</v>
      </c>
      <c r="I746" s="759" t="s">
        <v>4150</v>
      </c>
      <c r="J746" s="621"/>
      <c r="K746" s="625">
        <v>1</v>
      </c>
    </row>
    <row r="747" spans="1:11" ht="21" customHeight="1" x14ac:dyDescent="0.2">
      <c r="A747" s="622" t="s">
        <v>60</v>
      </c>
      <c r="B747" s="623" t="s">
        <v>294</v>
      </c>
      <c r="C747" s="758">
        <f t="shared" ref="C747" si="17">H747</f>
        <v>2011</v>
      </c>
      <c r="D747" s="623">
        <v>1</v>
      </c>
      <c r="E747" s="759" t="s">
        <v>10744</v>
      </c>
      <c r="F747" s="759" t="s">
        <v>10745</v>
      </c>
      <c r="G747" s="759"/>
      <c r="H747" s="759">
        <v>2011</v>
      </c>
      <c r="I747" s="759" t="s">
        <v>10682</v>
      </c>
      <c r="J747" s="621"/>
      <c r="K747" s="625">
        <v>1</v>
      </c>
    </row>
    <row r="748" spans="1:11" ht="22.5" x14ac:dyDescent="0.2">
      <c r="A748" s="71" t="s">
        <v>60</v>
      </c>
      <c r="B748" s="128"/>
      <c r="C748" s="78">
        <f t="shared" si="16"/>
        <v>2011</v>
      </c>
      <c r="D748" s="128"/>
      <c r="E748" s="35" t="s">
        <v>10746</v>
      </c>
      <c r="F748" s="35" t="s">
        <v>10747</v>
      </c>
      <c r="G748" s="35"/>
      <c r="H748" s="23">
        <v>2011</v>
      </c>
      <c r="I748" s="35" t="s">
        <v>10748</v>
      </c>
      <c r="J748" s="23"/>
      <c r="K748" s="96"/>
    </row>
    <row r="749" spans="1:11" ht="22.5" x14ac:dyDescent="0.2">
      <c r="A749" s="71" t="s">
        <v>60</v>
      </c>
      <c r="B749" s="128"/>
      <c r="C749" s="78">
        <f t="shared" si="16"/>
        <v>2011</v>
      </c>
      <c r="D749" s="128"/>
      <c r="E749" s="35" t="s">
        <v>10749</v>
      </c>
      <c r="F749" s="35" t="s">
        <v>10750</v>
      </c>
      <c r="G749" s="35"/>
      <c r="H749" s="23">
        <v>2011</v>
      </c>
      <c r="I749" s="35" t="s">
        <v>303</v>
      </c>
      <c r="J749" s="23"/>
      <c r="K749" s="96"/>
    </row>
    <row r="750" spans="1:11" x14ac:dyDescent="0.2">
      <c r="A750" s="71" t="s">
        <v>60</v>
      </c>
      <c r="B750" s="128"/>
      <c r="C750" s="78">
        <f t="shared" si="16"/>
        <v>2011</v>
      </c>
      <c r="D750" s="128"/>
      <c r="E750" s="35" t="s">
        <v>10751</v>
      </c>
      <c r="F750" s="35" t="s">
        <v>10752</v>
      </c>
      <c r="G750" s="35"/>
      <c r="H750" s="23">
        <v>2011</v>
      </c>
      <c r="I750" s="35" t="s">
        <v>1364</v>
      </c>
      <c r="J750" s="23"/>
      <c r="K750" s="96"/>
    </row>
    <row r="751" spans="1:11" x14ac:dyDescent="0.2">
      <c r="A751" s="71" t="s">
        <v>60</v>
      </c>
      <c r="B751" s="128"/>
      <c r="C751" s="78">
        <f t="shared" si="16"/>
        <v>2011</v>
      </c>
      <c r="D751" s="128"/>
      <c r="E751" s="35" t="s">
        <v>10753</v>
      </c>
      <c r="F751" s="35" t="s">
        <v>10754</v>
      </c>
      <c r="G751" s="35"/>
      <c r="H751" s="23">
        <v>2011</v>
      </c>
      <c r="I751" s="35" t="s">
        <v>303</v>
      </c>
      <c r="J751" s="23"/>
      <c r="K751" s="96"/>
    </row>
    <row r="752" spans="1:11" ht="22.5" x14ac:dyDescent="0.2">
      <c r="A752" s="71" t="s">
        <v>60</v>
      </c>
      <c r="B752" s="128"/>
      <c r="C752" s="78">
        <f t="shared" si="16"/>
        <v>2011</v>
      </c>
      <c r="D752" s="128"/>
      <c r="E752" s="35" t="s">
        <v>10755</v>
      </c>
      <c r="F752" s="35" t="s">
        <v>10756</v>
      </c>
      <c r="G752" s="35"/>
      <c r="H752" s="23">
        <v>2011</v>
      </c>
      <c r="I752" s="35" t="s">
        <v>303</v>
      </c>
      <c r="J752" s="23"/>
      <c r="K752" s="96"/>
    </row>
    <row r="753" spans="1:11" x14ac:dyDescent="0.2">
      <c r="A753" s="71" t="s">
        <v>60</v>
      </c>
      <c r="B753" s="128"/>
      <c r="C753" s="78">
        <f t="shared" si="16"/>
        <v>2011</v>
      </c>
      <c r="D753" s="128"/>
      <c r="E753" s="35" t="s">
        <v>10757</v>
      </c>
      <c r="F753" s="35" t="s">
        <v>10758</v>
      </c>
      <c r="G753" s="35"/>
      <c r="H753" s="23">
        <v>2011</v>
      </c>
      <c r="I753" s="35" t="s">
        <v>1749</v>
      </c>
      <c r="J753" s="23"/>
      <c r="K753" s="96"/>
    </row>
    <row r="754" spans="1:11" ht="33.75" x14ac:dyDescent="0.2">
      <c r="A754" s="71" t="s">
        <v>60</v>
      </c>
      <c r="B754" s="128"/>
      <c r="C754" s="78">
        <f t="shared" si="16"/>
        <v>2011</v>
      </c>
      <c r="D754" s="128"/>
      <c r="E754" s="35" t="s">
        <v>10759</v>
      </c>
      <c r="F754" s="35" t="s">
        <v>10760</v>
      </c>
      <c r="G754" s="35"/>
      <c r="H754" s="23">
        <v>2011</v>
      </c>
      <c r="I754" s="35" t="s">
        <v>1855</v>
      </c>
      <c r="J754" s="23"/>
      <c r="K754" s="96"/>
    </row>
    <row r="755" spans="1:11" x14ac:dyDescent="0.2">
      <c r="A755" s="71" t="s">
        <v>60</v>
      </c>
      <c r="B755" s="128"/>
      <c r="C755" s="78">
        <f t="shared" si="16"/>
        <v>2011</v>
      </c>
      <c r="D755" s="128"/>
      <c r="E755" s="35" t="s">
        <v>10761</v>
      </c>
      <c r="F755" s="35" t="s">
        <v>10762</v>
      </c>
      <c r="G755" s="35"/>
      <c r="H755" s="23">
        <v>2011</v>
      </c>
      <c r="I755" s="35" t="s">
        <v>10763</v>
      </c>
      <c r="J755" s="23"/>
      <c r="K755" s="96"/>
    </row>
    <row r="756" spans="1:11" ht="22.5" x14ac:dyDescent="0.2">
      <c r="A756" s="71" t="s">
        <v>60</v>
      </c>
      <c r="B756" s="128"/>
      <c r="C756" s="78">
        <f t="shared" si="16"/>
        <v>2011</v>
      </c>
      <c r="D756" s="128"/>
      <c r="E756" s="35" t="s">
        <v>10764</v>
      </c>
      <c r="F756" s="35" t="s">
        <v>10765</v>
      </c>
      <c r="G756" s="35"/>
      <c r="H756" s="23">
        <v>2011</v>
      </c>
      <c r="I756" s="35" t="s">
        <v>1978</v>
      </c>
      <c r="J756" s="23"/>
      <c r="K756" s="96"/>
    </row>
    <row r="757" spans="1:11" ht="33.75" x14ac:dyDescent="0.2">
      <c r="A757" s="71" t="s">
        <v>60</v>
      </c>
      <c r="B757" s="128"/>
      <c r="C757" s="78">
        <f t="shared" si="16"/>
        <v>2011</v>
      </c>
      <c r="D757" s="128"/>
      <c r="E757" s="35" t="s">
        <v>10668</v>
      </c>
      <c r="F757" s="35" t="s">
        <v>10766</v>
      </c>
      <c r="G757" s="35"/>
      <c r="H757" s="23">
        <v>2011</v>
      </c>
      <c r="I757" s="35" t="s">
        <v>962</v>
      </c>
      <c r="J757" s="23"/>
      <c r="K757" s="96"/>
    </row>
    <row r="758" spans="1:11" ht="22.5" x14ac:dyDescent="0.2">
      <c r="A758" s="71" t="s">
        <v>60</v>
      </c>
      <c r="B758" s="128"/>
      <c r="C758" s="78">
        <f t="shared" si="16"/>
        <v>2011</v>
      </c>
      <c r="D758" s="128"/>
      <c r="E758" s="35" t="s">
        <v>10767</v>
      </c>
      <c r="F758" s="35" t="s">
        <v>10768</v>
      </c>
      <c r="G758" s="35"/>
      <c r="H758" s="23">
        <v>2011</v>
      </c>
      <c r="I758" s="35" t="s">
        <v>1607</v>
      </c>
      <c r="J758" s="23"/>
      <c r="K758" s="96"/>
    </row>
    <row r="759" spans="1:11" ht="22.5" x14ac:dyDescent="0.2">
      <c r="A759" s="71" t="s">
        <v>60</v>
      </c>
      <c r="B759" s="128"/>
      <c r="C759" s="78">
        <f t="shared" si="16"/>
        <v>2011</v>
      </c>
      <c r="D759" s="128"/>
      <c r="E759" s="35" t="s">
        <v>10769</v>
      </c>
      <c r="F759" s="35" t="s">
        <v>10770</v>
      </c>
      <c r="G759" s="35"/>
      <c r="H759" s="23">
        <v>2011</v>
      </c>
      <c r="I759" s="35" t="s">
        <v>10771</v>
      </c>
      <c r="J759" s="23"/>
      <c r="K759" s="96"/>
    </row>
    <row r="760" spans="1:11" ht="25.5" customHeight="1" x14ac:dyDescent="0.2">
      <c r="A760" s="71" t="s">
        <v>60</v>
      </c>
      <c r="B760" s="128"/>
      <c r="C760" s="78">
        <f t="shared" si="16"/>
        <v>2011</v>
      </c>
      <c r="D760" s="128"/>
      <c r="E760" s="35" t="s">
        <v>10772</v>
      </c>
      <c r="F760" s="35" t="s">
        <v>10773</v>
      </c>
      <c r="G760" s="35"/>
      <c r="H760" s="23">
        <v>2011</v>
      </c>
      <c r="I760" s="35" t="s">
        <v>10774</v>
      </c>
      <c r="J760" s="23"/>
      <c r="K760" s="96"/>
    </row>
    <row r="761" spans="1:11" ht="22.5" x14ac:dyDescent="0.2">
      <c r="A761" s="71" t="s">
        <v>60</v>
      </c>
      <c r="B761" s="128"/>
      <c r="C761" s="78">
        <f t="shared" si="16"/>
        <v>2011</v>
      </c>
      <c r="D761" s="128"/>
      <c r="E761" s="35" t="s">
        <v>10775</v>
      </c>
      <c r="F761" s="35" t="s">
        <v>10776</v>
      </c>
      <c r="G761" s="35"/>
      <c r="H761" s="23">
        <v>2011</v>
      </c>
      <c r="I761" s="35" t="s">
        <v>10777</v>
      </c>
      <c r="J761" s="23"/>
      <c r="K761" s="96"/>
    </row>
    <row r="762" spans="1:11" ht="22.5" x14ac:dyDescent="0.2">
      <c r="A762" s="71" t="s">
        <v>60</v>
      </c>
      <c r="B762" s="128"/>
      <c r="C762" s="78">
        <f t="shared" si="16"/>
        <v>2011</v>
      </c>
      <c r="D762" s="128"/>
      <c r="E762" s="35" t="s">
        <v>10778</v>
      </c>
      <c r="F762" s="35" t="s">
        <v>10779</v>
      </c>
      <c r="G762" s="35"/>
      <c r="H762" s="23">
        <v>2011</v>
      </c>
      <c r="I762" s="35" t="s">
        <v>10777</v>
      </c>
      <c r="J762" s="23"/>
      <c r="K762" s="96"/>
    </row>
    <row r="763" spans="1:11" ht="33.75" x14ac:dyDescent="0.2">
      <c r="A763" s="71" t="s">
        <v>60</v>
      </c>
      <c r="B763" s="128"/>
      <c r="C763" s="78">
        <f t="shared" si="16"/>
        <v>2011</v>
      </c>
      <c r="D763" s="128"/>
      <c r="E763" s="35" t="s">
        <v>9677</v>
      </c>
      <c r="F763" s="35" t="s">
        <v>10780</v>
      </c>
      <c r="G763" s="35"/>
      <c r="H763" s="23">
        <v>2011</v>
      </c>
      <c r="I763" s="35" t="s">
        <v>962</v>
      </c>
      <c r="J763" s="23"/>
      <c r="K763" s="96"/>
    </row>
    <row r="764" spans="1:11" x14ac:dyDescent="0.2">
      <c r="A764" s="71" t="s">
        <v>60</v>
      </c>
      <c r="B764" s="128"/>
      <c r="C764" s="78">
        <f t="shared" si="16"/>
        <v>2011</v>
      </c>
      <c r="D764" s="128"/>
      <c r="E764" s="35" t="s">
        <v>10781</v>
      </c>
      <c r="F764" s="35" t="s">
        <v>10782</v>
      </c>
      <c r="G764" s="35"/>
      <c r="H764" s="23">
        <v>2011</v>
      </c>
      <c r="I764" s="35" t="s">
        <v>10783</v>
      </c>
      <c r="J764" s="23"/>
      <c r="K764" s="96"/>
    </row>
    <row r="765" spans="1:11" ht="22.5" x14ac:dyDescent="0.2">
      <c r="A765" s="71" t="s">
        <v>60</v>
      </c>
      <c r="B765" s="128"/>
      <c r="C765" s="78">
        <f t="shared" si="16"/>
        <v>2011</v>
      </c>
      <c r="D765" s="128"/>
      <c r="E765" s="35" t="s">
        <v>10784</v>
      </c>
      <c r="F765" s="35" t="s">
        <v>10785</v>
      </c>
      <c r="G765" s="35"/>
      <c r="H765" s="23">
        <v>2011</v>
      </c>
      <c r="I765" s="35" t="s">
        <v>10786</v>
      </c>
      <c r="J765" s="23"/>
      <c r="K765" s="96"/>
    </row>
    <row r="766" spans="1:11" ht="22.5" x14ac:dyDescent="0.2">
      <c r="A766" s="71" t="s">
        <v>60</v>
      </c>
      <c r="B766" s="128"/>
      <c r="C766" s="78">
        <f t="shared" si="16"/>
        <v>2011</v>
      </c>
      <c r="D766" s="128"/>
      <c r="E766" s="35" t="s">
        <v>10787</v>
      </c>
      <c r="F766" s="35" t="s">
        <v>10788</v>
      </c>
      <c r="G766" s="35"/>
      <c r="H766" s="23">
        <v>2011</v>
      </c>
      <c r="I766" s="35" t="s">
        <v>107</v>
      </c>
      <c r="J766" s="23"/>
      <c r="K766" s="96"/>
    </row>
    <row r="767" spans="1:11" ht="22.5" x14ac:dyDescent="0.2">
      <c r="A767" s="71" t="s">
        <v>60</v>
      </c>
      <c r="B767" s="128"/>
      <c r="C767" s="78">
        <f t="shared" si="16"/>
        <v>2011</v>
      </c>
      <c r="D767" s="128"/>
      <c r="E767" s="35" t="s">
        <v>10789</v>
      </c>
      <c r="F767" s="35" t="s">
        <v>10790</v>
      </c>
      <c r="G767" s="35"/>
      <c r="H767" s="23">
        <v>2011</v>
      </c>
      <c r="I767" s="35" t="s">
        <v>303</v>
      </c>
      <c r="J767" s="23"/>
      <c r="K767" s="96"/>
    </row>
    <row r="768" spans="1:11" ht="22.5" x14ac:dyDescent="0.2">
      <c r="A768" s="71" t="s">
        <v>60</v>
      </c>
      <c r="B768" s="128"/>
      <c r="C768" s="78">
        <f t="shared" si="16"/>
        <v>2011</v>
      </c>
      <c r="D768" s="128"/>
      <c r="E768" s="35" t="s">
        <v>10791</v>
      </c>
      <c r="F768" s="35" t="s">
        <v>10792</v>
      </c>
      <c r="G768" s="35"/>
      <c r="H768" s="23">
        <v>2011</v>
      </c>
      <c r="I768" s="35" t="s">
        <v>303</v>
      </c>
      <c r="J768" s="23"/>
      <c r="K768" s="96"/>
    </row>
    <row r="769" spans="1:11" ht="22.5" x14ac:dyDescent="0.2">
      <c r="A769" s="71" t="s">
        <v>60</v>
      </c>
      <c r="B769" s="128"/>
      <c r="C769" s="78">
        <f t="shared" si="16"/>
        <v>2011</v>
      </c>
      <c r="D769" s="128"/>
      <c r="E769" s="35" t="s">
        <v>10793</v>
      </c>
      <c r="F769" s="35" t="s">
        <v>10794</v>
      </c>
      <c r="G769" s="35"/>
      <c r="H769" s="23">
        <v>2011</v>
      </c>
      <c r="I769" s="35" t="s">
        <v>107</v>
      </c>
      <c r="J769" s="23"/>
      <c r="K769" s="96"/>
    </row>
    <row r="770" spans="1:11" x14ac:dyDescent="0.2">
      <c r="A770" s="71" t="s">
        <v>60</v>
      </c>
      <c r="B770" s="128"/>
      <c r="C770" s="78">
        <f t="shared" si="16"/>
        <v>2011</v>
      </c>
      <c r="D770" s="128"/>
      <c r="E770" s="35" t="s">
        <v>10688</v>
      </c>
      <c r="F770" s="35" t="s">
        <v>9516</v>
      </c>
      <c r="G770" s="35"/>
      <c r="H770" s="23">
        <v>2011</v>
      </c>
      <c r="I770" s="35" t="s">
        <v>10795</v>
      </c>
      <c r="J770" s="23"/>
      <c r="K770" s="96"/>
    </row>
    <row r="771" spans="1:11" ht="22.5" x14ac:dyDescent="0.2">
      <c r="A771" s="71" t="s">
        <v>60</v>
      </c>
      <c r="B771" s="128"/>
      <c r="C771" s="78">
        <f t="shared" si="16"/>
        <v>2011</v>
      </c>
      <c r="D771" s="128"/>
      <c r="E771" s="35" t="s">
        <v>10796</v>
      </c>
      <c r="F771" s="35" t="s">
        <v>9932</v>
      </c>
      <c r="G771" s="35"/>
      <c r="H771" s="23">
        <v>2011</v>
      </c>
      <c r="I771" s="35" t="s">
        <v>10795</v>
      </c>
      <c r="J771" s="23"/>
      <c r="K771" s="96"/>
    </row>
    <row r="772" spans="1:11" ht="22.5" x14ac:dyDescent="0.2">
      <c r="A772" s="71" t="s">
        <v>60</v>
      </c>
      <c r="B772" s="128"/>
      <c r="C772" s="78">
        <f t="shared" si="16"/>
        <v>2011</v>
      </c>
      <c r="D772" s="128"/>
      <c r="E772" s="35" t="s">
        <v>9677</v>
      </c>
      <c r="F772" s="35" t="s">
        <v>10797</v>
      </c>
      <c r="G772" s="35"/>
      <c r="H772" s="23">
        <v>2011</v>
      </c>
      <c r="I772" s="35" t="s">
        <v>10795</v>
      </c>
      <c r="J772" s="23"/>
      <c r="K772" s="96"/>
    </row>
    <row r="773" spans="1:11" ht="22.5" x14ac:dyDescent="0.2">
      <c r="A773" s="71" t="s">
        <v>60</v>
      </c>
      <c r="B773" s="128"/>
      <c r="C773" s="78">
        <f t="shared" si="16"/>
        <v>2011</v>
      </c>
      <c r="D773" s="128"/>
      <c r="E773" s="35" t="s">
        <v>10798</v>
      </c>
      <c r="F773" s="35" t="s">
        <v>9932</v>
      </c>
      <c r="G773" s="35"/>
      <c r="H773" s="23">
        <v>2011</v>
      </c>
      <c r="I773" s="35" t="s">
        <v>325</v>
      </c>
      <c r="J773" s="23"/>
      <c r="K773" s="96"/>
    </row>
    <row r="774" spans="1:11" x14ac:dyDescent="0.2">
      <c r="A774" s="71" t="s">
        <v>60</v>
      </c>
      <c r="B774" s="128"/>
      <c r="C774" s="78">
        <f t="shared" si="16"/>
        <v>2011</v>
      </c>
      <c r="D774" s="128"/>
      <c r="E774" s="35" t="s">
        <v>10529</v>
      </c>
      <c r="F774" s="35" t="s">
        <v>9932</v>
      </c>
      <c r="G774" s="35"/>
      <c r="H774" s="23">
        <v>2011</v>
      </c>
      <c r="I774" s="35" t="s">
        <v>325</v>
      </c>
      <c r="J774" s="23"/>
      <c r="K774" s="96"/>
    </row>
    <row r="775" spans="1:11" x14ac:dyDescent="0.2">
      <c r="A775" s="71" t="s">
        <v>60</v>
      </c>
      <c r="B775" s="128"/>
      <c r="C775" s="78">
        <f t="shared" si="16"/>
        <v>2011</v>
      </c>
      <c r="D775" s="128"/>
      <c r="E775" s="35" t="s">
        <v>10799</v>
      </c>
      <c r="F775" s="35" t="s">
        <v>10800</v>
      </c>
      <c r="G775" s="35"/>
      <c r="H775" s="23">
        <v>2011</v>
      </c>
      <c r="I775" s="35" t="s">
        <v>105</v>
      </c>
      <c r="J775" s="23"/>
      <c r="K775" s="96"/>
    </row>
    <row r="776" spans="1:11" ht="22.5" x14ac:dyDescent="0.2">
      <c r="A776" s="71" t="s">
        <v>60</v>
      </c>
      <c r="B776" s="128"/>
      <c r="C776" s="78">
        <f t="shared" si="16"/>
        <v>2011</v>
      </c>
      <c r="D776" s="128"/>
      <c r="E776" s="35" t="s">
        <v>10801</v>
      </c>
      <c r="F776" s="35" t="s">
        <v>10802</v>
      </c>
      <c r="G776" s="35"/>
      <c r="H776" s="23">
        <v>2011</v>
      </c>
      <c r="I776" s="35" t="s">
        <v>4272</v>
      </c>
      <c r="J776" s="23"/>
      <c r="K776" s="96"/>
    </row>
    <row r="777" spans="1:11" ht="33.75" x14ac:dyDescent="0.2">
      <c r="A777" s="71" t="s">
        <v>60</v>
      </c>
      <c r="B777" s="128"/>
      <c r="C777" s="78">
        <f t="shared" si="16"/>
        <v>2011</v>
      </c>
      <c r="D777" s="128"/>
      <c r="E777" s="35" t="s">
        <v>10803</v>
      </c>
      <c r="F777" s="35" t="s">
        <v>10804</v>
      </c>
      <c r="G777" s="35"/>
      <c r="H777" s="23">
        <v>2011</v>
      </c>
      <c r="I777" s="35" t="s">
        <v>105</v>
      </c>
      <c r="J777" s="23"/>
      <c r="K777" s="96"/>
    </row>
    <row r="778" spans="1:11" ht="22.5" x14ac:dyDescent="0.2">
      <c r="A778" s="71" t="s">
        <v>60</v>
      </c>
      <c r="B778" s="128"/>
      <c r="C778" s="78">
        <f t="shared" ref="C778:C845" si="18">H778</f>
        <v>2011</v>
      </c>
      <c r="D778" s="128"/>
      <c r="E778" s="35" t="s">
        <v>10805</v>
      </c>
      <c r="F778" s="35" t="s">
        <v>10420</v>
      </c>
      <c r="G778" s="35"/>
      <c r="H778" s="23">
        <v>2011</v>
      </c>
      <c r="I778" s="35" t="s">
        <v>276</v>
      </c>
      <c r="J778" s="23"/>
      <c r="K778" s="96"/>
    </row>
    <row r="779" spans="1:11" x14ac:dyDescent="0.2">
      <c r="A779" s="71" t="s">
        <v>60</v>
      </c>
      <c r="B779" s="128"/>
      <c r="C779" s="78">
        <f t="shared" si="18"/>
        <v>2011</v>
      </c>
      <c r="D779" s="128"/>
      <c r="E779" s="35" t="s">
        <v>10806</v>
      </c>
      <c r="F779" s="35" t="s">
        <v>9932</v>
      </c>
      <c r="G779" s="35"/>
      <c r="H779" s="23">
        <v>2011</v>
      </c>
      <c r="I779" s="35" t="s">
        <v>513</v>
      </c>
      <c r="J779" s="23"/>
      <c r="K779" s="96"/>
    </row>
    <row r="780" spans="1:11" x14ac:dyDescent="0.2">
      <c r="A780" s="71" t="s">
        <v>60</v>
      </c>
      <c r="B780" s="128"/>
      <c r="C780" s="78">
        <f t="shared" si="18"/>
        <v>2011</v>
      </c>
      <c r="D780" s="128"/>
      <c r="E780" s="35" t="s">
        <v>10649</v>
      </c>
      <c r="F780" s="35" t="s">
        <v>10463</v>
      </c>
      <c r="G780" s="35"/>
      <c r="H780" s="23">
        <v>2011</v>
      </c>
      <c r="I780" s="35" t="s">
        <v>513</v>
      </c>
      <c r="J780" s="23"/>
      <c r="K780" s="96"/>
    </row>
    <row r="781" spans="1:11" x14ac:dyDescent="0.2">
      <c r="A781" s="71" t="s">
        <v>60</v>
      </c>
      <c r="B781" s="128"/>
      <c r="C781" s="78">
        <f t="shared" si="18"/>
        <v>2011</v>
      </c>
      <c r="D781" s="128"/>
      <c r="E781" s="35" t="s">
        <v>10807</v>
      </c>
      <c r="F781" s="35" t="s">
        <v>9503</v>
      </c>
      <c r="G781" s="35"/>
      <c r="H781" s="23">
        <v>2011</v>
      </c>
      <c r="I781" s="35" t="s">
        <v>513</v>
      </c>
      <c r="J781" s="23"/>
      <c r="K781" s="96"/>
    </row>
    <row r="782" spans="1:11" x14ac:dyDescent="0.2">
      <c r="A782" s="71" t="s">
        <v>60</v>
      </c>
      <c r="B782" s="128"/>
      <c r="C782" s="78">
        <f t="shared" si="18"/>
        <v>2011</v>
      </c>
      <c r="D782" s="128"/>
      <c r="E782" s="35" t="s">
        <v>10563</v>
      </c>
      <c r="F782" s="35" t="s">
        <v>10808</v>
      </c>
      <c r="G782" s="35"/>
      <c r="H782" s="23">
        <v>2011</v>
      </c>
      <c r="I782" s="35" t="s">
        <v>303</v>
      </c>
      <c r="J782" s="23"/>
      <c r="K782" s="96"/>
    </row>
    <row r="783" spans="1:11" x14ac:dyDescent="0.2">
      <c r="A783" s="71" t="s">
        <v>60</v>
      </c>
      <c r="B783" s="128"/>
      <c r="C783" s="78">
        <f t="shared" si="18"/>
        <v>2011</v>
      </c>
      <c r="D783" s="128"/>
      <c r="E783" s="35" t="s">
        <v>10809</v>
      </c>
      <c r="F783" s="35" t="s">
        <v>10810</v>
      </c>
      <c r="G783" s="35"/>
      <c r="H783" s="23">
        <v>2011</v>
      </c>
      <c r="I783" s="35" t="s">
        <v>303</v>
      </c>
      <c r="J783" s="23"/>
      <c r="K783" s="96"/>
    </row>
    <row r="784" spans="1:11" x14ac:dyDescent="0.2">
      <c r="A784" s="71" t="s">
        <v>60</v>
      </c>
      <c r="B784" s="128"/>
      <c r="C784" s="78">
        <f t="shared" si="18"/>
        <v>2011</v>
      </c>
      <c r="D784" s="128"/>
      <c r="E784" s="35" t="s">
        <v>10811</v>
      </c>
      <c r="F784" s="35" t="s">
        <v>10812</v>
      </c>
      <c r="G784" s="35"/>
      <c r="H784" s="23">
        <v>2011</v>
      </c>
      <c r="I784" s="35" t="s">
        <v>303</v>
      </c>
      <c r="J784" s="23"/>
      <c r="K784" s="96"/>
    </row>
    <row r="785" spans="1:11" x14ac:dyDescent="0.2">
      <c r="A785" s="71" t="s">
        <v>60</v>
      </c>
      <c r="B785" s="128"/>
      <c r="C785" s="78">
        <f t="shared" si="18"/>
        <v>2011</v>
      </c>
      <c r="D785" s="128"/>
      <c r="E785" s="35" t="s">
        <v>10813</v>
      </c>
      <c r="F785" s="35" t="s">
        <v>9516</v>
      </c>
      <c r="G785" s="35"/>
      <c r="H785" s="23">
        <v>2011</v>
      </c>
      <c r="I785" s="35" t="s">
        <v>303</v>
      </c>
      <c r="J785" s="23"/>
      <c r="K785" s="96"/>
    </row>
    <row r="786" spans="1:11" x14ac:dyDescent="0.2">
      <c r="A786" s="71" t="s">
        <v>60</v>
      </c>
      <c r="B786" s="128"/>
      <c r="C786" s="78">
        <f t="shared" si="18"/>
        <v>2011</v>
      </c>
      <c r="D786" s="128"/>
      <c r="E786" s="35" t="s">
        <v>10814</v>
      </c>
      <c r="F786" s="35" t="s">
        <v>9759</v>
      </c>
      <c r="G786" s="35"/>
      <c r="H786" s="23">
        <v>2011</v>
      </c>
      <c r="I786" s="35" t="s">
        <v>303</v>
      </c>
      <c r="J786" s="23"/>
      <c r="K786" s="96"/>
    </row>
    <row r="787" spans="1:11" x14ac:dyDescent="0.2">
      <c r="A787" s="71" t="s">
        <v>60</v>
      </c>
      <c r="B787" s="128"/>
      <c r="C787" s="78">
        <f t="shared" si="18"/>
        <v>2011</v>
      </c>
      <c r="D787" s="128"/>
      <c r="E787" s="35" t="s">
        <v>10815</v>
      </c>
      <c r="F787" s="35" t="s">
        <v>10416</v>
      </c>
      <c r="G787" s="35"/>
      <c r="H787" s="23">
        <v>2011</v>
      </c>
      <c r="I787" s="35" t="s">
        <v>276</v>
      </c>
      <c r="J787" s="23"/>
      <c r="K787" s="96"/>
    </row>
    <row r="788" spans="1:11" ht="22.5" x14ac:dyDescent="0.2">
      <c r="A788" s="71" t="s">
        <v>60</v>
      </c>
      <c r="B788" s="128"/>
      <c r="C788" s="78">
        <f t="shared" si="18"/>
        <v>2011</v>
      </c>
      <c r="D788" s="128"/>
      <c r="E788" s="35" t="s">
        <v>10816</v>
      </c>
      <c r="F788" s="35" t="s">
        <v>10817</v>
      </c>
      <c r="G788" s="35"/>
      <c r="H788" s="23">
        <v>2011</v>
      </c>
      <c r="I788" s="35" t="s">
        <v>896</v>
      </c>
      <c r="J788" s="23"/>
      <c r="K788" s="96"/>
    </row>
    <row r="789" spans="1:11" ht="22.5" x14ac:dyDescent="0.2">
      <c r="A789" s="71" t="s">
        <v>60</v>
      </c>
      <c r="B789" s="128"/>
      <c r="C789" s="78">
        <f t="shared" si="18"/>
        <v>2011</v>
      </c>
      <c r="D789" s="128"/>
      <c r="E789" s="35" t="s">
        <v>9743</v>
      </c>
      <c r="F789" s="35" t="s">
        <v>10818</v>
      </c>
      <c r="G789" s="35"/>
      <c r="H789" s="23">
        <v>2011</v>
      </c>
      <c r="I789" s="35" t="s">
        <v>513</v>
      </c>
      <c r="J789" s="23"/>
      <c r="K789" s="96"/>
    </row>
    <row r="790" spans="1:11" x14ac:dyDescent="0.2">
      <c r="A790" s="71" t="s">
        <v>60</v>
      </c>
      <c r="B790" s="128"/>
      <c r="C790" s="78">
        <f t="shared" si="18"/>
        <v>2011</v>
      </c>
      <c r="D790" s="128"/>
      <c r="E790" s="35" t="s">
        <v>10819</v>
      </c>
      <c r="F790" s="35" t="s">
        <v>10820</v>
      </c>
      <c r="G790" s="35"/>
      <c r="H790" s="23">
        <v>2011</v>
      </c>
      <c r="I790" s="35" t="s">
        <v>851</v>
      </c>
      <c r="J790" s="23"/>
      <c r="K790" s="96"/>
    </row>
    <row r="791" spans="1:11" ht="22.5" x14ac:dyDescent="0.2">
      <c r="A791" s="71" t="s">
        <v>60</v>
      </c>
      <c r="B791" s="128"/>
      <c r="C791" s="78">
        <f t="shared" si="18"/>
        <v>2011</v>
      </c>
      <c r="D791" s="128"/>
      <c r="E791" s="35" t="s">
        <v>10821</v>
      </c>
      <c r="F791" s="35" t="s">
        <v>10822</v>
      </c>
      <c r="G791" s="35"/>
      <c r="H791" s="23">
        <v>2011</v>
      </c>
      <c r="I791" s="35" t="s">
        <v>4272</v>
      </c>
      <c r="J791" s="23"/>
      <c r="K791" s="96"/>
    </row>
    <row r="792" spans="1:11" ht="22.5" x14ac:dyDescent="0.2">
      <c r="A792" s="71" t="s">
        <v>60</v>
      </c>
      <c r="B792" s="128"/>
      <c r="C792" s="78">
        <f t="shared" si="18"/>
        <v>2011</v>
      </c>
      <c r="D792" s="128"/>
      <c r="E792" s="35" t="s">
        <v>10823</v>
      </c>
      <c r="F792" s="35" t="s">
        <v>10824</v>
      </c>
      <c r="G792" s="35"/>
      <c r="H792" s="23">
        <v>2011</v>
      </c>
      <c r="I792" s="35" t="s">
        <v>105</v>
      </c>
      <c r="J792" s="23"/>
      <c r="K792" s="96"/>
    </row>
    <row r="793" spans="1:11" ht="33.75" x14ac:dyDescent="0.2">
      <c r="A793" s="71" t="s">
        <v>60</v>
      </c>
      <c r="B793" s="128"/>
      <c r="C793" s="78">
        <f t="shared" si="18"/>
        <v>2011</v>
      </c>
      <c r="D793" s="128"/>
      <c r="E793" s="35" t="s">
        <v>10825</v>
      </c>
      <c r="F793" s="35" t="s">
        <v>10826</v>
      </c>
      <c r="G793" s="35"/>
      <c r="H793" s="23">
        <v>2011</v>
      </c>
      <c r="I793" s="35" t="s">
        <v>4215</v>
      </c>
      <c r="J793" s="23"/>
      <c r="K793" s="96"/>
    </row>
    <row r="794" spans="1:11" x14ac:dyDescent="0.2">
      <c r="A794" s="71" t="s">
        <v>60</v>
      </c>
      <c r="B794" s="128"/>
      <c r="C794" s="78">
        <f t="shared" si="18"/>
        <v>2011</v>
      </c>
      <c r="D794" s="128"/>
      <c r="E794" s="35" t="s">
        <v>10827</v>
      </c>
      <c r="F794" s="35" t="s">
        <v>9516</v>
      </c>
      <c r="G794" s="35"/>
      <c r="H794" s="23">
        <v>2011</v>
      </c>
      <c r="I794" s="35" t="s">
        <v>187</v>
      </c>
      <c r="J794" s="23"/>
      <c r="K794" s="96"/>
    </row>
    <row r="795" spans="1:11" ht="45" x14ac:dyDescent="0.2">
      <c r="A795" s="71" t="s">
        <v>60</v>
      </c>
      <c r="B795" s="128"/>
      <c r="C795" s="78">
        <f t="shared" si="18"/>
        <v>2011</v>
      </c>
      <c r="D795" s="128"/>
      <c r="E795" s="35" t="s">
        <v>10828</v>
      </c>
      <c r="F795" s="35" t="s">
        <v>10829</v>
      </c>
      <c r="G795" s="35"/>
      <c r="H795" s="23">
        <v>2011</v>
      </c>
      <c r="I795" s="35" t="s">
        <v>851</v>
      </c>
      <c r="J795" s="23"/>
      <c r="K795" s="96"/>
    </row>
    <row r="796" spans="1:11" x14ac:dyDescent="0.2">
      <c r="A796" s="71" t="s">
        <v>60</v>
      </c>
      <c r="B796" s="128"/>
      <c r="C796" s="78">
        <f t="shared" si="18"/>
        <v>2011</v>
      </c>
      <c r="D796" s="128"/>
      <c r="E796" s="35" t="s">
        <v>10830</v>
      </c>
      <c r="F796" s="35" t="s">
        <v>10535</v>
      </c>
      <c r="G796" s="35"/>
      <c r="H796" s="23">
        <v>2011</v>
      </c>
      <c r="I796" s="35" t="s">
        <v>851</v>
      </c>
      <c r="J796" s="23"/>
      <c r="K796" s="96"/>
    </row>
    <row r="797" spans="1:11" x14ac:dyDescent="0.2">
      <c r="A797" s="71" t="s">
        <v>60</v>
      </c>
      <c r="B797" s="128"/>
      <c r="C797" s="78">
        <f t="shared" si="18"/>
        <v>2011</v>
      </c>
      <c r="D797" s="128"/>
      <c r="E797" s="35" t="s">
        <v>10831</v>
      </c>
      <c r="F797" s="35" t="s">
        <v>10832</v>
      </c>
      <c r="G797" s="35"/>
      <c r="H797" s="23">
        <v>2011</v>
      </c>
      <c r="I797" s="35" t="s">
        <v>851</v>
      </c>
      <c r="J797" s="23"/>
      <c r="K797" s="96"/>
    </row>
    <row r="798" spans="1:11" x14ac:dyDescent="0.2">
      <c r="A798" s="71" t="s">
        <v>60</v>
      </c>
      <c r="B798" s="128"/>
      <c r="C798" s="78">
        <f t="shared" si="18"/>
        <v>2011</v>
      </c>
      <c r="D798" s="128"/>
      <c r="E798" s="35" t="s">
        <v>10519</v>
      </c>
      <c r="F798" s="35" t="s">
        <v>10833</v>
      </c>
      <c r="G798" s="35"/>
      <c r="H798" s="23">
        <v>2011</v>
      </c>
      <c r="I798" s="35" t="s">
        <v>303</v>
      </c>
      <c r="J798" s="23"/>
      <c r="K798" s="96"/>
    </row>
    <row r="799" spans="1:11" ht="22.5" x14ac:dyDescent="0.2">
      <c r="A799" s="71" t="s">
        <v>60</v>
      </c>
      <c r="B799" s="128"/>
      <c r="C799" s="78">
        <f t="shared" si="18"/>
        <v>2011</v>
      </c>
      <c r="D799" s="128"/>
      <c r="E799" s="35" t="s">
        <v>9996</v>
      </c>
      <c r="F799" s="35" t="s">
        <v>10834</v>
      </c>
      <c r="G799" s="35"/>
      <c r="H799" s="23">
        <v>2011</v>
      </c>
      <c r="I799" s="35" t="s">
        <v>962</v>
      </c>
      <c r="J799" s="23"/>
      <c r="K799" s="96"/>
    </row>
    <row r="800" spans="1:11" x14ac:dyDescent="0.2">
      <c r="A800" s="71" t="s">
        <v>60</v>
      </c>
      <c r="B800" s="128"/>
      <c r="C800" s="78">
        <f t="shared" si="18"/>
        <v>2011</v>
      </c>
      <c r="D800" s="128"/>
      <c r="E800" s="35" t="s">
        <v>10835</v>
      </c>
      <c r="F800" s="35" t="s">
        <v>10836</v>
      </c>
      <c r="G800" s="35"/>
      <c r="H800" s="23">
        <v>2011</v>
      </c>
      <c r="I800" s="35" t="s">
        <v>513</v>
      </c>
      <c r="J800" s="23"/>
      <c r="K800" s="96"/>
    </row>
    <row r="801" spans="1:11" x14ac:dyDescent="0.2">
      <c r="A801" s="71" t="s">
        <v>60</v>
      </c>
      <c r="B801" s="128"/>
      <c r="C801" s="78">
        <f t="shared" si="18"/>
        <v>2011</v>
      </c>
      <c r="D801" s="128"/>
      <c r="E801" s="35" t="s">
        <v>10837</v>
      </c>
      <c r="F801" s="35" t="s">
        <v>10838</v>
      </c>
      <c r="G801" s="35"/>
      <c r="H801" s="23">
        <v>2011</v>
      </c>
      <c r="I801" s="35" t="s">
        <v>10839</v>
      </c>
      <c r="J801" s="23"/>
      <c r="K801" s="96"/>
    </row>
    <row r="802" spans="1:11" ht="22.5" x14ac:dyDescent="0.2">
      <c r="A802" s="71" t="s">
        <v>60</v>
      </c>
      <c r="B802" s="128"/>
      <c r="C802" s="78">
        <f t="shared" si="18"/>
        <v>2011</v>
      </c>
      <c r="D802" s="128"/>
      <c r="E802" s="35" t="s">
        <v>10710</v>
      </c>
      <c r="F802" s="35" t="s">
        <v>10840</v>
      </c>
      <c r="G802" s="35"/>
      <c r="H802" s="23">
        <v>2011</v>
      </c>
      <c r="I802" s="35" t="s">
        <v>513</v>
      </c>
      <c r="J802" s="23"/>
      <c r="K802" s="96"/>
    </row>
    <row r="803" spans="1:11" ht="22.5" x14ac:dyDescent="0.2">
      <c r="A803" s="71" t="s">
        <v>60</v>
      </c>
      <c r="B803" s="128"/>
      <c r="C803" s="78">
        <f t="shared" si="18"/>
        <v>2011</v>
      </c>
      <c r="D803" s="128"/>
      <c r="E803" s="35" t="s">
        <v>10764</v>
      </c>
      <c r="F803" s="35" t="s">
        <v>10841</v>
      </c>
      <c r="G803" s="35"/>
      <c r="H803" s="23">
        <v>2011</v>
      </c>
      <c r="I803" s="35" t="s">
        <v>599</v>
      </c>
      <c r="J803" s="23"/>
      <c r="K803" s="96"/>
    </row>
    <row r="804" spans="1:11" ht="22.5" x14ac:dyDescent="0.2">
      <c r="A804" s="71" t="s">
        <v>60</v>
      </c>
      <c r="B804" s="128"/>
      <c r="C804" s="78">
        <f t="shared" si="18"/>
        <v>2011</v>
      </c>
      <c r="D804" s="128"/>
      <c r="E804" s="35" t="s">
        <v>10842</v>
      </c>
      <c r="F804" s="35" t="s">
        <v>10843</v>
      </c>
      <c r="G804" s="35"/>
      <c r="H804" s="23">
        <v>2011</v>
      </c>
      <c r="I804" s="35" t="s">
        <v>303</v>
      </c>
      <c r="J804" s="23"/>
      <c r="K804" s="96"/>
    </row>
    <row r="805" spans="1:11" x14ac:dyDescent="0.2">
      <c r="A805" s="71" t="s">
        <v>60</v>
      </c>
      <c r="B805" s="128"/>
      <c r="C805" s="78">
        <f t="shared" si="18"/>
        <v>2011</v>
      </c>
      <c r="D805" s="128"/>
      <c r="E805" s="35" t="s">
        <v>9765</v>
      </c>
      <c r="F805" s="35" t="s">
        <v>10724</v>
      </c>
      <c r="G805" s="35"/>
      <c r="H805" s="23">
        <v>2011</v>
      </c>
      <c r="I805" s="35" t="s">
        <v>303</v>
      </c>
      <c r="J805" s="23"/>
      <c r="K805" s="96"/>
    </row>
    <row r="806" spans="1:11" ht="22.5" x14ac:dyDescent="0.2">
      <c r="A806" s="71" t="s">
        <v>60</v>
      </c>
      <c r="B806" s="128"/>
      <c r="C806" s="78">
        <f t="shared" si="18"/>
        <v>2011</v>
      </c>
      <c r="D806" s="128"/>
      <c r="E806" s="35" t="s">
        <v>10844</v>
      </c>
      <c r="F806" s="35" t="s">
        <v>10845</v>
      </c>
      <c r="G806" s="35"/>
      <c r="H806" s="23">
        <v>2011</v>
      </c>
      <c r="I806" s="35" t="s">
        <v>562</v>
      </c>
      <c r="J806" s="23"/>
      <c r="K806" s="96"/>
    </row>
    <row r="807" spans="1:11" ht="22.5" x14ac:dyDescent="0.2">
      <c r="A807" s="71" t="s">
        <v>60</v>
      </c>
      <c r="B807" s="128"/>
      <c r="C807" s="78">
        <f t="shared" si="18"/>
        <v>2011</v>
      </c>
      <c r="D807" s="128"/>
      <c r="E807" s="35" t="s">
        <v>10846</v>
      </c>
      <c r="F807" s="35" t="s">
        <v>10847</v>
      </c>
      <c r="G807" s="35"/>
      <c r="H807" s="23">
        <v>2011</v>
      </c>
      <c r="I807" s="35" t="s">
        <v>962</v>
      </c>
      <c r="J807" s="23"/>
      <c r="K807" s="96"/>
    </row>
    <row r="808" spans="1:11" ht="22.5" x14ac:dyDescent="0.2">
      <c r="A808" s="71" t="s">
        <v>60</v>
      </c>
      <c r="B808" s="128"/>
      <c r="C808" s="78">
        <f t="shared" si="18"/>
        <v>2011</v>
      </c>
      <c r="D808" s="128"/>
      <c r="E808" s="35" t="s">
        <v>10848</v>
      </c>
      <c r="F808" s="35" t="s">
        <v>10849</v>
      </c>
      <c r="G808" s="35"/>
      <c r="H808" s="23">
        <v>2011</v>
      </c>
      <c r="I808" s="35" t="s">
        <v>962</v>
      </c>
      <c r="J808" s="23"/>
      <c r="K808" s="96"/>
    </row>
    <row r="809" spans="1:11" ht="22.5" x14ac:dyDescent="0.2">
      <c r="A809" s="71" t="s">
        <v>60</v>
      </c>
      <c r="B809" s="128"/>
      <c r="C809" s="78">
        <f t="shared" si="18"/>
        <v>2011</v>
      </c>
      <c r="D809" s="128"/>
      <c r="E809" s="35" t="s">
        <v>10850</v>
      </c>
      <c r="F809" s="35" t="s">
        <v>10851</v>
      </c>
      <c r="G809" s="35"/>
      <c r="H809" s="23">
        <v>2011</v>
      </c>
      <c r="I809" s="35" t="s">
        <v>303</v>
      </c>
      <c r="J809" s="23"/>
      <c r="K809" s="96"/>
    </row>
    <row r="810" spans="1:11" ht="22.5" x14ac:dyDescent="0.2">
      <c r="A810" s="71" t="s">
        <v>60</v>
      </c>
      <c r="B810" s="128"/>
      <c r="C810" s="78">
        <f t="shared" si="18"/>
        <v>2011</v>
      </c>
      <c r="D810" s="128"/>
      <c r="E810" s="35" t="s">
        <v>10850</v>
      </c>
      <c r="F810" s="35" t="s">
        <v>10852</v>
      </c>
      <c r="G810" s="35"/>
      <c r="H810" s="23">
        <v>2011</v>
      </c>
      <c r="I810" s="35" t="s">
        <v>303</v>
      </c>
      <c r="J810" s="23"/>
      <c r="K810" s="96"/>
    </row>
    <row r="811" spans="1:11" ht="33.75" x14ac:dyDescent="0.2">
      <c r="A811" s="71" t="s">
        <v>60</v>
      </c>
      <c r="B811" s="128"/>
      <c r="C811" s="78">
        <f t="shared" si="18"/>
        <v>2011</v>
      </c>
      <c r="D811" s="128"/>
      <c r="E811" s="35" t="s">
        <v>10853</v>
      </c>
      <c r="F811" s="35" t="s">
        <v>10854</v>
      </c>
      <c r="G811" s="35"/>
      <c r="H811" s="23">
        <v>2011</v>
      </c>
      <c r="I811" s="35" t="s">
        <v>1855</v>
      </c>
      <c r="J811" s="23"/>
      <c r="K811" s="96"/>
    </row>
    <row r="812" spans="1:11" x14ac:dyDescent="0.2">
      <c r="A812" s="71" t="s">
        <v>60</v>
      </c>
      <c r="B812" s="128"/>
      <c r="C812" s="78">
        <f t="shared" si="18"/>
        <v>2011</v>
      </c>
      <c r="D812" s="128"/>
      <c r="E812" s="35" t="s">
        <v>10855</v>
      </c>
      <c r="F812" s="35" t="s">
        <v>10856</v>
      </c>
      <c r="G812" s="35"/>
      <c r="H812" s="23">
        <v>2011</v>
      </c>
      <c r="I812" s="35" t="s">
        <v>1855</v>
      </c>
      <c r="J812" s="23"/>
      <c r="K812" s="96"/>
    </row>
    <row r="813" spans="1:11" s="391" customFormat="1" ht="22.5" x14ac:dyDescent="0.2">
      <c r="A813" s="631" t="s">
        <v>60</v>
      </c>
      <c r="B813" s="629" t="s">
        <v>48</v>
      </c>
      <c r="C813" s="758">
        <f t="shared" si="18"/>
        <v>2012</v>
      </c>
      <c r="D813" s="630">
        <v>1</v>
      </c>
      <c r="E813" s="633" t="s">
        <v>10764</v>
      </c>
      <c r="F813" s="633" t="s">
        <v>10857</v>
      </c>
      <c r="G813" s="633"/>
      <c r="H813" s="632">
        <v>2012</v>
      </c>
      <c r="I813" s="633" t="s">
        <v>2063</v>
      </c>
      <c r="J813" s="632"/>
      <c r="K813" s="632">
        <v>1</v>
      </c>
    </row>
    <row r="814" spans="1:11" s="391" customFormat="1" ht="22.5" x14ac:dyDescent="0.2">
      <c r="A814" s="631" t="s">
        <v>60</v>
      </c>
      <c r="B814" s="629" t="s">
        <v>48</v>
      </c>
      <c r="C814" s="758">
        <f t="shared" ref="C814" si="19">H814</f>
        <v>2012</v>
      </c>
      <c r="D814" s="630">
        <v>2</v>
      </c>
      <c r="E814" s="633" t="s">
        <v>10858</v>
      </c>
      <c r="F814" s="633" t="s">
        <v>10859</v>
      </c>
      <c r="G814" s="633">
        <v>3</v>
      </c>
      <c r="H814" s="632">
        <v>2012</v>
      </c>
      <c r="I814" s="633" t="s">
        <v>107</v>
      </c>
      <c r="J814" s="632"/>
      <c r="K814" s="632">
        <v>1</v>
      </c>
    </row>
    <row r="815" spans="1:11" s="391" customFormat="1" ht="22.5" x14ac:dyDescent="0.2">
      <c r="A815" s="631" t="s">
        <v>60</v>
      </c>
      <c r="B815" s="629" t="s">
        <v>294</v>
      </c>
      <c r="C815" s="758">
        <f t="shared" si="18"/>
        <v>2012</v>
      </c>
      <c r="D815" s="630">
        <v>1</v>
      </c>
      <c r="E815" s="633" t="s">
        <v>10860</v>
      </c>
      <c r="F815" s="633" t="s">
        <v>10861</v>
      </c>
      <c r="G815" s="633"/>
      <c r="H815" s="632">
        <v>2012</v>
      </c>
      <c r="I815" s="633" t="s">
        <v>10862</v>
      </c>
      <c r="J815" s="632"/>
      <c r="K815" s="632">
        <v>1</v>
      </c>
    </row>
    <row r="816" spans="1:11" s="391" customFormat="1" ht="18" x14ac:dyDescent="0.2">
      <c r="A816" s="631" t="s">
        <v>60</v>
      </c>
      <c r="B816" s="629" t="s">
        <v>294</v>
      </c>
      <c r="C816" s="758">
        <f t="shared" ref="C816:C817" si="20">H816</f>
        <v>2012</v>
      </c>
      <c r="D816" s="630">
        <v>2</v>
      </c>
      <c r="E816" s="633" t="s">
        <v>10863</v>
      </c>
      <c r="F816" s="633" t="s">
        <v>10379</v>
      </c>
      <c r="G816" s="633">
        <v>2</v>
      </c>
      <c r="H816" s="632">
        <v>2012</v>
      </c>
      <c r="I816" s="633" t="s">
        <v>45</v>
      </c>
      <c r="J816" s="632"/>
      <c r="K816" s="632">
        <v>1</v>
      </c>
    </row>
    <row r="817" spans="1:11" s="391" customFormat="1" ht="18" x14ac:dyDescent="0.2">
      <c r="A817" s="631" t="s">
        <v>60</v>
      </c>
      <c r="B817" s="629" t="s">
        <v>294</v>
      </c>
      <c r="C817" s="758" t="str">
        <f t="shared" si="20"/>
        <v>2012</v>
      </c>
      <c r="D817" s="630">
        <v>3</v>
      </c>
      <c r="E817" s="759" t="s">
        <v>4032</v>
      </c>
      <c r="F817" s="759" t="s">
        <v>10864</v>
      </c>
      <c r="G817" s="759"/>
      <c r="H817" s="759" t="s">
        <v>6153</v>
      </c>
      <c r="I817" s="759" t="s">
        <v>3167</v>
      </c>
      <c r="J817" s="632"/>
      <c r="K817" s="632">
        <v>1</v>
      </c>
    </row>
    <row r="818" spans="1:11" s="391" customFormat="1" ht="22.5" x14ac:dyDescent="0.2">
      <c r="A818" s="631" t="s">
        <v>60</v>
      </c>
      <c r="B818" s="629" t="s">
        <v>294</v>
      </c>
      <c r="C818" s="758" t="str">
        <f t="shared" ref="C818" si="21">H818</f>
        <v>2012</v>
      </c>
      <c r="D818" s="630">
        <v>4</v>
      </c>
      <c r="E818" s="759" t="s">
        <v>10865</v>
      </c>
      <c r="F818" s="759" t="s">
        <v>10866</v>
      </c>
      <c r="G818" s="759"/>
      <c r="H818" s="759" t="s">
        <v>6153</v>
      </c>
      <c r="I818" s="759" t="s">
        <v>4446</v>
      </c>
      <c r="J818" s="632"/>
      <c r="K818" s="632">
        <v>1</v>
      </c>
    </row>
    <row r="819" spans="1:11" x14ac:dyDescent="0.2">
      <c r="A819" s="71" t="s">
        <v>60</v>
      </c>
      <c r="B819" s="128"/>
      <c r="C819" s="78">
        <f t="shared" si="18"/>
        <v>2012</v>
      </c>
      <c r="D819" s="128"/>
      <c r="E819" s="35" t="s">
        <v>10867</v>
      </c>
      <c r="F819" s="35" t="s">
        <v>9810</v>
      </c>
      <c r="G819" s="35"/>
      <c r="H819" s="23">
        <v>2012</v>
      </c>
      <c r="I819" s="35" t="s">
        <v>107</v>
      </c>
      <c r="J819" s="23"/>
      <c r="K819" s="96"/>
    </row>
    <row r="820" spans="1:11" x14ac:dyDescent="0.2">
      <c r="A820" s="71" t="s">
        <v>60</v>
      </c>
      <c r="B820" s="128"/>
      <c r="C820" s="78">
        <f t="shared" si="18"/>
        <v>2012</v>
      </c>
      <c r="D820" s="128"/>
      <c r="E820" s="35" t="s">
        <v>10664</v>
      </c>
      <c r="F820" s="35" t="s">
        <v>10868</v>
      </c>
      <c r="G820" s="35"/>
      <c r="H820" s="23">
        <v>2012</v>
      </c>
      <c r="I820" s="35" t="s">
        <v>303</v>
      </c>
      <c r="J820" s="23"/>
      <c r="K820" s="96"/>
    </row>
    <row r="821" spans="1:11" x14ac:dyDescent="0.2">
      <c r="A821" s="71" t="s">
        <v>60</v>
      </c>
      <c r="B821" s="128"/>
      <c r="C821" s="78">
        <f t="shared" si="18"/>
        <v>2012</v>
      </c>
      <c r="D821" s="128"/>
      <c r="E821" s="35" t="s">
        <v>10869</v>
      </c>
      <c r="F821" s="35" t="s">
        <v>9494</v>
      </c>
      <c r="G821" s="35"/>
      <c r="H821" s="23">
        <v>2012</v>
      </c>
      <c r="I821" s="35" t="s">
        <v>851</v>
      </c>
      <c r="J821" s="23"/>
      <c r="K821" s="96"/>
    </row>
    <row r="822" spans="1:11" ht="22.5" x14ac:dyDescent="0.2">
      <c r="A822" s="71" t="s">
        <v>60</v>
      </c>
      <c r="B822" s="128"/>
      <c r="C822" s="78">
        <f t="shared" si="18"/>
        <v>2012</v>
      </c>
      <c r="D822" s="128"/>
      <c r="E822" s="35" t="s">
        <v>10870</v>
      </c>
      <c r="F822" s="35" t="s">
        <v>10871</v>
      </c>
      <c r="G822" s="35"/>
      <c r="H822" s="23">
        <v>2012</v>
      </c>
      <c r="I822" s="35" t="s">
        <v>10872</v>
      </c>
      <c r="J822" s="23"/>
      <c r="K822" s="96"/>
    </row>
    <row r="823" spans="1:11" x14ac:dyDescent="0.2">
      <c r="A823" s="71" t="s">
        <v>60</v>
      </c>
      <c r="B823" s="128"/>
      <c r="C823" s="78">
        <f t="shared" si="18"/>
        <v>2012</v>
      </c>
      <c r="D823" s="128"/>
      <c r="E823" s="35" t="s">
        <v>10873</v>
      </c>
      <c r="F823" s="35" t="s">
        <v>9901</v>
      </c>
      <c r="G823" s="35"/>
      <c r="H823" s="23">
        <v>2012</v>
      </c>
      <c r="I823" s="35" t="s">
        <v>10874</v>
      </c>
      <c r="J823" s="23"/>
      <c r="K823" s="96"/>
    </row>
    <row r="824" spans="1:11" ht="22.5" x14ac:dyDescent="0.2">
      <c r="A824" s="71" t="s">
        <v>60</v>
      </c>
      <c r="B824" s="128"/>
      <c r="C824" s="78">
        <f t="shared" si="18"/>
        <v>2012</v>
      </c>
      <c r="D824" s="128"/>
      <c r="E824" s="35" t="s">
        <v>10875</v>
      </c>
      <c r="F824" s="35" t="s">
        <v>10876</v>
      </c>
      <c r="G824" s="35"/>
      <c r="H824" s="23">
        <v>2012</v>
      </c>
      <c r="I824" s="35" t="s">
        <v>10521</v>
      </c>
      <c r="J824" s="23"/>
      <c r="K824" s="96"/>
    </row>
    <row r="825" spans="1:11" x14ac:dyDescent="0.2">
      <c r="A825" s="71" t="s">
        <v>60</v>
      </c>
      <c r="B825" s="128"/>
      <c r="C825" s="78">
        <f t="shared" si="18"/>
        <v>2012</v>
      </c>
      <c r="D825" s="128"/>
      <c r="E825" s="35" t="s">
        <v>10877</v>
      </c>
      <c r="F825" s="35" t="s">
        <v>10878</v>
      </c>
      <c r="G825" s="35"/>
      <c r="H825" s="23">
        <v>2012</v>
      </c>
      <c r="I825" s="35" t="s">
        <v>851</v>
      </c>
      <c r="J825" s="23"/>
      <c r="K825" s="96"/>
    </row>
    <row r="826" spans="1:11" ht="22.5" x14ac:dyDescent="0.2">
      <c r="A826" s="71" t="s">
        <v>60</v>
      </c>
      <c r="B826" s="128"/>
      <c r="C826" s="78">
        <f t="shared" si="18"/>
        <v>2012</v>
      </c>
      <c r="D826" s="128"/>
      <c r="E826" s="35" t="s">
        <v>10659</v>
      </c>
      <c r="F826" s="35" t="s">
        <v>10879</v>
      </c>
      <c r="G826" s="35"/>
      <c r="H826" s="23">
        <v>2012</v>
      </c>
      <c r="I826" s="35" t="s">
        <v>10880</v>
      </c>
      <c r="J826" s="23"/>
      <c r="K826" s="96"/>
    </row>
    <row r="827" spans="1:11" ht="22.5" x14ac:dyDescent="0.2">
      <c r="A827" s="71" t="s">
        <v>60</v>
      </c>
      <c r="B827" s="128"/>
      <c r="C827" s="78">
        <f t="shared" si="18"/>
        <v>2012</v>
      </c>
      <c r="D827" s="128"/>
      <c r="E827" s="35" t="s">
        <v>10881</v>
      </c>
      <c r="F827" s="35" t="s">
        <v>10882</v>
      </c>
      <c r="G827" s="35"/>
      <c r="H827" s="23">
        <v>2012</v>
      </c>
      <c r="I827" s="35" t="s">
        <v>4184</v>
      </c>
      <c r="J827" s="23"/>
      <c r="K827" s="96"/>
    </row>
    <row r="828" spans="1:11" ht="33.75" x14ac:dyDescent="0.2">
      <c r="A828" s="71" t="s">
        <v>60</v>
      </c>
      <c r="B828" s="128"/>
      <c r="C828" s="78">
        <f t="shared" si="18"/>
        <v>2012</v>
      </c>
      <c r="D828" s="128"/>
      <c r="E828" s="35" t="s">
        <v>10883</v>
      </c>
      <c r="F828" s="35" t="s">
        <v>10238</v>
      </c>
      <c r="G828" s="35"/>
      <c r="H828" s="23">
        <v>2012</v>
      </c>
      <c r="I828" s="35" t="s">
        <v>10884</v>
      </c>
      <c r="J828" s="23"/>
      <c r="K828" s="96"/>
    </row>
    <row r="829" spans="1:11" ht="22.5" x14ac:dyDescent="0.2">
      <c r="A829" s="71" t="s">
        <v>60</v>
      </c>
      <c r="B829" s="128"/>
      <c r="C829" s="78">
        <f t="shared" si="18"/>
        <v>2012</v>
      </c>
      <c r="D829" s="128"/>
      <c r="E829" s="35" t="s">
        <v>10885</v>
      </c>
      <c r="F829" s="35" t="s">
        <v>10886</v>
      </c>
      <c r="G829" s="35"/>
      <c r="H829" s="23">
        <v>2012</v>
      </c>
      <c r="I829" s="35" t="s">
        <v>513</v>
      </c>
      <c r="J829" s="23"/>
      <c r="K829" s="96"/>
    </row>
    <row r="830" spans="1:11" ht="22.5" x14ac:dyDescent="0.2">
      <c r="A830" s="71" t="s">
        <v>60</v>
      </c>
      <c r="B830" s="128"/>
      <c r="C830" s="78">
        <f t="shared" si="18"/>
        <v>2012</v>
      </c>
      <c r="D830" s="128"/>
      <c r="E830" s="35" t="s">
        <v>10887</v>
      </c>
      <c r="F830" s="35" t="s">
        <v>10888</v>
      </c>
      <c r="G830" s="35"/>
      <c r="H830" s="23">
        <v>2012</v>
      </c>
      <c r="I830" s="35" t="s">
        <v>562</v>
      </c>
      <c r="J830" s="23"/>
      <c r="K830" s="96"/>
    </row>
    <row r="831" spans="1:11" ht="33.75" x14ac:dyDescent="0.2">
      <c r="A831" s="71" t="s">
        <v>60</v>
      </c>
      <c r="B831" s="128"/>
      <c r="C831" s="78">
        <f t="shared" si="18"/>
        <v>2012</v>
      </c>
      <c r="D831" s="128"/>
      <c r="E831" s="35" t="s">
        <v>10889</v>
      </c>
      <c r="F831" s="35" t="s">
        <v>10890</v>
      </c>
      <c r="G831" s="35"/>
      <c r="H831" s="23">
        <v>2012</v>
      </c>
      <c r="I831" s="35" t="s">
        <v>10891</v>
      </c>
      <c r="J831" s="23"/>
      <c r="K831" s="96"/>
    </row>
    <row r="832" spans="1:11" x14ac:dyDescent="0.2">
      <c r="A832" s="71" t="s">
        <v>60</v>
      </c>
      <c r="B832" s="128"/>
      <c r="C832" s="78">
        <f t="shared" si="18"/>
        <v>2012</v>
      </c>
      <c r="D832" s="128"/>
      <c r="E832" s="35" t="s">
        <v>10892</v>
      </c>
      <c r="F832" s="35" t="s">
        <v>10893</v>
      </c>
      <c r="G832" s="35"/>
      <c r="H832" s="23">
        <v>2012</v>
      </c>
      <c r="I832" s="35" t="s">
        <v>303</v>
      </c>
      <c r="J832" s="23"/>
      <c r="K832" s="96"/>
    </row>
    <row r="833" spans="1:11" ht="22.5" x14ac:dyDescent="0.2">
      <c r="A833" s="71" t="s">
        <v>60</v>
      </c>
      <c r="B833" s="128"/>
      <c r="C833" s="78">
        <f t="shared" si="18"/>
        <v>2012</v>
      </c>
      <c r="D833" s="128"/>
      <c r="E833" s="35" t="s">
        <v>10894</v>
      </c>
      <c r="F833" s="35" t="s">
        <v>10895</v>
      </c>
      <c r="G833" s="35"/>
      <c r="H833" s="23">
        <v>2012</v>
      </c>
      <c r="I833" s="35" t="s">
        <v>5757</v>
      </c>
      <c r="J833" s="23"/>
      <c r="K833" s="96"/>
    </row>
    <row r="834" spans="1:11" ht="33.75" x14ac:dyDescent="0.2">
      <c r="A834" s="71" t="s">
        <v>60</v>
      </c>
      <c r="B834" s="128"/>
      <c r="C834" s="78">
        <f t="shared" si="18"/>
        <v>2012</v>
      </c>
      <c r="D834" s="128"/>
      <c r="E834" s="35" t="s">
        <v>9677</v>
      </c>
      <c r="F834" s="35" t="s">
        <v>10896</v>
      </c>
      <c r="G834" s="35"/>
      <c r="H834" s="23">
        <v>2012</v>
      </c>
      <c r="I834" s="35" t="s">
        <v>10897</v>
      </c>
      <c r="J834" s="23"/>
      <c r="K834" s="96"/>
    </row>
    <row r="835" spans="1:11" ht="33.75" x14ac:dyDescent="0.2">
      <c r="A835" s="71" t="s">
        <v>60</v>
      </c>
      <c r="B835" s="128"/>
      <c r="C835" s="78">
        <f t="shared" si="18"/>
        <v>2012</v>
      </c>
      <c r="D835" s="128"/>
      <c r="E835" s="35" t="s">
        <v>9677</v>
      </c>
      <c r="F835" s="35" t="s">
        <v>10898</v>
      </c>
      <c r="G835" s="35"/>
      <c r="H835" s="23">
        <v>2012</v>
      </c>
      <c r="I835" s="35" t="s">
        <v>10897</v>
      </c>
      <c r="J835" s="23"/>
      <c r="K835" s="96"/>
    </row>
    <row r="836" spans="1:11" ht="22.5" x14ac:dyDescent="0.2">
      <c r="A836" s="71" t="s">
        <v>60</v>
      </c>
      <c r="B836" s="128"/>
      <c r="C836" s="78">
        <f t="shared" si="18"/>
        <v>2012</v>
      </c>
      <c r="D836" s="128"/>
      <c r="E836" s="35" t="s">
        <v>10899</v>
      </c>
      <c r="F836" s="35" t="s">
        <v>10900</v>
      </c>
      <c r="G836" s="35"/>
      <c r="H836" s="23">
        <v>2012</v>
      </c>
      <c r="I836" s="35" t="s">
        <v>105</v>
      </c>
      <c r="J836" s="23"/>
      <c r="K836" s="96"/>
    </row>
    <row r="837" spans="1:11" ht="22.5" x14ac:dyDescent="0.2">
      <c r="A837" s="71" t="s">
        <v>60</v>
      </c>
      <c r="B837" s="128"/>
      <c r="C837" s="78">
        <f t="shared" si="18"/>
        <v>2012</v>
      </c>
      <c r="D837" s="128"/>
      <c r="E837" s="35" t="s">
        <v>10542</v>
      </c>
      <c r="F837" s="35" t="s">
        <v>10901</v>
      </c>
      <c r="G837" s="35"/>
      <c r="H837" s="23">
        <v>2012</v>
      </c>
      <c r="I837" s="35" t="s">
        <v>10902</v>
      </c>
      <c r="J837" s="23"/>
      <c r="K837" s="96"/>
    </row>
    <row r="838" spans="1:11" ht="22.5" x14ac:dyDescent="0.2">
      <c r="A838" s="71" t="s">
        <v>60</v>
      </c>
      <c r="B838" s="128"/>
      <c r="C838" s="78">
        <f t="shared" si="18"/>
        <v>2012</v>
      </c>
      <c r="D838" s="128"/>
      <c r="E838" s="35" t="s">
        <v>10693</v>
      </c>
      <c r="F838" s="35" t="s">
        <v>10903</v>
      </c>
      <c r="G838" s="35"/>
      <c r="H838" s="23">
        <v>2012</v>
      </c>
      <c r="I838" s="35" t="s">
        <v>10904</v>
      </c>
      <c r="J838" s="23"/>
      <c r="K838" s="96"/>
    </row>
    <row r="839" spans="1:11" x14ac:dyDescent="0.2">
      <c r="A839" s="71" t="s">
        <v>60</v>
      </c>
      <c r="B839" s="128"/>
      <c r="C839" s="78">
        <f t="shared" si="18"/>
        <v>2012</v>
      </c>
      <c r="D839" s="128"/>
      <c r="E839" s="35" t="s">
        <v>10905</v>
      </c>
      <c r="F839" s="35" t="s">
        <v>9516</v>
      </c>
      <c r="G839" s="35"/>
      <c r="H839" s="23">
        <v>2012</v>
      </c>
      <c r="I839" s="35" t="s">
        <v>303</v>
      </c>
      <c r="J839" s="23"/>
      <c r="K839" s="96"/>
    </row>
    <row r="840" spans="1:11" ht="33.75" x14ac:dyDescent="0.2">
      <c r="A840" s="71" t="s">
        <v>60</v>
      </c>
      <c r="B840" s="128"/>
      <c r="C840" s="78">
        <f t="shared" si="18"/>
        <v>2012</v>
      </c>
      <c r="D840" s="128"/>
      <c r="E840" s="35" t="s">
        <v>10906</v>
      </c>
      <c r="F840" s="35" t="s">
        <v>10907</v>
      </c>
      <c r="G840" s="35"/>
      <c r="H840" s="23">
        <v>2012</v>
      </c>
      <c r="I840" s="35" t="s">
        <v>10908</v>
      </c>
      <c r="J840" s="23"/>
      <c r="K840" s="96"/>
    </row>
    <row r="841" spans="1:11" x14ac:dyDescent="0.2">
      <c r="A841" s="71" t="s">
        <v>60</v>
      </c>
      <c r="B841" s="128"/>
      <c r="C841" s="78">
        <f t="shared" si="18"/>
        <v>2012</v>
      </c>
      <c r="D841" s="128"/>
      <c r="E841" s="35" t="s">
        <v>10909</v>
      </c>
      <c r="F841" s="35" t="s">
        <v>10589</v>
      </c>
      <c r="G841" s="35"/>
      <c r="H841" s="23">
        <v>2012</v>
      </c>
      <c r="I841" s="35" t="s">
        <v>303</v>
      </c>
      <c r="J841" s="23"/>
      <c r="K841" s="96"/>
    </row>
    <row r="842" spans="1:11" ht="22.5" x14ac:dyDescent="0.2">
      <c r="A842" s="71" t="s">
        <v>60</v>
      </c>
      <c r="B842" s="128"/>
      <c r="C842" s="78">
        <f t="shared" si="18"/>
        <v>2012</v>
      </c>
      <c r="D842" s="128"/>
      <c r="E842" s="35" t="s">
        <v>10695</v>
      </c>
      <c r="F842" s="35" t="s">
        <v>10696</v>
      </c>
      <c r="G842" s="35"/>
      <c r="H842" s="23">
        <v>2012</v>
      </c>
      <c r="I842" s="35" t="s">
        <v>10715</v>
      </c>
      <c r="J842" s="23"/>
      <c r="K842" s="96"/>
    </row>
    <row r="843" spans="1:11" ht="22.5" x14ac:dyDescent="0.2">
      <c r="A843" s="71" t="s">
        <v>60</v>
      </c>
      <c r="B843" s="128"/>
      <c r="C843" s="78">
        <f t="shared" si="18"/>
        <v>2012</v>
      </c>
      <c r="D843" s="128"/>
      <c r="E843" s="35" t="s">
        <v>10910</v>
      </c>
      <c r="F843" s="35" t="s">
        <v>10911</v>
      </c>
      <c r="G843" s="35"/>
      <c r="H843" s="23">
        <v>2012</v>
      </c>
      <c r="I843" s="35" t="s">
        <v>10715</v>
      </c>
      <c r="J843" s="23"/>
      <c r="K843" s="96"/>
    </row>
    <row r="844" spans="1:11" ht="33.75" x14ac:dyDescent="0.2">
      <c r="A844" s="71" t="s">
        <v>60</v>
      </c>
      <c r="B844" s="128"/>
      <c r="C844" s="78">
        <f t="shared" si="18"/>
        <v>2012</v>
      </c>
      <c r="D844" s="128"/>
      <c r="E844" s="35" t="s">
        <v>10912</v>
      </c>
      <c r="F844" s="35" t="s">
        <v>10913</v>
      </c>
      <c r="G844" s="35"/>
      <c r="H844" s="23">
        <v>2012</v>
      </c>
      <c r="I844" s="35" t="s">
        <v>562</v>
      </c>
      <c r="J844" s="23"/>
      <c r="K844" s="96"/>
    </row>
    <row r="845" spans="1:11" ht="33.75" x14ac:dyDescent="0.2">
      <c r="A845" s="71" t="s">
        <v>60</v>
      </c>
      <c r="B845" s="128"/>
      <c r="C845" s="78">
        <f t="shared" si="18"/>
        <v>2012</v>
      </c>
      <c r="D845" s="128"/>
      <c r="E845" s="35" t="s">
        <v>10914</v>
      </c>
      <c r="F845" s="35" t="s">
        <v>10915</v>
      </c>
      <c r="G845" s="35"/>
      <c r="H845" s="23">
        <v>2012</v>
      </c>
      <c r="I845" s="35" t="s">
        <v>562</v>
      </c>
      <c r="J845" s="23"/>
      <c r="K845" s="96"/>
    </row>
    <row r="846" spans="1:11" ht="33.75" x14ac:dyDescent="0.2">
      <c r="A846" s="71" t="s">
        <v>60</v>
      </c>
      <c r="B846" s="128"/>
      <c r="C846" s="78">
        <f t="shared" ref="C846:C918" si="22">H846</f>
        <v>2012</v>
      </c>
      <c r="D846" s="128"/>
      <c r="E846" s="35" t="s">
        <v>10916</v>
      </c>
      <c r="F846" s="35" t="s">
        <v>10917</v>
      </c>
      <c r="G846" s="35"/>
      <c r="H846" s="23">
        <v>2012</v>
      </c>
      <c r="I846" s="35" t="s">
        <v>10918</v>
      </c>
      <c r="J846" s="23"/>
      <c r="K846" s="96"/>
    </row>
    <row r="847" spans="1:11" ht="22.5" x14ac:dyDescent="0.2">
      <c r="A847" s="71" t="s">
        <v>60</v>
      </c>
      <c r="B847" s="128"/>
      <c r="C847" s="78">
        <f t="shared" si="22"/>
        <v>2012</v>
      </c>
      <c r="D847" s="128"/>
      <c r="E847" s="35" t="s">
        <v>10919</v>
      </c>
      <c r="F847" s="35" t="s">
        <v>10920</v>
      </c>
      <c r="G847" s="35"/>
      <c r="H847" s="23">
        <v>2012</v>
      </c>
      <c r="I847" s="35" t="s">
        <v>1607</v>
      </c>
      <c r="J847" s="23"/>
      <c r="K847" s="96"/>
    </row>
    <row r="848" spans="1:11" x14ac:dyDescent="0.2">
      <c r="A848" s="71" t="s">
        <v>60</v>
      </c>
      <c r="B848" s="128"/>
      <c r="C848" s="78">
        <f t="shared" si="22"/>
        <v>2012</v>
      </c>
      <c r="D848" s="128"/>
      <c r="E848" s="35" t="s">
        <v>10921</v>
      </c>
      <c r="F848" s="35" t="s">
        <v>10922</v>
      </c>
      <c r="G848" s="35"/>
      <c r="H848" s="23">
        <v>2012</v>
      </c>
      <c r="I848" s="35" t="s">
        <v>851</v>
      </c>
      <c r="J848" s="23"/>
      <c r="K848" s="96"/>
    </row>
    <row r="849" spans="1:11" x14ac:dyDescent="0.2">
      <c r="A849" s="71" t="s">
        <v>60</v>
      </c>
      <c r="B849" s="128"/>
      <c r="C849" s="78">
        <f t="shared" si="22"/>
        <v>2012</v>
      </c>
      <c r="D849" s="128"/>
      <c r="E849" s="35" t="s">
        <v>10529</v>
      </c>
      <c r="F849" s="35" t="s">
        <v>9932</v>
      </c>
      <c r="G849" s="35"/>
      <c r="H849" s="23">
        <v>2012</v>
      </c>
      <c r="I849" s="35" t="s">
        <v>325</v>
      </c>
      <c r="J849" s="23"/>
      <c r="K849" s="96"/>
    </row>
    <row r="850" spans="1:11" ht="22.5" x14ac:dyDescent="0.2">
      <c r="A850" s="71" t="s">
        <v>60</v>
      </c>
      <c r="B850" s="128"/>
      <c r="C850" s="78">
        <f t="shared" si="22"/>
        <v>2012</v>
      </c>
      <c r="D850" s="128"/>
      <c r="E850" s="35" t="s">
        <v>10923</v>
      </c>
      <c r="F850" s="35" t="s">
        <v>9932</v>
      </c>
      <c r="G850" s="35"/>
      <c r="H850" s="23">
        <v>2012</v>
      </c>
      <c r="I850" s="35" t="s">
        <v>325</v>
      </c>
      <c r="J850" s="23"/>
      <c r="K850" s="96"/>
    </row>
    <row r="851" spans="1:11" ht="22.5" x14ac:dyDescent="0.2">
      <c r="A851" s="71" t="s">
        <v>60</v>
      </c>
      <c r="B851" s="128"/>
      <c r="C851" s="78">
        <f t="shared" si="22"/>
        <v>2012</v>
      </c>
      <c r="D851" s="128"/>
      <c r="E851" s="35" t="s">
        <v>10924</v>
      </c>
      <c r="F851" s="35" t="s">
        <v>10709</v>
      </c>
      <c r="G851" s="35"/>
      <c r="H851" s="23">
        <v>2012</v>
      </c>
      <c r="I851" s="35" t="s">
        <v>10925</v>
      </c>
      <c r="J851" s="23"/>
      <c r="K851" s="96"/>
    </row>
    <row r="852" spans="1:11" ht="22.5" x14ac:dyDescent="0.2">
      <c r="A852" s="71" t="s">
        <v>60</v>
      </c>
      <c r="B852" s="128"/>
      <c r="C852" s="78">
        <f t="shared" si="22"/>
        <v>2012</v>
      </c>
      <c r="D852" s="128"/>
      <c r="E852" s="35" t="s">
        <v>10926</v>
      </c>
      <c r="F852" s="35" t="s">
        <v>3089</v>
      </c>
      <c r="G852" s="35"/>
      <c r="H852" s="23">
        <v>2012</v>
      </c>
      <c r="I852" s="35" t="s">
        <v>303</v>
      </c>
      <c r="J852" s="23"/>
      <c r="K852" s="96"/>
    </row>
    <row r="853" spans="1:11" x14ac:dyDescent="0.2">
      <c r="A853" s="71" t="s">
        <v>60</v>
      </c>
      <c r="B853" s="128"/>
      <c r="C853" s="78">
        <f t="shared" si="22"/>
        <v>2012</v>
      </c>
      <c r="D853" s="128"/>
      <c r="E853" s="35" t="s">
        <v>10927</v>
      </c>
      <c r="F853" s="35" t="s">
        <v>10562</v>
      </c>
      <c r="G853" s="35"/>
      <c r="H853" s="23">
        <v>2012</v>
      </c>
      <c r="I853" s="35" t="s">
        <v>303</v>
      </c>
      <c r="J853" s="23"/>
      <c r="K853" s="96"/>
    </row>
    <row r="854" spans="1:11" x14ac:dyDescent="0.2">
      <c r="A854" s="71" t="s">
        <v>60</v>
      </c>
      <c r="B854" s="128"/>
      <c r="C854" s="78">
        <f t="shared" si="22"/>
        <v>2012</v>
      </c>
      <c r="D854" s="128"/>
      <c r="E854" s="35" t="s">
        <v>10928</v>
      </c>
      <c r="F854" s="35" t="s">
        <v>10422</v>
      </c>
      <c r="G854" s="35"/>
      <c r="H854" s="23">
        <v>2012</v>
      </c>
      <c r="I854" s="35" t="s">
        <v>513</v>
      </c>
      <c r="J854" s="23"/>
      <c r="K854" s="96"/>
    </row>
    <row r="855" spans="1:11" x14ac:dyDescent="0.2">
      <c r="A855" s="71" t="s">
        <v>60</v>
      </c>
      <c r="B855" s="128"/>
      <c r="C855" s="78">
        <f t="shared" si="22"/>
        <v>2012</v>
      </c>
      <c r="D855" s="128"/>
      <c r="E855" s="35" t="s">
        <v>10729</v>
      </c>
      <c r="F855" s="35" t="s">
        <v>9503</v>
      </c>
      <c r="G855" s="35"/>
      <c r="H855" s="23">
        <v>2012</v>
      </c>
      <c r="I855" s="35" t="s">
        <v>851</v>
      </c>
      <c r="J855" s="23"/>
      <c r="K855" s="96"/>
    </row>
    <row r="856" spans="1:11" ht="33.75" x14ac:dyDescent="0.2">
      <c r="A856" s="71" t="s">
        <v>60</v>
      </c>
      <c r="B856" s="128"/>
      <c r="C856" s="78">
        <f t="shared" si="22"/>
        <v>2012</v>
      </c>
      <c r="D856" s="128"/>
      <c r="E856" s="35" t="s">
        <v>3306</v>
      </c>
      <c r="F856" s="35" t="s">
        <v>10929</v>
      </c>
      <c r="G856" s="35"/>
      <c r="H856" s="23">
        <v>2012</v>
      </c>
      <c r="I856" s="35" t="s">
        <v>10930</v>
      </c>
      <c r="J856" s="23"/>
      <c r="K856" s="96"/>
    </row>
    <row r="857" spans="1:11" x14ac:dyDescent="0.2">
      <c r="A857" s="71" t="s">
        <v>60</v>
      </c>
      <c r="B857" s="128"/>
      <c r="C857" s="78">
        <f t="shared" si="22"/>
        <v>2012</v>
      </c>
      <c r="D857" s="128"/>
      <c r="E857" s="35" t="s">
        <v>10710</v>
      </c>
      <c r="F857" s="35" t="s">
        <v>10422</v>
      </c>
      <c r="G857" s="35"/>
      <c r="H857" s="23">
        <v>2012</v>
      </c>
      <c r="I857" s="35" t="s">
        <v>187</v>
      </c>
      <c r="J857" s="23"/>
      <c r="K857" s="96"/>
    </row>
    <row r="858" spans="1:11" x14ac:dyDescent="0.2">
      <c r="A858" s="71" t="s">
        <v>60</v>
      </c>
      <c r="B858" s="128"/>
      <c r="C858" s="78">
        <f t="shared" si="22"/>
        <v>2012</v>
      </c>
      <c r="D858" s="128"/>
      <c r="E858" s="35" t="s">
        <v>10931</v>
      </c>
      <c r="F858" s="35" t="s">
        <v>10689</v>
      </c>
      <c r="G858" s="35"/>
      <c r="H858" s="23">
        <v>2012</v>
      </c>
      <c r="I858" s="35" t="s">
        <v>303</v>
      </c>
      <c r="J858" s="23"/>
      <c r="K858" s="96"/>
    </row>
    <row r="859" spans="1:11" x14ac:dyDescent="0.2">
      <c r="A859" s="71" t="s">
        <v>60</v>
      </c>
      <c r="B859" s="128"/>
      <c r="C859" s="78">
        <f t="shared" si="22"/>
        <v>2012</v>
      </c>
      <c r="D859" s="128"/>
      <c r="E859" s="35" t="s">
        <v>10932</v>
      </c>
      <c r="F859" s="35" t="s">
        <v>9581</v>
      </c>
      <c r="G859" s="35"/>
      <c r="H859" s="23">
        <v>2012</v>
      </c>
      <c r="I859" s="35" t="s">
        <v>303</v>
      </c>
      <c r="J859" s="23"/>
      <c r="K859" s="96"/>
    </row>
    <row r="860" spans="1:11" ht="22.5" x14ac:dyDescent="0.2">
      <c r="A860" s="71" t="s">
        <v>60</v>
      </c>
      <c r="B860" s="128"/>
      <c r="C860" s="78">
        <f t="shared" si="22"/>
        <v>2012</v>
      </c>
      <c r="D860" s="128"/>
      <c r="E860" s="35" t="s">
        <v>10933</v>
      </c>
      <c r="F860" s="35" t="s">
        <v>9516</v>
      </c>
      <c r="G860" s="35"/>
      <c r="H860" s="23">
        <v>2012</v>
      </c>
      <c r="I860" s="35" t="s">
        <v>1810</v>
      </c>
      <c r="J860" s="23"/>
      <c r="K860" s="96"/>
    </row>
    <row r="861" spans="1:11" x14ac:dyDescent="0.2">
      <c r="A861" s="71" t="s">
        <v>60</v>
      </c>
      <c r="B861" s="128"/>
      <c r="C861" s="78">
        <f t="shared" si="22"/>
        <v>2012</v>
      </c>
      <c r="D861" s="128"/>
      <c r="E861" s="35" t="s">
        <v>10934</v>
      </c>
      <c r="F861" s="35" t="s">
        <v>10935</v>
      </c>
      <c r="G861" s="35"/>
      <c r="H861" s="23">
        <v>2012</v>
      </c>
      <c r="I861" s="35" t="s">
        <v>1330</v>
      </c>
      <c r="J861" s="23"/>
      <c r="K861" s="96"/>
    </row>
    <row r="862" spans="1:11" x14ac:dyDescent="0.2">
      <c r="A862" s="71" t="s">
        <v>60</v>
      </c>
      <c r="B862" s="128"/>
      <c r="C862" s="78">
        <f t="shared" si="22"/>
        <v>2012</v>
      </c>
      <c r="D862" s="128"/>
      <c r="E862" s="35" t="s">
        <v>10835</v>
      </c>
      <c r="F862" s="35" t="s">
        <v>9516</v>
      </c>
      <c r="G862" s="35"/>
      <c r="H862" s="23">
        <v>2012</v>
      </c>
      <c r="I862" s="35" t="s">
        <v>10874</v>
      </c>
      <c r="J862" s="23"/>
      <c r="K862" s="96"/>
    </row>
    <row r="863" spans="1:11" x14ac:dyDescent="0.2">
      <c r="A863" s="71" t="s">
        <v>60</v>
      </c>
      <c r="B863" s="128"/>
      <c r="C863" s="78">
        <f t="shared" si="22"/>
        <v>2012</v>
      </c>
      <c r="D863" s="128"/>
      <c r="E863" s="35" t="s">
        <v>10936</v>
      </c>
      <c r="F863" s="35" t="s">
        <v>10937</v>
      </c>
      <c r="G863" s="35"/>
      <c r="H863" s="23">
        <v>2012</v>
      </c>
      <c r="I863" s="35" t="s">
        <v>1855</v>
      </c>
      <c r="J863" s="23"/>
      <c r="K863" s="96"/>
    </row>
    <row r="864" spans="1:11" ht="22.5" x14ac:dyDescent="0.2">
      <c r="A864" s="71" t="s">
        <v>60</v>
      </c>
      <c r="B864" s="128"/>
      <c r="C864" s="78">
        <f t="shared" si="22"/>
        <v>2012</v>
      </c>
      <c r="D864" s="128"/>
      <c r="E864" s="35" t="s">
        <v>10938</v>
      </c>
      <c r="F864" s="35" t="s">
        <v>10939</v>
      </c>
      <c r="G864" s="35"/>
      <c r="H864" s="23">
        <v>2012</v>
      </c>
      <c r="I864" s="35" t="s">
        <v>325</v>
      </c>
      <c r="J864" s="23"/>
      <c r="K864" s="96"/>
    </row>
    <row r="865" spans="1:11" ht="22.5" x14ac:dyDescent="0.2">
      <c r="A865" s="71" t="s">
        <v>60</v>
      </c>
      <c r="B865" s="128"/>
      <c r="C865" s="78">
        <f t="shared" si="22"/>
        <v>2012</v>
      </c>
      <c r="D865" s="128"/>
      <c r="E865" s="35" t="s">
        <v>10940</v>
      </c>
      <c r="F865" s="35" t="s">
        <v>9640</v>
      </c>
      <c r="G865" s="35"/>
      <c r="H865" s="23">
        <v>2012</v>
      </c>
      <c r="I865" s="35" t="s">
        <v>325</v>
      </c>
      <c r="J865" s="23"/>
      <c r="K865" s="96"/>
    </row>
    <row r="866" spans="1:11" ht="22.5" x14ac:dyDescent="0.2">
      <c r="A866" s="71" t="s">
        <v>60</v>
      </c>
      <c r="B866" s="128"/>
      <c r="C866" s="78">
        <f t="shared" si="22"/>
        <v>2012</v>
      </c>
      <c r="D866" s="128"/>
      <c r="E866" s="35" t="s">
        <v>10941</v>
      </c>
      <c r="F866" s="35" t="s">
        <v>10435</v>
      </c>
      <c r="G866" s="35"/>
      <c r="H866" s="23">
        <v>2012</v>
      </c>
      <c r="I866" s="35" t="s">
        <v>851</v>
      </c>
      <c r="J866" s="23"/>
      <c r="K866" s="96"/>
    </row>
    <row r="867" spans="1:11" ht="22.5" x14ac:dyDescent="0.2">
      <c r="A867" s="71" t="s">
        <v>60</v>
      </c>
      <c r="B867" s="128"/>
      <c r="C867" s="78">
        <f t="shared" si="22"/>
        <v>2012</v>
      </c>
      <c r="D867" s="128"/>
      <c r="E867" s="35" t="s">
        <v>9996</v>
      </c>
      <c r="F867" s="35" t="s">
        <v>10942</v>
      </c>
      <c r="G867" s="35"/>
      <c r="H867" s="23">
        <v>2012</v>
      </c>
      <c r="I867" s="35" t="s">
        <v>962</v>
      </c>
      <c r="J867" s="23"/>
      <c r="K867" s="96"/>
    </row>
    <row r="868" spans="1:11" ht="22.5" x14ac:dyDescent="0.2">
      <c r="A868" s="71" t="s">
        <v>60</v>
      </c>
      <c r="B868" s="128"/>
      <c r="C868" s="78">
        <f t="shared" si="22"/>
        <v>2012</v>
      </c>
      <c r="D868" s="128"/>
      <c r="E868" s="35" t="s">
        <v>10943</v>
      </c>
      <c r="F868" s="35" t="s">
        <v>10944</v>
      </c>
      <c r="G868" s="35"/>
      <c r="H868" s="23">
        <v>2012</v>
      </c>
      <c r="I868" s="35" t="s">
        <v>303</v>
      </c>
      <c r="J868" s="23"/>
      <c r="K868" s="96"/>
    </row>
    <row r="869" spans="1:11" ht="22.5" x14ac:dyDescent="0.2">
      <c r="A869" s="71" t="s">
        <v>60</v>
      </c>
      <c r="B869" s="128"/>
      <c r="C869" s="78">
        <f t="shared" si="22"/>
        <v>2012</v>
      </c>
      <c r="D869" s="128"/>
      <c r="E869" s="35" t="s">
        <v>10945</v>
      </c>
      <c r="F869" s="35" t="s">
        <v>10946</v>
      </c>
      <c r="G869" s="35"/>
      <c r="H869" s="23">
        <v>2012</v>
      </c>
      <c r="I869" s="35" t="s">
        <v>907</v>
      </c>
      <c r="J869" s="23"/>
      <c r="K869" s="96"/>
    </row>
    <row r="870" spans="1:11" x14ac:dyDescent="0.2">
      <c r="A870" s="71" t="s">
        <v>60</v>
      </c>
      <c r="B870" s="128"/>
      <c r="C870" s="78">
        <f t="shared" si="22"/>
        <v>2012</v>
      </c>
      <c r="D870" s="128"/>
      <c r="E870" s="35" t="s">
        <v>10947</v>
      </c>
      <c r="F870" s="35" t="s">
        <v>10948</v>
      </c>
      <c r="G870" s="35"/>
      <c r="H870" s="23">
        <v>2012</v>
      </c>
      <c r="I870" s="35" t="s">
        <v>303</v>
      </c>
      <c r="J870" s="23"/>
      <c r="K870" s="96"/>
    </row>
    <row r="871" spans="1:11" ht="25.5" customHeight="1" x14ac:dyDescent="0.2">
      <c r="A871" s="71" t="s">
        <v>60</v>
      </c>
      <c r="B871" s="128"/>
      <c r="C871" s="78">
        <f t="shared" si="22"/>
        <v>2012</v>
      </c>
      <c r="D871" s="128"/>
      <c r="E871" s="35" t="s">
        <v>10949</v>
      </c>
      <c r="F871" s="35" t="s">
        <v>10950</v>
      </c>
      <c r="G871" s="35"/>
      <c r="H871" s="23">
        <v>2012</v>
      </c>
      <c r="I871" s="35" t="s">
        <v>303</v>
      </c>
      <c r="J871" s="23"/>
      <c r="K871" s="96"/>
    </row>
    <row r="872" spans="1:11" ht="22.5" x14ac:dyDescent="0.2">
      <c r="A872" s="71" t="s">
        <v>60</v>
      </c>
      <c r="B872" s="128"/>
      <c r="C872" s="78">
        <f t="shared" si="22"/>
        <v>2012</v>
      </c>
      <c r="D872" s="128"/>
      <c r="E872" s="35" t="s">
        <v>10951</v>
      </c>
      <c r="F872" s="35" t="s">
        <v>10952</v>
      </c>
      <c r="G872" s="35"/>
      <c r="H872" s="23">
        <v>2012</v>
      </c>
      <c r="I872" s="35" t="s">
        <v>1855</v>
      </c>
      <c r="J872" s="23"/>
      <c r="K872" s="96"/>
    </row>
    <row r="873" spans="1:11" ht="22.5" x14ac:dyDescent="0.2">
      <c r="A873" s="71" t="s">
        <v>60</v>
      </c>
      <c r="B873" s="128"/>
      <c r="C873" s="78">
        <f t="shared" si="22"/>
        <v>2012</v>
      </c>
      <c r="D873" s="128"/>
      <c r="E873" s="35" t="s">
        <v>10953</v>
      </c>
      <c r="F873" s="35" t="s">
        <v>10954</v>
      </c>
      <c r="G873" s="35"/>
      <c r="H873" s="23">
        <v>2012</v>
      </c>
      <c r="I873" s="35" t="s">
        <v>1855</v>
      </c>
      <c r="J873" s="23"/>
      <c r="K873" s="96"/>
    </row>
    <row r="874" spans="1:11" ht="22.5" x14ac:dyDescent="0.2">
      <c r="A874" s="71" t="s">
        <v>60</v>
      </c>
      <c r="B874" s="128"/>
      <c r="C874" s="78">
        <f t="shared" si="22"/>
        <v>2012</v>
      </c>
      <c r="D874" s="128"/>
      <c r="E874" s="35" t="s">
        <v>10730</v>
      </c>
      <c r="F874" s="35" t="s">
        <v>10955</v>
      </c>
      <c r="G874" s="35"/>
      <c r="H874" s="23">
        <v>2012</v>
      </c>
      <c r="I874" s="35" t="s">
        <v>303</v>
      </c>
      <c r="J874" s="23"/>
      <c r="K874" s="96"/>
    </row>
    <row r="875" spans="1:11" ht="22.5" x14ac:dyDescent="0.2">
      <c r="A875" s="71" t="s">
        <v>60</v>
      </c>
      <c r="B875" s="128"/>
      <c r="C875" s="78">
        <f t="shared" si="22"/>
        <v>2012</v>
      </c>
      <c r="D875" s="128"/>
      <c r="E875" s="35" t="s">
        <v>10956</v>
      </c>
      <c r="F875" s="35" t="s">
        <v>10957</v>
      </c>
      <c r="G875" s="35"/>
      <c r="H875" s="23">
        <v>2012</v>
      </c>
      <c r="I875" s="35" t="s">
        <v>10958</v>
      </c>
      <c r="J875" s="23"/>
      <c r="K875" s="96"/>
    </row>
    <row r="876" spans="1:11" ht="22.5" x14ac:dyDescent="0.2">
      <c r="A876" s="616" t="s">
        <v>60</v>
      </c>
      <c r="B876" s="617" t="s">
        <v>294</v>
      </c>
      <c r="C876" s="758">
        <f t="shared" si="22"/>
        <v>2013</v>
      </c>
      <c r="D876" s="618">
        <v>1</v>
      </c>
      <c r="E876" s="619" t="s">
        <v>2911</v>
      </c>
      <c r="F876" s="619" t="s">
        <v>10959</v>
      </c>
      <c r="G876" s="619"/>
      <c r="H876" s="620">
        <v>2013</v>
      </c>
      <c r="I876" s="619" t="s">
        <v>962</v>
      </c>
      <c r="J876" s="620"/>
      <c r="K876" s="621">
        <v>1</v>
      </c>
    </row>
    <row r="877" spans="1:11" x14ac:dyDescent="0.2">
      <c r="A877" s="616" t="s">
        <v>60</v>
      </c>
      <c r="B877" s="617" t="s">
        <v>294</v>
      </c>
      <c r="C877" s="758">
        <f>H877</f>
        <v>2013</v>
      </c>
      <c r="D877" s="618">
        <v>2</v>
      </c>
      <c r="E877" s="619" t="s">
        <v>10960</v>
      </c>
      <c r="F877" s="619" t="s">
        <v>10961</v>
      </c>
      <c r="G877" s="619"/>
      <c r="H877" s="620">
        <v>2013</v>
      </c>
      <c r="I877" s="619" t="s">
        <v>5153</v>
      </c>
      <c r="J877" s="620"/>
      <c r="K877" s="621">
        <v>1</v>
      </c>
    </row>
    <row r="878" spans="1:11" x14ac:dyDescent="0.2">
      <c r="A878" s="616" t="s">
        <v>60</v>
      </c>
      <c r="B878" s="617" t="s">
        <v>294</v>
      </c>
      <c r="C878" s="758">
        <f>H878</f>
        <v>2013</v>
      </c>
      <c r="D878" s="618">
        <v>3</v>
      </c>
      <c r="E878" s="619" t="s">
        <v>10962</v>
      </c>
      <c r="F878" s="619" t="s">
        <v>10963</v>
      </c>
      <c r="G878" s="619"/>
      <c r="H878" s="620">
        <v>2013</v>
      </c>
      <c r="I878" s="619" t="s">
        <v>107</v>
      </c>
      <c r="J878" s="620"/>
      <c r="K878" s="621">
        <v>1</v>
      </c>
    </row>
    <row r="879" spans="1:11" x14ac:dyDescent="0.2">
      <c r="A879" s="616" t="s">
        <v>60</v>
      </c>
      <c r="B879" s="617" t="s">
        <v>294</v>
      </c>
      <c r="C879" s="758">
        <f t="shared" ref="C879:C881" si="23">H879</f>
        <v>2013</v>
      </c>
      <c r="D879" s="618">
        <v>4</v>
      </c>
      <c r="E879" s="619" t="s">
        <v>10964</v>
      </c>
      <c r="F879" s="619" t="s">
        <v>10965</v>
      </c>
      <c r="G879" s="619"/>
      <c r="H879" s="620">
        <v>2013</v>
      </c>
      <c r="I879" s="619" t="s">
        <v>2825</v>
      </c>
      <c r="J879" s="620"/>
      <c r="K879" s="621">
        <v>1</v>
      </c>
    </row>
    <row r="880" spans="1:11" ht="22.5" x14ac:dyDescent="0.2">
      <c r="A880" s="616" t="s">
        <v>60</v>
      </c>
      <c r="B880" s="617" t="s">
        <v>294</v>
      </c>
      <c r="C880" s="758">
        <f t="shared" si="23"/>
        <v>2013</v>
      </c>
      <c r="D880" s="618">
        <v>5</v>
      </c>
      <c r="E880" s="619" t="s">
        <v>10966</v>
      </c>
      <c r="F880" s="619" t="s">
        <v>10967</v>
      </c>
      <c r="G880" s="619"/>
      <c r="H880" s="620">
        <v>2013</v>
      </c>
      <c r="I880" s="619" t="s">
        <v>5726</v>
      </c>
      <c r="J880" s="620"/>
      <c r="K880" s="621">
        <v>1</v>
      </c>
    </row>
    <row r="881" spans="1:11" x14ac:dyDescent="0.2">
      <c r="A881" s="616" t="s">
        <v>60</v>
      </c>
      <c r="B881" s="617" t="s">
        <v>294</v>
      </c>
      <c r="C881" s="758">
        <f t="shared" si="23"/>
        <v>2013</v>
      </c>
      <c r="D881" s="618">
        <v>6</v>
      </c>
      <c r="E881" s="619" t="s">
        <v>10968</v>
      </c>
      <c r="F881" s="619" t="s">
        <v>10969</v>
      </c>
      <c r="G881" s="619"/>
      <c r="H881" s="620">
        <v>2013</v>
      </c>
      <c r="I881" s="619" t="s">
        <v>5351</v>
      </c>
      <c r="J881" s="620"/>
      <c r="K881" s="621">
        <v>1</v>
      </c>
    </row>
    <row r="882" spans="1:11" ht="22.5" x14ac:dyDescent="0.2">
      <c r="A882" s="616" t="s">
        <v>60</v>
      </c>
      <c r="B882" s="617" t="s">
        <v>294</v>
      </c>
      <c r="C882" s="758">
        <f t="shared" ref="C882:C884" si="24">H882</f>
        <v>2013</v>
      </c>
      <c r="D882" s="618">
        <v>7</v>
      </c>
      <c r="E882" s="619" t="s">
        <v>10970</v>
      </c>
      <c r="F882" s="619" t="s">
        <v>10971</v>
      </c>
      <c r="G882" s="619"/>
      <c r="H882" s="620">
        <v>2013</v>
      </c>
      <c r="I882" s="619" t="s">
        <v>513</v>
      </c>
      <c r="J882" s="620"/>
      <c r="K882" s="621">
        <v>1</v>
      </c>
    </row>
    <row r="883" spans="1:11" ht="33.75" x14ac:dyDescent="0.2">
      <c r="A883" s="616" t="s">
        <v>60</v>
      </c>
      <c r="B883" s="617" t="s">
        <v>294</v>
      </c>
      <c r="C883" s="758" t="str">
        <f>H883</f>
        <v>2013</v>
      </c>
      <c r="D883" s="618">
        <v>8</v>
      </c>
      <c r="E883" s="759" t="s">
        <v>5876</v>
      </c>
      <c r="F883" s="759" t="s">
        <v>10972</v>
      </c>
      <c r="G883" s="759"/>
      <c r="H883" s="759" t="s">
        <v>2203</v>
      </c>
      <c r="I883" s="759" t="s">
        <v>10973</v>
      </c>
      <c r="J883" s="759" t="s">
        <v>10974</v>
      </c>
      <c r="K883" s="621">
        <v>1</v>
      </c>
    </row>
    <row r="884" spans="1:11" ht="33.75" x14ac:dyDescent="0.2">
      <c r="A884" s="616" t="s">
        <v>60</v>
      </c>
      <c r="B884" s="617" t="s">
        <v>294</v>
      </c>
      <c r="C884" s="758" t="str">
        <f t="shared" si="24"/>
        <v>2013</v>
      </c>
      <c r="D884" s="618">
        <v>9</v>
      </c>
      <c r="E884" s="759" t="s">
        <v>10975</v>
      </c>
      <c r="F884" s="759" t="s">
        <v>10976</v>
      </c>
      <c r="G884" s="759"/>
      <c r="H884" s="759" t="s">
        <v>2203</v>
      </c>
      <c r="I884" s="759" t="s">
        <v>10973</v>
      </c>
      <c r="J884" s="759" t="s">
        <v>10974</v>
      </c>
      <c r="K884" s="621">
        <v>1</v>
      </c>
    </row>
    <row r="885" spans="1:11" ht="26.25" customHeight="1" x14ac:dyDescent="0.2">
      <c r="A885" s="616" t="s">
        <v>60</v>
      </c>
      <c r="B885" s="617" t="s">
        <v>294</v>
      </c>
      <c r="C885" s="758" t="str">
        <f t="shared" ref="C885" si="25">H885</f>
        <v>2013</v>
      </c>
      <c r="D885" s="618">
        <v>10</v>
      </c>
      <c r="E885" s="759" t="s">
        <v>10977</v>
      </c>
      <c r="F885" s="759" t="s">
        <v>10978</v>
      </c>
      <c r="G885" s="759"/>
      <c r="H885" s="759" t="s">
        <v>2203</v>
      </c>
      <c r="I885" s="759" t="s">
        <v>10</v>
      </c>
      <c r="J885" s="759"/>
      <c r="K885" s="621">
        <v>1</v>
      </c>
    </row>
    <row r="886" spans="1:11" x14ac:dyDescent="0.2">
      <c r="A886" s="71" t="s">
        <v>60</v>
      </c>
      <c r="B886" s="128"/>
      <c r="C886" s="78">
        <f t="shared" si="22"/>
        <v>2013</v>
      </c>
      <c r="D886" s="128"/>
      <c r="E886" s="35" t="s">
        <v>10979</v>
      </c>
      <c r="F886" s="35" t="s">
        <v>10980</v>
      </c>
      <c r="G886" s="35"/>
      <c r="H886" s="23">
        <v>2013</v>
      </c>
      <c r="I886" s="35" t="s">
        <v>1090</v>
      </c>
      <c r="J886" s="23"/>
      <c r="K886" s="96"/>
    </row>
    <row r="887" spans="1:11" x14ac:dyDescent="0.2">
      <c r="A887" s="71" t="s">
        <v>60</v>
      </c>
      <c r="B887" s="128"/>
      <c r="C887" s="78">
        <f t="shared" si="22"/>
        <v>2013</v>
      </c>
      <c r="D887" s="128"/>
      <c r="E887" s="35" t="s">
        <v>10981</v>
      </c>
      <c r="F887" s="35" t="s">
        <v>10982</v>
      </c>
      <c r="G887" s="35"/>
      <c r="H887" s="23">
        <v>2013</v>
      </c>
      <c r="I887" s="35" t="s">
        <v>10390</v>
      </c>
      <c r="J887" s="23"/>
      <c r="K887" s="96"/>
    </row>
    <row r="888" spans="1:11" ht="33.75" x14ac:dyDescent="0.2">
      <c r="A888" s="71" t="s">
        <v>60</v>
      </c>
      <c r="B888" s="128"/>
      <c r="C888" s="78">
        <f t="shared" si="22"/>
        <v>2013</v>
      </c>
      <c r="D888" s="128"/>
      <c r="E888" s="35" t="s">
        <v>10983</v>
      </c>
      <c r="F888" s="35" t="s">
        <v>10984</v>
      </c>
      <c r="G888" s="35"/>
      <c r="H888" s="23">
        <v>2013</v>
      </c>
      <c r="I888" s="35" t="s">
        <v>10985</v>
      </c>
      <c r="J888" s="23"/>
      <c r="K888" s="96"/>
    </row>
    <row r="889" spans="1:11" x14ac:dyDescent="0.2">
      <c r="A889" s="71" t="s">
        <v>60</v>
      </c>
      <c r="B889" s="128"/>
      <c r="C889" s="78">
        <f t="shared" si="22"/>
        <v>2013</v>
      </c>
      <c r="D889" s="128"/>
      <c r="E889" s="35" t="s">
        <v>10986</v>
      </c>
      <c r="F889" s="35" t="s">
        <v>10987</v>
      </c>
      <c r="G889" s="35"/>
      <c r="H889" s="23">
        <v>2013</v>
      </c>
      <c r="I889" s="35" t="s">
        <v>303</v>
      </c>
      <c r="J889" s="23"/>
      <c r="K889" s="96"/>
    </row>
    <row r="890" spans="1:11" ht="22.5" x14ac:dyDescent="0.2">
      <c r="A890" s="71" t="s">
        <v>60</v>
      </c>
      <c r="B890" s="128"/>
      <c r="C890" s="78">
        <f t="shared" si="22"/>
        <v>2013</v>
      </c>
      <c r="D890" s="128"/>
      <c r="E890" s="35" t="s">
        <v>10988</v>
      </c>
      <c r="F890" s="35" t="s">
        <v>10989</v>
      </c>
      <c r="G890" s="35"/>
      <c r="H890" s="23">
        <v>2013</v>
      </c>
      <c r="I890" s="35" t="s">
        <v>851</v>
      </c>
      <c r="J890" s="23"/>
      <c r="K890" s="96"/>
    </row>
    <row r="891" spans="1:11" ht="33.75" x14ac:dyDescent="0.2">
      <c r="A891" s="71" t="s">
        <v>60</v>
      </c>
      <c r="B891" s="128"/>
      <c r="C891" s="78">
        <f t="shared" si="22"/>
        <v>2013</v>
      </c>
      <c r="D891" s="128"/>
      <c r="E891" s="35" t="s">
        <v>10990</v>
      </c>
      <c r="F891" s="35" t="s">
        <v>10991</v>
      </c>
      <c r="G891" s="35"/>
      <c r="H891" s="23">
        <v>2013</v>
      </c>
      <c r="I891" s="35" t="s">
        <v>10992</v>
      </c>
      <c r="J891" s="23"/>
      <c r="K891" s="96"/>
    </row>
    <row r="892" spans="1:11" ht="33.75" x14ac:dyDescent="0.2">
      <c r="A892" s="71" t="s">
        <v>60</v>
      </c>
      <c r="B892" s="128"/>
      <c r="C892" s="78">
        <f t="shared" si="22"/>
        <v>2013</v>
      </c>
      <c r="D892" s="128"/>
      <c r="E892" s="35" t="s">
        <v>10993</v>
      </c>
      <c r="F892" s="35" t="s">
        <v>10994</v>
      </c>
      <c r="G892" s="35"/>
      <c r="H892" s="23">
        <v>2013</v>
      </c>
      <c r="I892" s="35" t="s">
        <v>10995</v>
      </c>
      <c r="J892" s="23"/>
      <c r="K892" s="96"/>
    </row>
    <row r="893" spans="1:11" ht="33.75" x14ac:dyDescent="0.2">
      <c r="A893" s="71" t="s">
        <v>60</v>
      </c>
      <c r="B893" s="128"/>
      <c r="C893" s="78">
        <f t="shared" si="22"/>
        <v>2013</v>
      </c>
      <c r="D893" s="128"/>
      <c r="E893" s="35" t="s">
        <v>10979</v>
      </c>
      <c r="F893" s="35" t="s">
        <v>10996</v>
      </c>
      <c r="G893" s="35"/>
      <c r="H893" s="23">
        <v>2013</v>
      </c>
      <c r="I893" s="35" t="s">
        <v>851</v>
      </c>
      <c r="J893" s="23"/>
      <c r="K893" s="96"/>
    </row>
    <row r="894" spans="1:11" ht="22.5" x14ac:dyDescent="0.2">
      <c r="A894" s="71" t="s">
        <v>60</v>
      </c>
      <c r="B894" s="128"/>
      <c r="C894" s="78">
        <f t="shared" si="22"/>
        <v>2013</v>
      </c>
      <c r="D894" s="128"/>
      <c r="E894" s="35" t="s">
        <v>10997</v>
      </c>
      <c r="F894" s="35" t="s">
        <v>10998</v>
      </c>
      <c r="G894" s="35"/>
      <c r="H894" s="23">
        <v>2013</v>
      </c>
      <c r="I894" s="35" t="s">
        <v>907</v>
      </c>
      <c r="J894" s="23"/>
      <c r="K894" s="96"/>
    </row>
    <row r="895" spans="1:11" ht="22.5" x14ac:dyDescent="0.2">
      <c r="A895" s="71" t="s">
        <v>60</v>
      </c>
      <c r="B895" s="128"/>
      <c r="C895" s="78">
        <f t="shared" si="22"/>
        <v>2013</v>
      </c>
      <c r="D895" s="128"/>
      <c r="E895" s="35" t="s">
        <v>10999</v>
      </c>
      <c r="F895" s="35" t="s">
        <v>11000</v>
      </c>
      <c r="G895" s="35"/>
      <c r="H895" s="23">
        <v>2013</v>
      </c>
      <c r="I895" s="35" t="s">
        <v>4272</v>
      </c>
      <c r="J895" s="23"/>
      <c r="K895" s="96"/>
    </row>
    <row r="896" spans="1:11" ht="22.5" x14ac:dyDescent="0.2">
      <c r="A896" s="71" t="s">
        <v>60</v>
      </c>
      <c r="B896" s="128"/>
      <c r="C896" s="78">
        <f t="shared" si="22"/>
        <v>2013</v>
      </c>
      <c r="D896" s="128"/>
      <c r="E896" s="35" t="s">
        <v>11001</v>
      </c>
      <c r="F896" s="35" t="s">
        <v>11002</v>
      </c>
      <c r="G896" s="35"/>
      <c r="H896" s="23">
        <v>2013</v>
      </c>
      <c r="I896" s="35" t="s">
        <v>6559</v>
      </c>
      <c r="J896" s="23"/>
      <c r="K896" s="96"/>
    </row>
    <row r="897" spans="1:11" ht="22.5" x14ac:dyDescent="0.2">
      <c r="A897" s="71" t="s">
        <v>60</v>
      </c>
      <c r="B897" s="128"/>
      <c r="C897" s="78">
        <f t="shared" si="22"/>
        <v>2013</v>
      </c>
      <c r="D897" s="128"/>
      <c r="E897" s="35" t="s">
        <v>11003</v>
      </c>
      <c r="F897" s="35" t="s">
        <v>11004</v>
      </c>
      <c r="G897" s="35"/>
      <c r="H897" s="23">
        <v>2013</v>
      </c>
      <c r="I897" s="35" t="s">
        <v>11005</v>
      </c>
      <c r="J897" s="23"/>
      <c r="K897" s="96"/>
    </row>
    <row r="898" spans="1:11" ht="22.5" x14ac:dyDescent="0.2">
      <c r="A898" s="71" t="s">
        <v>60</v>
      </c>
      <c r="B898" s="128"/>
      <c r="C898" s="78">
        <f t="shared" si="22"/>
        <v>2013</v>
      </c>
      <c r="D898" s="128"/>
      <c r="E898" s="35" t="s">
        <v>9677</v>
      </c>
      <c r="F898" s="35" t="s">
        <v>11006</v>
      </c>
      <c r="G898" s="35"/>
      <c r="H898" s="23">
        <v>2013</v>
      </c>
      <c r="I898" s="35" t="s">
        <v>962</v>
      </c>
      <c r="J898" s="23"/>
      <c r="K898" s="96"/>
    </row>
    <row r="899" spans="1:11" x14ac:dyDescent="0.2">
      <c r="A899" s="71" t="s">
        <v>60</v>
      </c>
      <c r="B899" s="128"/>
      <c r="C899" s="78">
        <f t="shared" si="22"/>
        <v>2013</v>
      </c>
      <c r="D899" s="128"/>
      <c r="E899" s="35" t="s">
        <v>11007</v>
      </c>
      <c r="F899" s="35" t="s">
        <v>11008</v>
      </c>
      <c r="G899" s="35"/>
      <c r="H899" s="23">
        <v>2013</v>
      </c>
      <c r="I899" s="35" t="s">
        <v>107</v>
      </c>
      <c r="J899" s="23"/>
      <c r="K899" s="96"/>
    </row>
    <row r="900" spans="1:11" x14ac:dyDescent="0.2">
      <c r="A900" s="71" t="s">
        <v>60</v>
      </c>
      <c r="B900" s="128"/>
      <c r="C900" s="78">
        <f t="shared" si="22"/>
        <v>2013</v>
      </c>
      <c r="D900" s="128"/>
      <c r="E900" s="35" t="s">
        <v>11009</v>
      </c>
      <c r="F900" s="35" t="s">
        <v>11010</v>
      </c>
      <c r="G900" s="35"/>
      <c r="H900" s="23">
        <v>2013</v>
      </c>
      <c r="I900" s="35" t="s">
        <v>851</v>
      </c>
      <c r="J900" s="23"/>
      <c r="K900" s="96"/>
    </row>
    <row r="901" spans="1:11" x14ac:dyDescent="0.2">
      <c r="A901" s="71" t="s">
        <v>60</v>
      </c>
      <c r="B901" s="128"/>
      <c r="C901" s="78">
        <f t="shared" si="22"/>
        <v>2013</v>
      </c>
      <c r="D901" s="128"/>
      <c r="E901" s="35" t="s">
        <v>11011</v>
      </c>
      <c r="F901" s="35" t="s">
        <v>9573</v>
      </c>
      <c r="G901" s="35"/>
      <c r="H901" s="23">
        <v>2013</v>
      </c>
      <c r="I901" s="35" t="s">
        <v>1904</v>
      </c>
      <c r="J901" s="23"/>
      <c r="K901" s="96"/>
    </row>
    <row r="902" spans="1:11" ht="22.5" x14ac:dyDescent="0.2">
      <c r="A902" s="71" t="s">
        <v>60</v>
      </c>
      <c r="B902" s="128"/>
      <c r="C902" s="78">
        <f t="shared" si="22"/>
        <v>2013</v>
      </c>
      <c r="D902" s="128"/>
      <c r="E902" s="35" t="s">
        <v>11012</v>
      </c>
      <c r="F902" s="35" t="s">
        <v>11013</v>
      </c>
      <c r="G902" s="35"/>
      <c r="H902" s="23">
        <v>2013</v>
      </c>
      <c r="I902" s="35" t="s">
        <v>562</v>
      </c>
      <c r="J902" s="23"/>
      <c r="K902" s="96"/>
    </row>
    <row r="903" spans="1:11" ht="33.75" x14ac:dyDescent="0.2">
      <c r="A903" s="71" t="s">
        <v>60</v>
      </c>
      <c r="B903" s="128"/>
      <c r="C903" s="78">
        <f t="shared" si="22"/>
        <v>2013</v>
      </c>
      <c r="D903" s="128"/>
      <c r="E903" s="35" t="s">
        <v>11014</v>
      </c>
      <c r="F903" s="35" t="s">
        <v>11015</v>
      </c>
      <c r="G903" s="35"/>
      <c r="H903" s="23">
        <v>2013</v>
      </c>
      <c r="I903" s="35" t="s">
        <v>1330</v>
      </c>
      <c r="J903" s="23"/>
      <c r="K903" s="96"/>
    </row>
    <row r="904" spans="1:11" ht="22.5" x14ac:dyDescent="0.2">
      <c r="A904" s="71" t="s">
        <v>60</v>
      </c>
      <c r="B904" s="128"/>
      <c r="C904" s="78">
        <f t="shared" si="22"/>
        <v>2013</v>
      </c>
      <c r="D904" s="128"/>
      <c r="E904" s="35" t="s">
        <v>11016</v>
      </c>
      <c r="F904" s="35" t="s">
        <v>11017</v>
      </c>
      <c r="G904" s="35"/>
      <c r="H904" s="23">
        <v>2013</v>
      </c>
      <c r="I904" s="35" t="s">
        <v>1122</v>
      </c>
      <c r="J904" s="23"/>
      <c r="K904" s="96"/>
    </row>
    <row r="905" spans="1:11" x14ac:dyDescent="0.2">
      <c r="A905" s="71" t="s">
        <v>60</v>
      </c>
      <c r="B905" s="128"/>
      <c r="C905" s="78">
        <f t="shared" si="22"/>
        <v>2013</v>
      </c>
      <c r="D905" s="128"/>
      <c r="E905" s="35" t="s">
        <v>11018</v>
      </c>
      <c r="F905" s="35" t="s">
        <v>11019</v>
      </c>
      <c r="G905" s="35"/>
      <c r="H905" s="23">
        <v>2013</v>
      </c>
      <c r="I905" s="35" t="s">
        <v>513</v>
      </c>
      <c r="J905" s="23"/>
      <c r="K905" s="96"/>
    </row>
    <row r="906" spans="1:11" ht="22.5" x14ac:dyDescent="0.2">
      <c r="A906" s="71" t="s">
        <v>60</v>
      </c>
      <c r="B906" s="128"/>
      <c r="C906" s="78">
        <f t="shared" si="22"/>
        <v>2013</v>
      </c>
      <c r="D906" s="128"/>
      <c r="E906" s="35" t="s">
        <v>11020</v>
      </c>
      <c r="F906" s="35" t="s">
        <v>11021</v>
      </c>
      <c r="G906" s="35"/>
      <c r="H906" s="23">
        <v>2013</v>
      </c>
      <c r="I906" s="35" t="s">
        <v>303</v>
      </c>
      <c r="J906" s="23"/>
      <c r="K906" s="96"/>
    </row>
    <row r="907" spans="1:11" ht="22.5" x14ac:dyDescent="0.2">
      <c r="A907" s="71" t="s">
        <v>60</v>
      </c>
      <c r="B907" s="128"/>
      <c r="C907" s="78">
        <f t="shared" si="22"/>
        <v>2013</v>
      </c>
      <c r="D907" s="128"/>
      <c r="E907" s="35" t="s">
        <v>11022</v>
      </c>
      <c r="F907" s="35" t="s">
        <v>11023</v>
      </c>
      <c r="G907" s="35"/>
      <c r="H907" s="23">
        <v>2013</v>
      </c>
      <c r="I907" s="35" t="s">
        <v>303</v>
      </c>
      <c r="J907" s="23"/>
      <c r="K907" s="96"/>
    </row>
    <row r="908" spans="1:11" ht="33.75" x14ac:dyDescent="0.2">
      <c r="A908" s="71" t="s">
        <v>60</v>
      </c>
      <c r="B908" s="128"/>
      <c r="C908" s="78">
        <f t="shared" si="22"/>
        <v>2013</v>
      </c>
      <c r="D908" s="128"/>
      <c r="E908" s="35" t="s">
        <v>9996</v>
      </c>
      <c r="F908" s="35" t="s">
        <v>11024</v>
      </c>
      <c r="G908" s="35"/>
      <c r="H908" s="23">
        <v>2013</v>
      </c>
      <c r="I908" s="35" t="s">
        <v>962</v>
      </c>
      <c r="J908" s="23"/>
      <c r="K908" s="96"/>
    </row>
    <row r="909" spans="1:11" ht="33.75" x14ac:dyDescent="0.2">
      <c r="A909" s="71" t="s">
        <v>60</v>
      </c>
      <c r="B909" s="128"/>
      <c r="C909" s="78">
        <f t="shared" si="22"/>
        <v>2013</v>
      </c>
      <c r="D909" s="128"/>
      <c r="E909" s="35" t="s">
        <v>11025</v>
      </c>
      <c r="F909" s="35" t="s">
        <v>11026</v>
      </c>
      <c r="G909" s="35"/>
      <c r="H909" s="23">
        <v>2013</v>
      </c>
      <c r="I909" s="35" t="s">
        <v>11027</v>
      </c>
      <c r="J909" s="23"/>
      <c r="K909" s="96"/>
    </row>
    <row r="910" spans="1:11" ht="33.75" x14ac:dyDescent="0.2">
      <c r="A910" s="71" t="s">
        <v>60</v>
      </c>
      <c r="B910" s="128"/>
      <c r="C910" s="78">
        <f t="shared" si="22"/>
        <v>2013</v>
      </c>
      <c r="D910" s="128"/>
      <c r="E910" s="35" t="s">
        <v>9677</v>
      </c>
      <c r="F910" s="35" t="s">
        <v>11028</v>
      </c>
      <c r="G910" s="35"/>
      <c r="H910" s="23">
        <v>2013</v>
      </c>
      <c r="I910" s="35" t="s">
        <v>962</v>
      </c>
      <c r="J910" s="23"/>
      <c r="K910" s="96"/>
    </row>
    <row r="911" spans="1:11" ht="33.75" x14ac:dyDescent="0.2">
      <c r="A911" s="71" t="s">
        <v>60</v>
      </c>
      <c r="B911" s="128"/>
      <c r="C911" s="78">
        <f t="shared" si="22"/>
        <v>2013</v>
      </c>
      <c r="D911" s="128"/>
      <c r="E911" s="35" t="s">
        <v>9677</v>
      </c>
      <c r="F911" s="35" t="s">
        <v>11029</v>
      </c>
      <c r="G911" s="35"/>
      <c r="H911" s="23">
        <v>2013</v>
      </c>
      <c r="I911" s="35" t="s">
        <v>962</v>
      </c>
      <c r="J911" s="23"/>
      <c r="K911" s="96"/>
    </row>
    <row r="912" spans="1:11" x14ac:dyDescent="0.2">
      <c r="A912" s="71" t="s">
        <v>60</v>
      </c>
      <c r="B912" s="128"/>
      <c r="C912" s="78">
        <f t="shared" si="22"/>
        <v>2013</v>
      </c>
      <c r="D912" s="128"/>
      <c r="E912" s="35" t="s">
        <v>11030</v>
      </c>
      <c r="F912" s="35" t="s">
        <v>11031</v>
      </c>
      <c r="G912" s="35"/>
      <c r="H912" s="23">
        <v>2013</v>
      </c>
      <c r="I912" s="35" t="s">
        <v>10658</v>
      </c>
      <c r="J912" s="23"/>
      <c r="K912" s="96"/>
    </row>
    <row r="913" spans="1:11" ht="22.5" x14ac:dyDescent="0.2">
      <c r="A913" s="71" t="s">
        <v>60</v>
      </c>
      <c r="B913" s="128"/>
      <c r="C913" s="78">
        <f t="shared" si="22"/>
        <v>2013</v>
      </c>
      <c r="D913" s="128"/>
      <c r="E913" s="35" t="s">
        <v>11032</v>
      </c>
      <c r="F913" s="35" t="s">
        <v>11033</v>
      </c>
      <c r="G913" s="35"/>
      <c r="H913" s="23">
        <v>2013</v>
      </c>
      <c r="I913" s="26"/>
      <c r="J913" s="23"/>
      <c r="K913" s="96"/>
    </row>
    <row r="914" spans="1:11" x14ac:dyDescent="0.2">
      <c r="A914" s="71" t="s">
        <v>60</v>
      </c>
      <c r="B914" s="128"/>
      <c r="C914" s="78">
        <f t="shared" si="22"/>
        <v>2013</v>
      </c>
      <c r="D914" s="128"/>
      <c r="E914" s="35" t="s">
        <v>11034</v>
      </c>
      <c r="F914" s="35" t="s">
        <v>11035</v>
      </c>
      <c r="G914" s="35"/>
      <c r="H914" s="23">
        <v>2013</v>
      </c>
      <c r="I914" s="35" t="s">
        <v>107</v>
      </c>
      <c r="J914" s="23"/>
      <c r="K914" s="96"/>
    </row>
    <row r="915" spans="1:11" x14ac:dyDescent="0.2">
      <c r="A915" s="71" t="s">
        <v>60</v>
      </c>
      <c r="B915" s="128"/>
      <c r="C915" s="78">
        <f t="shared" si="22"/>
        <v>2013</v>
      </c>
      <c r="D915" s="128"/>
      <c r="E915" s="35" t="s">
        <v>11036</v>
      </c>
      <c r="F915" s="35" t="s">
        <v>9516</v>
      </c>
      <c r="G915" s="35"/>
      <c r="H915" s="23">
        <v>2013</v>
      </c>
      <c r="I915" s="35" t="s">
        <v>107</v>
      </c>
      <c r="J915" s="23"/>
      <c r="K915" s="96"/>
    </row>
    <row r="916" spans="1:11" x14ac:dyDescent="0.2">
      <c r="A916" s="71" t="s">
        <v>60</v>
      </c>
      <c r="B916" s="128"/>
      <c r="C916" s="78">
        <f t="shared" si="22"/>
        <v>2013</v>
      </c>
      <c r="D916" s="128"/>
      <c r="E916" s="35" t="s">
        <v>11037</v>
      </c>
      <c r="F916" s="35" t="s">
        <v>11038</v>
      </c>
      <c r="G916" s="35"/>
      <c r="H916" s="23">
        <v>2013</v>
      </c>
      <c r="I916" s="35" t="s">
        <v>5840</v>
      </c>
      <c r="J916" s="23"/>
      <c r="K916" s="96"/>
    </row>
    <row r="917" spans="1:11" x14ac:dyDescent="0.2">
      <c r="A917" s="71" t="s">
        <v>60</v>
      </c>
      <c r="B917" s="128"/>
      <c r="C917" s="78">
        <f t="shared" si="22"/>
        <v>2013</v>
      </c>
      <c r="D917" s="128"/>
      <c r="E917" s="35" t="s">
        <v>11039</v>
      </c>
      <c r="F917" s="35" t="s">
        <v>11040</v>
      </c>
      <c r="G917" s="35"/>
      <c r="H917" s="23">
        <v>2013</v>
      </c>
      <c r="I917" s="35" t="s">
        <v>303</v>
      </c>
      <c r="J917" s="23"/>
      <c r="K917" s="96"/>
    </row>
    <row r="918" spans="1:11" x14ac:dyDescent="0.2">
      <c r="A918" s="71" t="s">
        <v>60</v>
      </c>
      <c r="B918" s="128"/>
      <c r="C918" s="78">
        <f t="shared" si="22"/>
        <v>2013</v>
      </c>
      <c r="D918" s="128"/>
      <c r="E918" s="35" t="s">
        <v>11041</v>
      </c>
      <c r="F918" s="35" t="s">
        <v>11042</v>
      </c>
      <c r="G918" s="35"/>
      <c r="H918" s="23">
        <v>2013</v>
      </c>
      <c r="I918" s="35" t="s">
        <v>513</v>
      </c>
      <c r="J918" s="23"/>
      <c r="K918" s="96"/>
    </row>
    <row r="919" spans="1:11" x14ac:dyDescent="0.2">
      <c r="A919" s="71" t="s">
        <v>60</v>
      </c>
      <c r="B919" s="128"/>
      <c r="C919" s="78">
        <f t="shared" ref="C919:C988" si="26">H919</f>
        <v>2013</v>
      </c>
      <c r="D919" s="128"/>
      <c r="E919" s="35" t="s">
        <v>11043</v>
      </c>
      <c r="F919" s="35" t="s">
        <v>9516</v>
      </c>
      <c r="G919" s="35"/>
      <c r="H919" s="23">
        <v>2013</v>
      </c>
      <c r="I919" s="35" t="s">
        <v>11044</v>
      </c>
      <c r="J919" s="23"/>
      <c r="K919" s="96"/>
    </row>
    <row r="920" spans="1:11" ht="22.5" x14ac:dyDescent="0.2">
      <c r="A920" s="71" t="s">
        <v>60</v>
      </c>
      <c r="B920" s="128"/>
      <c r="C920" s="78">
        <f t="shared" si="26"/>
        <v>2013</v>
      </c>
      <c r="D920" s="128"/>
      <c r="E920" s="35" t="s">
        <v>11045</v>
      </c>
      <c r="F920" s="35" t="s">
        <v>10709</v>
      </c>
      <c r="G920" s="35"/>
      <c r="H920" s="23">
        <v>2013</v>
      </c>
      <c r="I920" s="35" t="s">
        <v>513</v>
      </c>
      <c r="J920" s="23"/>
      <c r="K920" s="96"/>
    </row>
    <row r="921" spans="1:11" x14ac:dyDescent="0.2">
      <c r="A921" s="71" t="s">
        <v>60</v>
      </c>
      <c r="B921" s="128"/>
      <c r="C921" s="78">
        <f t="shared" si="26"/>
        <v>2013</v>
      </c>
      <c r="D921" s="128"/>
      <c r="E921" s="35" t="s">
        <v>11046</v>
      </c>
      <c r="F921" s="35" t="s">
        <v>11047</v>
      </c>
      <c r="G921" s="35"/>
      <c r="H921" s="23">
        <v>2013</v>
      </c>
      <c r="I921" s="35" t="s">
        <v>513</v>
      </c>
      <c r="J921" s="23"/>
      <c r="K921" s="96"/>
    </row>
    <row r="922" spans="1:11" x14ac:dyDescent="0.2">
      <c r="A922" s="71" t="s">
        <v>60</v>
      </c>
      <c r="B922" s="128"/>
      <c r="C922" s="78">
        <f t="shared" si="26"/>
        <v>2013</v>
      </c>
      <c r="D922" s="128"/>
      <c r="E922" s="35" t="s">
        <v>11048</v>
      </c>
      <c r="F922" s="35" t="s">
        <v>11049</v>
      </c>
      <c r="G922" s="35"/>
      <c r="H922" s="23">
        <v>2013</v>
      </c>
      <c r="I922" s="35" t="s">
        <v>10390</v>
      </c>
      <c r="J922" s="23"/>
      <c r="K922" s="96"/>
    </row>
    <row r="923" spans="1:11" ht="22.5" x14ac:dyDescent="0.2">
      <c r="A923" s="71" t="s">
        <v>60</v>
      </c>
      <c r="B923" s="128"/>
      <c r="C923" s="78">
        <f t="shared" si="26"/>
        <v>2013</v>
      </c>
      <c r="D923" s="128"/>
      <c r="E923" s="35" t="s">
        <v>11050</v>
      </c>
      <c r="F923" s="35" t="s">
        <v>10954</v>
      </c>
      <c r="G923" s="35"/>
      <c r="H923" s="23">
        <v>2013</v>
      </c>
      <c r="I923" s="35" t="s">
        <v>10390</v>
      </c>
      <c r="J923" s="23"/>
      <c r="K923" s="96"/>
    </row>
    <row r="924" spans="1:11" ht="22.5" x14ac:dyDescent="0.2">
      <c r="A924" s="71" t="s">
        <v>60</v>
      </c>
      <c r="B924" s="128"/>
      <c r="C924" s="78">
        <f t="shared" si="26"/>
        <v>2013</v>
      </c>
      <c r="D924" s="128"/>
      <c r="E924" s="35" t="s">
        <v>11051</v>
      </c>
      <c r="F924" s="35" t="s">
        <v>11052</v>
      </c>
      <c r="G924" s="35"/>
      <c r="H924" s="23">
        <v>2013</v>
      </c>
      <c r="I924" s="35" t="s">
        <v>107</v>
      </c>
      <c r="J924" s="23"/>
      <c r="K924" s="96"/>
    </row>
    <row r="925" spans="1:11" ht="22.5" x14ac:dyDescent="0.2">
      <c r="A925" s="71" t="s">
        <v>60</v>
      </c>
      <c r="B925" s="128"/>
      <c r="C925" s="78">
        <f t="shared" si="26"/>
        <v>2013</v>
      </c>
      <c r="D925" s="128"/>
      <c r="E925" s="35" t="s">
        <v>11053</v>
      </c>
      <c r="F925" s="35" t="s">
        <v>9932</v>
      </c>
      <c r="G925" s="35"/>
      <c r="H925" s="23">
        <v>2013</v>
      </c>
      <c r="I925" s="35" t="s">
        <v>10703</v>
      </c>
      <c r="J925" s="23"/>
      <c r="K925" s="96"/>
    </row>
    <row r="926" spans="1:11" ht="22.5" x14ac:dyDescent="0.2">
      <c r="A926" s="71" t="s">
        <v>60</v>
      </c>
      <c r="B926" s="128"/>
      <c r="C926" s="78">
        <f t="shared" si="26"/>
        <v>2013</v>
      </c>
      <c r="D926" s="128"/>
      <c r="E926" s="35" t="s">
        <v>11054</v>
      </c>
      <c r="F926" s="35" t="s">
        <v>10418</v>
      </c>
      <c r="G926" s="35"/>
      <c r="H926" s="23">
        <v>2013</v>
      </c>
      <c r="I926" s="35" t="s">
        <v>10521</v>
      </c>
      <c r="J926" s="23"/>
      <c r="K926" s="96"/>
    </row>
    <row r="927" spans="1:11" x14ac:dyDescent="0.2">
      <c r="A927" s="71" t="s">
        <v>60</v>
      </c>
      <c r="B927" s="128"/>
      <c r="C927" s="78">
        <f t="shared" si="26"/>
        <v>2013</v>
      </c>
      <c r="D927" s="128"/>
      <c r="E927" s="35" t="s">
        <v>11055</v>
      </c>
      <c r="F927" s="35" t="s">
        <v>11021</v>
      </c>
      <c r="G927" s="35"/>
      <c r="H927" s="23">
        <v>2013</v>
      </c>
      <c r="I927" s="35" t="s">
        <v>10521</v>
      </c>
      <c r="J927" s="23"/>
      <c r="K927" s="96"/>
    </row>
    <row r="928" spans="1:11" x14ac:dyDescent="0.2">
      <c r="A928" s="71" t="s">
        <v>60</v>
      </c>
      <c r="B928" s="128"/>
      <c r="C928" s="78">
        <f t="shared" si="26"/>
        <v>2013</v>
      </c>
      <c r="D928" s="128"/>
      <c r="E928" s="35" t="s">
        <v>11056</v>
      </c>
      <c r="F928" s="35" t="s">
        <v>10422</v>
      </c>
      <c r="G928" s="35"/>
      <c r="H928" s="23">
        <v>2013</v>
      </c>
      <c r="I928" s="35" t="s">
        <v>10521</v>
      </c>
      <c r="J928" s="23"/>
      <c r="K928" s="96"/>
    </row>
    <row r="929" spans="1:11" ht="22.5" x14ac:dyDescent="0.2">
      <c r="A929" s="71" t="s">
        <v>60</v>
      </c>
      <c r="B929" s="128"/>
      <c r="C929" s="78">
        <f t="shared" si="26"/>
        <v>2013</v>
      </c>
      <c r="D929" s="128"/>
      <c r="E929" s="35" t="s">
        <v>11057</v>
      </c>
      <c r="F929" s="35" t="s">
        <v>10422</v>
      </c>
      <c r="G929" s="35"/>
      <c r="H929" s="23">
        <v>2013</v>
      </c>
      <c r="I929" s="35" t="s">
        <v>325</v>
      </c>
      <c r="J929" s="23"/>
      <c r="K929" s="96"/>
    </row>
    <row r="930" spans="1:11" x14ac:dyDescent="0.2">
      <c r="A930" s="71" t="s">
        <v>60</v>
      </c>
      <c r="B930" s="128"/>
      <c r="C930" s="78">
        <f t="shared" si="26"/>
        <v>2013</v>
      </c>
      <c r="D930" s="128"/>
      <c r="E930" s="35" t="s">
        <v>11058</v>
      </c>
      <c r="F930" s="35" t="s">
        <v>10422</v>
      </c>
      <c r="G930" s="35"/>
      <c r="H930" s="23">
        <v>2013</v>
      </c>
      <c r="I930" s="35" t="s">
        <v>325</v>
      </c>
      <c r="J930" s="23"/>
      <c r="K930" s="96"/>
    </row>
    <row r="931" spans="1:11" ht="22.5" x14ac:dyDescent="0.2">
      <c r="A931" s="71" t="s">
        <v>60</v>
      </c>
      <c r="B931" s="128"/>
      <c r="C931" s="78">
        <f t="shared" si="26"/>
        <v>2013</v>
      </c>
      <c r="D931" s="128"/>
      <c r="E931" s="35" t="s">
        <v>11059</v>
      </c>
      <c r="F931" s="35" t="s">
        <v>11060</v>
      </c>
      <c r="G931" s="35"/>
      <c r="H931" s="23">
        <v>2013</v>
      </c>
      <c r="I931" s="35" t="s">
        <v>2063</v>
      </c>
      <c r="J931" s="23"/>
      <c r="K931" s="96"/>
    </row>
    <row r="932" spans="1:11" ht="22.5" x14ac:dyDescent="0.2">
      <c r="A932" s="71" t="s">
        <v>60</v>
      </c>
      <c r="B932" s="128"/>
      <c r="C932" s="78">
        <f t="shared" si="26"/>
        <v>2013</v>
      </c>
      <c r="D932" s="128"/>
      <c r="E932" s="35" t="s">
        <v>11061</v>
      </c>
      <c r="F932" s="35" t="s">
        <v>11062</v>
      </c>
      <c r="G932" s="35"/>
      <c r="H932" s="23">
        <v>2013</v>
      </c>
      <c r="I932" s="35" t="s">
        <v>11063</v>
      </c>
      <c r="J932" s="23"/>
      <c r="K932" s="96"/>
    </row>
    <row r="933" spans="1:11" ht="22.5" x14ac:dyDescent="0.2">
      <c r="A933" s="71" t="s">
        <v>60</v>
      </c>
      <c r="B933" s="128"/>
      <c r="C933" s="78">
        <f t="shared" si="26"/>
        <v>2013</v>
      </c>
      <c r="D933" s="128"/>
      <c r="E933" s="35" t="s">
        <v>11064</v>
      </c>
      <c r="F933" s="35" t="s">
        <v>11065</v>
      </c>
      <c r="G933" s="35"/>
      <c r="H933" s="23">
        <v>2013</v>
      </c>
      <c r="I933" s="35" t="s">
        <v>10609</v>
      </c>
      <c r="J933" s="23"/>
      <c r="K933" s="96"/>
    </row>
    <row r="934" spans="1:11" ht="33.75" x14ac:dyDescent="0.2">
      <c r="A934" s="71" t="s">
        <v>60</v>
      </c>
      <c r="B934" s="128"/>
      <c r="C934" s="78">
        <f t="shared" si="26"/>
        <v>2013</v>
      </c>
      <c r="D934" s="128"/>
      <c r="E934" s="35" t="s">
        <v>11066</v>
      </c>
      <c r="F934" s="35" t="s">
        <v>11067</v>
      </c>
      <c r="G934" s="35"/>
      <c r="H934" s="23">
        <v>2013</v>
      </c>
      <c r="I934" s="35" t="s">
        <v>1607</v>
      </c>
      <c r="J934" s="23"/>
      <c r="K934" s="96"/>
    </row>
    <row r="935" spans="1:11" x14ac:dyDescent="0.2">
      <c r="A935" s="71" t="s">
        <v>60</v>
      </c>
      <c r="B935" s="128"/>
      <c r="C935" s="78">
        <f t="shared" si="26"/>
        <v>2013</v>
      </c>
      <c r="D935" s="128"/>
      <c r="E935" s="35" t="s">
        <v>11068</v>
      </c>
      <c r="F935" s="35" t="s">
        <v>10422</v>
      </c>
      <c r="G935" s="35"/>
      <c r="H935" s="23">
        <v>2013</v>
      </c>
      <c r="I935" s="35" t="s">
        <v>187</v>
      </c>
      <c r="J935" s="23"/>
      <c r="K935" s="96"/>
    </row>
    <row r="936" spans="1:11" ht="22.5" x14ac:dyDescent="0.2">
      <c r="A936" s="71" t="s">
        <v>60</v>
      </c>
      <c r="B936" s="128"/>
      <c r="C936" s="78">
        <f t="shared" si="26"/>
        <v>2013</v>
      </c>
      <c r="D936" s="128"/>
      <c r="E936" s="35" t="s">
        <v>11069</v>
      </c>
      <c r="F936" s="35" t="s">
        <v>11070</v>
      </c>
      <c r="G936" s="35"/>
      <c r="H936" s="23">
        <v>2013</v>
      </c>
      <c r="I936" s="35" t="s">
        <v>11071</v>
      </c>
      <c r="J936" s="23"/>
      <c r="K936" s="96"/>
    </row>
    <row r="937" spans="1:11" ht="22.5" x14ac:dyDescent="0.2">
      <c r="A937" s="71" t="s">
        <v>60</v>
      </c>
      <c r="B937" s="128"/>
      <c r="C937" s="78">
        <f t="shared" si="26"/>
        <v>2013</v>
      </c>
      <c r="D937" s="128"/>
      <c r="E937" s="35" t="s">
        <v>9371</v>
      </c>
      <c r="F937" s="35" t="s">
        <v>11072</v>
      </c>
      <c r="G937" s="35"/>
      <c r="H937" s="23">
        <v>2013</v>
      </c>
      <c r="I937" s="35" t="s">
        <v>10521</v>
      </c>
      <c r="J937" s="23"/>
      <c r="K937" s="96"/>
    </row>
    <row r="938" spans="1:11" ht="22.5" x14ac:dyDescent="0.2">
      <c r="A938" s="71" t="s">
        <v>60</v>
      </c>
      <c r="B938" s="128"/>
      <c r="C938" s="78">
        <f t="shared" si="26"/>
        <v>2013</v>
      </c>
      <c r="D938" s="128"/>
      <c r="E938" s="35" t="s">
        <v>11073</v>
      </c>
      <c r="F938" s="35" t="s">
        <v>11074</v>
      </c>
      <c r="G938" s="35"/>
      <c r="H938" s="23">
        <v>2013</v>
      </c>
      <c r="I938" s="35" t="s">
        <v>898</v>
      </c>
      <c r="J938" s="23"/>
      <c r="K938" s="96"/>
    </row>
    <row r="939" spans="1:11" ht="22.5" x14ac:dyDescent="0.2">
      <c r="A939" s="71" t="s">
        <v>60</v>
      </c>
      <c r="B939" s="128"/>
      <c r="C939" s="78">
        <f t="shared" si="26"/>
        <v>2013</v>
      </c>
      <c r="D939" s="128"/>
      <c r="E939" s="35" t="s">
        <v>11075</v>
      </c>
      <c r="F939" s="35" t="s">
        <v>11076</v>
      </c>
      <c r="G939" s="35"/>
      <c r="H939" s="23">
        <v>2013</v>
      </c>
      <c r="I939" s="35" t="s">
        <v>10521</v>
      </c>
      <c r="J939" s="23"/>
      <c r="K939" s="96"/>
    </row>
    <row r="940" spans="1:11" ht="22.5" x14ac:dyDescent="0.2">
      <c r="A940" s="71" t="s">
        <v>60</v>
      </c>
      <c r="B940" s="128"/>
      <c r="C940" s="78">
        <f t="shared" si="26"/>
        <v>2013</v>
      </c>
      <c r="D940" s="128"/>
      <c r="E940" s="35" t="s">
        <v>11077</v>
      </c>
      <c r="F940" s="35" t="s">
        <v>11078</v>
      </c>
      <c r="G940" s="35"/>
      <c r="H940" s="23">
        <v>2013</v>
      </c>
      <c r="I940" s="35" t="s">
        <v>2119</v>
      </c>
      <c r="J940" s="23"/>
      <c r="K940" s="96"/>
    </row>
    <row r="941" spans="1:11" ht="22.5" x14ac:dyDescent="0.2">
      <c r="A941" s="71" t="s">
        <v>60</v>
      </c>
      <c r="B941" s="128"/>
      <c r="C941" s="78">
        <f t="shared" si="26"/>
        <v>2013</v>
      </c>
      <c r="D941" s="128"/>
      <c r="E941" s="35" t="s">
        <v>11079</v>
      </c>
      <c r="F941" s="35" t="s">
        <v>11080</v>
      </c>
      <c r="G941" s="35"/>
      <c r="H941" s="23">
        <v>2013</v>
      </c>
      <c r="I941" s="35" t="s">
        <v>11081</v>
      </c>
      <c r="J941" s="23"/>
      <c r="K941" s="96"/>
    </row>
    <row r="942" spans="1:11" ht="22.5" x14ac:dyDescent="0.2">
      <c r="A942" s="71" t="s">
        <v>60</v>
      </c>
      <c r="B942" s="128"/>
      <c r="C942" s="78">
        <f t="shared" si="26"/>
        <v>2013</v>
      </c>
      <c r="D942" s="128"/>
      <c r="E942" s="35" t="s">
        <v>11079</v>
      </c>
      <c r="F942" s="35" t="s">
        <v>11082</v>
      </c>
      <c r="G942" s="35"/>
      <c r="H942" s="23">
        <v>2013</v>
      </c>
      <c r="I942" s="35" t="s">
        <v>11081</v>
      </c>
      <c r="J942" s="23"/>
      <c r="K942" s="96"/>
    </row>
    <row r="943" spans="1:11" x14ac:dyDescent="0.2">
      <c r="A943" s="71" t="s">
        <v>60</v>
      </c>
      <c r="B943" s="128"/>
      <c r="C943" s="78">
        <f t="shared" si="26"/>
        <v>2013</v>
      </c>
      <c r="D943" s="128"/>
      <c r="E943" s="35" t="s">
        <v>11083</v>
      </c>
      <c r="F943" s="35" t="s">
        <v>11084</v>
      </c>
      <c r="G943" s="35"/>
      <c r="H943" s="23">
        <v>2013</v>
      </c>
      <c r="I943" s="35" t="s">
        <v>10521</v>
      </c>
      <c r="J943" s="23"/>
      <c r="K943" s="96"/>
    </row>
    <row r="944" spans="1:11" x14ac:dyDescent="0.2">
      <c r="A944" s="71" t="s">
        <v>60</v>
      </c>
      <c r="B944" s="128"/>
      <c r="C944" s="78">
        <f t="shared" si="26"/>
        <v>2013</v>
      </c>
      <c r="D944" s="128"/>
      <c r="E944" s="35" t="s">
        <v>11079</v>
      </c>
      <c r="F944" s="35" t="s">
        <v>11085</v>
      </c>
      <c r="G944" s="35"/>
      <c r="H944" s="23">
        <v>2013</v>
      </c>
      <c r="I944" s="35" t="s">
        <v>303</v>
      </c>
      <c r="J944" s="23"/>
      <c r="K944" s="96"/>
    </row>
    <row r="945" spans="1:11" x14ac:dyDescent="0.2">
      <c r="A945" s="71" t="s">
        <v>60</v>
      </c>
      <c r="B945" s="128"/>
      <c r="C945" s="78">
        <f t="shared" si="26"/>
        <v>2013</v>
      </c>
      <c r="D945" s="128"/>
      <c r="E945" s="35" t="s">
        <v>11086</v>
      </c>
      <c r="F945" s="35" t="s">
        <v>11087</v>
      </c>
      <c r="G945" s="35"/>
      <c r="H945" s="23">
        <v>2013</v>
      </c>
      <c r="I945" s="35" t="s">
        <v>303</v>
      </c>
      <c r="J945" s="23"/>
      <c r="K945" s="96"/>
    </row>
    <row r="946" spans="1:11" x14ac:dyDescent="0.2">
      <c r="A946" s="71" t="s">
        <v>60</v>
      </c>
      <c r="B946" s="128"/>
      <c r="C946" s="78">
        <f t="shared" si="26"/>
        <v>2013</v>
      </c>
      <c r="D946" s="128"/>
      <c r="E946" s="35" t="s">
        <v>11088</v>
      </c>
      <c r="F946" s="35" t="s">
        <v>9503</v>
      </c>
      <c r="G946" s="35"/>
      <c r="H946" s="23">
        <v>2013</v>
      </c>
      <c r="I946" s="35" t="s">
        <v>10521</v>
      </c>
      <c r="J946" s="23"/>
      <c r="K946" s="96"/>
    </row>
    <row r="947" spans="1:11" x14ac:dyDescent="0.2">
      <c r="A947" s="71" t="s">
        <v>60</v>
      </c>
      <c r="B947" s="128"/>
      <c r="C947" s="78">
        <f t="shared" si="26"/>
        <v>2013</v>
      </c>
      <c r="D947" s="128"/>
      <c r="E947" s="35" t="s">
        <v>11089</v>
      </c>
      <c r="F947" s="35" t="s">
        <v>11090</v>
      </c>
      <c r="G947" s="35"/>
      <c r="H947" s="23">
        <v>2013</v>
      </c>
      <c r="I947" s="35" t="s">
        <v>10521</v>
      </c>
      <c r="J947" s="23"/>
      <c r="K947" s="96"/>
    </row>
    <row r="948" spans="1:11" ht="22.5" x14ac:dyDescent="0.2">
      <c r="A948" s="71" t="s">
        <v>60</v>
      </c>
      <c r="B948" s="128"/>
      <c r="C948" s="78">
        <f t="shared" si="26"/>
        <v>2013</v>
      </c>
      <c r="D948" s="128"/>
      <c r="E948" s="35" t="s">
        <v>11091</v>
      </c>
      <c r="F948" s="35" t="s">
        <v>11092</v>
      </c>
      <c r="G948" s="35"/>
      <c r="H948" s="23">
        <v>2013</v>
      </c>
      <c r="I948" s="35" t="s">
        <v>1135</v>
      </c>
      <c r="J948" s="23"/>
      <c r="K948" s="96"/>
    </row>
    <row r="949" spans="1:11" x14ac:dyDescent="0.2">
      <c r="A949" s="71" t="s">
        <v>60</v>
      </c>
      <c r="B949" s="128"/>
      <c r="C949" s="78">
        <f t="shared" si="26"/>
        <v>2013</v>
      </c>
      <c r="D949" s="128"/>
      <c r="E949" s="35" t="s">
        <v>11093</v>
      </c>
      <c r="F949" s="35" t="s">
        <v>11094</v>
      </c>
      <c r="G949" s="35"/>
      <c r="H949" s="23">
        <v>2013</v>
      </c>
      <c r="I949" s="35" t="s">
        <v>105</v>
      </c>
      <c r="J949" s="23"/>
      <c r="K949" s="96"/>
    </row>
    <row r="950" spans="1:11" ht="33.75" x14ac:dyDescent="0.2">
      <c r="A950" s="71" t="s">
        <v>60</v>
      </c>
      <c r="B950" s="128"/>
      <c r="C950" s="78">
        <f t="shared" si="26"/>
        <v>2013</v>
      </c>
      <c r="D950" s="128"/>
      <c r="E950" s="35" t="s">
        <v>9677</v>
      </c>
      <c r="F950" s="35" t="s">
        <v>11095</v>
      </c>
      <c r="G950" s="35"/>
      <c r="H950" s="23">
        <v>2013</v>
      </c>
      <c r="I950" s="35" t="s">
        <v>11096</v>
      </c>
      <c r="J950" s="23"/>
      <c r="K950" s="96"/>
    </row>
    <row r="951" spans="1:11" x14ac:dyDescent="0.2">
      <c r="A951" s="71" t="s">
        <v>60</v>
      </c>
      <c r="B951" s="128"/>
      <c r="C951" s="78">
        <f t="shared" si="26"/>
        <v>2013</v>
      </c>
      <c r="D951" s="128"/>
      <c r="E951" s="35" t="s">
        <v>11097</v>
      </c>
      <c r="F951" s="35" t="s">
        <v>9581</v>
      </c>
      <c r="G951" s="35"/>
      <c r="H951" s="23">
        <v>2013</v>
      </c>
      <c r="I951" s="35" t="s">
        <v>187</v>
      </c>
      <c r="J951" s="23"/>
      <c r="K951" s="96"/>
    </row>
    <row r="952" spans="1:11" x14ac:dyDescent="0.2">
      <c r="A952" s="71" t="s">
        <v>60</v>
      </c>
      <c r="B952" s="128"/>
      <c r="C952" s="78">
        <f t="shared" si="26"/>
        <v>2013</v>
      </c>
      <c r="D952" s="128"/>
      <c r="E952" s="35" t="s">
        <v>11098</v>
      </c>
      <c r="F952" s="35" t="s">
        <v>11099</v>
      </c>
      <c r="G952" s="35"/>
      <c r="H952" s="23">
        <v>2013</v>
      </c>
      <c r="I952" s="35" t="s">
        <v>11100</v>
      </c>
      <c r="J952" s="23"/>
      <c r="K952" s="96"/>
    </row>
    <row r="953" spans="1:11" x14ac:dyDescent="0.2">
      <c r="A953" s="71" t="s">
        <v>60</v>
      </c>
      <c r="B953" s="128"/>
      <c r="C953" s="78">
        <f t="shared" si="26"/>
        <v>2013</v>
      </c>
      <c r="D953" s="128"/>
      <c r="E953" s="35" t="s">
        <v>10767</v>
      </c>
      <c r="F953" s="35" t="s">
        <v>11101</v>
      </c>
      <c r="G953" s="35"/>
      <c r="H953" s="23">
        <v>2013</v>
      </c>
      <c r="I953" s="35" t="s">
        <v>1607</v>
      </c>
      <c r="J953" s="23"/>
      <c r="K953" s="96"/>
    </row>
    <row r="954" spans="1:11" ht="22.5" x14ac:dyDescent="0.2">
      <c r="A954" s="71" t="s">
        <v>60</v>
      </c>
      <c r="B954" s="128"/>
      <c r="C954" s="78">
        <f t="shared" si="26"/>
        <v>2013</v>
      </c>
      <c r="D954" s="128"/>
      <c r="E954" s="35" t="s">
        <v>11102</v>
      </c>
      <c r="F954" s="35" t="s">
        <v>11103</v>
      </c>
      <c r="G954" s="35"/>
      <c r="H954" s="23">
        <v>2013</v>
      </c>
      <c r="I954" s="35" t="s">
        <v>851</v>
      </c>
      <c r="J954" s="23"/>
      <c r="K954" s="96"/>
    </row>
    <row r="955" spans="1:11" x14ac:dyDescent="0.2">
      <c r="A955" s="71" t="s">
        <v>60</v>
      </c>
      <c r="B955" s="128"/>
      <c r="C955" s="78">
        <f t="shared" si="26"/>
        <v>2013</v>
      </c>
      <c r="D955" s="128"/>
      <c r="E955" s="35" t="s">
        <v>11104</v>
      </c>
      <c r="F955" s="35" t="s">
        <v>10535</v>
      </c>
      <c r="G955" s="35"/>
      <c r="H955" s="23">
        <v>2013</v>
      </c>
      <c r="I955" s="35" t="s">
        <v>851</v>
      </c>
      <c r="J955" s="23"/>
      <c r="K955" s="96"/>
    </row>
    <row r="956" spans="1:11" x14ac:dyDescent="0.2">
      <c r="A956" s="71" t="s">
        <v>60</v>
      </c>
      <c r="B956" s="128"/>
      <c r="C956" s="78">
        <f t="shared" si="26"/>
        <v>2013</v>
      </c>
      <c r="D956" s="128"/>
      <c r="E956" s="35" t="s">
        <v>11050</v>
      </c>
      <c r="F956" s="35" t="s">
        <v>11105</v>
      </c>
      <c r="G956" s="35"/>
      <c r="H956" s="23">
        <v>2013</v>
      </c>
      <c r="I956" s="35" t="s">
        <v>107</v>
      </c>
      <c r="J956" s="23"/>
      <c r="K956" s="96"/>
    </row>
    <row r="957" spans="1:11" x14ac:dyDescent="0.2">
      <c r="A957" s="71" t="s">
        <v>60</v>
      </c>
      <c r="B957" s="128"/>
      <c r="C957" s="78">
        <f t="shared" si="26"/>
        <v>2013</v>
      </c>
      <c r="D957" s="128"/>
      <c r="E957" s="35" t="s">
        <v>11106</v>
      </c>
      <c r="F957" s="35" t="s">
        <v>10424</v>
      </c>
      <c r="G957" s="35"/>
      <c r="H957" s="23">
        <v>2013</v>
      </c>
      <c r="I957" s="35" t="s">
        <v>107</v>
      </c>
      <c r="J957" s="23"/>
      <c r="K957" s="96"/>
    </row>
    <row r="958" spans="1:11" x14ac:dyDescent="0.2">
      <c r="A958" s="71" t="s">
        <v>60</v>
      </c>
      <c r="B958" s="128"/>
      <c r="C958" s="78">
        <f t="shared" si="26"/>
        <v>2013</v>
      </c>
      <c r="D958" s="128"/>
      <c r="E958" s="35" t="s">
        <v>11107</v>
      </c>
      <c r="F958" s="35" t="s">
        <v>9603</v>
      </c>
      <c r="G958" s="35"/>
      <c r="H958" s="23">
        <v>2013</v>
      </c>
      <c r="I958" s="35" t="s">
        <v>107</v>
      </c>
      <c r="J958" s="23"/>
      <c r="K958" s="96"/>
    </row>
    <row r="959" spans="1:11" ht="22.5" x14ac:dyDescent="0.2">
      <c r="A959" s="71" t="s">
        <v>60</v>
      </c>
      <c r="B959" s="128"/>
      <c r="C959" s="78">
        <f t="shared" si="26"/>
        <v>2013</v>
      </c>
      <c r="D959" s="128"/>
      <c r="E959" s="35" t="s">
        <v>11108</v>
      </c>
      <c r="F959" s="35" t="s">
        <v>11109</v>
      </c>
      <c r="G959" s="35"/>
      <c r="H959" s="23">
        <v>2013</v>
      </c>
      <c r="I959" s="35" t="s">
        <v>11110</v>
      </c>
      <c r="J959" s="23"/>
      <c r="K959" s="96"/>
    </row>
    <row r="960" spans="1:11" ht="22.5" x14ac:dyDescent="0.2">
      <c r="A960" s="71" t="s">
        <v>60</v>
      </c>
      <c r="B960" s="128"/>
      <c r="C960" s="78">
        <f t="shared" si="26"/>
        <v>2013</v>
      </c>
      <c r="D960" s="128"/>
      <c r="E960" s="35" t="s">
        <v>3306</v>
      </c>
      <c r="F960" s="35" t="s">
        <v>11111</v>
      </c>
      <c r="G960" s="35"/>
      <c r="H960" s="23">
        <v>2013</v>
      </c>
      <c r="I960" s="35" t="s">
        <v>11112</v>
      </c>
      <c r="J960" s="23"/>
      <c r="K960" s="96"/>
    </row>
    <row r="961" spans="1:11" ht="22.5" x14ac:dyDescent="0.2">
      <c r="A961" s="616" t="s">
        <v>60</v>
      </c>
      <c r="B961" s="617" t="s">
        <v>294</v>
      </c>
      <c r="C961" s="758">
        <f t="shared" si="26"/>
        <v>2014</v>
      </c>
      <c r="D961" s="618">
        <v>1</v>
      </c>
      <c r="E961" s="619" t="s">
        <v>11113</v>
      </c>
      <c r="F961" s="619" t="s">
        <v>11114</v>
      </c>
      <c r="G961" s="619"/>
      <c r="H961" s="620">
        <v>2014</v>
      </c>
      <c r="I961" s="619" t="s">
        <v>303</v>
      </c>
      <c r="J961" s="620"/>
      <c r="K961" s="621">
        <v>1</v>
      </c>
    </row>
    <row r="962" spans="1:11" ht="22.5" x14ac:dyDescent="0.2">
      <c r="A962" s="616" t="s">
        <v>60</v>
      </c>
      <c r="B962" s="617" t="s">
        <v>294</v>
      </c>
      <c r="C962" s="758" t="str">
        <f t="shared" ref="C962:C965" si="27">H962</f>
        <v>2014</v>
      </c>
      <c r="D962" s="618">
        <v>2</v>
      </c>
      <c r="E962" s="759" t="s">
        <v>11115</v>
      </c>
      <c r="F962" s="759" t="s">
        <v>11116</v>
      </c>
      <c r="G962" s="759"/>
      <c r="H962" s="759" t="s">
        <v>2244</v>
      </c>
      <c r="I962" s="759" t="s">
        <v>851</v>
      </c>
      <c r="J962" s="759"/>
      <c r="K962" s="621">
        <v>1</v>
      </c>
    </row>
    <row r="963" spans="1:11" ht="45" x14ac:dyDescent="0.2">
      <c r="A963" s="616" t="s">
        <v>60</v>
      </c>
      <c r="B963" s="617" t="s">
        <v>294</v>
      </c>
      <c r="C963" s="758" t="str">
        <f t="shared" si="27"/>
        <v>2014</v>
      </c>
      <c r="D963" s="618">
        <v>3</v>
      </c>
      <c r="E963" s="759" t="s">
        <v>11117</v>
      </c>
      <c r="F963" s="759" t="s">
        <v>11118</v>
      </c>
      <c r="G963" s="759"/>
      <c r="H963" s="759" t="s">
        <v>2244</v>
      </c>
      <c r="I963" s="759" t="s">
        <v>10</v>
      </c>
      <c r="J963" s="759"/>
      <c r="K963" s="621">
        <v>1</v>
      </c>
    </row>
    <row r="964" spans="1:11" ht="45" x14ac:dyDescent="0.2">
      <c r="A964" s="616" t="s">
        <v>60</v>
      </c>
      <c r="B964" s="617" t="s">
        <v>294</v>
      </c>
      <c r="C964" s="758" t="str">
        <f t="shared" si="27"/>
        <v>2014</v>
      </c>
      <c r="D964" s="618">
        <v>4</v>
      </c>
      <c r="E964" s="759" t="s">
        <v>11119</v>
      </c>
      <c r="F964" s="759" t="s">
        <v>11120</v>
      </c>
      <c r="G964" s="759"/>
      <c r="H964" s="759" t="s">
        <v>2244</v>
      </c>
      <c r="I964" s="759" t="s">
        <v>6799</v>
      </c>
      <c r="J964" s="759" t="s">
        <v>2337</v>
      </c>
      <c r="K964" s="621">
        <v>1</v>
      </c>
    </row>
    <row r="965" spans="1:11" ht="22.5" x14ac:dyDescent="0.2">
      <c r="A965" s="616" t="s">
        <v>60</v>
      </c>
      <c r="B965" s="617" t="s">
        <v>294</v>
      </c>
      <c r="C965" s="758" t="str">
        <f t="shared" si="27"/>
        <v>2014</v>
      </c>
      <c r="D965" s="618">
        <v>5</v>
      </c>
      <c r="E965" s="759" t="s">
        <v>11121</v>
      </c>
      <c r="F965" s="759" t="s">
        <v>10547</v>
      </c>
      <c r="G965" s="759"/>
      <c r="H965" s="759" t="s">
        <v>2244</v>
      </c>
      <c r="I965" s="759"/>
      <c r="J965" s="759" t="s">
        <v>11122</v>
      </c>
      <c r="K965" s="621">
        <v>1</v>
      </c>
    </row>
    <row r="966" spans="1:11" ht="22.5" x14ac:dyDescent="0.2">
      <c r="A966" s="616" t="s">
        <v>60</v>
      </c>
      <c r="B966" s="617" t="s">
        <v>294</v>
      </c>
      <c r="C966" s="758" t="str">
        <f t="shared" ref="C966" si="28">H966</f>
        <v>2014</v>
      </c>
      <c r="D966" s="618">
        <v>6</v>
      </c>
      <c r="E966" s="759" t="s">
        <v>11123</v>
      </c>
      <c r="F966" s="759" t="s">
        <v>11124</v>
      </c>
      <c r="G966" s="759"/>
      <c r="H966" s="759" t="s">
        <v>2244</v>
      </c>
      <c r="I966" s="759" t="s">
        <v>5156</v>
      </c>
      <c r="J966" s="620"/>
      <c r="K966" s="621">
        <v>1</v>
      </c>
    </row>
    <row r="967" spans="1:11" x14ac:dyDescent="0.2">
      <c r="A967" s="616"/>
      <c r="B967" s="617"/>
      <c r="C967" s="758"/>
      <c r="D967" s="618"/>
      <c r="E967" s="619"/>
      <c r="F967" s="619"/>
      <c r="G967" s="619"/>
      <c r="H967" s="620"/>
      <c r="I967" s="619"/>
      <c r="J967" s="620"/>
      <c r="K967" s="621"/>
    </row>
    <row r="968" spans="1:11" x14ac:dyDescent="0.2">
      <c r="A968" s="71" t="s">
        <v>60</v>
      </c>
      <c r="B968" s="128"/>
      <c r="C968" s="78">
        <f t="shared" si="26"/>
        <v>2014</v>
      </c>
      <c r="D968" s="128"/>
      <c r="E968" s="35" t="s">
        <v>11125</v>
      </c>
      <c r="F968" s="35" t="s">
        <v>9666</v>
      </c>
      <c r="G968" s="35"/>
      <c r="H968" s="23">
        <v>2014</v>
      </c>
      <c r="I968" s="35" t="s">
        <v>2112</v>
      </c>
      <c r="J968" s="23"/>
      <c r="K968" s="96"/>
    </row>
    <row r="969" spans="1:11" x14ac:dyDescent="0.2">
      <c r="A969" s="71" t="s">
        <v>60</v>
      </c>
      <c r="B969" s="128"/>
      <c r="C969" s="78">
        <f t="shared" si="26"/>
        <v>2014</v>
      </c>
      <c r="D969" s="128"/>
      <c r="E969" s="35" t="s">
        <v>11126</v>
      </c>
      <c r="F969" s="35" t="s">
        <v>11127</v>
      </c>
      <c r="G969" s="35"/>
      <c r="H969" s="23">
        <v>2014</v>
      </c>
      <c r="I969" s="35" t="s">
        <v>1135</v>
      </c>
      <c r="J969" s="23"/>
      <c r="K969" s="96"/>
    </row>
    <row r="970" spans="1:11" ht="22.5" x14ac:dyDescent="0.2">
      <c r="A970" s="71" t="s">
        <v>60</v>
      </c>
      <c r="B970" s="128"/>
      <c r="C970" s="78">
        <f t="shared" si="26"/>
        <v>2014</v>
      </c>
      <c r="D970" s="128"/>
      <c r="E970" s="35" t="s">
        <v>11128</v>
      </c>
      <c r="F970" s="35" t="s">
        <v>11129</v>
      </c>
      <c r="G970" s="35"/>
      <c r="H970" s="23">
        <v>2014</v>
      </c>
      <c r="I970" s="35" t="s">
        <v>10390</v>
      </c>
      <c r="J970" s="23"/>
      <c r="K970" s="96"/>
    </row>
    <row r="971" spans="1:11" ht="22.5" x14ac:dyDescent="0.2">
      <c r="A971" s="71" t="s">
        <v>60</v>
      </c>
      <c r="B971" s="128"/>
      <c r="C971" s="78">
        <f t="shared" si="26"/>
        <v>2014</v>
      </c>
      <c r="D971" s="128"/>
      <c r="E971" s="35" t="s">
        <v>11130</v>
      </c>
      <c r="F971" s="35" t="s">
        <v>11131</v>
      </c>
      <c r="G971" s="35"/>
      <c r="H971" s="23">
        <v>2014</v>
      </c>
      <c r="I971" s="35" t="s">
        <v>1135</v>
      </c>
      <c r="J971" s="23"/>
      <c r="K971" s="96"/>
    </row>
    <row r="972" spans="1:11" ht="22.5" x14ac:dyDescent="0.2">
      <c r="A972" s="71" t="s">
        <v>60</v>
      </c>
      <c r="B972" s="128"/>
      <c r="C972" s="78">
        <f t="shared" si="26"/>
        <v>2014</v>
      </c>
      <c r="D972" s="128"/>
      <c r="E972" s="35" t="s">
        <v>11132</v>
      </c>
      <c r="F972" s="35" t="s">
        <v>11133</v>
      </c>
      <c r="G972" s="35"/>
      <c r="H972" s="23">
        <v>2014</v>
      </c>
      <c r="I972" s="35" t="s">
        <v>851</v>
      </c>
      <c r="J972" s="23"/>
      <c r="K972" s="96"/>
    </row>
    <row r="973" spans="1:11" ht="22.5" x14ac:dyDescent="0.2">
      <c r="A973" s="71" t="s">
        <v>60</v>
      </c>
      <c r="B973" s="128"/>
      <c r="C973" s="78">
        <f t="shared" si="26"/>
        <v>2014</v>
      </c>
      <c r="D973" s="128"/>
      <c r="E973" s="35" t="s">
        <v>11134</v>
      </c>
      <c r="F973" s="35" t="s">
        <v>11135</v>
      </c>
      <c r="G973" s="35"/>
      <c r="H973" s="23">
        <v>2014</v>
      </c>
      <c r="I973" s="35" t="s">
        <v>1978</v>
      </c>
      <c r="J973" s="23"/>
      <c r="K973" s="96"/>
    </row>
    <row r="974" spans="1:11" ht="22.5" x14ac:dyDescent="0.2">
      <c r="A974" s="71" t="s">
        <v>60</v>
      </c>
      <c r="B974" s="128"/>
      <c r="C974" s="78">
        <f t="shared" si="26"/>
        <v>2014</v>
      </c>
      <c r="D974" s="128"/>
      <c r="E974" s="35" t="s">
        <v>11136</v>
      </c>
      <c r="F974" s="35" t="s">
        <v>11137</v>
      </c>
      <c r="G974" s="35"/>
      <c r="H974" s="23">
        <v>2014</v>
      </c>
      <c r="I974" s="35" t="s">
        <v>107</v>
      </c>
      <c r="J974" s="23"/>
      <c r="K974" s="96"/>
    </row>
    <row r="975" spans="1:11" x14ac:dyDescent="0.2">
      <c r="A975" s="71" t="s">
        <v>60</v>
      </c>
      <c r="B975" s="128"/>
      <c r="C975" s="78">
        <f t="shared" si="26"/>
        <v>2014</v>
      </c>
      <c r="D975" s="128"/>
      <c r="E975" s="35" t="s">
        <v>11138</v>
      </c>
      <c r="F975" s="35" t="s">
        <v>11139</v>
      </c>
      <c r="G975" s="35"/>
      <c r="H975" s="23">
        <v>2014</v>
      </c>
      <c r="I975" s="35" t="s">
        <v>107</v>
      </c>
      <c r="J975" s="23"/>
      <c r="K975" s="96"/>
    </row>
    <row r="976" spans="1:11" ht="22.5" x14ac:dyDescent="0.2">
      <c r="A976" s="71" t="s">
        <v>60</v>
      </c>
      <c r="B976" s="128"/>
      <c r="C976" s="78">
        <f t="shared" si="26"/>
        <v>2014</v>
      </c>
      <c r="D976" s="128"/>
      <c r="E976" s="35" t="s">
        <v>11140</v>
      </c>
      <c r="F976" s="35" t="s">
        <v>11141</v>
      </c>
      <c r="G976" s="35"/>
      <c r="H976" s="23">
        <v>2014</v>
      </c>
      <c r="I976" s="35" t="s">
        <v>1135</v>
      </c>
      <c r="J976" s="23"/>
      <c r="K976" s="96"/>
    </row>
    <row r="977" spans="1:11" ht="22.5" x14ac:dyDescent="0.2">
      <c r="A977" s="71" t="s">
        <v>60</v>
      </c>
      <c r="B977" s="128"/>
      <c r="C977" s="78">
        <f t="shared" si="26"/>
        <v>2014</v>
      </c>
      <c r="D977" s="128"/>
      <c r="E977" s="35" t="s">
        <v>11142</v>
      </c>
      <c r="F977" s="35" t="s">
        <v>11143</v>
      </c>
      <c r="G977" s="35"/>
      <c r="H977" s="23">
        <v>2014</v>
      </c>
      <c r="I977" s="35" t="s">
        <v>11144</v>
      </c>
      <c r="J977" s="23"/>
      <c r="K977" s="96"/>
    </row>
    <row r="978" spans="1:11" x14ac:dyDescent="0.2">
      <c r="A978" s="71" t="s">
        <v>60</v>
      </c>
      <c r="B978" s="128"/>
      <c r="C978" s="78">
        <f t="shared" si="26"/>
        <v>2014</v>
      </c>
      <c r="D978" s="128"/>
      <c r="E978" s="35" t="s">
        <v>10873</v>
      </c>
      <c r="F978" s="35" t="s">
        <v>11145</v>
      </c>
      <c r="G978" s="35"/>
      <c r="H978" s="23">
        <v>2014</v>
      </c>
      <c r="I978" s="35" t="s">
        <v>10521</v>
      </c>
      <c r="J978" s="23"/>
      <c r="K978" s="96"/>
    </row>
    <row r="979" spans="1:11" x14ac:dyDescent="0.2">
      <c r="A979" s="71" t="s">
        <v>60</v>
      </c>
      <c r="B979" s="128"/>
      <c r="C979" s="78">
        <f t="shared" si="26"/>
        <v>2014</v>
      </c>
      <c r="D979" s="128"/>
      <c r="E979" s="35" t="s">
        <v>11146</v>
      </c>
      <c r="F979" s="35" t="s">
        <v>11147</v>
      </c>
      <c r="G979" s="35"/>
      <c r="H979" s="23">
        <v>2014</v>
      </c>
      <c r="I979" s="35" t="s">
        <v>10521</v>
      </c>
      <c r="J979" s="23"/>
      <c r="K979" s="96"/>
    </row>
    <row r="980" spans="1:11" ht="22.5" x14ac:dyDescent="0.2">
      <c r="A980" s="71" t="s">
        <v>60</v>
      </c>
      <c r="B980" s="128"/>
      <c r="C980" s="78">
        <f t="shared" si="26"/>
        <v>2014</v>
      </c>
      <c r="D980" s="128"/>
      <c r="E980" s="35" t="s">
        <v>9677</v>
      </c>
      <c r="F980" s="35" t="s">
        <v>11148</v>
      </c>
      <c r="G980" s="35"/>
      <c r="H980" s="23">
        <v>2014</v>
      </c>
      <c r="I980" s="35" t="s">
        <v>962</v>
      </c>
      <c r="J980" s="23"/>
      <c r="K980" s="96"/>
    </row>
    <row r="981" spans="1:11" ht="22.5" x14ac:dyDescent="0.2">
      <c r="A981" s="71" t="s">
        <v>60</v>
      </c>
      <c r="B981" s="128"/>
      <c r="C981" s="78">
        <f t="shared" si="26"/>
        <v>2014</v>
      </c>
      <c r="D981" s="128"/>
      <c r="E981" s="35" t="s">
        <v>9677</v>
      </c>
      <c r="F981" s="35" t="s">
        <v>11149</v>
      </c>
      <c r="G981" s="35"/>
      <c r="H981" s="23">
        <v>2014</v>
      </c>
      <c r="I981" s="35" t="s">
        <v>962</v>
      </c>
      <c r="J981" s="23"/>
      <c r="K981" s="96"/>
    </row>
    <row r="982" spans="1:11" ht="22.5" x14ac:dyDescent="0.2">
      <c r="A982" s="71" t="s">
        <v>60</v>
      </c>
      <c r="B982" s="128"/>
      <c r="C982" s="78">
        <f t="shared" si="26"/>
        <v>2014</v>
      </c>
      <c r="D982" s="128"/>
      <c r="E982" s="35" t="s">
        <v>11083</v>
      </c>
      <c r="F982" s="35" t="s">
        <v>11150</v>
      </c>
      <c r="G982" s="35"/>
      <c r="H982" s="23">
        <v>2014</v>
      </c>
      <c r="I982" s="35" t="s">
        <v>10521</v>
      </c>
      <c r="J982" s="23"/>
      <c r="K982" s="96"/>
    </row>
    <row r="983" spans="1:11" ht="33.75" x14ac:dyDescent="0.2">
      <c r="A983" s="71" t="s">
        <v>60</v>
      </c>
      <c r="B983" s="128"/>
      <c r="C983" s="78">
        <f t="shared" si="26"/>
        <v>2014</v>
      </c>
      <c r="D983" s="128"/>
      <c r="E983" s="35" t="s">
        <v>9538</v>
      </c>
      <c r="F983" s="35" t="s">
        <v>11151</v>
      </c>
      <c r="G983" s="35"/>
      <c r="H983" s="23">
        <v>2014</v>
      </c>
      <c r="I983" s="35" t="s">
        <v>962</v>
      </c>
      <c r="J983" s="23"/>
      <c r="K983" s="96"/>
    </row>
    <row r="984" spans="1:11" ht="22.5" x14ac:dyDescent="0.2">
      <c r="A984" s="71" t="s">
        <v>60</v>
      </c>
      <c r="B984" s="128"/>
      <c r="C984" s="78">
        <f t="shared" si="26"/>
        <v>2014</v>
      </c>
      <c r="D984" s="128"/>
      <c r="E984" s="35" t="s">
        <v>9538</v>
      </c>
      <c r="F984" s="35" t="s">
        <v>11152</v>
      </c>
      <c r="G984" s="35"/>
      <c r="H984" s="23">
        <v>2014</v>
      </c>
      <c r="I984" s="35" t="s">
        <v>962</v>
      </c>
      <c r="J984" s="23"/>
      <c r="K984" s="96"/>
    </row>
    <row r="985" spans="1:11" ht="22.5" x14ac:dyDescent="0.2">
      <c r="A985" s="71" t="s">
        <v>60</v>
      </c>
      <c r="B985" s="128"/>
      <c r="C985" s="78">
        <f t="shared" si="26"/>
        <v>2014</v>
      </c>
      <c r="D985" s="128"/>
      <c r="E985" s="35" t="s">
        <v>9538</v>
      </c>
      <c r="F985" s="35" t="s">
        <v>11153</v>
      </c>
      <c r="G985" s="35"/>
      <c r="H985" s="23">
        <v>2014</v>
      </c>
      <c r="I985" s="35" t="s">
        <v>962</v>
      </c>
      <c r="J985" s="23"/>
      <c r="K985" s="96"/>
    </row>
    <row r="986" spans="1:11" ht="22.5" x14ac:dyDescent="0.2">
      <c r="A986" s="71" t="s">
        <v>60</v>
      </c>
      <c r="B986" s="128"/>
      <c r="C986" s="78">
        <f t="shared" si="26"/>
        <v>2014</v>
      </c>
      <c r="D986" s="128"/>
      <c r="E986" s="35" t="s">
        <v>9538</v>
      </c>
      <c r="F986" s="35" t="s">
        <v>11154</v>
      </c>
      <c r="G986" s="35"/>
      <c r="H986" s="23">
        <v>2014</v>
      </c>
      <c r="I986" s="35" t="s">
        <v>962</v>
      </c>
      <c r="J986" s="23"/>
      <c r="K986" s="96"/>
    </row>
    <row r="987" spans="1:11" ht="22.5" x14ac:dyDescent="0.2">
      <c r="A987" s="71" t="s">
        <v>60</v>
      </c>
      <c r="B987" s="128"/>
      <c r="C987" s="78">
        <f t="shared" si="26"/>
        <v>2014</v>
      </c>
      <c r="D987" s="128"/>
      <c r="E987" s="35" t="s">
        <v>9538</v>
      </c>
      <c r="F987" s="35" t="s">
        <v>11155</v>
      </c>
      <c r="G987" s="35"/>
      <c r="H987" s="23">
        <v>2014</v>
      </c>
      <c r="I987" s="35" t="s">
        <v>962</v>
      </c>
      <c r="J987" s="23"/>
      <c r="K987" s="96"/>
    </row>
    <row r="988" spans="1:11" ht="22.5" x14ac:dyDescent="0.2">
      <c r="A988" s="71" t="s">
        <v>60</v>
      </c>
      <c r="B988" s="128"/>
      <c r="C988" s="78">
        <f t="shared" si="26"/>
        <v>2014</v>
      </c>
      <c r="D988" s="128"/>
      <c r="E988" s="35" t="s">
        <v>11156</v>
      </c>
      <c r="F988" s="35" t="s">
        <v>11157</v>
      </c>
      <c r="G988" s="35"/>
      <c r="H988" s="23">
        <v>2014</v>
      </c>
      <c r="I988" s="35" t="s">
        <v>2250</v>
      </c>
      <c r="J988" s="23"/>
      <c r="K988" s="96"/>
    </row>
    <row r="989" spans="1:11" x14ac:dyDescent="0.2">
      <c r="A989" s="71" t="s">
        <v>60</v>
      </c>
      <c r="B989" s="128"/>
      <c r="C989" s="78">
        <f t="shared" ref="C989:C1059" si="29">H989</f>
        <v>2014</v>
      </c>
      <c r="D989" s="128"/>
      <c r="E989" s="35" t="s">
        <v>11158</v>
      </c>
      <c r="F989" s="35" t="s">
        <v>9640</v>
      </c>
      <c r="G989" s="35"/>
      <c r="H989" s="23">
        <v>2014</v>
      </c>
      <c r="I989" s="35" t="s">
        <v>303</v>
      </c>
      <c r="J989" s="23"/>
      <c r="K989" s="96"/>
    </row>
    <row r="990" spans="1:11" ht="22.5" x14ac:dyDescent="0.2">
      <c r="A990" s="71" t="s">
        <v>60</v>
      </c>
      <c r="B990" s="128"/>
      <c r="C990" s="78">
        <f t="shared" si="29"/>
        <v>2014</v>
      </c>
      <c r="D990" s="128"/>
      <c r="E990" s="35" t="s">
        <v>9677</v>
      </c>
      <c r="F990" s="35" t="s">
        <v>11159</v>
      </c>
      <c r="G990" s="35"/>
      <c r="H990" s="23">
        <v>2014</v>
      </c>
      <c r="I990" s="35" t="s">
        <v>962</v>
      </c>
      <c r="J990" s="23"/>
      <c r="K990" s="96"/>
    </row>
    <row r="991" spans="1:11" ht="33.75" x14ac:dyDescent="0.2">
      <c r="A991" s="71" t="s">
        <v>60</v>
      </c>
      <c r="B991" s="128"/>
      <c r="C991" s="78">
        <f t="shared" si="29"/>
        <v>2014</v>
      </c>
      <c r="D991" s="128"/>
      <c r="E991" s="35" t="s">
        <v>9677</v>
      </c>
      <c r="F991" s="35" t="s">
        <v>11160</v>
      </c>
      <c r="G991" s="35"/>
      <c r="H991" s="23">
        <v>2014</v>
      </c>
      <c r="I991" s="35" t="s">
        <v>962</v>
      </c>
      <c r="J991" s="23"/>
      <c r="K991" s="96"/>
    </row>
    <row r="992" spans="1:11" x14ac:dyDescent="0.2">
      <c r="A992" s="71" t="s">
        <v>60</v>
      </c>
      <c r="B992" s="128"/>
      <c r="C992" s="78">
        <f t="shared" si="29"/>
        <v>2014</v>
      </c>
      <c r="D992" s="128"/>
      <c r="E992" s="35" t="s">
        <v>11161</v>
      </c>
      <c r="F992" s="35" t="s">
        <v>9573</v>
      </c>
      <c r="G992" s="35"/>
      <c r="H992" s="23">
        <v>2014</v>
      </c>
      <c r="I992" s="35" t="s">
        <v>851</v>
      </c>
      <c r="J992" s="23"/>
      <c r="K992" s="96"/>
    </row>
    <row r="993" spans="1:11" x14ac:dyDescent="0.2">
      <c r="A993" s="71" t="s">
        <v>60</v>
      </c>
      <c r="B993" s="128"/>
      <c r="C993" s="78">
        <f t="shared" si="29"/>
        <v>2014</v>
      </c>
      <c r="D993" s="128"/>
      <c r="E993" s="35" t="s">
        <v>11162</v>
      </c>
      <c r="F993" s="35" t="s">
        <v>11163</v>
      </c>
      <c r="G993" s="35"/>
      <c r="H993" s="23">
        <v>2014</v>
      </c>
      <c r="I993" s="35" t="s">
        <v>851</v>
      </c>
      <c r="J993" s="23"/>
      <c r="K993" s="96"/>
    </row>
    <row r="994" spans="1:11" x14ac:dyDescent="0.2">
      <c r="A994" s="71" t="s">
        <v>60</v>
      </c>
      <c r="B994" s="128"/>
      <c r="C994" s="78">
        <f t="shared" si="29"/>
        <v>2014</v>
      </c>
      <c r="D994" s="128"/>
      <c r="E994" s="35" t="s">
        <v>11164</v>
      </c>
      <c r="F994" s="35" t="s">
        <v>10535</v>
      </c>
      <c r="G994" s="35"/>
      <c r="H994" s="23">
        <v>2014</v>
      </c>
      <c r="I994" s="35" t="s">
        <v>10521</v>
      </c>
      <c r="J994" s="23"/>
      <c r="K994" s="96"/>
    </row>
    <row r="995" spans="1:11" x14ac:dyDescent="0.2">
      <c r="A995" s="71" t="s">
        <v>60</v>
      </c>
      <c r="B995" s="128"/>
      <c r="C995" s="78">
        <f t="shared" si="29"/>
        <v>2014</v>
      </c>
      <c r="D995" s="128"/>
      <c r="E995" s="35" t="s">
        <v>11165</v>
      </c>
      <c r="F995" s="35" t="s">
        <v>10458</v>
      </c>
      <c r="G995" s="35"/>
      <c r="H995" s="23">
        <v>2014</v>
      </c>
      <c r="I995" s="35" t="s">
        <v>10521</v>
      </c>
      <c r="J995" s="23"/>
      <c r="K995" s="96"/>
    </row>
    <row r="996" spans="1:11" x14ac:dyDescent="0.2">
      <c r="A996" s="71" t="s">
        <v>60</v>
      </c>
      <c r="B996" s="128"/>
      <c r="C996" s="78">
        <f t="shared" si="29"/>
        <v>2014</v>
      </c>
      <c r="D996" s="128"/>
      <c r="E996" s="35" t="s">
        <v>11166</v>
      </c>
      <c r="F996" s="35" t="s">
        <v>10422</v>
      </c>
      <c r="G996" s="35"/>
      <c r="H996" s="23">
        <v>2014</v>
      </c>
      <c r="I996" s="35" t="s">
        <v>10521</v>
      </c>
      <c r="J996" s="23"/>
      <c r="K996" s="96"/>
    </row>
    <row r="997" spans="1:11" ht="25.5" customHeight="1" x14ac:dyDescent="0.2">
      <c r="A997" s="71" t="s">
        <v>60</v>
      </c>
      <c r="B997" s="128"/>
      <c r="C997" s="78">
        <f t="shared" si="29"/>
        <v>2014</v>
      </c>
      <c r="D997" s="128"/>
      <c r="E997" s="35" t="s">
        <v>11167</v>
      </c>
      <c r="F997" s="35" t="s">
        <v>10724</v>
      </c>
      <c r="G997" s="35"/>
      <c r="H997" s="23">
        <v>2014</v>
      </c>
      <c r="I997" s="35" t="s">
        <v>10521</v>
      </c>
      <c r="J997" s="23"/>
      <c r="K997" s="96"/>
    </row>
    <row r="998" spans="1:11" x14ac:dyDescent="0.2">
      <c r="A998" s="71" t="s">
        <v>60</v>
      </c>
      <c r="B998" s="128"/>
      <c r="C998" s="78">
        <f t="shared" si="29"/>
        <v>2014</v>
      </c>
      <c r="D998" s="128"/>
      <c r="E998" s="35" t="s">
        <v>11168</v>
      </c>
      <c r="F998" s="35" t="s">
        <v>11169</v>
      </c>
      <c r="G998" s="35"/>
      <c r="H998" s="23">
        <v>2014</v>
      </c>
      <c r="I998" s="35" t="s">
        <v>11170</v>
      </c>
      <c r="J998" s="23"/>
      <c r="K998" s="96"/>
    </row>
    <row r="999" spans="1:11" x14ac:dyDescent="0.2">
      <c r="A999" s="71" t="s">
        <v>60</v>
      </c>
      <c r="B999" s="128"/>
      <c r="C999" s="78">
        <f t="shared" si="29"/>
        <v>2014</v>
      </c>
      <c r="D999" s="128"/>
      <c r="E999" s="35" t="s">
        <v>11171</v>
      </c>
      <c r="F999" s="35" t="s">
        <v>10422</v>
      </c>
      <c r="G999" s="35"/>
      <c r="H999" s="23">
        <v>2014</v>
      </c>
      <c r="I999" s="35" t="s">
        <v>303</v>
      </c>
      <c r="J999" s="23"/>
      <c r="K999" s="96"/>
    </row>
    <row r="1000" spans="1:11" ht="22.5" x14ac:dyDescent="0.2">
      <c r="A1000" s="71" t="s">
        <v>60</v>
      </c>
      <c r="B1000" s="128"/>
      <c r="C1000" s="78">
        <f t="shared" si="29"/>
        <v>2014</v>
      </c>
      <c r="D1000" s="128"/>
      <c r="E1000" s="35" t="s">
        <v>11172</v>
      </c>
      <c r="F1000" s="35" t="s">
        <v>9640</v>
      </c>
      <c r="G1000" s="35"/>
      <c r="H1000" s="23">
        <v>2014</v>
      </c>
      <c r="I1000" s="35" t="s">
        <v>325</v>
      </c>
      <c r="J1000" s="23"/>
      <c r="K1000" s="96"/>
    </row>
    <row r="1001" spans="1:11" ht="22.5" x14ac:dyDescent="0.2">
      <c r="A1001" s="71" t="s">
        <v>60</v>
      </c>
      <c r="B1001" s="128"/>
      <c r="C1001" s="78">
        <f t="shared" si="29"/>
        <v>2014</v>
      </c>
      <c r="D1001" s="128"/>
      <c r="E1001" s="35" t="s">
        <v>11173</v>
      </c>
      <c r="F1001" s="35" t="s">
        <v>10776</v>
      </c>
      <c r="G1001" s="35"/>
      <c r="H1001" s="23">
        <v>2014</v>
      </c>
      <c r="I1001" s="35" t="s">
        <v>11174</v>
      </c>
      <c r="J1001" s="23"/>
      <c r="K1001" s="96"/>
    </row>
    <row r="1002" spans="1:11" ht="22.5" x14ac:dyDescent="0.2">
      <c r="A1002" s="71" t="s">
        <v>60</v>
      </c>
      <c r="B1002" s="128"/>
      <c r="C1002" s="78">
        <f t="shared" si="29"/>
        <v>2014</v>
      </c>
      <c r="D1002" s="128"/>
      <c r="E1002" s="35" t="s">
        <v>11175</v>
      </c>
      <c r="F1002" s="35" t="s">
        <v>10420</v>
      </c>
      <c r="G1002" s="35"/>
      <c r="H1002" s="23">
        <v>2014</v>
      </c>
      <c r="I1002" s="35" t="s">
        <v>10521</v>
      </c>
      <c r="J1002" s="23"/>
      <c r="K1002" s="96"/>
    </row>
    <row r="1003" spans="1:11" x14ac:dyDescent="0.2">
      <c r="A1003" s="71" t="s">
        <v>60</v>
      </c>
      <c r="B1003" s="128"/>
      <c r="C1003" s="78">
        <f t="shared" si="29"/>
        <v>2014</v>
      </c>
      <c r="D1003" s="128"/>
      <c r="E1003" s="35" t="s">
        <v>11176</v>
      </c>
      <c r="F1003" s="35" t="s">
        <v>10696</v>
      </c>
      <c r="G1003" s="35"/>
      <c r="H1003" s="23">
        <v>2014</v>
      </c>
      <c r="I1003" s="35" t="s">
        <v>10521</v>
      </c>
      <c r="J1003" s="23"/>
      <c r="K1003" s="96"/>
    </row>
    <row r="1004" spans="1:11" x14ac:dyDescent="0.2">
      <c r="A1004" s="71" t="s">
        <v>60</v>
      </c>
      <c r="B1004" s="128"/>
      <c r="C1004" s="78">
        <f t="shared" si="29"/>
        <v>2014</v>
      </c>
      <c r="D1004" s="128"/>
      <c r="E1004" s="35" t="s">
        <v>11177</v>
      </c>
      <c r="F1004" s="35" t="s">
        <v>9640</v>
      </c>
      <c r="G1004" s="35"/>
      <c r="H1004" s="23">
        <v>2014</v>
      </c>
      <c r="I1004" s="35" t="s">
        <v>10521</v>
      </c>
      <c r="J1004" s="23"/>
      <c r="K1004" s="96"/>
    </row>
    <row r="1005" spans="1:11" ht="22.5" x14ac:dyDescent="0.2">
      <c r="A1005" s="71" t="s">
        <v>60</v>
      </c>
      <c r="B1005" s="128"/>
      <c r="C1005" s="78">
        <f t="shared" si="29"/>
        <v>2014</v>
      </c>
      <c r="D1005" s="128"/>
      <c r="E1005" s="35" t="s">
        <v>11050</v>
      </c>
      <c r="F1005" s="35" t="s">
        <v>9507</v>
      </c>
      <c r="G1005" s="35"/>
      <c r="H1005" s="23">
        <v>2014</v>
      </c>
      <c r="I1005" s="35" t="s">
        <v>962</v>
      </c>
      <c r="J1005" s="23"/>
      <c r="K1005" s="96"/>
    </row>
    <row r="1006" spans="1:11" ht="22.5" x14ac:dyDescent="0.2">
      <c r="A1006" s="71" t="s">
        <v>60</v>
      </c>
      <c r="B1006" s="128"/>
      <c r="C1006" s="78">
        <f t="shared" si="29"/>
        <v>2014</v>
      </c>
      <c r="D1006" s="128"/>
      <c r="E1006" s="35" t="s">
        <v>9677</v>
      </c>
      <c r="F1006" s="35" t="s">
        <v>11178</v>
      </c>
      <c r="G1006" s="35"/>
      <c r="H1006" s="23">
        <v>2014</v>
      </c>
      <c r="I1006" s="35" t="s">
        <v>962</v>
      </c>
      <c r="J1006" s="23"/>
      <c r="K1006" s="96"/>
    </row>
    <row r="1007" spans="1:11" ht="22.5" x14ac:dyDescent="0.2">
      <c r="A1007" s="71" t="s">
        <v>60</v>
      </c>
      <c r="B1007" s="128"/>
      <c r="C1007" s="78">
        <f t="shared" si="29"/>
        <v>2014</v>
      </c>
      <c r="D1007" s="128"/>
      <c r="E1007" s="35" t="s">
        <v>11179</v>
      </c>
      <c r="F1007" s="35" t="s">
        <v>11180</v>
      </c>
      <c r="G1007" s="35"/>
      <c r="H1007" s="23">
        <v>2014</v>
      </c>
      <c r="I1007" s="35" t="s">
        <v>4587</v>
      </c>
      <c r="J1007" s="23"/>
      <c r="K1007" s="96"/>
    </row>
    <row r="1008" spans="1:11" ht="33.75" x14ac:dyDescent="0.2">
      <c r="A1008" s="71" t="s">
        <v>60</v>
      </c>
      <c r="B1008" s="128"/>
      <c r="C1008" s="78">
        <f t="shared" si="29"/>
        <v>2014</v>
      </c>
      <c r="D1008" s="128"/>
      <c r="E1008" s="35" t="s">
        <v>11181</v>
      </c>
      <c r="F1008" s="35" t="s">
        <v>11182</v>
      </c>
      <c r="G1008" s="35"/>
      <c r="H1008" s="23">
        <v>2014</v>
      </c>
      <c r="I1008" s="35" t="s">
        <v>6516</v>
      </c>
      <c r="J1008" s="23"/>
      <c r="K1008" s="96"/>
    </row>
    <row r="1009" spans="1:11" x14ac:dyDescent="0.2">
      <c r="A1009" s="628" t="s">
        <v>60</v>
      </c>
      <c r="B1009" s="629" t="s">
        <v>48</v>
      </c>
      <c r="C1009" s="758">
        <f t="shared" si="29"/>
        <v>2015</v>
      </c>
      <c r="D1009" s="630">
        <v>1</v>
      </c>
      <c r="E1009" s="624" t="s">
        <v>11064</v>
      </c>
      <c r="F1009" s="624" t="s">
        <v>11183</v>
      </c>
      <c r="G1009" s="624"/>
      <c r="H1009" s="621">
        <v>2015</v>
      </c>
      <c r="I1009" s="624" t="s">
        <v>513</v>
      </c>
      <c r="J1009" s="621"/>
      <c r="K1009" s="625">
        <v>1</v>
      </c>
    </row>
    <row r="1010" spans="1:11" ht="33.75" x14ac:dyDescent="0.2">
      <c r="A1010" s="628" t="s">
        <v>60</v>
      </c>
      <c r="B1010" s="629" t="s">
        <v>294</v>
      </c>
      <c r="C1010" s="758">
        <f t="shared" si="29"/>
        <v>2015</v>
      </c>
      <c r="D1010" s="630">
        <v>1</v>
      </c>
      <c r="E1010" s="624" t="s">
        <v>11184</v>
      </c>
      <c r="F1010" s="624" t="s">
        <v>11185</v>
      </c>
      <c r="G1010" s="624"/>
      <c r="H1010" s="621">
        <v>2015</v>
      </c>
      <c r="I1010" s="624" t="s">
        <v>10862</v>
      </c>
      <c r="J1010" s="621"/>
      <c r="K1010" s="625">
        <v>1</v>
      </c>
    </row>
    <row r="1011" spans="1:11" ht="45" x14ac:dyDescent="0.2">
      <c r="A1011" s="628" t="s">
        <v>60</v>
      </c>
      <c r="B1011" s="629" t="s">
        <v>294</v>
      </c>
      <c r="C1011" s="758" t="str">
        <f t="shared" ref="C1011:C1016" si="30">H1011</f>
        <v>2015</v>
      </c>
      <c r="D1011" s="630">
        <v>2</v>
      </c>
      <c r="E1011" s="759" t="s">
        <v>11186</v>
      </c>
      <c r="F1011" s="759" t="s">
        <v>11187</v>
      </c>
      <c r="G1011" s="759"/>
      <c r="H1011" s="759" t="s">
        <v>2302</v>
      </c>
      <c r="I1011" s="759" t="s">
        <v>14</v>
      </c>
      <c r="J1011" s="759" t="s">
        <v>2337</v>
      </c>
      <c r="K1011" s="625"/>
    </row>
    <row r="1012" spans="1:11" ht="27" customHeight="1" x14ac:dyDescent="0.2">
      <c r="A1012" s="628" t="s">
        <v>60</v>
      </c>
      <c r="B1012" s="629" t="s">
        <v>294</v>
      </c>
      <c r="C1012" s="758" t="str">
        <f t="shared" si="30"/>
        <v>2015</v>
      </c>
      <c r="D1012" s="630">
        <v>3</v>
      </c>
      <c r="E1012" s="759" t="s">
        <v>11188</v>
      </c>
      <c r="F1012" s="759" t="s">
        <v>11189</v>
      </c>
      <c r="G1012" s="759"/>
      <c r="H1012" s="759" t="s">
        <v>2302</v>
      </c>
      <c r="I1012" s="759"/>
      <c r="J1012" s="759"/>
      <c r="K1012" s="625"/>
    </row>
    <row r="1013" spans="1:11" x14ac:dyDescent="0.2">
      <c r="A1013" s="628" t="s">
        <v>60</v>
      </c>
      <c r="B1013" s="629" t="s">
        <v>294</v>
      </c>
      <c r="C1013" s="758" t="str">
        <f t="shared" si="30"/>
        <v>2015</v>
      </c>
      <c r="D1013" s="630">
        <v>4</v>
      </c>
      <c r="E1013" s="759" t="s">
        <v>11190</v>
      </c>
      <c r="F1013" s="759" t="s">
        <v>11191</v>
      </c>
      <c r="G1013" s="759"/>
      <c r="H1013" s="759" t="s">
        <v>2302</v>
      </c>
      <c r="I1013" s="759" t="s">
        <v>105</v>
      </c>
      <c r="J1013" s="759"/>
      <c r="K1013" s="625"/>
    </row>
    <row r="1014" spans="1:11" ht="27" customHeight="1" x14ac:dyDescent="0.2">
      <c r="A1014" s="628" t="s">
        <v>60</v>
      </c>
      <c r="B1014" s="629" t="s">
        <v>294</v>
      </c>
      <c r="C1014" s="758" t="str">
        <f t="shared" si="30"/>
        <v>2015</v>
      </c>
      <c r="D1014" s="630">
        <v>5</v>
      </c>
      <c r="E1014" s="759" t="s">
        <v>11192</v>
      </c>
      <c r="F1014" s="759" t="s">
        <v>11193</v>
      </c>
      <c r="G1014" s="759"/>
      <c r="H1014" s="759" t="s">
        <v>2302</v>
      </c>
      <c r="I1014" s="759" t="s">
        <v>41</v>
      </c>
      <c r="J1014" s="759"/>
      <c r="K1014" s="625"/>
    </row>
    <row r="1015" spans="1:11" ht="22.5" x14ac:dyDescent="0.2">
      <c r="A1015" s="628" t="s">
        <v>60</v>
      </c>
      <c r="B1015" s="629" t="s">
        <v>294</v>
      </c>
      <c r="C1015" s="758" t="str">
        <f t="shared" si="30"/>
        <v>2015</v>
      </c>
      <c r="D1015" s="630">
        <v>6</v>
      </c>
      <c r="E1015" s="759" t="s">
        <v>11194</v>
      </c>
      <c r="F1015" s="759" t="s">
        <v>11195</v>
      </c>
      <c r="G1015" s="759"/>
      <c r="H1015" s="759" t="s">
        <v>2302</v>
      </c>
      <c r="I1015" s="759" t="s">
        <v>11196</v>
      </c>
      <c r="J1015" s="759" t="s">
        <v>11197</v>
      </c>
      <c r="K1015" s="625"/>
    </row>
    <row r="1016" spans="1:11" ht="33.75" x14ac:dyDescent="0.2">
      <c r="A1016" s="628" t="s">
        <v>60</v>
      </c>
      <c r="B1016" s="629" t="s">
        <v>294</v>
      </c>
      <c r="C1016" s="758" t="str">
        <f t="shared" si="30"/>
        <v>2015</v>
      </c>
      <c r="D1016" s="630">
        <v>7</v>
      </c>
      <c r="E1016" s="759" t="s">
        <v>11198</v>
      </c>
      <c r="F1016" s="759" t="s">
        <v>11199</v>
      </c>
      <c r="G1016" s="759"/>
      <c r="H1016" s="759" t="s">
        <v>2302</v>
      </c>
      <c r="I1016" s="759"/>
      <c r="J1016" s="759" t="s">
        <v>11200</v>
      </c>
      <c r="K1016" s="625"/>
    </row>
    <row r="1017" spans="1:11" x14ac:dyDescent="0.2">
      <c r="A1017" s="628"/>
      <c r="B1017" s="629"/>
      <c r="C1017" s="758"/>
      <c r="D1017" s="630"/>
      <c r="E1017" s="624"/>
      <c r="F1017" s="624"/>
      <c r="G1017" s="624"/>
      <c r="H1017" s="621"/>
      <c r="I1017" s="624"/>
      <c r="J1017" s="621"/>
      <c r="K1017" s="625"/>
    </row>
    <row r="1018" spans="1:11" ht="33.75" x14ac:dyDescent="0.2">
      <c r="A1018" s="71" t="s">
        <v>60</v>
      </c>
      <c r="B1018" s="128"/>
      <c r="C1018" s="78">
        <f t="shared" si="29"/>
        <v>2015</v>
      </c>
      <c r="D1018" s="128"/>
      <c r="E1018" s="35" t="s">
        <v>11201</v>
      </c>
      <c r="F1018" s="35" t="s">
        <v>11202</v>
      </c>
      <c r="G1018" s="35"/>
      <c r="H1018" s="23">
        <v>2015</v>
      </c>
      <c r="I1018" s="35" t="s">
        <v>10400</v>
      </c>
      <c r="J1018" s="23"/>
      <c r="K1018" s="96"/>
    </row>
    <row r="1019" spans="1:11" ht="22.5" x14ac:dyDescent="0.2">
      <c r="A1019" s="71" t="s">
        <v>60</v>
      </c>
      <c r="B1019" s="128"/>
      <c r="C1019" s="78">
        <f t="shared" si="29"/>
        <v>2015</v>
      </c>
      <c r="D1019" s="128"/>
      <c r="E1019" s="35" t="s">
        <v>11203</v>
      </c>
      <c r="F1019" s="35" t="s">
        <v>11204</v>
      </c>
      <c r="G1019" s="35"/>
      <c r="H1019" s="23">
        <v>2015</v>
      </c>
      <c r="I1019" s="35" t="s">
        <v>303</v>
      </c>
      <c r="J1019" s="23"/>
      <c r="K1019" s="96"/>
    </row>
    <row r="1020" spans="1:11" ht="22.5" x14ac:dyDescent="0.2">
      <c r="A1020" s="71" t="s">
        <v>60</v>
      </c>
      <c r="B1020" s="128"/>
      <c r="C1020" s="78">
        <f t="shared" si="29"/>
        <v>2015</v>
      </c>
      <c r="D1020" s="128"/>
      <c r="E1020" s="35" t="s">
        <v>11205</v>
      </c>
      <c r="F1020" s="35" t="s">
        <v>11206</v>
      </c>
      <c r="G1020" s="35"/>
      <c r="H1020" s="23">
        <v>2015</v>
      </c>
      <c r="I1020" s="35" t="s">
        <v>11207</v>
      </c>
      <c r="J1020" s="23"/>
      <c r="K1020" s="96"/>
    </row>
    <row r="1021" spans="1:11" ht="33.75" x14ac:dyDescent="0.2">
      <c r="A1021" s="71" t="s">
        <v>60</v>
      </c>
      <c r="B1021" s="128"/>
      <c r="C1021" s="78">
        <f t="shared" si="29"/>
        <v>2015</v>
      </c>
      <c r="D1021" s="128"/>
      <c r="E1021" s="35" t="s">
        <v>9371</v>
      </c>
      <c r="F1021" s="35" t="s">
        <v>11208</v>
      </c>
      <c r="G1021" s="35"/>
      <c r="H1021" s="23">
        <v>2015</v>
      </c>
      <c r="I1021" s="35" t="s">
        <v>1607</v>
      </c>
      <c r="J1021" s="23"/>
      <c r="K1021" s="96"/>
    </row>
    <row r="1022" spans="1:11" ht="22.5" x14ac:dyDescent="0.2">
      <c r="A1022" s="71" t="s">
        <v>60</v>
      </c>
      <c r="B1022" s="128"/>
      <c r="C1022" s="78">
        <f t="shared" si="29"/>
        <v>2015</v>
      </c>
      <c r="D1022" s="128"/>
      <c r="E1022" s="35" t="s">
        <v>11209</v>
      </c>
      <c r="F1022" s="35" t="s">
        <v>11210</v>
      </c>
      <c r="G1022" s="35"/>
      <c r="H1022" s="23">
        <v>2015</v>
      </c>
      <c r="I1022" s="35" t="s">
        <v>1135</v>
      </c>
      <c r="J1022" s="23"/>
      <c r="K1022" s="96"/>
    </row>
    <row r="1023" spans="1:11" x14ac:dyDescent="0.2">
      <c r="A1023" s="71" t="s">
        <v>60</v>
      </c>
      <c r="B1023" s="128"/>
      <c r="C1023" s="78">
        <f t="shared" si="29"/>
        <v>2015</v>
      </c>
      <c r="D1023" s="128"/>
      <c r="E1023" s="35" t="s">
        <v>11211</v>
      </c>
      <c r="F1023" s="35" t="s">
        <v>11212</v>
      </c>
      <c r="G1023" s="35"/>
      <c r="H1023" s="23">
        <v>2015</v>
      </c>
      <c r="I1023" s="35" t="s">
        <v>187</v>
      </c>
      <c r="J1023" s="23"/>
      <c r="K1023" s="96"/>
    </row>
    <row r="1024" spans="1:11" ht="33.75" x14ac:dyDescent="0.2">
      <c r="A1024" s="71" t="s">
        <v>60</v>
      </c>
      <c r="B1024" s="128"/>
      <c r="C1024" s="78">
        <f t="shared" si="29"/>
        <v>2015</v>
      </c>
      <c r="D1024" s="128"/>
      <c r="E1024" s="35" t="s">
        <v>11213</v>
      </c>
      <c r="F1024" s="35" t="s">
        <v>11214</v>
      </c>
      <c r="G1024" s="35"/>
      <c r="H1024" s="23">
        <v>2015</v>
      </c>
      <c r="I1024" s="35" t="s">
        <v>303</v>
      </c>
      <c r="J1024" s="23"/>
      <c r="K1024" s="96"/>
    </row>
    <row r="1025" spans="1:11" ht="22.5" x14ac:dyDescent="0.2">
      <c r="A1025" s="71" t="s">
        <v>60</v>
      </c>
      <c r="B1025" s="128"/>
      <c r="C1025" s="78">
        <f t="shared" si="29"/>
        <v>2015</v>
      </c>
      <c r="D1025" s="128"/>
      <c r="E1025" s="35" t="s">
        <v>11215</v>
      </c>
      <c r="F1025" s="35" t="s">
        <v>11216</v>
      </c>
      <c r="G1025" s="35"/>
      <c r="H1025" s="23">
        <v>2015</v>
      </c>
      <c r="I1025" s="35" t="s">
        <v>107</v>
      </c>
      <c r="J1025" s="23"/>
      <c r="K1025" s="96"/>
    </row>
    <row r="1026" spans="1:11" x14ac:dyDescent="0.2">
      <c r="A1026" s="71" t="s">
        <v>60</v>
      </c>
      <c r="B1026" s="128"/>
      <c r="C1026" s="78">
        <f t="shared" si="29"/>
        <v>2015</v>
      </c>
      <c r="D1026" s="128"/>
      <c r="E1026" s="35" t="s">
        <v>11036</v>
      </c>
      <c r="F1026" s="35" t="s">
        <v>11217</v>
      </c>
      <c r="G1026" s="35"/>
      <c r="H1026" s="23">
        <v>2015</v>
      </c>
      <c r="I1026" s="35" t="s">
        <v>107</v>
      </c>
      <c r="J1026" s="23"/>
      <c r="K1026" s="96"/>
    </row>
    <row r="1027" spans="1:11" ht="33.75" x14ac:dyDescent="0.2">
      <c r="A1027" s="71" t="s">
        <v>60</v>
      </c>
      <c r="B1027" s="128"/>
      <c r="C1027" s="78">
        <f t="shared" si="29"/>
        <v>2015</v>
      </c>
      <c r="D1027" s="128"/>
      <c r="E1027" s="35" t="s">
        <v>9677</v>
      </c>
      <c r="F1027" s="35" t="s">
        <v>11218</v>
      </c>
      <c r="G1027" s="35"/>
      <c r="H1027" s="23">
        <v>2015</v>
      </c>
      <c r="I1027" s="35" t="s">
        <v>962</v>
      </c>
      <c r="J1027" s="23"/>
      <c r="K1027" s="96"/>
    </row>
    <row r="1028" spans="1:11" x14ac:dyDescent="0.2">
      <c r="A1028" s="71" t="s">
        <v>60</v>
      </c>
      <c r="B1028" s="128"/>
      <c r="C1028" s="78">
        <f t="shared" si="29"/>
        <v>2015</v>
      </c>
      <c r="D1028" s="128"/>
      <c r="E1028" s="35" t="s">
        <v>11219</v>
      </c>
      <c r="F1028" s="35" t="s">
        <v>11220</v>
      </c>
      <c r="G1028" s="35"/>
      <c r="H1028" s="23">
        <v>2015</v>
      </c>
      <c r="I1028" s="35" t="s">
        <v>1855</v>
      </c>
      <c r="J1028" s="23"/>
      <c r="K1028" s="96"/>
    </row>
    <row r="1029" spans="1:11" x14ac:dyDescent="0.2">
      <c r="A1029" s="71" t="s">
        <v>60</v>
      </c>
      <c r="B1029" s="128"/>
      <c r="C1029" s="78">
        <f t="shared" si="29"/>
        <v>2015</v>
      </c>
      <c r="D1029" s="128"/>
      <c r="E1029" s="35" t="s">
        <v>11221</v>
      </c>
      <c r="F1029" s="35" t="s">
        <v>10832</v>
      </c>
      <c r="G1029" s="35"/>
      <c r="H1029" s="23">
        <v>2015</v>
      </c>
      <c r="I1029" s="35" t="s">
        <v>851</v>
      </c>
      <c r="J1029" s="23"/>
      <c r="K1029" s="96"/>
    </row>
    <row r="1030" spans="1:11" ht="22.5" x14ac:dyDescent="0.2">
      <c r="A1030" s="71" t="s">
        <v>60</v>
      </c>
      <c r="B1030" s="128"/>
      <c r="C1030" s="78">
        <f t="shared" si="29"/>
        <v>2015</v>
      </c>
      <c r="D1030" s="128"/>
      <c r="E1030" s="35" t="s">
        <v>11222</v>
      </c>
      <c r="F1030" s="35" t="s">
        <v>11223</v>
      </c>
      <c r="G1030" s="35"/>
      <c r="H1030" s="23">
        <v>2015</v>
      </c>
      <c r="I1030" s="35" t="s">
        <v>6516</v>
      </c>
      <c r="J1030" s="23"/>
      <c r="K1030" s="96"/>
    </row>
    <row r="1031" spans="1:11" ht="33.75" x14ac:dyDescent="0.2">
      <c r="A1031" s="71" t="s">
        <v>60</v>
      </c>
      <c r="B1031" s="128"/>
      <c r="C1031" s="78">
        <f t="shared" si="29"/>
        <v>2015</v>
      </c>
      <c r="D1031" s="128"/>
      <c r="E1031" s="35" t="s">
        <v>3306</v>
      </c>
      <c r="F1031" s="35" t="s">
        <v>11224</v>
      </c>
      <c r="G1031" s="35"/>
      <c r="H1031" s="23">
        <v>2015</v>
      </c>
      <c r="I1031" s="35" t="s">
        <v>11225</v>
      </c>
      <c r="J1031" s="23"/>
      <c r="K1031" s="96"/>
    </row>
    <row r="1032" spans="1:11" x14ac:dyDescent="0.2">
      <c r="A1032" s="71" t="s">
        <v>60</v>
      </c>
      <c r="B1032" s="128"/>
      <c r="C1032" s="78">
        <f t="shared" si="29"/>
        <v>2015</v>
      </c>
      <c r="D1032" s="128"/>
      <c r="E1032" s="35" t="s">
        <v>11226</v>
      </c>
      <c r="F1032" s="35" t="s">
        <v>11227</v>
      </c>
      <c r="G1032" s="35"/>
      <c r="H1032" s="23">
        <v>2015</v>
      </c>
      <c r="I1032" s="35" t="s">
        <v>107</v>
      </c>
      <c r="J1032" s="23"/>
      <c r="K1032" s="96"/>
    </row>
    <row r="1033" spans="1:11" x14ac:dyDescent="0.2">
      <c r="A1033" s="71" t="s">
        <v>60</v>
      </c>
      <c r="B1033" s="128"/>
      <c r="C1033" s="78">
        <f t="shared" si="29"/>
        <v>2015</v>
      </c>
      <c r="D1033" s="128"/>
      <c r="E1033" s="35" t="s">
        <v>11228</v>
      </c>
      <c r="F1033" s="35" t="s">
        <v>11229</v>
      </c>
      <c r="G1033" s="35"/>
      <c r="H1033" s="23">
        <v>2015</v>
      </c>
      <c r="I1033" s="35" t="s">
        <v>107</v>
      </c>
      <c r="J1033" s="23"/>
      <c r="K1033" s="96"/>
    </row>
    <row r="1034" spans="1:11" ht="22.5" x14ac:dyDescent="0.2">
      <c r="A1034" s="71" t="s">
        <v>60</v>
      </c>
      <c r="B1034" s="128"/>
      <c r="C1034" s="78">
        <f t="shared" si="29"/>
        <v>2015</v>
      </c>
      <c r="D1034" s="128"/>
      <c r="E1034" s="35" t="s">
        <v>11059</v>
      </c>
      <c r="F1034" s="35" t="s">
        <v>9494</v>
      </c>
      <c r="G1034" s="35"/>
      <c r="H1034" s="23">
        <v>2015</v>
      </c>
      <c r="I1034" s="35" t="s">
        <v>2472</v>
      </c>
      <c r="J1034" s="23"/>
      <c r="K1034" s="96"/>
    </row>
    <row r="1035" spans="1:11" ht="22.5" x14ac:dyDescent="0.2">
      <c r="A1035" s="71" t="s">
        <v>60</v>
      </c>
      <c r="B1035" s="128"/>
      <c r="C1035" s="78">
        <f t="shared" si="29"/>
        <v>2015</v>
      </c>
      <c r="D1035" s="128"/>
      <c r="E1035" s="35" t="s">
        <v>11230</v>
      </c>
      <c r="F1035" s="35" t="s">
        <v>10420</v>
      </c>
      <c r="G1035" s="35"/>
      <c r="H1035" s="23">
        <v>2015</v>
      </c>
      <c r="I1035" s="35" t="s">
        <v>10521</v>
      </c>
      <c r="J1035" s="23"/>
      <c r="K1035" s="96"/>
    </row>
    <row r="1036" spans="1:11" ht="22.5" x14ac:dyDescent="0.2">
      <c r="A1036" s="71" t="s">
        <v>60</v>
      </c>
      <c r="B1036" s="128"/>
      <c r="C1036" s="78">
        <f t="shared" si="29"/>
        <v>2015</v>
      </c>
      <c r="D1036" s="128"/>
      <c r="E1036" s="35" t="s">
        <v>11231</v>
      </c>
      <c r="F1036" s="35" t="s">
        <v>11232</v>
      </c>
      <c r="G1036" s="35"/>
      <c r="H1036" s="23">
        <v>2015</v>
      </c>
      <c r="I1036" s="35" t="s">
        <v>303</v>
      </c>
      <c r="J1036" s="23"/>
      <c r="K1036" s="96"/>
    </row>
    <row r="1037" spans="1:11" x14ac:dyDescent="0.2">
      <c r="A1037" s="71" t="s">
        <v>60</v>
      </c>
      <c r="B1037" s="128"/>
      <c r="C1037" s="78">
        <f t="shared" si="29"/>
        <v>2015</v>
      </c>
      <c r="D1037" s="128"/>
      <c r="E1037" s="35" t="s">
        <v>11171</v>
      </c>
      <c r="F1037" s="35" t="s">
        <v>11233</v>
      </c>
      <c r="G1037" s="35"/>
      <c r="H1037" s="23">
        <v>2015</v>
      </c>
      <c r="I1037" s="35" t="s">
        <v>303</v>
      </c>
      <c r="J1037" s="23"/>
      <c r="K1037" s="96"/>
    </row>
    <row r="1038" spans="1:11" ht="22.5" x14ac:dyDescent="0.2">
      <c r="A1038" s="71" t="s">
        <v>60</v>
      </c>
      <c r="B1038" s="128"/>
      <c r="C1038" s="78">
        <f t="shared" si="29"/>
        <v>2015</v>
      </c>
      <c r="D1038" s="128"/>
      <c r="E1038" s="35" t="s">
        <v>11234</v>
      </c>
      <c r="F1038" s="35" t="s">
        <v>11235</v>
      </c>
      <c r="G1038" s="35"/>
      <c r="H1038" s="23">
        <v>2015</v>
      </c>
      <c r="I1038" s="35" t="s">
        <v>303</v>
      </c>
      <c r="J1038" s="23"/>
      <c r="K1038" s="96"/>
    </row>
    <row r="1039" spans="1:11" ht="33.75" x14ac:dyDescent="0.2">
      <c r="A1039" s="71" t="s">
        <v>60</v>
      </c>
      <c r="B1039" s="128"/>
      <c r="C1039" s="78">
        <f t="shared" si="29"/>
        <v>2015</v>
      </c>
      <c r="D1039" s="128"/>
      <c r="E1039" s="35" t="s">
        <v>9677</v>
      </c>
      <c r="F1039" s="35" t="s">
        <v>11236</v>
      </c>
      <c r="G1039" s="35"/>
      <c r="H1039" s="23">
        <v>2015</v>
      </c>
      <c r="I1039" s="35" t="s">
        <v>962</v>
      </c>
      <c r="J1039" s="23"/>
      <c r="K1039" s="96"/>
    </row>
    <row r="1040" spans="1:11" ht="22.5" x14ac:dyDescent="0.2">
      <c r="A1040" s="71" t="s">
        <v>60</v>
      </c>
      <c r="B1040" s="128"/>
      <c r="C1040" s="78">
        <f t="shared" si="29"/>
        <v>2015</v>
      </c>
      <c r="D1040" s="128"/>
      <c r="E1040" s="35" t="s">
        <v>9677</v>
      </c>
      <c r="F1040" s="35" t="s">
        <v>11237</v>
      </c>
      <c r="G1040" s="35"/>
      <c r="H1040" s="23">
        <v>2015</v>
      </c>
      <c r="I1040" s="35" t="s">
        <v>962</v>
      </c>
      <c r="J1040" s="23"/>
      <c r="K1040" s="96"/>
    </row>
    <row r="1041" spans="1:11" ht="33.75" x14ac:dyDescent="0.2">
      <c r="A1041" s="71" t="s">
        <v>60</v>
      </c>
      <c r="B1041" s="128"/>
      <c r="C1041" s="78">
        <f t="shared" si="29"/>
        <v>2015</v>
      </c>
      <c r="D1041" s="128"/>
      <c r="E1041" s="35" t="s">
        <v>9677</v>
      </c>
      <c r="F1041" s="35" t="s">
        <v>11238</v>
      </c>
      <c r="G1041" s="35"/>
      <c r="H1041" s="23">
        <v>2015</v>
      </c>
      <c r="I1041" s="35" t="s">
        <v>962</v>
      </c>
      <c r="J1041" s="23"/>
      <c r="K1041" s="96"/>
    </row>
    <row r="1042" spans="1:11" x14ac:dyDescent="0.2">
      <c r="A1042" s="71" t="s">
        <v>60</v>
      </c>
      <c r="B1042" s="128"/>
      <c r="C1042" s="78">
        <f t="shared" si="29"/>
        <v>2015</v>
      </c>
      <c r="D1042" s="128"/>
      <c r="E1042" s="35" t="s">
        <v>11239</v>
      </c>
      <c r="F1042" s="35" t="s">
        <v>9640</v>
      </c>
      <c r="G1042" s="35"/>
      <c r="H1042" s="23">
        <v>2015</v>
      </c>
      <c r="I1042" s="35" t="s">
        <v>513</v>
      </c>
      <c r="J1042" s="23"/>
      <c r="K1042" s="96"/>
    </row>
    <row r="1043" spans="1:11" ht="22.5" x14ac:dyDescent="0.2">
      <c r="A1043" s="71" t="s">
        <v>60</v>
      </c>
      <c r="B1043" s="128"/>
      <c r="C1043" s="78">
        <f t="shared" si="29"/>
        <v>2015</v>
      </c>
      <c r="D1043" s="128"/>
      <c r="E1043" s="35" t="s">
        <v>11240</v>
      </c>
      <c r="F1043" s="35" t="s">
        <v>10420</v>
      </c>
      <c r="G1043" s="35"/>
      <c r="H1043" s="23">
        <v>2015</v>
      </c>
      <c r="I1043" s="35" t="s">
        <v>513</v>
      </c>
      <c r="J1043" s="23"/>
      <c r="K1043" s="96"/>
    </row>
    <row r="1044" spans="1:11" x14ac:dyDescent="0.2">
      <c r="A1044" s="71" t="s">
        <v>60</v>
      </c>
      <c r="B1044" s="128"/>
      <c r="C1044" s="78">
        <f t="shared" si="29"/>
        <v>2015</v>
      </c>
      <c r="D1044" s="128"/>
      <c r="E1044" s="35" t="s">
        <v>11241</v>
      </c>
      <c r="F1044" s="35" t="s">
        <v>11242</v>
      </c>
      <c r="G1044" s="35"/>
      <c r="H1044" s="23">
        <v>2015</v>
      </c>
      <c r="I1044" s="35" t="s">
        <v>7595</v>
      </c>
      <c r="J1044" s="23"/>
      <c r="K1044" s="96"/>
    </row>
    <row r="1045" spans="1:11" x14ac:dyDescent="0.2">
      <c r="A1045" s="71" t="s">
        <v>60</v>
      </c>
      <c r="B1045" s="128"/>
      <c r="C1045" s="78">
        <f t="shared" si="29"/>
        <v>2015</v>
      </c>
      <c r="D1045" s="128"/>
      <c r="E1045" s="35" t="s">
        <v>11083</v>
      </c>
      <c r="F1045" s="35" t="s">
        <v>9640</v>
      </c>
      <c r="G1045" s="35"/>
      <c r="H1045" s="23">
        <v>2015</v>
      </c>
      <c r="I1045" s="35" t="s">
        <v>513</v>
      </c>
      <c r="J1045" s="23"/>
      <c r="K1045" s="96"/>
    </row>
    <row r="1046" spans="1:11" x14ac:dyDescent="0.2">
      <c r="A1046" s="71" t="s">
        <v>60</v>
      </c>
      <c r="B1046" s="128"/>
      <c r="C1046" s="78">
        <f t="shared" si="29"/>
        <v>2015</v>
      </c>
      <c r="D1046" s="128"/>
      <c r="E1046" s="35" t="s">
        <v>11243</v>
      </c>
      <c r="F1046" s="35" t="s">
        <v>10422</v>
      </c>
      <c r="G1046" s="35"/>
      <c r="H1046" s="23">
        <v>2015</v>
      </c>
      <c r="I1046" s="35" t="s">
        <v>513</v>
      </c>
      <c r="J1046" s="23"/>
      <c r="K1046" s="96"/>
    </row>
    <row r="1047" spans="1:11" x14ac:dyDescent="0.2">
      <c r="A1047" s="71" t="s">
        <v>60</v>
      </c>
      <c r="B1047" s="128"/>
      <c r="C1047" s="78">
        <f t="shared" si="29"/>
        <v>2015</v>
      </c>
      <c r="D1047" s="128"/>
      <c r="E1047" s="35" t="s">
        <v>11088</v>
      </c>
      <c r="F1047" s="35" t="s">
        <v>9573</v>
      </c>
      <c r="G1047" s="35"/>
      <c r="H1047" s="23">
        <v>2015</v>
      </c>
      <c r="I1047" s="35" t="s">
        <v>513</v>
      </c>
      <c r="J1047" s="23"/>
      <c r="K1047" s="96"/>
    </row>
    <row r="1048" spans="1:11" ht="22.5" x14ac:dyDescent="0.2">
      <c r="A1048" s="71" t="s">
        <v>60</v>
      </c>
      <c r="B1048" s="128"/>
      <c r="C1048" s="78">
        <f t="shared" si="29"/>
        <v>2015</v>
      </c>
      <c r="D1048" s="128"/>
      <c r="E1048" s="35" t="s">
        <v>11244</v>
      </c>
      <c r="F1048" s="35" t="s">
        <v>11245</v>
      </c>
      <c r="G1048" s="35"/>
      <c r="H1048" s="23">
        <v>2015</v>
      </c>
      <c r="I1048" s="35" t="s">
        <v>513</v>
      </c>
      <c r="J1048" s="23"/>
      <c r="K1048" s="96"/>
    </row>
    <row r="1049" spans="1:11" ht="22.5" x14ac:dyDescent="0.2">
      <c r="A1049" s="71" t="s">
        <v>60</v>
      </c>
      <c r="B1049" s="128"/>
      <c r="C1049" s="78">
        <f t="shared" si="29"/>
        <v>2015</v>
      </c>
      <c r="D1049" s="128"/>
      <c r="E1049" s="35" t="s">
        <v>11246</v>
      </c>
      <c r="F1049" s="35" t="s">
        <v>11247</v>
      </c>
      <c r="G1049" s="35"/>
      <c r="H1049" s="23">
        <v>2015</v>
      </c>
      <c r="I1049" s="35" t="s">
        <v>325</v>
      </c>
      <c r="J1049" s="23"/>
      <c r="K1049" s="96"/>
    </row>
    <row r="1050" spans="1:11" ht="22.5" x14ac:dyDescent="0.2">
      <c r="A1050" s="71" t="s">
        <v>60</v>
      </c>
      <c r="B1050" s="128"/>
      <c r="C1050" s="78">
        <f t="shared" si="29"/>
        <v>2015</v>
      </c>
      <c r="D1050" s="128"/>
      <c r="E1050" s="35" t="s">
        <v>11248</v>
      </c>
      <c r="F1050" s="35" t="s">
        <v>11249</v>
      </c>
      <c r="G1050" s="35"/>
      <c r="H1050" s="23">
        <v>2015</v>
      </c>
      <c r="I1050" s="35" t="s">
        <v>325</v>
      </c>
      <c r="J1050" s="23"/>
      <c r="K1050" s="96"/>
    </row>
    <row r="1051" spans="1:11" ht="22.5" x14ac:dyDescent="0.2">
      <c r="A1051" s="71" t="s">
        <v>60</v>
      </c>
      <c r="B1051" s="128"/>
      <c r="C1051" s="78">
        <f t="shared" si="29"/>
        <v>2015</v>
      </c>
      <c r="D1051" s="128"/>
      <c r="E1051" s="35" t="s">
        <v>11250</v>
      </c>
      <c r="F1051" s="35" t="s">
        <v>11251</v>
      </c>
      <c r="G1051" s="35"/>
      <c r="H1051" s="23">
        <v>2015</v>
      </c>
      <c r="I1051" s="35" t="s">
        <v>10587</v>
      </c>
      <c r="J1051" s="23"/>
      <c r="K1051" s="96"/>
    </row>
    <row r="1052" spans="1:11" ht="22.5" x14ac:dyDescent="0.2">
      <c r="A1052" s="71" t="s">
        <v>60</v>
      </c>
      <c r="B1052" s="128"/>
      <c r="C1052" s="78">
        <f t="shared" si="29"/>
        <v>2015</v>
      </c>
      <c r="D1052" s="128"/>
      <c r="E1052" s="35" t="s">
        <v>11252</v>
      </c>
      <c r="F1052" s="35" t="s">
        <v>11253</v>
      </c>
      <c r="G1052" s="35"/>
      <c r="H1052" s="23">
        <v>2015</v>
      </c>
      <c r="I1052" s="35" t="s">
        <v>513</v>
      </c>
      <c r="J1052" s="23"/>
      <c r="K1052" s="96"/>
    </row>
    <row r="1053" spans="1:11" x14ac:dyDescent="0.2">
      <c r="A1053" s="71" t="s">
        <v>60</v>
      </c>
      <c r="B1053" s="128"/>
      <c r="C1053" s="78">
        <f t="shared" si="29"/>
        <v>2015</v>
      </c>
      <c r="D1053" s="128"/>
      <c r="E1053" s="35" t="s">
        <v>11254</v>
      </c>
      <c r="F1053" s="35" t="s">
        <v>11255</v>
      </c>
      <c r="G1053" s="35"/>
      <c r="H1053" s="23">
        <v>2015</v>
      </c>
      <c r="I1053" s="35" t="s">
        <v>513</v>
      </c>
      <c r="J1053" s="23"/>
      <c r="K1053" s="96"/>
    </row>
    <row r="1054" spans="1:11" ht="22.5" x14ac:dyDescent="0.2">
      <c r="A1054" s="71" t="s">
        <v>60</v>
      </c>
      <c r="B1054" s="128"/>
      <c r="C1054" s="78">
        <f t="shared" si="29"/>
        <v>2015</v>
      </c>
      <c r="D1054" s="128"/>
      <c r="E1054" s="35" t="s">
        <v>11215</v>
      </c>
      <c r="F1054" s="35" t="s">
        <v>11256</v>
      </c>
      <c r="G1054" s="35"/>
      <c r="H1054" s="23">
        <v>2015</v>
      </c>
      <c r="I1054" s="35" t="s">
        <v>107</v>
      </c>
      <c r="J1054" s="23"/>
      <c r="K1054" s="96"/>
    </row>
    <row r="1055" spans="1:11" ht="22.5" x14ac:dyDescent="0.2">
      <c r="A1055" s="71" t="s">
        <v>60</v>
      </c>
      <c r="B1055" s="128"/>
      <c r="C1055" s="78">
        <f t="shared" si="29"/>
        <v>2015</v>
      </c>
      <c r="D1055" s="128"/>
      <c r="E1055" s="35" t="s">
        <v>11257</v>
      </c>
      <c r="F1055" s="35" t="s">
        <v>10435</v>
      </c>
      <c r="G1055" s="35"/>
      <c r="H1055" s="23">
        <v>2015</v>
      </c>
      <c r="I1055" s="35" t="s">
        <v>851</v>
      </c>
      <c r="J1055" s="23"/>
      <c r="K1055" s="96"/>
    </row>
    <row r="1056" spans="1:11" x14ac:dyDescent="0.2">
      <c r="A1056" s="71" t="s">
        <v>60</v>
      </c>
      <c r="B1056" s="128"/>
      <c r="C1056" s="78">
        <f t="shared" si="29"/>
        <v>2015</v>
      </c>
      <c r="D1056" s="128"/>
      <c r="E1056" s="35" t="s">
        <v>11104</v>
      </c>
      <c r="F1056" s="35" t="s">
        <v>10535</v>
      </c>
      <c r="G1056" s="35"/>
      <c r="H1056" s="23">
        <v>2015</v>
      </c>
      <c r="I1056" s="35" t="s">
        <v>851</v>
      </c>
      <c r="J1056" s="23"/>
      <c r="K1056" s="96"/>
    </row>
    <row r="1057" spans="1:11" x14ac:dyDescent="0.2">
      <c r="A1057" s="71" t="s">
        <v>60</v>
      </c>
      <c r="B1057" s="128"/>
      <c r="C1057" s="78">
        <f t="shared" si="29"/>
        <v>2015</v>
      </c>
      <c r="D1057" s="128"/>
      <c r="E1057" s="35" t="s">
        <v>11258</v>
      </c>
      <c r="F1057" s="35" t="s">
        <v>11259</v>
      </c>
      <c r="G1057" s="35"/>
      <c r="H1057" s="23">
        <v>2015</v>
      </c>
      <c r="I1057" s="35" t="s">
        <v>105</v>
      </c>
      <c r="J1057" s="23"/>
      <c r="K1057" s="96"/>
    </row>
    <row r="1058" spans="1:11" ht="22.5" x14ac:dyDescent="0.2">
      <c r="A1058" s="71" t="s">
        <v>60</v>
      </c>
      <c r="B1058" s="128"/>
      <c r="C1058" s="78">
        <f t="shared" si="29"/>
        <v>2015</v>
      </c>
      <c r="D1058" s="128"/>
      <c r="E1058" s="35" t="s">
        <v>11260</v>
      </c>
      <c r="F1058" s="35" t="s">
        <v>11261</v>
      </c>
      <c r="G1058" s="35"/>
      <c r="H1058" s="23">
        <v>2015</v>
      </c>
      <c r="I1058" s="35" t="s">
        <v>4272</v>
      </c>
      <c r="J1058" s="23"/>
      <c r="K1058" s="96"/>
    </row>
    <row r="1059" spans="1:11" ht="22.5" x14ac:dyDescent="0.2">
      <c r="A1059" s="71" t="s">
        <v>60</v>
      </c>
      <c r="B1059" s="128"/>
      <c r="C1059" s="78">
        <f t="shared" si="29"/>
        <v>2015</v>
      </c>
      <c r="D1059" s="128"/>
      <c r="E1059" s="35" t="s">
        <v>11262</v>
      </c>
      <c r="F1059" s="35" t="s">
        <v>11263</v>
      </c>
      <c r="G1059" s="35"/>
      <c r="H1059" s="23">
        <v>2015</v>
      </c>
      <c r="I1059" s="35" t="s">
        <v>851</v>
      </c>
      <c r="J1059" s="23"/>
      <c r="K1059" s="96"/>
    </row>
    <row r="1060" spans="1:11" ht="22.5" x14ac:dyDescent="0.2">
      <c r="A1060" s="71" t="s">
        <v>60</v>
      </c>
      <c r="B1060" s="128"/>
      <c r="C1060" s="78">
        <f t="shared" ref="C1060:C1125" si="31">H1060</f>
        <v>2015</v>
      </c>
      <c r="D1060" s="128"/>
      <c r="E1060" s="35" t="s">
        <v>11264</v>
      </c>
      <c r="F1060" s="35" t="s">
        <v>11265</v>
      </c>
      <c r="G1060" s="35"/>
      <c r="H1060" s="23">
        <v>2015</v>
      </c>
      <c r="I1060" s="35" t="s">
        <v>303</v>
      </c>
      <c r="J1060" s="23"/>
      <c r="K1060" s="96"/>
    </row>
    <row r="1061" spans="1:11" x14ac:dyDescent="0.2">
      <c r="A1061" s="71" t="s">
        <v>60</v>
      </c>
      <c r="B1061" s="128"/>
      <c r="C1061" s="78">
        <f t="shared" si="31"/>
        <v>2015</v>
      </c>
      <c r="D1061" s="128"/>
      <c r="E1061" s="35" t="s">
        <v>11266</v>
      </c>
      <c r="F1061" s="35" t="s">
        <v>9867</v>
      </c>
      <c r="G1061" s="35"/>
      <c r="H1061" s="23">
        <v>2015</v>
      </c>
      <c r="I1061" s="35" t="s">
        <v>303</v>
      </c>
      <c r="J1061" s="23"/>
      <c r="K1061" s="96"/>
    </row>
    <row r="1062" spans="1:11" ht="22.5" x14ac:dyDescent="0.2">
      <c r="A1062" s="71" t="s">
        <v>60</v>
      </c>
      <c r="B1062" s="128"/>
      <c r="C1062" s="78">
        <f t="shared" si="31"/>
        <v>2015</v>
      </c>
      <c r="D1062" s="128"/>
      <c r="E1062" s="35" t="s">
        <v>11267</v>
      </c>
      <c r="F1062" s="35" t="s">
        <v>11268</v>
      </c>
      <c r="G1062" s="35"/>
      <c r="H1062" s="23">
        <v>2015</v>
      </c>
      <c r="I1062" s="35" t="s">
        <v>303</v>
      </c>
      <c r="J1062" s="23"/>
      <c r="K1062" s="96"/>
    </row>
    <row r="1063" spans="1:11" ht="22.5" x14ac:dyDescent="0.2">
      <c r="A1063" s="71" t="s">
        <v>60</v>
      </c>
      <c r="B1063" s="128"/>
      <c r="C1063" s="78">
        <f t="shared" si="31"/>
        <v>2015</v>
      </c>
      <c r="D1063" s="128"/>
      <c r="E1063" s="35" t="s">
        <v>11269</v>
      </c>
      <c r="F1063" s="35" t="s">
        <v>11270</v>
      </c>
      <c r="G1063" s="35"/>
      <c r="H1063" s="23">
        <v>2015</v>
      </c>
      <c r="I1063" s="35" t="s">
        <v>1135</v>
      </c>
      <c r="J1063" s="23"/>
      <c r="K1063" s="96"/>
    </row>
    <row r="1064" spans="1:11" ht="22.5" x14ac:dyDescent="0.2">
      <c r="A1064" s="71" t="s">
        <v>60</v>
      </c>
      <c r="B1064" s="128"/>
      <c r="C1064" s="78">
        <f t="shared" si="31"/>
        <v>2015</v>
      </c>
      <c r="D1064" s="128"/>
      <c r="E1064" s="35" t="s">
        <v>11132</v>
      </c>
      <c r="F1064" s="35" t="s">
        <v>11271</v>
      </c>
      <c r="G1064" s="35"/>
      <c r="H1064" s="23">
        <v>2015</v>
      </c>
      <c r="I1064" s="35" t="s">
        <v>11272</v>
      </c>
      <c r="J1064" s="23"/>
      <c r="K1064" s="96"/>
    </row>
    <row r="1065" spans="1:11" ht="22.5" x14ac:dyDescent="0.2">
      <c r="A1065" s="71" t="s">
        <v>60</v>
      </c>
      <c r="B1065" s="128"/>
      <c r="C1065" s="78">
        <f t="shared" si="31"/>
        <v>2015</v>
      </c>
      <c r="D1065" s="128"/>
      <c r="E1065" s="35" t="s">
        <v>11273</v>
      </c>
      <c r="F1065" s="35" t="s">
        <v>11274</v>
      </c>
      <c r="G1065" s="35"/>
      <c r="H1065" s="23">
        <v>2015</v>
      </c>
      <c r="I1065" s="35" t="s">
        <v>1855</v>
      </c>
      <c r="J1065" s="23"/>
      <c r="K1065" s="96"/>
    </row>
    <row r="1066" spans="1:11" ht="22.5" x14ac:dyDescent="0.2">
      <c r="A1066" s="71" t="s">
        <v>60</v>
      </c>
      <c r="B1066" s="128"/>
      <c r="C1066" s="78">
        <f t="shared" si="31"/>
        <v>2015</v>
      </c>
      <c r="D1066" s="128"/>
      <c r="E1066" s="35" t="s">
        <v>11089</v>
      </c>
      <c r="F1066" s="35" t="s">
        <v>11275</v>
      </c>
      <c r="G1066" s="35"/>
      <c r="H1066" s="23">
        <v>2015</v>
      </c>
      <c r="I1066" s="35" t="s">
        <v>11276</v>
      </c>
      <c r="J1066" s="23"/>
      <c r="K1066" s="96"/>
    </row>
    <row r="1067" spans="1:11" ht="22.5" x14ac:dyDescent="0.2">
      <c r="A1067" s="71" t="s">
        <v>60</v>
      </c>
      <c r="B1067" s="128"/>
      <c r="C1067" s="78">
        <f t="shared" si="31"/>
        <v>2015</v>
      </c>
      <c r="D1067" s="128"/>
      <c r="E1067" s="35" t="s">
        <v>11089</v>
      </c>
      <c r="F1067" s="35" t="s">
        <v>11275</v>
      </c>
      <c r="G1067" s="35"/>
      <c r="H1067" s="23">
        <v>2015</v>
      </c>
      <c r="I1067" s="35" t="s">
        <v>11276</v>
      </c>
      <c r="J1067" s="23"/>
      <c r="K1067" s="96"/>
    </row>
    <row r="1068" spans="1:11" ht="33.75" x14ac:dyDescent="0.2">
      <c r="A1068" s="71" t="s">
        <v>60</v>
      </c>
      <c r="B1068" s="128"/>
      <c r="C1068" s="78">
        <f t="shared" si="31"/>
        <v>2015</v>
      </c>
      <c r="D1068" s="128"/>
      <c r="E1068" s="35" t="s">
        <v>3306</v>
      </c>
      <c r="F1068" s="35" t="s">
        <v>11277</v>
      </c>
      <c r="G1068" s="35"/>
      <c r="H1068" s="23">
        <v>2015</v>
      </c>
      <c r="I1068" s="35" t="s">
        <v>1607</v>
      </c>
      <c r="J1068" s="23"/>
      <c r="K1068" s="96"/>
    </row>
    <row r="1069" spans="1:11" x14ac:dyDescent="0.2">
      <c r="A1069" s="71" t="s">
        <v>60</v>
      </c>
      <c r="B1069" s="128"/>
      <c r="C1069" s="78">
        <f t="shared" si="31"/>
        <v>2015</v>
      </c>
      <c r="D1069" s="128"/>
      <c r="E1069" s="35" t="s">
        <v>11278</v>
      </c>
      <c r="F1069" s="35" t="s">
        <v>11279</v>
      </c>
      <c r="G1069" s="35"/>
      <c r="H1069" s="23">
        <v>2015</v>
      </c>
      <c r="I1069" s="35" t="s">
        <v>10521</v>
      </c>
      <c r="J1069" s="23"/>
      <c r="K1069" s="96"/>
    </row>
    <row r="1070" spans="1:11" x14ac:dyDescent="0.2">
      <c r="A1070" s="71" t="s">
        <v>60</v>
      </c>
      <c r="B1070" s="128"/>
      <c r="C1070" s="78">
        <f t="shared" si="31"/>
        <v>2015</v>
      </c>
      <c r="D1070" s="128"/>
      <c r="E1070" s="35" t="s">
        <v>11280</v>
      </c>
      <c r="F1070" s="35" t="s">
        <v>11281</v>
      </c>
      <c r="G1070" s="35"/>
      <c r="H1070" s="23">
        <v>2015</v>
      </c>
      <c r="I1070" s="35" t="s">
        <v>10521</v>
      </c>
      <c r="J1070" s="23"/>
      <c r="K1070" s="96"/>
    </row>
    <row r="1071" spans="1:11" ht="33.75" x14ac:dyDescent="0.2">
      <c r="A1071" s="71" t="s">
        <v>60</v>
      </c>
      <c r="B1071" s="128"/>
      <c r="C1071" s="78">
        <f t="shared" si="31"/>
        <v>2015</v>
      </c>
      <c r="D1071" s="128"/>
      <c r="E1071" s="35" t="s">
        <v>11106</v>
      </c>
      <c r="F1071" s="35" t="s">
        <v>11282</v>
      </c>
      <c r="G1071" s="35"/>
      <c r="H1071" s="23">
        <v>2015</v>
      </c>
      <c r="I1071" s="35" t="s">
        <v>10521</v>
      </c>
      <c r="J1071" s="23"/>
      <c r="K1071" s="96"/>
    </row>
    <row r="1072" spans="1:11" ht="22.5" x14ac:dyDescent="0.2">
      <c r="A1072" s="71" t="s">
        <v>60</v>
      </c>
      <c r="B1072" s="128"/>
      <c r="C1072" s="78">
        <f t="shared" si="31"/>
        <v>2015</v>
      </c>
      <c r="D1072" s="128"/>
      <c r="E1072" s="35" t="s">
        <v>11283</v>
      </c>
      <c r="F1072" s="35" t="s">
        <v>11284</v>
      </c>
      <c r="G1072" s="35"/>
      <c r="H1072" s="23">
        <v>2015</v>
      </c>
      <c r="I1072" s="35" t="s">
        <v>10521</v>
      </c>
      <c r="J1072" s="23"/>
      <c r="K1072" s="96"/>
    </row>
    <row r="1073" spans="1:11" ht="22.5" x14ac:dyDescent="0.2">
      <c r="A1073" s="71" t="s">
        <v>60</v>
      </c>
      <c r="B1073" s="128"/>
      <c r="C1073" s="78">
        <f t="shared" si="31"/>
        <v>2015</v>
      </c>
      <c r="D1073" s="128"/>
      <c r="E1073" s="35" t="s">
        <v>11285</v>
      </c>
      <c r="F1073" s="35" t="s">
        <v>11286</v>
      </c>
      <c r="G1073" s="35"/>
      <c r="H1073" s="23">
        <v>2015</v>
      </c>
      <c r="I1073" s="35" t="s">
        <v>10521</v>
      </c>
      <c r="J1073" s="23"/>
      <c r="K1073" s="96"/>
    </row>
    <row r="1074" spans="1:11" ht="22.5" x14ac:dyDescent="0.2">
      <c r="A1074" s="71" t="s">
        <v>60</v>
      </c>
      <c r="B1074" s="128"/>
      <c r="C1074" s="78">
        <f t="shared" si="31"/>
        <v>2015</v>
      </c>
      <c r="D1074" s="128"/>
      <c r="E1074" s="35" t="s">
        <v>11287</v>
      </c>
      <c r="F1074" s="35" t="s">
        <v>11288</v>
      </c>
      <c r="G1074" s="35"/>
      <c r="H1074" s="23">
        <v>2015</v>
      </c>
      <c r="I1074" s="35" t="s">
        <v>4272</v>
      </c>
      <c r="J1074" s="23"/>
      <c r="K1074" s="96"/>
    </row>
    <row r="1075" spans="1:11" ht="22.5" x14ac:dyDescent="0.2">
      <c r="A1075" s="71" t="s">
        <v>60</v>
      </c>
      <c r="B1075" s="128"/>
      <c r="C1075" s="78">
        <f t="shared" si="31"/>
        <v>2015</v>
      </c>
      <c r="D1075" s="128"/>
      <c r="E1075" s="35" t="s">
        <v>11289</v>
      </c>
      <c r="F1075" s="35" t="s">
        <v>11290</v>
      </c>
      <c r="G1075" s="35"/>
      <c r="H1075" s="23">
        <v>2015</v>
      </c>
      <c r="I1075" s="35" t="s">
        <v>11291</v>
      </c>
      <c r="J1075" s="23"/>
      <c r="K1075" s="96"/>
    </row>
    <row r="1076" spans="1:11" ht="22.5" x14ac:dyDescent="0.2">
      <c r="A1076" s="71" t="s">
        <v>60</v>
      </c>
      <c r="B1076" s="128"/>
      <c r="C1076" s="78">
        <f t="shared" si="31"/>
        <v>2015</v>
      </c>
      <c r="D1076" s="128"/>
      <c r="E1076" s="35" t="s">
        <v>11292</v>
      </c>
      <c r="F1076" s="35" t="s">
        <v>11293</v>
      </c>
      <c r="G1076" s="35"/>
      <c r="H1076" s="23">
        <v>2015</v>
      </c>
      <c r="I1076" s="35" t="s">
        <v>11291</v>
      </c>
      <c r="J1076" s="23"/>
      <c r="K1076" s="96"/>
    </row>
    <row r="1077" spans="1:11" x14ac:dyDescent="0.2">
      <c r="A1077" s="622" t="s">
        <v>60</v>
      </c>
      <c r="B1077" s="623" t="s">
        <v>48</v>
      </c>
      <c r="C1077" s="880">
        <f t="shared" si="31"/>
        <v>2016</v>
      </c>
      <c r="D1077" s="623">
        <v>1</v>
      </c>
      <c r="E1077" s="619" t="s">
        <v>11294</v>
      </c>
      <c r="F1077" s="624" t="s">
        <v>11295</v>
      </c>
      <c r="G1077" s="624"/>
      <c r="H1077" s="620">
        <v>2016</v>
      </c>
      <c r="I1077" s="619" t="s">
        <v>3475</v>
      </c>
      <c r="J1077" s="620"/>
      <c r="K1077" s="621">
        <v>1</v>
      </c>
    </row>
    <row r="1078" spans="1:11" ht="22.5" x14ac:dyDescent="0.2">
      <c r="A1078" s="622" t="s">
        <v>60</v>
      </c>
      <c r="B1078" s="623" t="s">
        <v>48</v>
      </c>
      <c r="C1078" s="880" t="str">
        <f t="shared" ref="C1078" si="32">H1078</f>
        <v>2016</v>
      </c>
      <c r="D1078" s="623">
        <v>2</v>
      </c>
      <c r="E1078" s="759" t="s">
        <v>11296</v>
      </c>
      <c r="F1078" s="759" t="s">
        <v>11297</v>
      </c>
      <c r="G1078" s="759"/>
      <c r="H1078" s="759" t="s">
        <v>2358</v>
      </c>
      <c r="I1078" s="759" t="s">
        <v>107</v>
      </c>
      <c r="J1078" s="620"/>
      <c r="K1078" s="621">
        <v>1</v>
      </c>
    </row>
    <row r="1079" spans="1:11" ht="33.75" x14ac:dyDescent="0.2">
      <c r="A1079" s="622" t="s">
        <v>60</v>
      </c>
      <c r="B1079" s="623" t="s">
        <v>294</v>
      </c>
      <c r="C1079" s="880">
        <f t="shared" si="31"/>
        <v>2016</v>
      </c>
      <c r="D1079" s="623">
        <v>1</v>
      </c>
      <c r="E1079" s="624" t="s">
        <v>11298</v>
      </c>
      <c r="F1079" s="624" t="s">
        <v>11299</v>
      </c>
      <c r="G1079" s="624"/>
      <c r="H1079" s="621">
        <v>2016</v>
      </c>
      <c r="I1079" s="624" t="s">
        <v>3100</v>
      </c>
      <c r="J1079" s="621"/>
      <c r="K1079" s="625">
        <v>1</v>
      </c>
    </row>
    <row r="1080" spans="1:11" x14ac:dyDescent="0.2">
      <c r="A1080" s="622" t="s">
        <v>60</v>
      </c>
      <c r="B1080" s="623" t="s">
        <v>294</v>
      </c>
      <c r="C1080" s="880">
        <f t="shared" si="31"/>
        <v>2016</v>
      </c>
      <c r="D1080" s="623">
        <v>2</v>
      </c>
      <c r="E1080" s="619" t="s">
        <v>11300</v>
      </c>
      <c r="F1080" s="619" t="s">
        <v>11301</v>
      </c>
      <c r="G1080" s="619"/>
      <c r="H1080" s="620">
        <v>2016</v>
      </c>
      <c r="I1080" s="619" t="s">
        <v>11302</v>
      </c>
      <c r="J1080" s="620"/>
      <c r="K1080" s="621">
        <v>1</v>
      </c>
    </row>
    <row r="1081" spans="1:11" ht="22.5" x14ac:dyDescent="0.2">
      <c r="A1081" s="622" t="s">
        <v>60</v>
      </c>
      <c r="B1081" s="623" t="s">
        <v>294</v>
      </c>
      <c r="C1081" s="880">
        <f t="shared" si="31"/>
        <v>2016</v>
      </c>
      <c r="D1081" s="623">
        <v>3</v>
      </c>
      <c r="E1081" s="619" t="s">
        <v>2911</v>
      </c>
      <c r="F1081" s="624" t="s">
        <v>11303</v>
      </c>
      <c r="G1081" s="624"/>
      <c r="H1081" s="620">
        <v>2016</v>
      </c>
      <c r="I1081" s="619" t="s">
        <v>962</v>
      </c>
      <c r="J1081" s="620"/>
      <c r="K1081" s="621">
        <v>1</v>
      </c>
    </row>
    <row r="1082" spans="1:11" ht="22.5" x14ac:dyDescent="0.2">
      <c r="A1082" s="622" t="s">
        <v>60</v>
      </c>
      <c r="B1082" s="623" t="s">
        <v>294</v>
      </c>
      <c r="C1082" s="880" t="str">
        <f t="shared" ref="C1082" si="33">H1082</f>
        <v>2016</v>
      </c>
      <c r="D1082" s="623">
        <v>4</v>
      </c>
      <c r="E1082" s="759" t="s">
        <v>7748</v>
      </c>
      <c r="F1082" s="759" t="s">
        <v>11304</v>
      </c>
      <c r="G1082" s="759">
        <v>2</v>
      </c>
      <c r="H1082" s="759" t="s">
        <v>2358</v>
      </c>
      <c r="I1082" s="759" t="s">
        <v>5351</v>
      </c>
      <c r="J1082" s="620"/>
      <c r="K1082" s="621">
        <v>1</v>
      </c>
    </row>
    <row r="1083" spans="1:11" ht="22.5" x14ac:dyDescent="0.2">
      <c r="A1083" s="71" t="s">
        <v>60</v>
      </c>
      <c r="B1083" s="128"/>
      <c r="C1083" s="78">
        <f t="shared" si="31"/>
        <v>2016</v>
      </c>
      <c r="D1083" s="128"/>
      <c r="E1083" s="35" t="s">
        <v>11305</v>
      </c>
      <c r="F1083" s="35" t="s">
        <v>11306</v>
      </c>
      <c r="G1083" s="35"/>
      <c r="H1083" s="23">
        <v>2016</v>
      </c>
      <c r="I1083" s="35" t="s">
        <v>1135</v>
      </c>
      <c r="J1083" s="23"/>
      <c r="K1083" s="96"/>
    </row>
    <row r="1084" spans="1:11" ht="22.5" x14ac:dyDescent="0.2">
      <c r="A1084" s="71" t="s">
        <v>60</v>
      </c>
      <c r="B1084" s="128"/>
      <c r="C1084" s="78">
        <f t="shared" si="31"/>
        <v>2016</v>
      </c>
      <c r="D1084" s="128"/>
      <c r="E1084" s="35" t="s">
        <v>11307</v>
      </c>
      <c r="F1084" s="35" t="s">
        <v>11308</v>
      </c>
      <c r="G1084" s="35"/>
      <c r="H1084" s="23">
        <v>2016</v>
      </c>
      <c r="I1084" s="35" t="s">
        <v>11309</v>
      </c>
      <c r="J1084" s="23"/>
      <c r="K1084" s="96"/>
    </row>
    <row r="1085" spans="1:11" ht="22.5" x14ac:dyDescent="0.2">
      <c r="A1085" s="71" t="s">
        <v>60</v>
      </c>
      <c r="B1085" s="128"/>
      <c r="C1085" s="78">
        <f t="shared" si="31"/>
        <v>2016</v>
      </c>
      <c r="D1085" s="128"/>
      <c r="E1085" s="35" t="s">
        <v>11310</v>
      </c>
      <c r="F1085" s="35" t="s">
        <v>11311</v>
      </c>
      <c r="G1085" s="35"/>
      <c r="H1085" s="23">
        <v>2016</v>
      </c>
      <c r="I1085" s="35" t="s">
        <v>1122</v>
      </c>
      <c r="J1085" s="23"/>
      <c r="K1085" s="96"/>
    </row>
    <row r="1086" spans="1:11" ht="22.5" x14ac:dyDescent="0.2">
      <c r="A1086" s="71" t="s">
        <v>60</v>
      </c>
      <c r="B1086" s="128"/>
      <c r="C1086" s="78">
        <f t="shared" si="31"/>
        <v>2016</v>
      </c>
      <c r="D1086" s="128"/>
      <c r="E1086" s="35" t="s">
        <v>11312</v>
      </c>
      <c r="F1086" s="35" t="s">
        <v>11313</v>
      </c>
      <c r="G1086" s="35"/>
      <c r="H1086" s="23">
        <v>2016</v>
      </c>
      <c r="I1086" s="35" t="s">
        <v>1122</v>
      </c>
      <c r="J1086" s="23"/>
      <c r="K1086" s="96"/>
    </row>
    <row r="1087" spans="1:11" ht="33.75" x14ac:dyDescent="0.2">
      <c r="A1087" s="71" t="s">
        <v>60</v>
      </c>
      <c r="B1087" s="128"/>
      <c r="C1087" s="78">
        <f t="shared" si="31"/>
        <v>2016</v>
      </c>
      <c r="D1087" s="128"/>
      <c r="E1087" s="35" t="s">
        <v>11314</v>
      </c>
      <c r="F1087" s="35" t="s">
        <v>11315</v>
      </c>
      <c r="G1087" s="35"/>
      <c r="H1087" s="23">
        <v>2016</v>
      </c>
      <c r="I1087" s="35" t="s">
        <v>11316</v>
      </c>
      <c r="J1087" s="23"/>
      <c r="K1087" s="96"/>
    </row>
    <row r="1088" spans="1:11" ht="22.5" x14ac:dyDescent="0.2">
      <c r="A1088" s="71" t="s">
        <v>60</v>
      </c>
      <c r="B1088" s="128"/>
      <c r="C1088" s="78">
        <f t="shared" si="31"/>
        <v>2016</v>
      </c>
      <c r="D1088" s="128"/>
      <c r="E1088" s="35" t="s">
        <v>11317</v>
      </c>
      <c r="F1088" s="35" t="s">
        <v>10416</v>
      </c>
      <c r="G1088" s="35"/>
      <c r="H1088" s="23">
        <v>2016</v>
      </c>
      <c r="I1088" s="35" t="s">
        <v>10521</v>
      </c>
      <c r="J1088" s="23"/>
      <c r="K1088" s="96"/>
    </row>
    <row r="1089" spans="1:11" ht="22.5" x14ac:dyDescent="0.2">
      <c r="A1089" s="71" t="s">
        <v>60</v>
      </c>
      <c r="B1089" s="128"/>
      <c r="C1089" s="78">
        <f t="shared" si="31"/>
        <v>2016</v>
      </c>
      <c r="D1089" s="128"/>
      <c r="E1089" s="35" t="s">
        <v>11318</v>
      </c>
      <c r="F1089" s="35" t="s">
        <v>11319</v>
      </c>
      <c r="G1089" s="35"/>
      <c r="H1089" s="23">
        <v>2016</v>
      </c>
      <c r="I1089" s="35" t="s">
        <v>10521</v>
      </c>
      <c r="J1089" s="23"/>
      <c r="K1089" s="96"/>
    </row>
    <row r="1090" spans="1:11" ht="22.5" x14ac:dyDescent="0.2">
      <c r="A1090" s="71" t="s">
        <v>60</v>
      </c>
      <c r="B1090" s="128"/>
      <c r="C1090" s="78">
        <f t="shared" si="31"/>
        <v>2016</v>
      </c>
      <c r="D1090" s="128"/>
      <c r="E1090" s="35" t="s">
        <v>11318</v>
      </c>
      <c r="F1090" s="35" t="s">
        <v>11320</v>
      </c>
      <c r="G1090" s="35"/>
      <c r="H1090" s="23">
        <v>2016</v>
      </c>
      <c r="I1090" s="35" t="s">
        <v>10521</v>
      </c>
      <c r="J1090" s="23"/>
      <c r="K1090" s="96"/>
    </row>
    <row r="1091" spans="1:11" x14ac:dyDescent="0.2">
      <c r="A1091" s="71" t="s">
        <v>60</v>
      </c>
      <c r="B1091" s="128"/>
      <c r="C1091" s="78">
        <f t="shared" si="31"/>
        <v>2016</v>
      </c>
      <c r="D1091" s="128"/>
      <c r="E1091" s="35" t="s">
        <v>11321</v>
      </c>
      <c r="F1091" s="35" t="s">
        <v>10724</v>
      </c>
      <c r="G1091" s="35"/>
      <c r="H1091" s="23">
        <v>2016</v>
      </c>
      <c r="I1091" s="35" t="s">
        <v>303</v>
      </c>
      <c r="J1091" s="23"/>
      <c r="K1091" s="96"/>
    </row>
    <row r="1092" spans="1:11" x14ac:dyDescent="0.2">
      <c r="A1092" s="71" t="s">
        <v>60</v>
      </c>
      <c r="B1092" s="128"/>
      <c r="C1092" s="78">
        <f t="shared" si="31"/>
        <v>2016</v>
      </c>
      <c r="D1092" s="128"/>
      <c r="E1092" s="35" t="s">
        <v>11322</v>
      </c>
      <c r="F1092" s="35" t="s">
        <v>11323</v>
      </c>
      <c r="G1092" s="35"/>
      <c r="H1092" s="23">
        <v>2016</v>
      </c>
      <c r="I1092" s="35" t="s">
        <v>562</v>
      </c>
      <c r="J1092" s="23"/>
      <c r="K1092" s="96"/>
    </row>
    <row r="1093" spans="1:11" ht="22.5" x14ac:dyDescent="0.2">
      <c r="A1093" s="71" t="s">
        <v>60</v>
      </c>
      <c r="B1093" s="128"/>
      <c r="C1093" s="78">
        <f t="shared" si="31"/>
        <v>2016</v>
      </c>
      <c r="D1093" s="128"/>
      <c r="E1093" s="35" t="s">
        <v>11324</v>
      </c>
      <c r="F1093" s="35" t="s">
        <v>11325</v>
      </c>
      <c r="G1093" s="35"/>
      <c r="H1093" s="23">
        <v>2016</v>
      </c>
      <c r="I1093" s="35" t="s">
        <v>10521</v>
      </c>
      <c r="J1093" s="23"/>
      <c r="K1093" s="96"/>
    </row>
    <row r="1094" spans="1:11" ht="22.5" x14ac:dyDescent="0.2">
      <c r="A1094" s="71" t="s">
        <v>60</v>
      </c>
      <c r="B1094" s="128"/>
      <c r="C1094" s="78">
        <f t="shared" si="31"/>
        <v>2016</v>
      </c>
      <c r="D1094" s="128"/>
      <c r="E1094" s="35" t="s">
        <v>11326</v>
      </c>
      <c r="F1094" s="35" t="s">
        <v>9759</v>
      </c>
      <c r="G1094" s="35"/>
      <c r="H1094" s="23">
        <v>2016</v>
      </c>
      <c r="I1094" s="35" t="s">
        <v>303</v>
      </c>
      <c r="J1094" s="23"/>
      <c r="K1094" s="96"/>
    </row>
    <row r="1095" spans="1:11" ht="33.75" x14ac:dyDescent="0.2">
      <c r="A1095" s="71" t="s">
        <v>60</v>
      </c>
      <c r="B1095" s="128"/>
      <c r="C1095" s="78">
        <f t="shared" si="31"/>
        <v>2016</v>
      </c>
      <c r="D1095" s="128"/>
      <c r="E1095" s="35" t="s">
        <v>11327</v>
      </c>
      <c r="F1095" s="35" t="s">
        <v>11328</v>
      </c>
      <c r="G1095" s="35"/>
      <c r="H1095" s="23">
        <v>2016</v>
      </c>
      <c r="I1095" s="35" t="s">
        <v>105</v>
      </c>
      <c r="J1095" s="23"/>
      <c r="K1095" s="96"/>
    </row>
    <row r="1096" spans="1:11" ht="22.5" x14ac:dyDescent="0.2">
      <c r="A1096" s="71" t="s">
        <v>60</v>
      </c>
      <c r="B1096" s="128"/>
      <c r="C1096" s="78">
        <f t="shared" si="31"/>
        <v>2016</v>
      </c>
      <c r="D1096" s="128"/>
      <c r="E1096" s="35" t="s">
        <v>11329</v>
      </c>
      <c r="F1096" s="35" t="s">
        <v>11330</v>
      </c>
      <c r="G1096" s="35"/>
      <c r="H1096" s="23">
        <v>2016</v>
      </c>
      <c r="I1096" s="35" t="s">
        <v>10521</v>
      </c>
      <c r="J1096" s="23"/>
      <c r="K1096" s="96"/>
    </row>
    <row r="1097" spans="1:11" ht="33.75" x14ac:dyDescent="0.2">
      <c r="A1097" s="71" t="s">
        <v>60</v>
      </c>
      <c r="B1097" s="128"/>
      <c r="C1097" s="78">
        <f t="shared" si="31"/>
        <v>2016</v>
      </c>
      <c r="D1097" s="128"/>
      <c r="E1097" s="35" t="s">
        <v>9677</v>
      </c>
      <c r="F1097" s="35" t="s">
        <v>11331</v>
      </c>
      <c r="G1097" s="35"/>
      <c r="H1097" s="23">
        <v>2016</v>
      </c>
      <c r="I1097" s="35" t="s">
        <v>962</v>
      </c>
      <c r="J1097" s="23"/>
      <c r="K1097" s="96"/>
    </row>
    <row r="1098" spans="1:11" ht="22.5" x14ac:dyDescent="0.2">
      <c r="A1098" s="71" t="s">
        <v>60</v>
      </c>
      <c r="B1098" s="128"/>
      <c r="C1098" s="78">
        <f t="shared" si="31"/>
        <v>2016</v>
      </c>
      <c r="D1098" s="128"/>
      <c r="E1098" s="35" t="s">
        <v>9677</v>
      </c>
      <c r="F1098" s="35" t="s">
        <v>11332</v>
      </c>
      <c r="G1098" s="35"/>
      <c r="H1098" s="23">
        <v>2016</v>
      </c>
      <c r="I1098" s="35" t="s">
        <v>962</v>
      </c>
      <c r="J1098" s="23"/>
      <c r="K1098" s="96"/>
    </row>
    <row r="1099" spans="1:11" ht="45" x14ac:dyDescent="0.2">
      <c r="A1099" s="71" t="s">
        <v>60</v>
      </c>
      <c r="B1099" s="128"/>
      <c r="C1099" s="78">
        <f t="shared" si="31"/>
        <v>2016</v>
      </c>
      <c r="D1099" s="128"/>
      <c r="E1099" s="35" t="s">
        <v>9677</v>
      </c>
      <c r="F1099" s="35" t="s">
        <v>11333</v>
      </c>
      <c r="G1099" s="35"/>
      <c r="H1099" s="23">
        <v>2016</v>
      </c>
      <c r="I1099" s="35" t="s">
        <v>11334</v>
      </c>
      <c r="J1099" s="23"/>
      <c r="K1099" s="96"/>
    </row>
    <row r="1100" spans="1:11" x14ac:dyDescent="0.2">
      <c r="A1100" s="71" t="s">
        <v>60</v>
      </c>
      <c r="B1100" s="128"/>
      <c r="C1100" s="78">
        <f t="shared" si="31"/>
        <v>2016</v>
      </c>
      <c r="D1100" s="128"/>
      <c r="E1100" s="35" t="s">
        <v>11088</v>
      </c>
      <c r="F1100" s="35" t="s">
        <v>11335</v>
      </c>
      <c r="G1100" s="35"/>
      <c r="H1100" s="23">
        <v>2016</v>
      </c>
      <c r="I1100" s="35" t="s">
        <v>10521</v>
      </c>
      <c r="J1100" s="23"/>
      <c r="K1100" s="96"/>
    </row>
    <row r="1101" spans="1:11" ht="22.5" x14ac:dyDescent="0.2">
      <c r="A1101" s="71" t="s">
        <v>60</v>
      </c>
      <c r="B1101" s="128"/>
      <c r="C1101" s="78">
        <f t="shared" si="31"/>
        <v>2016</v>
      </c>
      <c r="D1101" s="128"/>
      <c r="E1101" s="35" t="s">
        <v>11336</v>
      </c>
      <c r="F1101" s="35" t="s">
        <v>11337</v>
      </c>
      <c r="G1101" s="35"/>
      <c r="H1101" s="23">
        <v>2016</v>
      </c>
      <c r="I1101" s="35" t="s">
        <v>11291</v>
      </c>
      <c r="J1101" s="23"/>
      <c r="K1101" s="96"/>
    </row>
    <row r="1102" spans="1:11" x14ac:dyDescent="0.2">
      <c r="A1102" s="71" t="s">
        <v>60</v>
      </c>
      <c r="B1102" s="128"/>
      <c r="C1102" s="78">
        <f t="shared" si="31"/>
        <v>2016</v>
      </c>
      <c r="D1102" s="128"/>
      <c r="E1102" s="35" t="s">
        <v>11161</v>
      </c>
      <c r="F1102" s="35" t="s">
        <v>10422</v>
      </c>
      <c r="G1102" s="35"/>
      <c r="H1102" s="23">
        <v>2016</v>
      </c>
      <c r="I1102" s="35" t="s">
        <v>851</v>
      </c>
      <c r="J1102" s="23"/>
      <c r="K1102" s="96"/>
    </row>
    <row r="1103" spans="1:11" x14ac:dyDescent="0.2">
      <c r="A1103" s="71" t="s">
        <v>60</v>
      </c>
      <c r="B1103" s="128"/>
      <c r="C1103" s="78">
        <f t="shared" si="31"/>
        <v>2016</v>
      </c>
      <c r="D1103" s="128"/>
      <c r="E1103" s="35" t="s">
        <v>11338</v>
      </c>
      <c r="F1103" s="35" t="s">
        <v>11339</v>
      </c>
      <c r="G1103" s="35"/>
      <c r="H1103" s="23">
        <v>2016</v>
      </c>
      <c r="I1103" s="35" t="s">
        <v>851</v>
      </c>
      <c r="J1103" s="23"/>
      <c r="K1103" s="96"/>
    </row>
    <row r="1104" spans="1:11" ht="33.75" x14ac:dyDescent="0.2">
      <c r="A1104" s="71" t="s">
        <v>60</v>
      </c>
      <c r="B1104" s="128"/>
      <c r="C1104" s="78">
        <f t="shared" si="31"/>
        <v>2016</v>
      </c>
      <c r="D1104" s="128"/>
      <c r="E1104" s="35" t="s">
        <v>11340</v>
      </c>
      <c r="F1104" s="35" t="s">
        <v>11341</v>
      </c>
      <c r="G1104" s="35"/>
      <c r="H1104" s="23">
        <v>2016</v>
      </c>
      <c r="I1104" s="35" t="s">
        <v>11342</v>
      </c>
      <c r="J1104" s="23"/>
      <c r="K1104" s="96"/>
    </row>
    <row r="1105" spans="1:11" ht="22.5" x14ac:dyDescent="0.2">
      <c r="A1105" s="71" t="s">
        <v>60</v>
      </c>
      <c r="B1105" s="128"/>
      <c r="C1105" s="78">
        <f t="shared" si="31"/>
        <v>2016</v>
      </c>
      <c r="D1105" s="128"/>
      <c r="E1105" s="35" t="s">
        <v>11343</v>
      </c>
      <c r="F1105" s="35" t="s">
        <v>9932</v>
      </c>
      <c r="G1105" s="35"/>
      <c r="H1105" s="23">
        <v>2016</v>
      </c>
      <c r="I1105" s="35" t="s">
        <v>325</v>
      </c>
      <c r="J1105" s="23"/>
      <c r="K1105" s="96"/>
    </row>
    <row r="1106" spans="1:11" x14ac:dyDescent="0.2">
      <c r="A1106" s="71" t="s">
        <v>60</v>
      </c>
      <c r="B1106" s="128"/>
      <c r="C1106" s="78">
        <f t="shared" si="31"/>
        <v>2016</v>
      </c>
      <c r="D1106" s="128"/>
      <c r="E1106" s="35" t="s">
        <v>11344</v>
      </c>
      <c r="F1106" s="35" t="s">
        <v>11345</v>
      </c>
      <c r="G1106" s="35"/>
      <c r="H1106" s="23">
        <v>2016</v>
      </c>
      <c r="I1106" s="35" t="s">
        <v>107</v>
      </c>
      <c r="J1106" s="23"/>
      <c r="K1106" s="96"/>
    </row>
    <row r="1107" spans="1:11" x14ac:dyDescent="0.2">
      <c r="A1107" s="71" t="s">
        <v>60</v>
      </c>
      <c r="B1107" s="128"/>
      <c r="C1107" s="78">
        <f t="shared" si="31"/>
        <v>2016</v>
      </c>
      <c r="D1107" s="128"/>
      <c r="E1107" s="35" t="s">
        <v>11158</v>
      </c>
      <c r="F1107" s="35" t="s">
        <v>9516</v>
      </c>
      <c r="G1107" s="35"/>
      <c r="H1107" s="23">
        <v>2016</v>
      </c>
      <c r="I1107" s="35" t="s">
        <v>303</v>
      </c>
      <c r="J1107" s="23"/>
      <c r="K1107" s="96"/>
    </row>
    <row r="1108" spans="1:11" x14ac:dyDescent="0.2">
      <c r="A1108" s="71" t="s">
        <v>60</v>
      </c>
      <c r="B1108" s="128"/>
      <c r="C1108" s="78">
        <f t="shared" si="31"/>
        <v>2016</v>
      </c>
      <c r="D1108" s="128"/>
      <c r="E1108" s="35" t="s">
        <v>11022</v>
      </c>
      <c r="F1108" s="35" t="s">
        <v>11346</v>
      </c>
      <c r="G1108" s="35"/>
      <c r="H1108" s="23">
        <v>2016</v>
      </c>
      <c r="I1108" s="35" t="s">
        <v>303</v>
      </c>
      <c r="J1108" s="23"/>
      <c r="K1108" s="96"/>
    </row>
    <row r="1109" spans="1:11" ht="27.75" customHeight="1" x14ac:dyDescent="0.2">
      <c r="A1109" s="71" t="s">
        <v>60</v>
      </c>
      <c r="B1109" s="128"/>
      <c r="C1109" s="78">
        <f t="shared" si="31"/>
        <v>2016</v>
      </c>
      <c r="D1109" s="128"/>
      <c r="E1109" s="35" t="s">
        <v>11347</v>
      </c>
      <c r="F1109" s="35" t="s">
        <v>10420</v>
      </c>
      <c r="G1109" s="35"/>
      <c r="H1109" s="23">
        <v>2016</v>
      </c>
      <c r="I1109" s="35" t="s">
        <v>513</v>
      </c>
      <c r="J1109" s="23"/>
      <c r="K1109" s="96"/>
    </row>
    <row r="1110" spans="1:11" ht="22.5" x14ac:dyDescent="0.2">
      <c r="A1110" s="71" t="s">
        <v>60</v>
      </c>
      <c r="B1110" s="128"/>
      <c r="C1110" s="78">
        <f t="shared" si="31"/>
        <v>2016</v>
      </c>
      <c r="D1110" s="128"/>
      <c r="E1110" s="35" t="s">
        <v>3306</v>
      </c>
      <c r="F1110" s="35" t="s">
        <v>11348</v>
      </c>
      <c r="G1110" s="35"/>
      <c r="H1110" s="23">
        <v>2016</v>
      </c>
      <c r="I1110" s="35" t="s">
        <v>3482</v>
      </c>
      <c r="J1110" s="23"/>
      <c r="K1110" s="96"/>
    </row>
    <row r="1111" spans="1:11" ht="22.5" x14ac:dyDescent="0.2">
      <c r="A1111" s="71" t="s">
        <v>60</v>
      </c>
      <c r="B1111" s="128"/>
      <c r="C1111" s="78">
        <f t="shared" si="31"/>
        <v>2016</v>
      </c>
      <c r="D1111" s="128"/>
      <c r="E1111" s="35" t="s">
        <v>11349</v>
      </c>
      <c r="F1111" s="35" t="s">
        <v>10422</v>
      </c>
      <c r="G1111" s="35"/>
      <c r="H1111" s="23">
        <v>2016</v>
      </c>
      <c r="I1111" s="35" t="s">
        <v>107</v>
      </c>
      <c r="J1111" s="23"/>
      <c r="K1111" s="96"/>
    </row>
    <row r="1112" spans="1:11" x14ac:dyDescent="0.2">
      <c r="A1112" s="71" t="s">
        <v>60</v>
      </c>
      <c r="B1112" s="128"/>
      <c r="C1112" s="78">
        <f t="shared" si="31"/>
        <v>2016</v>
      </c>
      <c r="D1112" s="128"/>
      <c r="E1112" s="35" t="s">
        <v>11350</v>
      </c>
      <c r="F1112" s="35" t="s">
        <v>10724</v>
      </c>
      <c r="G1112" s="35"/>
      <c r="H1112" s="23">
        <v>2016</v>
      </c>
      <c r="I1112" s="35" t="s">
        <v>107</v>
      </c>
      <c r="J1112" s="23"/>
      <c r="K1112" s="96"/>
    </row>
    <row r="1113" spans="1:11" x14ac:dyDescent="0.2">
      <c r="A1113" s="71" t="s">
        <v>60</v>
      </c>
      <c r="B1113" s="128"/>
      <c r="C1113" s="78">
        <f t="shared" si="31"/>
        <v>2016</v>
      </c>
      <c r="D1113" s="128"/>
      <c r="E1113" s="35" t="s">
        <v>11351</v>
      </c>
      <c r="F1113" s="35" t="s">
        <v>11352</v>
      </c>
      <c r="G1113" s="35"/>
      <c r="H1113" s="23">
        <v>2016</v>
      </c>
      <c r="I1113" s="35" t="s">
        <v>1135</v>
      </c>
      <c r="J1113" s="23"/>
      <c r="K1113" s="96"/>
    </row>
    <row r="1114" spans="1:11" ht="22.5" x14ac:dyDescent="0.2">
      <c r="A1114" s="71" t="s">
        <v>60</v>
      </c>
      <c r="B1114" s="128"/>
      <c r="C1114" s="78">
        <f t="shared" si="31"/>
        <v>2016</v>
      </c>
      <c r="D1114" s="128"/>
      <c r="E1114" s="35" t="s">
        <v>11353</v>
      </c>
      <c r="F1114" s="35" t="s">
        <v>9516</v>
      </c>
      <c r="G1114" s="35"/>
      <c r="H1114" s="23">
        <v>2016</v>
      </c>
      <c r="I1114" s="35" t="s">
        <v>325</v>
      </c>
      <c r="J1114" s="23"/>
      <c r="K1114" s="96"/>
    </row>
    <row r="1115" spans="1:11" ht="25.5" customHeight="1" x14ac:dyDescent="0.2">
      <c r="A1115" s="71" t="s">
        <v>60</v>
      </c>
      <c r="B1115" s="128"/>
      <c r="C1115" s="78">
        <f t="shared" si="31"/>
        <v>2016</v>
      </c>
      <c r="D1115" s="128"/>
      <c r="E1115" s="35" t="s">
        <v>11354</v>
      </c>
      <c r="F1115" s="35" t="s">
        <v>10420</v>
      </c>
      <c r="G1115" s="35"/>
      <c r="H1115" s="23">
        <v>2016</v>
      </c>
      <c r="I1115" s="35" t="s">
        <v>513</v>
      </c>
      <c r="J1115" s="23"/>
      <c r="K1115" s="96"/>
    </row>
    <row r="1116" spans="1:11" x14ac:dyDescent="0.2">
      <c r="A1116" s="71" t="s">
        <v>60</v>
      </c>
      <c r="B1116" s="128"/>
      <c r="C1116" s="78">
        <f t="shared" si="31"/>
        <v>2016</v>
      </c>
      <c r="D1116" s="128"/>
      <c r="E1116" s="35" t="s">
        <v>11176</v>
      </c>
      <c r="F1116" s="35" t="s">
        <v>10696</v>
      </c>
      <c r="G1116" s="35"/>
      <c r="H1116" s="23">
        <v>2016</v>
      </c>
      <c r="I1116" s="35" t="s">
        <v>10521</v>
      </c>
      <c r="J1116" s="23"/>
      <c r="K1116" s="96"/>
    </row>
    <row r="1117" spans="1:11" x14ac:dyDescent="0.2">
      <c r="A1117" s="71" t="s">
        <v>60</v>
      </c>
      <c r="B1117" s="128"/>
      <c r="C1117" s="78">
        <f t="shared" si="31"/>
        <v>2016</v>
      </c>
      <c r="D1117" s="128"/>
      <c r="E1117" s="35" t="s">
        <v>11243</v>
      </c>
      <c r="F1117" s="35" t="s">
        <v>10422</v>
      </c>
      <c r="G1117" s="35"/>
      <c r="H1117" s="23">
        <v>2016</v>
      </c>
      <c r="I1117" s="35" t="s">
        <v>10521</v>
      </c>
      <c r="J1117" s="23"/>
      <c r="K1117" s="96"/>
    </row>
    <row r="1118" spans="1:11" x14ac:dyDescent="0.2">
      <c r="A1118" s="71" t="s">
        <v>60</v>
      </c>
      <c r="B1118" s="128"/>
      <c r="C1118" s="78">
        <f t="shared" si="31"/>
        <v>2016</v>
      </c>
      <c r="D1118" s="128"/>
      <c r="E1118" s="35" t="s">
        <v>11355</v>
      </c>
      <c r="F1118" s="35" t="s">
        <v>10458</v>
      </c>
      <c r="G1118" s="35"/>
      <c r="H1118" s="23">
        <v>2016</v>
      </c>
      <c r="I1118" s="35" t="s">
        <v>10521</v>
      </c>
      <c r="J1118" s="23"/>
      <c r="K1118" s="96"/>
    </row>
    <row r="1119" spans="1:11" x14ac:dyDescent="0.2">
      <c r="A1119" s="71" t="s">
        <v>60</v>
      </c>
      <c r="B1119" s="128"/>
      <c r="C1119" s="78">
        <f t="shared" si="31"/>
        <v>2016</v>
      </c>
      <c r="D1119" s="128"/>
      <c r="E1119" s="35" t="s">
        <v>11356</v>
      </c>
      <c r="F1119" s="35" t="s">
        <v>11357</v>
      </c>
      <c r="G1119" s="35"/>
      <c r="H1119" s="23">
        <v>2016</v>
      </c>
      <c r="I1119" s="35" t="s">
        <v>303</v>
      </c>
      <c r="J1119" s="23"/>
      <c r="K1119" s="96"/>
    </row>
    <row r="1120" spans="1:11" x14ac:dyDescent="0.2">
      <c r="A1120" s="71" t="s">
        <v>60</v>
      </c>
      <c r="B1120" s="128"/>
      <c r="C1120" s="78">
        <f t="shared" si="31"/>
        <v>2016</v>
      </c>
      <c r="D1120" s="128"/>
      <c r="E1120" s="35" t="s">
        <v>11358</v>
      </c>
      <c r="F1120" s="35" t="s">
        <v>11359</v>
      </c>
      <c r="G1120" s="35"/>
      <c r="H1120" s="23">
        <v>2016</v>
      </c>
      <c r="I1120" s="35" t="s">
        <v>303</v>
      </c>
      <c r="J1120" s="23"/>
      <c r="K1120" s="96"/>
    </row>
    <row r="1121" spans="1:11" ht="22.5" x14ac:dyDescent="0.2">
      <c r="A1121" s="71" t="s">
        <v>60</v>
      </c>
      <c r="B1121" s="128"/>
      <c r="C1121" s="78">
        <f t="shared" si="31"/>
        <v>2016</v>
      </c>
      <c r="D1121" s="128"/>
      <c r="E1121" s="35" t="s">
        <v>11360</v>
      </c>
      <c r="F1121" s="35" t="s">
        <v>11361</v>
      </c>
      <c r="G1121" s="35"/>
      <c r="H1121" s="23">
        <v>2016</v>
      </c>
      <c r="I1121" s="35" t="s">
        <v>11362</v>
      </c>
      <c r="J1121" s="23"/>
      <c r="K1121" s="96"/>
    </row>
    <row r="1122" spans="1:11" ht="22.5" x14ac:dyDescent="0.2">
      <c r="A1122" s="71" t="s">
        <v>60</v>
      </c>
      <c r="B1122" s="128"/>
      <c r="C1122" s="78">
        <f t="shared" si="31"/>
        <v>2016</v>
      </c>
      <c r="D1122" s="128"/>
      <c r="E1122" s="35" t="s">
        <v>9677</v>
      </c>
      <c r="F1122" s="35" t="s">
        <v>11363</v>
      </c>
      <c r="G1122" s="35"/>
      <c r="H1122" s="23">
        <v>2016</v>
      </c>
      <c r="I1122" s="35" t="s">
        <v>962</v>
      </c>
      <c r="J1122" s="23"/>
      <c r="K1122" s="96"/>
    </row>
    <row r="1123" spans="1:11" x14ac:dyDescent="0.2">
      <c r="A1123" s="71" t="s">
        <v>60</v>
      </c>
      <c r="B1123" s="128"/>
      <c r="C1123" s="78">
        <f t="shared" si="31"/>
        <v>2016</v>
      </c>
      <c r="D1123" s="128"/>
      <c r="E1123" s="35" t="s">
        <v>11125</v>
      </c>
      <c r="F1123" s="35" t="s">
        <v>10705</v>
      </c>
      <c r="G1123" s="35"/>
      <c r="H1123" s="23">
        <v>2016</v>
      </c>
      <c r="I1123" s="35" t="s">
        <v>10521</v>
      </c>
      <c r="J1123" s="23"/>
      <c r="K1123" s="96"/>
    </row>
    <row r="1124" spans="1:11" ht="22.5" x14ac:dyDescent="0.2">
      <c r="A1124" s="71" t="s">
        <v>60</v>
      </c>
      <c r="B1124" s="128"/>
      <c r="C1124" s="78">
        <f t="shared" si="31"/>
        <v>2016</v>
      </c>
      <c r="D1124" s="128"/>
      <c r="E1124" s="35" t="s">
        <v>11364</v>
      </c>
      <c r="F1124" s="35" t="s">
        <v>11365</v>
      </c>
      <c r="G1124" s="35"/>
      <c r="H1124" s="23">
        <v>2016</v>
      </c>
      <c r="I1124" s="35" t="s">
        <v>10521</v>
      </c>
      <c r="J1124" s="23"/>
      <c r="K1124" s="96"/>
    </row>
    <row r="1125" spans="1:11" x14ac:dyDescent="0.2">
      <c r="A1125" s="71" t="s">
        <v>60</v>
      </c>
      <c r="B1125" s="128"/>
      <c r="C1125" s="78">
        <f t="shared" si="31"/>
        <v>2016</v>
      </c>
      <c r="D1125" s="128"/>
      <c r="E1125" s="35" t="s">
        <v>11366</v>
      </c>
      <c r="F1125" s="35" t="s">
        <v>11367</v>
      </c>
      <c r="G1125" s="35"/>
      <c r="H1125" s="23">
        <v>2016</v>
      </c>
      <c r="I1125" s="35" t="s">
        <v>562</v>
      </c>
      <c r="J1125" s="23"/>
      <c r="K1125" s="96"/>
    </row>
    <row r="1126" spans="1:11" x14ac:dyDescent="0.2">
      <c r="A1126" s="71" t="s">
        <v>60</v>
      </c>
      <c r="B1126" s="128"/>
      <c r="C1126" s="78">
        <f t="shared" ref="C1126:C1205" si="34">H1126</f>
        <v>2016</v>
      </c>
      <c r="D1126" s="128"/>
      <c r="E1126" s="35" t="s">
        <v>11368</v>
      </c>
      <c r="F1126" s="35" t="s">
        <v>11369</v>
      </c>
      <c r="G1126" s="35"/>
      <c r="H1126" s="23">
        <v>2016</v>
      </c>
      <c r="I1126" s="35" t="s">
        <v>513</v>
      </c>
      <c r="J1126" s="23"/>
      <c r="K1126" s="96"/>
    </row>
    <row r="1127" spans="1:11" x14ac:dyDescent="0.2">
      <c r="A1127" s="71" t="s">
        <v>60</v>
      </c>
      <c r="B1127" s="128"/>
      <c r="C1127" s="78">
        <f t="shared" si="34"/>
        <v>2016</v>
      </c>
      <c r="D1127" s="128"/>
      <c r="E1127" s="35" t="s">
        <v>11126</v>
      </c>
      <c r="F1127" s="35" t="s">
        <v>11370</v>
      </c>
      <c r="G1127" s="35"/>
      <c r="H1127" s="23">
        <v>2016</v>
      </c>
      <c r="I1127" s="35" t="s">
        <v>1135</v>
      </c>
      <c r="J1127" s="23"/>
      <c r="K1127" s="96"/>
    </row>
    <row r="1128" spans="1:11" x14ac:dyDescent="0.2">
      <c r="A1128" s="71" t="s">
        <v>60</v>
      </c>
      <c r="B1128" s="128"/>
      <c r="C1128" s="78">
        <f t="shared" si="34"/>
        <v>2016</v>
      </c>
      <c r="D1128" s="128"/>
      <c r="E1128" s="35" t="s">
        <v>11162</v>
      </c>
      <c r="F1128" s="35" t="s">
        <v>11163</v>
      </c>
      <c r="G1128" s="35"/>
      <c r="H1128" s="23">
        <v>2016</v>
      </c>
      <c r="I1128" s="35" t="s">
        <v>851</v>
      </c>
      <c r="J1128" s="23"/>
      <c r="K1128" s="96"/>
    </row>
    <row r="1129" spans="1:11" x14ac:dyDescent="0.2">
      <c r="A1129" s="71" t="s">
        <v>60</v>
      </c>
      <c r="B1129" s="128"/>
      <c r="C1129" s="78">
        <f t="shared" si="34"/>
        <v>2016</v>
      </c>
      <c r="D1129" s="128"/>
      <c r="E1129" s="35" t="s">
        <v>11371</v>
      </c>
      <c r="F1129" s="35" t="s">
        <v>10758</v>
      </c>
      <c r="G1129" s="35"/>
      <c r="H1129" s="23">
        <v>2016</v>
      </c>
      <c r="I1129" s="35" t="s">
        <v>10337</v>
      </c>
      <c r="J1129" s="23"/>
      <c r="K1129" s="96"/>
    </row>
    <row r="1130" spans="1:11" x14ac:dyDescent="0.2">
      <c r="A1130" s="71" t="s">
        <v>60</v>
      </c>
      <c r="B1130" s="128"/>
      <c r="C1130" s="78">
        <f t="shared" si="34"/>
        <v>2016</v>
      </c>
      <c r="D1130" s="128"/>
      <c r="E1130" s="35" t="s">
        <v>11372</v>
      </c>
      <c r="F1130" s="35" t="s">
        <v>11373</v>
      </c>
      <c r="G1130" s="35"/>
      <c r="H1130" s="23">
        <v>2016</v>
      </c>
      <c r="I1130" s="35" t="s">
        <v>107</v>
      </c>
      <c r="J1130" s="23"/>
      <c r="K1130" s="96"/>
    </row>
    <row r="1131" spans="1:11" ht="22.5" x14ac:dyDescent="0.2">
      <c r="A1131" s="71" t="s">
        <v>60</v>
      </c>
      <c r="B1131" s="128"/>
      <c r="C1131" s="78">
        <f t="shared" si="34"/>
        <v>2016</v>
      </c>
      <c r="D1131" s="128"/>
      <c r="E1131" s="35" t="s">
        <v>11374</v>
      </c>
      <c r="F1131" s="35" t="s">
        <v>11375</v>
      </c>
      <c r="G1131" s="35"/>
      <c r="H1131" s="23">
        <v>2016</v>
      </c>
      <c r="I1131" s="35" t="s">
        <v>11291</v>
      </c>
      <c r="J1131" s="23"/>
      <c r="K1131" s="96"/>
    </row>
    <row r="1132" spans="1:11" ht="33.75" x14ac:dyDescent="0.2">
      <c r="A1132" s="71" t="s">
        <v>60</v>
      </c>
      <c r="B1132" s="128"/>
      <c r="C1132" s="78">
        <f t="shared" si="34"/>
        <v>2016</v>
      </c>
      <c r="D1132" s="128"/>
      <c r="E1132" s="35" t="s">
        <v>11376</v>
      </c>
      <c r="F1132" s="35" t="s">
        <v>11377</v>
      </c>
      <c r="G1132" s="35"/>
      <c r="H1132" s="23">
        <v>2016</v>
      </c>
      <c r="I1132" s="35" t="s">
        <v>11378</v>
      </c>
      <c r="J1132" s="23"/>
      <c r="K1132" s="96"/>
    </row>
    <row r="1133" spans="1:11" x14ac:dyDescent="0.2">
      <c r="A1133" s="71" t="s">
        <v>60</v>
      </c>
      <c r="B1133" s="128"/>
      <c r="C1133" s="78">
        <f t="shared" si="34"/>
        <v>2016</v>
      </c>
      <c r="D1133" s="128"/>
      <c r="E1133" s="35" t="s">
        <v>11379</v>
      </c>
      <c r="F1133" s="35" t="s">
        <v>11380</v>
      </c>
      <c r="G1133" s="35"/>
      <c r="H1133" s="23">
        <v>2016</v>
      </c>
      <c r="I1133" s="35" t="s">
        <v>10521</v>
      </c>
      <c r="J1133" s="23"/>
      <c r="K1133" s="96"/>
    </row>
    <row r="1134" spans="1:11" x14ac:dyDescent="0.2">
      <c r="A1134" s="71" t="s">
        <v>60</v>
      </c>
      <c r="B1134" s="128"/>
      <c r="C1134" s="78">
        <f t="shared" si="34"/>
        <v>2016</v>
      </c>
      <c r="D1134" s="128"/>
      <c r="E1134" s="35" t="s">
        <v>11381</v>
      </c>
      <c r="F1134" s="35" t="s">
        <v>10754</v>
      </c>
      <c r="G1134" s="35"/>
      <c r="H1134" s="23">
        <v>2016</v>
      </c>
      <c r="I1134" s="35" t="s">
        <v>303</v>
      </c>
      <c r="J1134" s="23"/>
      <c r="K1134" s="96"/>
    </row>
    <row r="1135" spans="1:11" ht="22.5" x14ac:dyDescent="0.2">
      <c r="A1135" s="71" t="s">
        <v>60</v>
      </c>
      <c r="B1135" s="128"/>
      <c r="C1135" s="78">
        <f t="shared" si="34"/>
        <v>2016</v>
      </c>
      <c r="D1135" s="128"/>
      <c r="E1135" s="35" t="s">
        <v>11382</v>
      </c>
      <c r="F1135" s="35" t="s">
        <v>11383</v>
      </c>
      <c r="G1135" s="35"/>
      <c r="H1135" s="23">
        <v>2016</v>
      </c>
      <c r="I1135" s="35" t="s">
        <v>11384</v>
      </c>
      <c r="J1135" s="23"/>
      <c r="K1135" s="96"/>
    </row>
    <row r="1136" spans="1:11" ht="33.75" x14ac:dyDescent="0.2">
      <c r="A1136" s="71" t="s">
        <v>60</v>
      </c>
      <c r="B1136" s="128"/>
      <c r="C1136" s="78">
        <f t="shared" si="34"/>
        <v>2016</v>
      </c>
      <c r="D1136" s="128"/>
      <c r="E1136" s="35" t="s">
        <v>11385</v>
      </c>
      <c r="F1136" s="35" t="s">
        <v>11386</v>
      </c>
      <c r="G1136" s="35"/>
      <c r="H1136" s="23">
        <v>2016</v>
      </c>
      <c r="I1136" s="35" t="s">
        <v>11387</v>
      </c>
      <c r="J1136" s="23"/>
      <c r="K1136" s="96"/>
    </row>
    <row r="1137" spans="1:11" ht="45" x14ac:dyDescent="0.2">
      <c r="A1137" s="71" t="s">
        <v>60</v>
      </c>
      <c r="B1137" s="128" t="s">
        <v>294</v>
      </c>
      <c r="C1137" s="78" t="str">
        <f t="shared" ref="C1137" si="35">H1137</f>
        <v>2017</v>
      </c>
      <c r="D1137" s="128">
        <v>1</v>
      </c>
      <c r="E1137" s="752" t="s">
        <v>11388</v>
      </c>
      <c r="F1137" s="752" t="s">
        <v>11389</v>
      </c>
      <c r="G1137" s="752"/>
      <c r="H1137" s="752" t="s">
        <v>2411</v>
      </c>
      <c r="I1137" s="752" t="s">
        <v>7089</v>
      </c>
      <c r="J1137" s="752"/>
      <c r="K1137" s="96"/>
    </row>
    <row r="1138" spans="1:11" ht="33.75" x14ac:dyDescent="0.2">
      <c r="A1138" s="71" t="s">
        <v>60</v>
      </c>
      <c r="B1138" s="128" t="s">
        <v>294</v>
      </c>
      <c r="C1138" s="78" t="str">
        <f t="shared" ref="C1138:C1142" si="36">H1138</f>
        <v>2017</v>
      </c>
      <c r="D1138" s="128">
        <v>2</v>
      </c>
      <c r="E1138" s="752" t="s">
        <v>11390</v>
      </c>
      <c r="F1138" s="752" t="s">
        <v>11391</v>
      </c>
      <c r="G1138" s="752"/>
      <c r="H1138" s="752" t="s">
        <v>2411</v>
      </c>
      <c r="I1138" s="752" t="s">
        <v>10</v>
      </c>
      <c r="J1138" s="752" t="s">
        <v>11392</v>
      </c>
      <c r="K1138" s="96"/>
    </row>
    <row r="1139" spans="1:11" ht="33.75" x14ac:dyDescent="0.2">
      <c r="A1139" s="71" t="s">
        <v>60</v>
      </c>
      <c r="B1139" s="128" t="s">
        <v>294</v>
      </c>
      <c r="C1139" s="78" t="str">
        <f t="shared" si="36"/>
        <v>2017</v>
      </c>
      <c r="D1139" s="128">
        <v>3</v>
      </c>
      <c r="E1139" s="752" t="s">
        <v>11393</v>
      </c>
      <c r="F1139" s="752" t="s">
        <v>11394</v>
      </c>
      <c r="G1139" s="752"/>
      <c r="H1139" s="752" t="s">
        <v>2411</v>
      </c>
      <c r="I1139" s="752" t="s">
        <v>2995</v>
      </c>
      <c r="J1139" s="752"/>
      <c r="K1139" s="96"/>
    </row>
    <row r="1140" spans="1:11" ht="22.5" x14ac:dyDescent="0.2">
      <c r="A1140" s="71" t="s">
        <v>60</v>
      </c>
      <c r="B1140" s="128" t="s">
        <v>294</v>
      </c>
      <c r="C1140" s="78" t="str">
        <f t="shared" si="36"/>
        <v>2017</v>
      </c>
      <c r="D1140" s="128">
        <v>4</v>
      </c>
      <c r="E1140" s="752" t="s">
        <v>11395</v>
      </c>
      <c r="F1140" s="752" t="s">
        <v>11396</v>
      </c>
      <c r="G1140" s="752"/>
      <c r="H1140" s="752" t="s">
        <v>2411</v>
      </c>
      <c r="I1140" s="752" t="s">
        <v>2995</v>
      </c>
      <c r="J1140" s="752"/>
      <c r="K1140" s="96"/>
    </row>
    <row r="1141" spans="1:11" ht="22.5" x14ac:dyDescent="0.2">
      <c r="A1141" s="71" t="s">
        <v>60</v>
      </c>
      <c r="B1141" s="128" t="s">
        <v>294</v>
      </c>
      <c r="C1141" s="78" t="str">
        <f t="shared" si="36"/>
        <v>2017</v>
      </c>
      <c r="D1141" s="128">
        <v>5</v>
      </c>
      <c r="E1141" s="752" t="s">
        <v>11397</v>
      </c>
      <c r="F1141" s="752" t="s">
        <v>11398</v>
      </c>
      <c r="G1141" s="752"/>
      <c r="H1141" s="752" t="s">
        <v>2411</v>
      </c>
      <c r="I1141" s="752" t="s">
        <v>3167</v>
      </c>
      <c r="J1141" s="752" t="s">
        <v>7136</v>
      </c>
      <c r="K1141" s="96"/>
    </row>
    <row r="1142" spans="1:11" ht="45" x14ac:dyDescent="0.2">
      <c r="A1142" s="71" t="s">
        <v>60</v>
      </c>
      <c r="B1142" s="128" t="s">
        <v>294</v>
      </c>
      <c r="C1142" s="78" t="str">
        <f t="shared" si="36"/>
        <v>2017</v>
      </c>
      <c r="D1142" s="128">
        <v>6</v>
      </c>
      <c r="E1142" s="752" t="s">
        <v>11399</v>
      </c>
      <c r="F1142" s="752" t="s">
        <v>11400</v>
      </c>
      <c r="G1142" s="752"/>
      <c r="H1142" s="752" t="s">
        <v>2411</v>
      </c>
      <c r="I1142" s="752" t="s">
        <v>7800</v>
      </c>
      <c r="J1142" s="752" t="s">
        <v>7285</v>
      </c>
      <c r="K1142" s="96"/>
    </row>
    <row r="1143" spans="1:11" x14ac:dyDescent="0.2">
      <c r="A1143" s="71"/>
      <c r="B1143" s="128"/>
      <c r="C1143" s="78"/>
      <c r="D1143" s="128"/>
      <c r="E1143" s="35"/>
      <c r="F1143" s="35"/>
      <c r="G1143" s="35"/>
      <c r="H1143" s="23"/>
      <c r="I1143" s="35"/>
      <c r="J1143" s="23"/>
      <c r="K1143" s="96"/>
    </row>
    <row r="1144" spans="1:11" x14ac:dyDescent="0.2">
      <c r="A1144" s="71"/>
      <c r="B1144" s="128"/>
      <c r="C1144" s="78"/>
      <c r="D1144" s="128"/>
      <c r="E1144" s="35"/>
      <c r="F1144" s="35"/>
      <c r="G1144" s="35"/>
      <c r="H1144" s="23"/>
      <c r="I1144" s="35"/>
      <c r="J1144" s="23"/>
      <c r="K1144" s="96"/>
    </row>
    <row r="1145" spans="1:11" x14ac:dyDescent="0.2">
      <c r="A1145" s="71" t="s">
        <v>60</v>
      </c>
      <c r="B1145" s="128"/>
      <c r="C1145" s="78">
        <f t="shared" si="34"/>
        <v>2017</v>
      </c>
      <c r="D1145" s="128"/>
      <c r="E1145" s="35" t="s">
        <v>11106</v>
      </c>
      <c r="F1145" s="35" t="s">
        <v>11401</v>
      </c>
      <c r="G1145" s="35"/>
      <c r="H1145" s="23">
        <v>2017</v>
      </c>
      <c r="I1145" s="35" t="s">
        <v>513</v>
      </c>
      <c r="J1145" s="23"/>
      <c r="K1145" s="96"/>
    </row>
    <row r="1146" spans="1:11" ht="22.5" x14ac:dyDescent="0.2">
      <c r="A1146" s="71" t="s">
        <v>60</v>
      </c>
      <c r="B1146" s="128"/>
      <c r="C1146" s="78">
        <f t="shared" si="34"/>
        <v>2017</v>
      </c>
      <c r="D1146" s="128"/>
      <c r="E1146" s="35" t="s">
        <v>11402</v>
      </c>
      <c r="F1146" s="35" t="s">
        <v>11403</v>
      </c>
      <c r="G1146" s="35"/>
      <c r="H1146" s="23">
        <v>2017</v>
      </c>
      <c r="I1146" s="35" t="s">
        <v>4272</v>
      </c>
      <c r="J1146" s="23"/>
      <c r="K1146" s="96"/>
    </row>
    <row r="1147" spans="1:11" ht="22.5" x14ac:dyDescent="0.2">
      <c r="A1147" s="71" t="s">
        <v>60</v>
      </c>
      <c r="B1147" s="128"/>
      <c r="C1147" s="78">
        <f t="shared" si="34"/>
        <v>2017</v>
      </c>
      <c r="D1147" s="128"/>
      <c r="E1147" s="35" t="s">
        <v>11404</v>
      </c>
      <c r="F1147" s="35" t="s">
        <v>11405</v>
      </c>
      <c r="G1147" s="35"/>
      <c r="H1147" s="23">
        <v>2017</v>
      </c>
      <c r="I1147" s="35" t="s">
        <v>562</v>
      </c>
      <c r="J1147" s="23"/>
      <c r="K1147" s="96"/>
    </row>
    <row r="1148" spans="1:11" ht="22.5" x14ac:dyDescent="0.2">
      <c r="A1148" s="71" t="s">
        <v>60</v>
      </c>
      <c r="B1148" s="128"/>
      <c r="C1148" s="78">
        <f t="shared" si="34"/>
        <v>2017</v>
      </c>
      <c r="D1148" s="128"/>
      <c r="E1148" s="35" t="s">
        <v>11406</v>
      </c>
      <c r="F1148" s="35" t="s">
        <v>11407</v>
      </c>
      <c r="G1148" s="35"/>
      <c r="H1148" s="23">
        <v>2017</v>
      </c>
      <c r="I1148" s="35" t="s">
        <v>3043</v>
      </c>
      <c r="J1148" s="23"/>
      <c r="K1148" s="96"/>
    </row>
    <row r="1149" spans="1:11" ht="22.5" x14ac:dyDescent="0.2">
      <c r="A1149" s="71" t="s">
        <v>60</v>
      </c>
      <c r="B1149" s="128"/>
      <c r="C1149" s="78">
        <f t="shared" si="34"/>
        <v>2017</v>
      </c>
      <c r="D1149" s="128"/>
      <c r="E1149" s="35" t="s">
        <v>11408</v>
      </c>
      <c r="F1149" s="35" t="s">
        <v>11409</v>
      </c>
      <c r="G1149" s="35"/>
      <c r="H1149" s="23">
        <v>2017</v>
      </c>
      <c r="I1149" s="35" t="s">
        <v>3043</v>
      </c>
      <c r="J1149" s="23"/>
      <c r="K1149" s="96"/>
    </row>
    <row r="1150" spans="1:11" ht="22.5" x14ac:dyDescent="0.2">
      <c r="A1150" s="71" t="s">
        <v>60</v>
      </c>
      <c r="B1150" s="128"/>
      <c r="C1150" s="78">
        <f t="shared" si="34"/>
        <v>2017</v>
      </c>
      <c r="D1150" s="128"/>
      <c r="E1150" s="35" t="s">
        <v>11410</v>
      </c>
      <c r="F1150" s="35" t="s">
        <v>11411</v>
      </c>
      <c r="G1150" s="35"/>
      <c r="H1150" s="23">
        <v>2017</v>
      </c>
      <c r="I1150" s="35" t="s">
        <v>10521</v>
      </c>
      <c r="J1150" s="23"/>
      <c r="K1150" s="96"/>
    </row>
    <row r="1151" spans="1:11" ht="22.5" x14ac:dyDescent="0.2">
      <c r="A1151" s="71" t="s">
        <v>60</v>
      </c>
      <c r="B1151" s="128"/>
      <c r="C1151" s="78">
        <f t="shared" si="34"/>
        <v>2017</v>
      </c>
      <c r="D1151" s="128"/>
      <c r="E1151" s="35" t="s">
        <v>11215</v>
      </c>
      <c r="F1151" s="35" t="s">
        <v>11412</v>
      </c>
      <c r="G1151" s="35"/>
      <c r="H1151" s="23">
        <v>2017</v>
      </c>
      <c r="I1151" s="35" t="s">
        <v>107</v>
      </c>
      <c r="J1151" s="23"/>
      <c r="K1151" s="96"/>
    </row>
    <row r="1152" spans="1:11" ht="22.5" x14ac:dyDescent="0.2">
      <c r="A1152" s="71" t="s">
        <v>60</v>
      </c>
      <c r="B1152" s="128"/>
      <c r="C1152" s="78">
        <f t="shared" si="34"/>
        <v>2017</v>
      </c>
      <c r="D1152" s="128"/>
      <c r="E1152" s="35" t="s">
        <v>11413</v>
      </c>
      <c r="F1152" s="35" t="s">
        <v>11414</v>
      </c>
      <c r="G1152" s="35"/>
      <c r="H1152" s="23">
        <v>2017</v>
      </c>
      <c r="I1152" s="35" t="s">
        <v>962</v>
      </c>
      <c r="J1152" s="23"/>
      <c r="K1152" s="96"/>
    </row>
    <row r="1153" spans="1:11" x14ac:dyDescent="0.2">
      <c r="A1153" s="71" t="s">
        <v>60</v>
      </c>
      <c r="B1153" s="128"/>
      <c r="C1153" s="78">
        <f t="shared" si="34"/>
        <v>2017</v>
      </c>
      <c r="D1153" s="128"/>
      <c r="E1153" s="35" t="s">
        <v>11415</v>
      </c>
      <c r="F1153" s="35" t="s">
        <v>11416</v>
      </c>
      <c r="G1153" s="35"/>
      <c r="H1153" s="23">
        <v>2017</v>
      </c>
      <c r="I1153" s="35" t="s">
        <v>187</v>
      </c>
      <c r="J1153" s="23"/>
      <c r="K1153" s="96"/>
    </row>
    <row r="1154" spans="1:11" ht="22.5" x14ac:dyDescent="0.2">
      <c r="A1154" s="71" t="s">
        <v>60</v>
      </c>
      <c r="B1154" s="128"/>
      <c r="C1154" s="78">
        <f t="shared" si="34"/>
        <v>2017</v>
      </c>
      <c r="D1154" s="128"/>
      <c r="E1154" s="35" t="s">
        <v>9677</v>
      </c>
      <c r="F1154" s="35" t="s">
        <v>11417</v>
      </c>
      <c r="G1154" s="35"/>
      <c r="H1154" s="23">
        <v>2017</v>
      </c>
      <c r="I1154" s="35" t="s">
        <v>962</v>
      </c>
      <c r="J1154" s="23"/>
      <c r="K1154" s="96"/>
    </row>
    <row r="1155" spans="1:11" ht="22.5" x14ac:dyDescent="0.2">
      <c r="A1155" s="71" t="s">
        <v>60</v>
      </c>
      <c r="B1155" s="128"/>
      <c r="C1155" s="78">
        <f t="shared" si="34"/>
        <v>2017</v>
      </c>
      <c r="D1155" s="128"/>
      <c r="E1155" s="35" t="s">
        <v>11418</v>
      </c>
      <c r="F1155" s="35" t="s">
        <v>11419</v>
      </c>
      <c r="G1155" s="35"/>
      <c r="H1155" s="23">
        <v>2017</v>
      </c>
      <c r="I1155" s="35" t="s">
        <v>3043</v>
      </c>
      <c r="J1155" s="23"/>
      <c r="K1155" s="96"/>
    </row>
    <row r="1156" spans="1:11" x14ac:dyDescent="0.2">
      <c r="A1156" s="71" t="s">
        <v>60</v>
      </c>
      <c r="B1156" s="128"/>
      <c r="C1156" s="78">
        <f t="shared" si="34"/>
        <v>2017</v>
      </c>
      <c r="D1156" s="128"/>
      <c r="E1156" s="35" t="s">
        <v>11420</v>
      </c>
      <c r="F1156" s="35" t="s">
        <v>10458</v>
      </c>
      <c r="G1156" s="35"/>
      <c r="H1156" s="23">
        <v>2017</v>
      </c>
      <c r="I1156" s="35" t="s">
        <v>851</v>
      </c>
      <c r="J1156" s="23"/>
      <c r="K1156" s="96"/>
    </row>
    <row r="1157" spans="1:11" ht="22.5" x14ac:dyDescent="0.2">
      <c r="A1157" s="71" t="s">
        <v>60</v>
      </c>
      <c r="B1157" s="128"/>
      <c r="C1157" s="78">
        <f t="shared" si="34"/>
        <v>2017</v>
      </c>
      <c r="D1157" s="128"/>
      <c r="E1157" s="35" t="s">
        <v>11421</v>
      </c>
      <c r="F1157" s="35" t="s">
        <v>11422</v>
      </c>
      <c r="G1157" s="35"/>
      <c r="H1157" s="23">
        <v>2017</v>
      </c>
      <c r="I1157" s="35" t="s">
        <v>851</v>
      </c>
      <c r="J1157" s="23"/>
      <c r="K1157" s="96"/>
    </row>
    <row r="1158" spans="1:11" x14ac:dyDescent="0.2">
      <c r="A1158" s="71" t="s">
        <v>60</v>
      </c>
      <c r="B1158" s="128"/>
      <c r="C1158" s="78">
        <f t="shared" si="34"/>
        <v>2017</v>
      </c>
      <c r="D1158" s="128"/>
      <c r="E1158" s="35" t="s">
        <v>11423</v>
      </c>
      <c r="F1158" s="35" t="s">
        <v>11424</v>
      </c>
      <c r="G1158" s="35"/>
      <c r="H1158" s="23">
        <v>2017</v>
      </c>
      <c r="I1158" s="35" t="s">
        <v>10521</v>
      </c>
      <c r="J1158" s="23"/>
      <c r="K1158" s="96"/>
    </row>
    <row r="1159" spans="1:11" x14ac:dyDescent="0.2">
      <c r="A1159" s="71" t="s">
        <v>60</v>
      </c>
      <c r="B1159" s="128"/>
      <c r="C1159" s="78">
        <f t="shared" si="34"/>
        <v>2017</v>
      </c>
      <c r="D1159" s="128"/>
      <c r="E1159" s="35" t="s">
        <v>11088</v>
      </c>
      <c r="F1159" s="35" t="s">
        <v>9573</v>
      </c>
      <c r="G1159" s="35"/>
      <c r="H1159" s="23">
        <v>2017</v>
      </c>
      <c r="I1159" s="35" t="s">
        <v>10521</v>
      </c>
      <c r="J1159" s="23"/>
      <c r="K1159" s="96"/>
    </row>
    <row r="1160" spans="1:11" ht="22.5" x14ac:dyDescent="0.2">
      <c r="A1160" s="71" t="s">
        <v>60</v>
      </c>
      <c r="B1160" s="128"/>
      <c r="C1160" s="78">
        <f t="shared" si="34"/>
        <v>2017</v>
      </c>
      <c r="D1160" s="128"/>
      <c r="E1160" s="35" t="s">
        <v>11347</v>
      </c>
      <c r="F1160" s="35" t="s">
        <v>11425</v>
      </c>
      <c r="G1160" s="35"/>
      <c r="H1160" s="23">
        <v>2017</v>
      </c>
      <c r="I1160" s="35" t="s">
        <v>10521</v>
      </c>
      <c r="J1160" s="23"/>
      <c r="K1160" s="96"/>
    </row>
    <row r="1161" spans="1:11" ht="22.5" x14ac:dyDescent="0.2">
      <c r="A1161" s="71" t="s">
        <v>60</v>
      </c>
      <c r="B1161" s="128"/>
      <c r="C1161" s="78">
        <f t="shared" si="34"/>
        <v>2017</v>
      </c>
      <c r="D1161" s="128"/>
      <c r="E1161" s="35" t="s">
        <v>11426</v>
      </c>
      <c r="F1161" s="35" t="s">
        <v>10422</v>
      </c>
      <c r="G1161" s="35"/>
      <c r="H1161" s="23">
        <v>2017</v>
      </c>
      <c r="I1161" s="35" t="s">
        <v>325</v>
      </c>
      <c r="J1161" s="23"/>
      <c r="K1161" s="96"/>
    </row>
    <row r="1162" spans="1:11" x14ac:dyDescent="0.2">
      <c r="A1162" s="71" t="s">
        <v>60</v>
      </c>
      <c r="B1162" s="128"/>
      <c r="C1162" s="78">
        <f t="shared" si="34"/>
        <v>2017</v>
      </c>
      <c r="D1162" s="128"/>
      <c r="E1162" s="35" t="s">
        <v>11427</v>
      </c>
      <c r="F1162" s="35" t="s">
        <v>11245</v>
      </c>
      <c r="G1162" s="35"/>
      <c r="H1162" s="23">
        <v>2017</v>
      </c>
      <c r="I1162" s="35" t="s">
        <v>10521</v>
      </c>
      <c r="J1162" s="23"/>
      <c r="K1162" s="96"/>
    </row>
    <row r="1163" spans="1:11" ht="22.5" x14ac:dyDescent="0.2">
      <c r="A1163" s="71" t="s">
        <v>60</v>
      </c>
      <c r="B1163" s="128"/>
      <c r="C1163" s="78">
        <f t="shared" si="34"/>
        <v>2017</v>
      </c>
      <c r="D1163" s="128"/>
      <c r="E1163" s="35" t="s">
        <v>11428</v>
      </c>
      <c r="F1163" s="35" t="s">
        <v>11429</v>
      </c>
      <c r="G1163" s="35"/>
      <c r="H1163" s="23">
        <v>2017</v>
      </c>
      <c r="I1163" s="35" t="s">
        <v>303</v>
      </c>
      <c r="J1163" s="23"/>
      <c r="K1163" s="96"/>
    </row>
    <row r="1164" spans="1:11" ht="22.5" x14ac:dyDescent="0.2">
      <c r="A1164" s="71" t="s">
        <v>60</v>
      </c>
      <c r="B1164" s="128"/>
      <c r="C1164" s="78">
        <f t="shared" si="34"/>
        <v>2017</v>
      </c>
      <c r="D1164" s="128"/>
      <c r="E1164" s="35" t="s">
        <v>11430</v>
      </c>
      <c r="F1164" s="35" t="s">
        <v>11431</v>
      </c>
      <c r="G1164" s="35"/>
      <c r="H1164" s="23">
        <v>2017</v>
      </c>
      <c r="I1164" s="35" t="s">
        <v>851</v>
      </c>
      <c r="J1164" s="23"/>
      <c r="K1164" s="96"/>
    </row>
    <row r="1165" spans="1:11" x14ac:dyDescent="0.2">
      <c r="A1165" s="71" t="s">
        <v>60</v>
      </c>
      <c r="B1165" s="128"/>
      <c r="C1165" s="78">
        <f t="shared" si="34"/>
        <v>2017</v>
      </c>
      <c r="D1165" s="128"/>
      <c r="E1165" s="35" t="s">
        <v>11432</v>
      </c>
      <c r="F1165" s="35" t="s">
        <v>9573</v>
      </c>
      <c r="G1165" s="35"/>
      <c r="H1165" s="23">
        <v>2017</v>
      </c>
      <c r="I1165" s="35" t="s">
        <v>851</v>
      </c>
      <c r="J1165" s="23"/>
      <c r="K1165" s="96"/>
    </row>
    <row r="1166" spans="1:11" ht="22.5" x14ac:dyDescent="0.2">
      <c r="A1166" s="71" t="s">
        <v>60</v>
      </c>
      <c r="B1166" s="128"/>
      <c r="C1166" s="78">
        <f t="shared" si="34"/>
        <v>2017</v>
      </c>
      <c r="D1166" s="128"/>
      <c r="E1166" s="35" t="s">
        <v>11433</v>
      </c>
      <c r="F1166" s="35" t="s">
        <v>11434</v>
      </c>
      <c r="G1166" s="35"/>
      <c r="H1166" s="23">
        <v>2017</v>
      </c>
      <c r="I1166" s="35" t="s">
        <v>851</v>
      </c>
      <c r="J1166" s="23"/>
      <c r="K1166" s="96"/>
    </row>
    <row r="1167" spans="1:11" ht="22.5" x14ac:dyDescent="0.2">
      <c r="A1167" s="71" t="s">
        <v>60</v>
      </c>
      <c r="B1167" s="128"/>
      <c r="C1167" s="78">
        <f t="shared" si="34"/>
        <v>2017</v>
      </c>
      <c r="D1167" s="128"/>
      <c r="E1167" s="35" t="s">
        <v>11435</v>
      </c>
      <c r="F1167" s="35" t="s">
        <v>11436</v>
      </c>
      <c r="G1167" s="35"/>
      <c r="H1167" s="23">
        <v>2017</v>
      </c>
      <c r="I1167" s="35" t="s">
        <v>599</v>
      </c>
      <c r="J1167" s="23"/>
      <c r="K1167" s="96"/>
    </row>
    <row r="1168" spans="1:11" x14ac:dyDescent="0.2">
      <c r="A1168" s="71" t="s">
        <v>60</v>
      </c>
      <c r="B1168" s="128"/>
      <c r="C1168" s="78">
        <f t="shared" si="34"/>
        <v>2017</v>
      </c>
      <c r="D1168" s="128"/>
      <c r="E1168" s="35" t="s">
        <v>11036</v>
      </c>
      <c r="F1168" s="35" t="s">
        <v>9812</v>
      </c>
      <c r="G1168" s="35"/>
      <c r="H1168" s="23">
        <v>2017</v>
      </c>
      <c r="I1168" s="35" t="s">
        <v>107</v>
      </c>
      <c r="J1168" s="23"/>
      <c r="K1168" s="96"/>
    </row>
    <row r="1169" spans="1:11" x14ac:dyDescent="0.2">
      <c r="A1169" s="71" t="s">
        <v>60</v>
      </c>
      <c r="B1169" s="128"/>
      <c r="C1169" s="78">
        <f t="shared" si="34"/>
        <v>2017</v>
      </c>
      <c r="D1169" s="128"/>
      <c r="E1169" s="35" t="s">
        <v>11437</v>
      </c>
      <c r="F1169" s="35" t="s">
        <v>11438</v>
      </c>
      <c r="G1169" s="35"/>
      <c r="H1169" s="23">
        <v>2017</v>
      </c>
      <c r="I1169" s="35" t="s">
        <v>303</v>
      </c>
      <c r="J1169" s="23"/>
      <c r="K1169" s="96"/>
    </row>
    <row r="1170" spans="1:11" x14ac:dyDescent="0.2">
      <c r="A1170" s="71" t="s">
        <v>60</v>
      </c>
      <c r="B1170" s="128"/>
      <c r="C1170" s="78">
        <f t="shared" si="34"/>
        <v>2017</v>
      </c>
      <c r="D1170" s="128"/>
      <c r="E1170" s="35" t="s">
        <v>11439</v>
      </c>
      <c r="F1170" s="35" t="s">
        <v>11440</v>
      </c>
      <c r="G1170" s="35"/>
      <c r="H1170" s="23">
        <v>2017</v>
      </c>
      <c r="I1170" s="35" t="s">
        <v>513</v>
      </c>
      <c r="J1170" s="23"/>
      <c r="K1170" s="96"/>
    </row>
    <row r="1171" spans="1:11" x14ac:dyDescent="0.2">
      <c r="A1171" s="71" t="s">
        <v>60</v>
      </c>
      <c r="B1171" s="128"/>
      <c r="C1171" s="78">
        <f t="shared" si="34"/>
        <v>2017</v>
      </c>
      <c r="D1171" s="128"/>
      <c r="E1171" s="35" t="s">
        <v>11055</v>
      </c>
      <c r="F1171" s="35" t="s">
        <v>11441</v>
      </c>
      <c r="G1171" s="35"/>
      <c r="H1171" s="23">
        <v>2017</v>
      </c>
      <c r="I1171" s="35" t="s">
        <v>513</v>
      </c>
      <c r="J1171" s="23"/>
      <c r="K1171" s="96"/>
    </row>
    <row r="1172" spans="1:11" x14ac:dyDescent="0.2">
      <c r="A1172" s="71" t="s">
        <v>60</v>
      </c>
      <c r="B1172" s="128"/>
      <c r="C1172" s="78">
        <f t="shared" si="34"/>
        <v>2017</v>
      </c>
      <c r="D1172" s="128"/>
      <c r="E1172" s="35" t="s">
        <v>11243</v>
      </c>
      <c r="F1172" s="35" t="s">
        <v>9723</v>
      </c>
      <c r="G1172" s="35"/>
      <c r="H1172" s="23">
        <v>2017</v>
      </c>
      <c r="I1172" s="35" t="s">
        <v>513</v>
      </c>
      <c r="J1172" s="23"/>
      <c r="K1172" s="96"/>
    </row>
    <row r="1173" spans="1:11" x14ac:dyDescent="0.2">
      <c r="A1173" s="71" t="s">
        <v>60</v>
      </c>
      <c r="B1173" s="128"/>
      <c r="C1173" s="78">
        <f t="shared" si="34"/>
        <v>2017</v>
      </c>
      <c r="D1173" s="128"/>
      <c r="E1173" s="35" t="s">
        <v>11239</v>
      </c>
      <c r="F1173" s="35" t="s">
        <v>9812</v>
      </c>
      <c r="G1173" s="35"/>
      <c r="H1173" s="23">
        <v>2017</v>
      </c>
      <c r="I1173" s="35" t="s">
        <v>513</v>
      </c>
      <c r="J1173" s="23"/>
      <c r="K1173" s="96"/>
    </row>
    <row r="1174" spans="1:11" ht="22.5" x14ac:dyDescent="0.2">
      <c r="A1174" s="71" t="s">
        <v>60</v>
      </c>
      <c r="B1174" s="128"/>
      <c r="C1174" s="78">
        <f t="shared" si="34"/>
        <v>2017</v>
      </c>
      <c r="D1174" s="128"/>
      <c r="E1174" s="35" t="s">
        <v>11442</v>
      </c>
      <c r="F1174" s="35" t="s">
        <v>10709</v>
      </c>
      <c r="G1174" s="35"/>
      <c r="H1174" s="23">
        <v>2017</v>
      </c>
      <c r="I1174" s="35" t="s">
        <v>513</v>
      </c>
      <c r="J1174" s="23"/>
      <c r="K1174" s="96"/>
    </row>
    <row r="1175" spans="1:11" ht="22.5" x14ac:dyDescent="0.2">
      <c r="A1175" s="71" t="s">
        <v>60</v>
      </c>
      <c r="B1175" s="128"/>
      <c r="C1175" s="78">
        <f t="shared" si="34"/>
        <v>2017</v>
      </c>
      <c r="D1175" s="128"/>
      <c r="E1175" s="35" t="s">
        <v>11443</v>
      </c>
      <c r="F1175" s="35" t="s">
        <v>11444</v>
      </c>
      <c r="G1175" s="35"/>
      <c r="H1175" s="23">
        <v>2017</v>
      </c>
      <c r="I1175" s="35" t="s">
        <v>1330</v>
      </c>
      <c r="J1175" s="23"/>
      <c r="K1175" s="96"/>
    </row>
    <row r="1176" spans="1:11" ht="22.5" x14ac:dyDescent="0.2">
      <c r="A1176" s="71" t="s">
        <v>60</v>
      </c>
      <c r="B1176" s="128"/>
      <c r="C1176" s="78">
        <f t="shared" si="34"/>
        <v>2017</v>
      </c>
      <c r="D1176" s="128"/>
      <c r="E1176" s="35" t="s">
        <v>11445</v>
      </c>
      <c r="F1176" s="35" t="s">
        <v>11446</v>
      </c>
      <c r="G1176" s="35"/>
      <c r="H1176" s="23">
        <v>2017</v>
      </c>
      <c r="I1176" s="35" t="s">
        <v>7409</v>
      </c>
      <c r="J1176" s="23"/>
      <c r="K1176" s="96"/>
    </row>
    <row r="1177" spans="1:11" x14ac:dyDescent="0.2">
      <c r="A1177" s="71" t="s">
        <v>60</v>
      </c>
      <c r="B1177" s="128"/>
      <c r="C1177" s="78">
        <f t="shared" si="34"/>
        <v>2017</v>
      </c>
      <c r="D1177" s="128"/>
      <c r="E1177" s="35" t="s">
        <v>11447</v>
      </c>
      <c r="F1177" s="35" t="s">
        <v>11448</v>
      </c>
      <c r="G1177" s="35"/>
      <c r="H1177" s="23">
        <v>2017</v>
      </c>
      <c r="I1177" s="35" t="s">
        <v>3043</v>
      </c>
      <c r="J1177" s="23"/>
      <c r="K1177" s="96"/>
    </row>
    <row r="1178" spans="1:11" x14ac:dyDescent="0.2">
      <c r="A1178" s="71" t="s">
        <v>60</v>
      </c>
      <c r="B1178" s="128"/>
      <c r="C1178" s="78">
        <f t="shared" si="34"/>
        <v>2017</v>
      </c>
      <c r="D1178" s="128"/>
      <c r="E1178" s="35" t="s">
        <v>11449</v>
      </c>
      <c r="F1178" s="35" t="s">
        <v>11450</v>
      </c>
      <c r="G1178" s="35"/>
      <c r="H1178" s="23">
        <v>2017</v>
      </c>
      <c r="I1178" s="35" t="s">
        <v>513</v>
      </c>
      <c r="J1178" s="23"/>
      <c r="K1178" s="96"/>
    </row>
    <row r="1179" spans="1:11" ht="22.5" x14ac:dyDescent="0.2">
      <c r="A1179" s="71" t="s">
        <v>60</v>
      </c>
      <c r="B1179" s="128"/>
      <c r="C1179" s="78">
        <f t="shared" si="34"/>
        <v>2017</v>
      </c>
      <c r="D1179" s="128"/>
      <c r="E1179" s="35" t="s">
        <v>9743</v>
      </c>
      <c r="F1179" s="35" t="s">
        <v>11451</v>
      </c>
      <c r="G1179" s="35"/>
      <c r="H1179" s="23">
        <v>2017</v>
      </c>
      <c r="I1179" s="35" t="s">
        <v>11452</v>
      </c>
      <c r="J1179" s="23"/>
      <c r="K1179" s="96"/>
    </row>
    <row r="1180" spans="1:11" x14ac:dyDescent="0.2">
      <c r="A1180" s="71" t="s">
        <v>60</v>
      </c>
      <c r="B1180" s="128"/>
      <c r="C1180" s="78">
        <f t="shared" si="34"/>
        <v>2017</v>
      </c>
      <c r="D1180" s="128"/>
      <c r="E1180" s="35" t="s">
        <v>11221</v>
      </c>
      <c r="F1180" s="35" t="s">
        <v>10832</v>
      </c>
      <c r="G1180" s="35"/>
      <c r="H1180" s="23">
        <v>2017</v>
      </c>
      <c r="I1180" s="35" t="s">
        <v>851</v>
      </c>
      <c r="J1180" s="23"/>
      <c r="K1180" s="96"/>
    </row>
    <row r="1181" spans="1:11" ht="22.5" x14ac:dyDescent="0.2">
      <c r="A1181" s="71" t="s">
        <v>60</v>
      </c>
      <c r="B1181" s="128"/>
      <c r="C1181" s="78">
        <f t="shared" si="34"/>
        <v>2017</v>
      </c>
      <c r="D1181" s="128"/>
      <c r="E1181" s="35" t="s">
        <v>2911</v>
      </c>
      <c r="F1181" s="35" t="s">
        <v>11453</v>
      </c>
      <c r="G1181" s="35"/>
      <c r="H1181" s="23">
        <v>2017</v>
      </c>
      <c r="I1181" s="35" t="s">
        <v>962</v>
      </c>
      <c r="J1181" s="23"/>
      <c r="K1181" s="96"/>
    </row>
    <row r="1182" spans="1:11" x14ac:dyDescent="0.2">
      <c r="A1182" s="622" t="s">
        <v>60</v>
      </c>
      <c r="B1182" s="623" t="s">
        <v>48</v>
      </c>
      <c r="C1182" s="758">
        <f t="shared" si="34"/>
        <v>2018</v>
      </c>
      <c r="D1182" s="623">
        <v>1</v>
      </c>
      <c r="E1182" s="624" t="s">
        <v>10807</v>
      </c>
      <c r="F1182" s="624" t="s">
        <v>11454</v>
      </c>
      <c r="G1182" s="624"/>
      <c r="H1182" s="621">
        <v>2018</v>
      </c>
      <c r="I1182" s="624" t="s">
        <v>513</v>
      </c>
      <c r="J1182" s="621"/>
      <c r="K1182" s="625">
        <v>1</v>
      </c>
    </row>
    <row r="1183" spans="1:11" x14ac:dyDescent="0.2">
      <c r="A1183" s="622" t="s">
        <v>60</v>
      </c>
      <c r="B1183" s="623" t="s">
        <v>48</v>
      </c>
      <c r="C1183" s="758">
        <f t="shared" si="34"/>
        <v>2018</v>
      </c>
      <c r="D1183" s="623">
        <v>2</v>
      </c>
      <c r="E1183" s="624" t="s">
        <v>11455</v>
      </c>
      <c r="F1183" s="624" t="s">
        <v>11456</v>
      </c>
      <c r="G1183" s="624"/>
      <c r="H1183" s="621">
        <v>2018</v>
      </c>
      <c r="I1183" s="624" t="s">
        <v>303</v>
      </c>
      <c r="J1183" s="621"/>
      <c r="K1183" s="625">
        <v>1</v>
      </c>
    </row>
    <row r="1184" spans="1:11" ht="22.5" x14ac:dyDescent="0.2">
      <c r="A1184" s="622" t="s">
        <v>60</v>
      </c>
      <c r="B1184" s="623" t="s">
        <v>294</v>
      </c>
      <c r="C1184" s="758">
        <f t="shared" si="34"/>
        <v>2018</v>
      </c>
      <c r="D1184" s="623">
        <v>1</v>
      </c>
      <c r="E1184" s="624" t="s">
        <v>11457</v>
      </c>
      <c r="F1184" s="619" t="s">
        <v>11458</v>
      </c>
      <c r="G1184" s="619"/>
      <c r="H1184" s="626">
        <v>2018</v>
      </c>
      <c r="I1184" s="624" t="s">
        <v>1944</v>
      </c>
      <c r="J1184" s="626"/>
      <c r="K1184" s="625">
        <v>2</v>
      </c>
    </row>
    <row r="1185" spans="1:11" ht="33.75" x14ac:dyDescent="0.2">
      <c r="A1185" s="622" t="s">
        <v>60</v>
      </c>
      <c r="B1185" s="623" t="s">
        <v>294</v>
      </c>
      <c r="C1185" s="758" t="str">
        <f t="shared" ref="C1185:C1191" si="37">H1185</f>
        <v>2018</v>
      </c>
      <c r="D1185" s="623">
        <v>2</v>
      </c>
      <c r="E1185" s="759" t="s">
        <v>11459</v>
      </c>
      <c r="F1185" s="759" t="s">
        <v>11460</v>
      </c>
      <c r="G1185" s="759">
        <v>3</v>
      </c>
      <c r="H1185" s="759" t="s">
        <v>7650</v>
      </c>
      <c r="I1185" s="759" t="s">
        <v>4374</v>
      </c>
      <c r="J1185" s="759" t="s">
        <v>6738</v>
      </c>
      <c r="K1185" s="625">
        <v>1</v>
      </c>
    </row>
    <row r="1186" spans="1:11" ht="33.75" x14ac:dyDescent="0.2">
      <c r="A1186" s="622" t="s">
        <v>60</v>
      </c>
      <c r="B1186" s="623" t="s">
        <v>294</v>
      </c>
      <c r="C1186" s="758" t="str">
        <f t="shared" si="37"/>
        <v>2018</v>
      </c>
      <c r="D1186" s="623">
        <v>3</v>
      </c>
      <c r="E1186" s="759" t="s">
        <v>11461</v>
      </c>
      <c r="F1186" s="759" t="s">
        <v>11462</v>
      </c>
      <c r="G1186" s="759"/>
      <c r="H1186" s="759" t="s">
        <v>7650</v>
      </c>
      <c r="I1186" s="759" t="s">
        <v>10</v>
      </c>
      <c r="J1186" s="759"/>
      <c r="K1186" s="625">
        <v>1</v>
      </c>
    </row>
    <row r="1187" spans="1:11" ht="22.5" x14ac:dyDescent="0.2">
      <c r="A1187" s="622" t="s">
        <v>60</v>
      </c>
      <c r="B1187" s="623" t="s">
        <v>294</v>
      </c>
      <c r="C1187" s="758" t="str">
        <f t="shared" si="37"/>
        <v>2018</v>
      </c>
      <c r="D1187" s="623">
        <v>4</v>
      </c>
      <c r="E1187" s="759" t="s">
        <v>11463</v>
      </c>
      <c r="F1187" s="759" t="s">
        <v>11464</v>
      </c>
      <c r="G1187" s="759"/>
      <c r="H1187" s="759" t="s">
        <v>7650</v>
      </c>
      <c r="I1187" s="759" t="s">
        <v>14</v>
      </c>
      <c r="J1187" s="759"/>
      <c r="K1187" s="625">
        <v>1</v>
      </c>
    </row>
    <row r="1188" spans="1:11" ht="33.75" x14ac:dyDescent="0.2">
      <c r="A1188" s="622" t="s">
        <v>60</v>
      </c>
      <c r="B1188" s="623" t="s">
        <v>294</v>
      </c>
      <c r="C1188" s="758" t="str">
        <f t="shared" si="37"/>
        <v>2018</v>
      </c>
      <c r="D1188" s="623">
        <v>5</v>
      </c>
      <c r="E1188" s="759" t="s">
        <v>4095</v>
      </c>
      <c r="F1188" s="759" t="s">
        <v>11465</v>
      </c>
      <c r="G1188" s="759"/>
      <c r="H1188" s="759" t="s">
        <v>7650</v>
      </c>
      <c r="I1188" s="759" t="s">
        <v>2856</v>
      </c>
      <c r="J1188" s="759"/>
      <c r="K1188" s="625">
        <v>1</v>
      </c>
    </row>
    <row r="1189" spans="1:11" ht="22.5" x14ac:dyDescent="0.2">
      <c r="A1189" s="622" t="s">
        <v>60</v>
      </c>
      <c r="B1189" s="623" t="s">
        <v>294</v>
      </c>
      <c r="C1189" s="758" t="str">
        <f t="shared" si="37"/>
        <v>2018</v>
      </c>
      <c r="D1189" s="623">
        <v>6</v>
      </c>
      <c r="E1189" s="759" t="s">
        <v>11466</v>
      </c>
      <c r="F1189" s="759" t="s">
        <v>11467</v>
      </c>
      <c r="G1189" s="759"/>
      <c r="H1189" s="759" t="s">
        <v>7650</v>
      </c>
      <c r="I1189" s="759" t="s">
        <v>2825</v>
      </c>
      <c r="J1189" s="759"/>
      <c r="K1189" s="625">
        <v>1</v>
      </c>
    </row>
    <row r="1190" spans="1:11" ht="22.5" x14ac:dyDescent="0.2">
      <c r="A1190" s="622" t="s">
        <v>60</v>
      </c>
      <c r="B1190" s="623" t="s">
        <v>294</v>
      </c>
      <c r="C1190" s="758" t="str">
        <f t="shared" si="37"/>
        <v>2018</v>
      </c>
      <c r="D1190" s="623">
        <v>7</v>
      </c>
      <c r="E1190" s="759" t="s">
        <v>11468</v>
      </c>
      <c r="F1190" s="759" t="s">
        <v>11469</v>
      </c>
      <c r="G1190" s="759"/>
      <c r="H1190" s="759" t="s">
        <v>7650</v>
      </c>
      <c r="I1190" s="759" t="s">
        <v>5828</v>
      </c>
      <c r="J1190" s="759"/>
      <c r="K1190" s="625">
        <v>1</v>
      </c>
    </row>
    <row r="1191" spans="1:11" ht="67.5" x14ac:dyDescent="0.2">
      <c r="A1191" s="622" t="s">
        <v>60</v>
      </c>
      <c r="B1191" s="623" t="s">
        <v>294</v>
      </c>
      <c r="C1191" s="758" t="str">
        <f t="shared" si="37"/>
        <v>2018</v>
      </c>
      <c r="D1191" s="623">
        <v>8</v>
      </c>
      <c r="E1191" s="759" t="s">
        <v>11470</v>
      </c>
      <c r="F1191" s="759" t="s">
        <v>11471</v>
      </c>
      <c r="G1191" s="759"/>
      <c r="H1191" s="759" t="s">
        <v>7650</v>
      </c>
      <c r="I1191" s="759" t="s">
        <v>107</v>
      </c>
      <c r="J1191" s="759" t="s">
        <v>11472</v>
      </c>
      <c r="K1191" s="625">
        <v>1</v>
      </c>
    </row>
    <row r="1192" spans="1:11" ht="22.5" x14ac:dyDescent="0.2">
      <c r="A1192" s="622" t="s">
        <v>60</v>
      </c>
      <c r="B1192" s="623" t="s">
        <v>294</v>
      </c>
      <c r="C1192" s="758">
        <f t="shared" ref="C1192" si="38">H1192</f>
        <v>2018</v>
      </c>
      <c r="D1192" s="623">
        <v>9</v>
      </c>
      <c r="E1192" s="624" t="s">
        <v>11473</v>
      </c>
      <c r="F1192" s="619" t="s">
        <v>11474</v>
      </c>
      <c r="G1192" s="619"/>
      <c r="H1192" s="626">
        <v>2018</v>
      </c>
      <c r="I1192" s="759" t="s">
        <v>2856</v>
      </c>
      <c r="J1192" s="626"/>
      <c r="K1192" s="625">
        <v>1</v>
      </c>
    </row>
    <row r="1193" spans="1:11" x14ac:dyDescent="0.2">
      <c r="A1193" s="71" t="s">
        <v>60</v>
      </c>
      <c r="B1193" s="128"/>
      <c r="C1193" s="78">
        <f t="shared" si="34"/>
        <v>2018</v>
      </c>
      <c r="D1193" s="128"/>
      <c r="E1193" s="35" t="s">
        <v>11475</v>
      </c>
      <c r="F1193" s="35" t="s">
        <v>11476</v>
      </c>
      <c r="G1193" s="35"/>
      <c r="H1193" s="23">
        <v>2018</v>
      </c>
      <c r="I1193" s="35" t="s">
        <v>303</v>
      </c>
      <c r="J1193" s="23"/>
      <c r="K1193" s="96"/>
    </row>
    <row r="1194" spans="1:11" ht="22.5" x14ac:dyDescent="0.2">
      <c r="A1194" s="71" t="s">
        <v>60</v>
      </c>
      <c r="B1194" s="128"/>
      <c r="C1194" s="78">
        <f t="shared" si="34"/>
        <v>2018</v>
      </c>
      <c r="D1194" s="128"/>
      <c r="E1194" s="35" t="s">
        <v>11477</v>
      </c>
      <c r="F1194" s="35" t="s">
        <v>11478</v>
      </c>
      <c r="G1194" s="35"/>
      <c r="H1194" s="23">
        <v>2018</v>
      </c>
      <c r="I1194" s="35" t="s">
        <v>11063</v>
      </c>
      <c r="J1194" s="23"/>
      <c r="K1194" s="96"/>
    </row>
    <row r="1195" spans="1:11" x14ac:dyDescent="0.2">
      <c r="A1195" s="71" t="s">
        <v>60</v>
      </c>
      <c r="B1195" s="128"/>
      <c r="C1195" s="78">
        <f t="shared" si="34"/>
        <v>2018</v>
      </c>
      <c r="D1195" s="128"/>
      <c r="E1195" s="35" t="s">
        <v>11479</v>
      </c>
      <c r="F1195" s="35" t="s">
        <v>11480</v>
      </c>
      <c r="G1195" s="35"/>
      <c r="H1195" s="23">
        <v>2018</v>
      </c>
      <c r="I1195" s="35" t="s">
        <v>11481</v>
      </c>
      <c r="J1195" s="23"/>
      <c r="K1195" s="96"/>
    </row>
    <row r="1196" spans="1:11" x14ac:dyDescent="0.2">
      <c r="A1196" s="71" t="s">
        <v>60</v>
      </c>
      <c r="B1196" s="128"/>
      <c r="C1196" s="78">
        <f t="shared" si="34"/>
        <v>2018</v>
      </c>
      <c r="D1196" s="128"/>
      <c r="E1196" s="35" t="s">
        <v>11482</v>
      </c>
      <c r="F1196" s="35" t="s">
        <v>11483</v>
      </c>
      <c r="G1196" s="35"/>
      <c r="H1196" s="23">
        <v>2018</v>
      </c>
      <c r="I1196" s="35" t="s">
        <v>851</v>
      </c>
      <c r="J1196" s="23"/>
      <c r="K1196" s="96"/>
    </row>
    <row r="1197" spans="1:11" ht="22.5" x14ac:dyDescent="0.2">
      <c r="A1197" s="71" t="s">
        <v>60</v>
      </c>
      <c r="B1197" s="128"/>
      <c r="C1197" s="78">
        <f t="shared" si="34"/>
        <v>2018</v>
      </c>
      <c r="D1197" s="128"/>
      <c r="E1197" s="35" t="s">
        <v>3306</v>
      </c>
      <c r="F1197" s="35" t="s">
        <v>11484</v>
      </c>
      <c r="G1197" s="35"/>
      <c r="H1197" s="23">
        <v>2018</v>
      </c>
      <c r="I1197" s="35" t="s">
        <v>1122</v>
      </c>
      <c r="J1197" s="23"/>
      <c r="K1197" s="96"/>
    </row>
    <row r="1198" spans="1:11" x14ac:dyDescent="0.2">
      <c r="A1198" s="71" t="s">
        <v>60</v>
      </c>
      <c r="B1198" s="128"/>
      <c r="C1198" s="78">
        <f t="shared" si="34"/>
        <v>2018</v>
      </c>
      <c r="D1198" s="128"/>
      <c r="E1198" s="35" t="s">
        <v>11104</v>
      </c>
      <c r="F1198" s="35" t="s">
        <v>10535</v>
      </c>
      <c r="G1198" s="35"/>
      <c r="H1198" s="23">
        <v>2018</v>
      </c>
      <c r="I1198" s="35" t="s">
        <v>851</v>
      </c>
      <c r="J1198" s="23"/>
      <c r="K1198" s="96"/>
    </row>
    <row r="1199" spans="1:11" x14ac:dyDescent="0.2">
      <c r="A1199" s="71" t="s">
        <v>60</v>
      </c>
      <c r="B1199" s="128"/>
      <c r="C1199" s="78">
        <f t="shared" si="34"/>
        <v>2018</v>
      </c>
      <c r="D1199" s="128"/>
      <c r="E1199" s="35" t="s">
        <v>11485</v>
      </c>
      <c r="F1199" s="35" t="s">
        <v>11486</v>
      </c>
      <c r="G1199" s="35"/>
      <c r="H1199" s="23">
        <v>2018</v>
      </c>
      <c r="I1199" s="35" t="s">
        <v>303</v>
      </c>
      <c r="J1199" s="23"/>
      <c r="K1199" s="96"/>
    </row>
    <row r="1200" spans="1:11" ht="22.5" x14ac:dyDescent="0.2">
      <c r="A1200" s="71" t="s">
        <v>60</v>
      </c>
      <c r="B1200" s="128"/>
      <c r="C1200" s="78">
        <f t="shared" si="34"/>
        <v>2018</v>
      </c>
      <c r="D1200" s="128"/>
      <c r="E1200" s="35" t="s">
        <v>11487</v>
      </c>
      <c r="F1200" s="35" t="s">
        <v>11488</v>
      </c>
      <c r="G1200" s="35"/>
      <c r="H1200" s="23">
        <v>2018</v>
      </c>
      <c r="I1200" s="35" t="s">
        <v>4272</v>
      </c>
      <c r="J1200" s="23"/>
      <c r="K1200" s="96"/>
    </row>
    <row r="1201" spans="1:11" x14ac:dyDescent="0.2">
      <c r="A1201" s="71" t="s">
        <v>60</v>
      </c>
      <c r="B1201" s="128"/>
      <c r="C1201" s="78">
        <f t="shared" si="34"/>
        <v>2018</v>
      </c>
      <c r="D1201" s="128"/>
      <c r="E1201" s="35" t="s">
        <v>11489</v>
      </c>
      <c r="F1201" s="35" t="s">
        <v>11490</v>
      </c>
      <c r="G1201" s="35"/>
      <c r="H1201" s="23">
        <v>2018</v>
      </c>
      <c r="I1201" s="35" t="s">
        <v>303</v>
      </c>
      <c r="J1201" s="23"/>
      <c r="K1201" s="96"/>
    </row>
    <row r="1202" spans="1:11" ht="22.5" x14ac:dyDescent="0.2">
      <c r="A1202" s="71" t="s">
        <v>60</v>
      </c>
      <c r="B1202" s="128"/>
      <c r="C1202" s="78">
        <f t="shared" si="34"/>
        <v>2018</v>
      </c>
      <c r="D1202" s="128"/>
      <c r="E1202" s="35" t="s">
        <v>11491</v>
      </c>
      <c r="F1202" s="35" t="s">
        <v>11492</v>
      </c>
      <c r="G1202" s="35"/>
      <c r="H1202" s="23">
        <v>2018</v>
      </c>
      <c r="I1202" s="35" t="s">
        <v>303</v>
      </c>
      <c r="J1202" s="23"/>
      <c r="K1202" s="96"/>
    </row>
    <row r="1203" spans="1:11" ht="22.5" x14ac:dyDescent="0.2">
      <c r="A1203" s="71" t="s">
        <v>60</v>
      </c>
      <c r="B1203" s="128"/>
      <c r="C1203" s="78">
        <f t="shared" si="34"/>
        <v>2018</v>
      </c>
      <c r="D1203" s="128"/>
      <c r="E1203" s="35" t="s">
        <v>11493</v>
      </c>
      <c r="F1203" s="35" t="s">
        <v>11494</v>
      </c>
      <c r="G1203" s="35"/>
      <c r="H1203" s="23">
        <v>2018</v>
      </c>
      <c r="I1203" s="35" t="s">
        <v>107</v>
      </c>
      <c r="J1203" s="23"/>
      <c r="K1203" s="96"/>
    </row>
    <row r="1204" spans="1:11" x14ac:dyDescent="0.2">
      <c r="A1204" s="71" t="s">
        <v>60</v>
      </c>
      <c r="B1204" s="128"/>
      <c r="C1204" s="78">
        <f t="shared" si="34"/>
        <v>2018</v>
      </c>
      <c r="D1204" s="128"/>
      <c r="E1204" s="35" t="s">
        <v>11495</v>
      </c>
      <c r="F1204" s="35" t="s">
        <v>10458</v>
      </c>
      <c r="G1204" s="35"/>
      <c r="H1204" s="23">
        <v>2018</v>
      </c>
      <c r="I1204" s="35" t="s">
        <v>107</v>
      </c>
      <c r="J1204" s="23"/>
      <c r="K1204" s="96"/>
    </row>
    <row r="1205" spans="1:11" ht="22.5" x14ac:dyDescent="0.2">
      <c r="A1205" s="71" t="s">
        <v>60</v>
      </c>
      <c r="B1205" s="128"/>
      <c r="C1205" s="78">
        <f t="shared" si="34"/>
        <v>2018</v>
      </c>
      <c r="D1205" s="128"/>
      <c r="E1205" s="35" t="s">
        <v>11496</v>
      </c>
      <c r="F1205" s="35" t="s">
        <v>11497</v>
      </c>
      <c r="G1205" s="35"/>
      <c r="H1205" s="23">
        <v>2018</v>
      </c>
      <c r="I1205" s="35" t="s">
        <v>4272</v>
      </c>
      <c r="J1205" s="23"/>
      <c r="K1205" s="96"/>
    </row>
    <row r="1206" spans="1:11" x14ac:dyDescent="0.2">
      <c r="A1206" s="71" t="s">
        <v>60</v>
      </c>
      <c r="B1206" s="128"/>
      <c r="C1206" s="78">
        <f t="shared" ref="C1206:C1272" si="39">H1206</f>
        <v>2018</v>
      </c>
      <c r="D1206" s="128"/>
      <c r="E1206" s="35" t="s">
        <v>11009</v>
      </c>
      <c r="F1206" s="35" t="s">
        <v>11498</v>
      </c>
      <c r="G1206" s="35"/>
      <c r="H1206" s="23">
        <v>2018</v>
      </c>
      <c r="I1206" s="35" t="s">
        <v>303</v>
      </c>
      <c r="J1206" s="23"/>
      <c r="K1206" s="96"/>
    </row>
    <row r="1207" spans="1:11" ht="22.5" x14ac:dyDescent="0.2">
      <c r="A1207" s="71" t="s">
        <v>60</v>
      </c>
      <c r="B1207" s="128"/>
      <c r="C1207" s="78">
        <f t="shared" si="39"/>
        <v>2018</v>
      </c>
      <c r="D1207" s="128"/>
      <c r="E1207" s="35" t="s">
        <v>11499</v>
      </c>
      <c r="F1207" s="35" t="s">
        <v>9723</v>
      </c>
      <c r="G1207" s="35"/>
      <c r="H1207" s="23">
        <v>2018</v>
      </c>
      <c r="I1207" s="35" t="s">
        <v>325</v>
      </c>
      <c r="J1207" s="23"/>
      <c r="K1207" s="96"/>
    </row>
    <row r="1208" spans="1:11" ht="22.5" x14ac:dyDescent="0.2">
      <c r="A1208" s="71" t="s">
        <v>60</v>
      </c>
      <c r="B1208" s="128"/>
      <c r="C1208" s="78">
        <f t="shared" si="39"/>
        <v>2018</v>
      </c>
      <c r="D1208" s="128"/>
      <c r="E1208" s="35" t="s">
        <v>11500</v>
      </c>
      <c r="F1208" s="35" t="s">
        <v>11501</v>
      </c>
      <c r="G1208" s="35"/>
      <c r="H1208" s="23">
        <v>2018</v>
      </c>
      <c r="I1208" s="35" t="s">
        <v>325</v>
      </c>
      <c r="J1208" s="23"/>
      <c r="K1208" s="96"/>
    </row>
    <row r="1209" spans="1:11" ht="22.5" x14ac:dyDescent="0.2">
      <c r="A1209" s="71" t="s">
        <v>60</v>
      </c>
      <c r="B1209" s="128"/>
      <c r="C1209" s="78">
        <f t="shared" si="39"/>
        <v>2018</v>
      </c>
      <c r="D1209" s="128"/>
      <c r="E1209" s="35" t="s">
        <v>11502</v>
      </c>
      <c r="F1209" s="35" t="s">
        <v>10435</v>
      </c>
      <c r="G1209" s="35"/>
      <c r="H1209" s="23">
        <v>2018</v>
      </c>
      <c r="I1209" s="35" t="s">
        <v>851</v>
      </c>
      <c r="J1209" s="23"/>
      <c r="K1209" s="96"/>
    </row>
    <row r="1210" spans="1:11" ht="22.5" x14ac:dyDescent="0.2">
      <c r="A1210" s="71" t="s">
        <v>60</v>
      </c>
      <c r="B1210" s="128"/>
      <c r="C1210" s="78">
        <f t="shared" si="39"/>
        <v>2018</v>
      </c>
      <c r="D1210" s="128"/>
      <c r="E1210" s="35" t="s">
        <v>11503</v>
      </c>
      <c r="F1210" s="35" t="s">
        <v>11504</v>
      </c>
      <c r="G1210" s="35"/>
      <c r="H1210" s="23">
        <v>2018</v>
      </c>
      <c r="I1210" s="35" t="s">
        <v>10521</v>
      </c>
      <c r="J1210" s="23"/>
      <c r="K1210" s="96"/>
    </row>
    <row r="1211" spans="1:11" ht="22.5" x14ac:dyDescent="0.2">
      <c r="A1211" s="71" t="s">
        <v>60</v>
      </c>
      <c r="B1211" s="128"/>
      <c r="C1211" s="78">
        <f t="shared" si="39"/>
        <v>2018</v>
      </c>
      <c r="D1211" s="128"/>
      <c r="E1211" s="35" t="s">
        <v>11505</v>
      </c>
      <c r="F1211" s="35" t="s">
        <v>11506</v>
      </c>
      <c r="G1211" s="35"/>
      <c r="H1211" s="23">
        <v>2018</v>
      </c>
      <c r="I1211" s="35" t="s">
        <v>11063</v>
      </c>
      <c r="J1211" s="23"/>
      <c r="K1211" s="96"/>
    </row>
    <row r="1212" spans="1:11" x14ac:dyDescent="0.2">
      <c r="A1212" s="71" t="s">
        <v>60</v>
      </c>
      <c r="B1212" s="128"/>
      <c r="C1212" s="78">
        <f t="shared" si="39"/>
        <v>2018</v>
      </c>
      <c r="D1212" s="128"/>
      <c r="E1212" s="35" t="s">
        <v>11507</v>
      </c>
      <c r="F1212" s="35" t="s">
        <v>11508</v>
      </c>
      <c r="G1212" s="35"/>
      <c r="H1212" s="23">
        <v>2018</v>
      </c>
      <c r="I1212" s="35" t="s">
        <v>11063</v>
      </c>
      <c r="J1212" s="23"/>
      <c r="K1212" s="96"/>
    </row>
    <row r="1213" spans="1:11" x14ac:dyDescent="0.2">
      <c r="A1213" s="71" t="s">
        <v>60</v>
      </c>
      <c r="B1213" s="128"/>
      <c r="C1213" s="78">
        <f t="shared" si="39"/>
        <v>2018</v>
      </c>
      <c r="D1213" s="128"/>
      <c r="E1213" s="35" t="s">
        <v>11509</v>
      </c>
      <c r="F1213" s="35" t="s">
        <v>9812</v>
      </c>
      <c r="G1213" s="35"/>
      <c r="H1213" s="23">
        <v>2018</v>
      </c>
      <c r="I1213" s="35" t="s">
        <v>513</v>
      </c>
      <c r="J1213" s="23"/>
      <c r="K1213" s="96"/>
    </row>
    <row r="1214" spans="1:11" ht="22.5" x14ac:dyDescent="0.2">
      <c r="A1214" s="71" t="s">
        <v>60</v>
      </c>
      <c r="B1214" s="128"/>
      <c r="C1214" s="78">
        <f t="shared" si="39"/>
        <v>2018</v>
      </c>
      <c r="D1214" s="128"/>
      <c r="E1214" s="35" t="s">
        <v>11510</v>
      </c>
      <c r="F1214" s="35" t="s">
        <v>11245</v>
      </c>
      <c r="G1214" s="35"/>
      <c r="H1214" s="23">
        <v>2018</v>
      </c>
      <c r="I1214" s="35" t="s">
        <v>513</v>
      </c>
      <c r="J1214" s="23"/>
      <c r="K1214" s="96"/>
    </row>
    <row r="1215" spans="1:11" x14ac:dyDescent="0.2">
      <c r="A1215" s="71" t="s">
        <v>60</v>
      </c>
      <c r="B1215" s="128"/>
      <c r="C1215" s="78">
        <f t="shared" si="39"/>
        <v>2018</v>
      </c>
      <c r="D1215" s="128"/>
      <c r="E1215" s="35" t="s">
        <v>11239</v>
      </c>
      <c r="F1215" s="35" t="s">
        <v>9812</v>
      </c>
      <c r="G1215" s="35"/>
      <c r="H1215" s="23">
        <v>2018</v>
      </c>
      <c r="I1215" s="35" t="s">
        <v>513</v>
      </c>
      <c r="J1215" s="23"/>
      <c r="K1215" s="96"/>
    </row>
    <row r="1216" spans="1:11" ht="22.5" x14ac:dyDescent="0.2">
      <c r="A1216" s="71" t="s">
        <v>60</v>
      </c>
      <c r="B1216" s="128"/>
      <c r="C1216" s="78">
        <f t="shared" si="39"/>
        <v>2018</v>
      </c>
      <c r="D1216" s="128"/>
      <c r="E1216" s="35" t="s">
        <v>11511</v>
      </c>
      <c r="F1216" s="35" t="s">
        <v>11512</v>
      </c>
      <c r="G1216" s="35"/>
      <c r="H1216" s="23">
        <v>2018</v>
      </c>
      <c r="I1216" s="35" t="s">
        <v>513</v>
      </c>
      <c r="J1216" s="23"/>
      <c r="K1216" s="96"/>
    </row>
    <row r="1217" spans="1:11" ht="22.5" x14ac:dyDescent="0.2">
      <c r="A1217" s="71" t="s">
        <v>60</v>
      </c>
      <c r="B1217" s="128"/>
      <c r="C1217" s="78">
        <f t="shared" si="39"/>
        <v>2018</v>
      </c>
      <c r="D1217" s="128"/>
      <c r="E1217" s="35" t="s">
        <v>11513</v>
      </c>
      <c r="F1217" s="35" t="s">
        <v>9977</v>
      </c>
      <c r="G1217" s="35"/>
      <c r="H1217" s="23">
        <v>2018</v>
      </c>
      <c r="I1217" s="35" t="s">
        <v>325</v>
      </c>
      <c r="J1217" s="23"/>
      <c r="K1217" s="96"/>
    </row>
    <row r="1218" spans="1:11" x14ac:dyDescent="0.2">
      <c r="A1218" s="71" t="s">
        <v>60</v>
      </c>
      <c r="B1218" s="128"/>
      <c r="C1218" s="78">
        <f t="shared" si="39"/>
        <v>2018</v>
      </c>
      <c r="D1218" s="128"/>
      <c r="E1218" s="35" t="s">
        <v>11514</v>
      </c>
      <c r="F1218" s="35" t="s">
        <v>9812</v>
      </c>
      <c r="G1218" s="35"/>
      <c r="H1218" s="23">
        <v>2018</v>
      </c>
      <c r="I1218" s="35" t="s">
        <v>187</v>
      </c>
      <c r="J1218" s="23"/>
      <c r="K1218" s="96"/>
    </row>
    <row r="1219" spans="1:11" ht="22.5" x14ac:dyDescent="0.2">
      <c r="A1219" s="71" t="s">
        <v>60</v>
      </c>
      <c r="B1219" s="128"/>
      <c r="C1219" s="78">
        <f t="shared" si="39"/>
        <v>2018</v>
      </c>
      <c r="D1219" s="128"/>
      <c r="E1219" s="35" t="s">
        <v>2911</v>
      </c>
      <c r="F1219" s="35" t="s">
        <v>11515</v>
      </c>
      <c r="G1219" s="35"/>
      <c r="H1219" s="23">
        <v>2018</v>
      </c>
      <c r="I1219" s="35" t="s">
        <v>962</v>
      </c>
      <c r="J1219" s="23"/>
      <c r="K1219" s="96"/>
    </row>
    <row r="1220" spans="1:11" ht="22.5" x14ac:dyDescent="0.2">
      <c r="A1220" s="71" t="s">
        <v>60</v>
      </c>
      <c r="B1220" s="128"/>
      <c r="C1220" s="78">
        <f t="shared" si="39"/>
        <v>2018</v>
      </c>
      <c r="D1220" s="128"/>
      <c r="E1220" s="35" t="s">
        <v>2911</v>
      </c>
      <c r="F1220" s="35" t="s">
        <v>11516</v>
      </c>
      <c r="G1220" s="35"/>
      <c r="H1220" s="23">
        <v>2018</v>
      </c>
      <c r="I1220" s="35" t="s">
        <v>962</v>
      </c>
      <c r="J1220" s="23"/>
      <c r="K1220" s="96"/>
    </row>
    <row r="1221" spans="1:11" ht="22.5" x14ac:dyDescent="0.2">
      <c r="A1221" s="71" t="s">
        <v>60</v>
      </c>
      <c r="B1221" s="128"/>
      <c r="C1221" s="78">
        <f t="shared" si="39"/>
        <v>2018</v>
      </c>
      <c r="D1221" s="128"/>
      <c r="E1221" s="35" t="s">
        <v>11517</v>
      </c>
      <c r="F1221" s="35" t="s">
        <v>11518</v>
      </c>
      <c r="G1221" s="35"/>
      <c r="H1221" s="23">
        <v>2018</v>
      </c>
      <c r="I1221" s="35" t="s">
        <v>10337</v>
      </c>
      <c r="J1221" s="23"/>
      <c r="K1221" s="96"/>
    </row>
    <row r="1222" spans="1:11" x14ac:dyDescent="0.2">
      <c r="A1222" s="71" t="s">
        <v>60</v>
      </c>
      <c r="B1222" s="128"/>
      <c r="C1222" s="78">
        <f t="shared" si="39"/>
        <v>2018</v>
      </c>
      <c r="D1222" s="128"/>
      <c r="E1222" s="35" t="s">
        <v>11519</v>
      </c>
      <c r="F1222" s="35" t="s">
        <v>9932</v>
      </c>
      <c r="G1222" s="35"/>
      <c r="H1222" s="23">
        <v>2018</v>
      </c>
      <c r="I1222" s="35" t="s">
        <v>303</v>
      </c>
      <c r="J1222" s="23"/>
      <c r="K1222" s="96"/>
    </row>
    <row r="1223" spans="1:11" x14ac:dyDescent="0.2">
      <c r="A1223" s="71" t="s">
        <v>60</v>
      </c>
      <c r="B1223" s="128"/>
      <c r="C1223" s="78">
        <f t="shared" si="39"/>
        <v>2018</v>
      </c>
      <c r="D1223" s="128"/>
      <c r="E1223" s="35" t="s">
        <v>11520</v>
      </c>
      <c r="F1223" s="35" t="s">
        <v>11357</v>
      </c>
      <c r="G1223" s="35"/>
      <c r="H1223" s="23">
        <v>2018</v>
      </c>
      <c r="I1223" s="35" t="s">
        <v>303</v>
      </c>
      <c r="J1223" s="23"/>
      <c r="K1223" s="96"/>
    </row>
    <row r="1224" spans="1:11" ht="33.75" x14ac:dyDescent="0.2">
      <c r="A1224" s="71" t="s">
        <v>60</v>
      </c>
      <c r="B1224" s="128"/>
      <c r="C1224" s="78">
        <f t="shared" si="39"/>
        <v>2018</v>
      </c>
      <c r="D1224" s="128"/>
      <c r="E1224" s="35" t="s">
        <v>11521</v>
      </c>
      <c r="F1224" s="35" t="s">
        <v>11522</v>
      </c>
      <c r="G1224" s="35"/>
      <c r="H1224" s="23">
        <v>2018</v>
      </c>
      <c r="I1224" s="35" t="s">
        <v>2935</v>
      </c>
      <c r="J1224" s="23"/>
      <c r="K1224" s="96"/>
    </row>
    <row r="1225" spans="1:11" x14ac:dyDescent="0.2">
      <c r="A1225" s="71" t="s">
        <v>60</v>
      </c>
      <c r="B1225" s="128"/>
      <c r="C1225" s="78">
        <f t="shared" si="39"/>
        <v>2018</v>
      </c>
      <c r="D1225" s="128"/>
      <c r="E1225" s="35" t="s">
        <v>11523</v>
      </c>
      <c r="F1225" s="35" t="s">
        <v>11524</v>
      </c>
      <c r="G1225" s="35"/>
      <c r="H1225" s="23">
        <v>2018</v>
      </c>
      <c r="I1225" s="35" t="s">
        <v>11525</v>
      </c>
      <c r="J1225" s="23"/>
      <c r="K1225" s="96"/>
    </row>
    <row r="1226" spans="1:11" ht="33.75" x14ac:dyDescent="0.2">
      <c r="A1226" s="71" t="s">
        <v>60</v>
      </c>
      <c r="B1226" s="128"/>
      <c r="C1226" s="78">
        <f t="shared" si="39"/>
        <v>2018</v>
      </c>
      <c r="D1226" s="128"/>
      <c r="E1226" s="35" t="s">
        <v>11526</v>
      </c>
      <c r="F1226" s="35" t="s">
        <v>11527</v>
      </c>
      <c r="G1226" s="35"/>
      <c r="H1226" s="23">
        <v>2018</v>
      </c>
      <c r="I1226" s="35" t="s">
        <v>303</v>
      </c>
      <c r="J1226" s="23"/>
      <c r="K1226" s="96"/>
    </row>
    <row r="1227" spans="1:11" ht="22.5" x14ac:dyDescent="0.2">
      <c r="A1227" s="71" t="s">
        <v>60</v>
      </c>
      <c r="B1227" s="128"/>
      <c r="C1227" s="78">
        <f t="shared" si="39"/>
        <v>2018</v>
      </c>
      <c r="D1227" s="128"/>
      <c r="E1227" s="35" t="s">
        <v>9591</v>
      </c>
      <c r="F1227" s="35" t="s">
        <v>11528</v>
      </c>
      <c r="G1227" s="35"/>
      <c r="H1227" s="23">
        <v>2018</v>
      </c>
      <c r="I1227" s="35" t="s">
        <v>303</v>
      </c>
      <c r="J1227" s="23"/>
      <c r="K1227" s="96"/>
    </row>
    <row r="1228" spans="1:11" ht="22.5" x14ac:dyDescent="0.2">
      <c r="A1228" s="71" t="s">
        <v>60</v>
      </c>
      <c r="B1228" s="128"/>
      <c r="C1228" s="78">
        <f t="shared" si="39"/>
        <v>2018</v>
      </c>
      <c r="D1228" s="128"/>
      <c r="E1228" s="35" t="s">
        <v>11529</v>
      </c>
      <c r="F1228" s="35" t="s">
        <v>11530</v>
      </c>
      <c r="G1228" s="35"/>
      <c r="H1228" s="23">
        <v>2018</v>
      </c>
      <c r="I1228" s="35" t="s">
        <v>303</v>
      </c>
      <c r="J1228" s="23"/>
      <c r="K1228" s="96"/>
    </row>
    <row r="1229" spans="1:11" x14ac:dyDescent="0.2">
      <c r="A1229" s="71" t="s">
        <v>60</v>
      </c>
      <c r="B1229" s="128"/>
      <c r="C1229" s="78">
        <f t="shared" si="39"/>
        <v>2018</v>
      </c>
      <c r="D1229" s="128"/>
      <c r="E1229" s="35" t="s">
        <v>11162</v>
      </c>
      <c r="F1229" s="35" t="s">
        <v>11531</v>
      </c>
      <c r="G1229" s="35"/>
      <c r="H1229" s="23">
        <v>2018</v>
      </c>
      <c r="I1229" s="35" t="s">
        <v>851</v>
      </c>
      <c r="J1229" s="23"/>
      <c r="K1229" s="96"/>
    </row>
    <row r="1230" spans="1:11" ht="22.5" x14ac:dyDescent="0.2">
      <c r="A1230" s="71" t="s">
        <v>60</v>
      </c>
      <c r="B1230" s="128"/>
      <c r="C1230" s="78">
        <f t="shared" si="39"/>
        <v>2018</v>
      </c>
      <c r="D1230" s="128"/>
      <c r="E1230" s="35" t="s">
        <v>11532</v>
      </c>
      <c r="F1230" s="35" t="s">
        <v>9494</v>
      </c>
      <c r="G1230" s="35"/>
      <c r="H1230" s="23">
        <v>2018</v>
      </c>
      <c r="I1230" s="35" t="s">
        <v>851</v>
      </c>
      <c r="J1230" s="23"/>
      <c r="K1230" s="96"/>
    </row>
    <row r="1231" spans="1:11" ht="33.75" x14ac:dyDescent="0.2">
      <c r="A1231" s="71" t="s">
        <v>60</v>
      </c>
      <c r="B1231" s="128"/>
      <c r="C1231" s="78">
        <f t="shared" si="39"/>
        <v>2018</v>
      </c>
      <c r="D1231" s="128"/>
      <c r="E1231" s="35" t="s">
        <v>11533</v>
      </c>
      <c r="F1231" s="35" t="s">
        <v>11534</v>
      </c>
      <c r="G1231" s="35"/>
      <c r="H1231" s="23">
        <v>2018</v>
      </c>
      <c r="I1231" s="35" t="s">
        <v>618</v>
      </c>
      <c r="J1231" s="23"/>
      <c r="K1231" s="96"/>
    </row>
    <row r="1232" spans="1:11" ht="22.5" x14ac:dyDescent="0.2">
      <c r="A1232" s="71" t="s">
        <v>60</v>
      </c>
      <c r="B1232" s="128"/>
      <c r="C1232" s="78">
        <f t="shared" si="39"/>
        <v>2018</v>
      </c>
      <c r="D1232" s="128"/>
      <c r="E1232" s="35" t="s">
        <v>9677</v>
      </c>
      <c r="F1232" s="35" t="s">
        <v>11535</v>
      </c>
      <c r="G1232" s="35"/>
      <c r="H1232" s="23">
        <v>2018</v>
      </c>
      <c r="I1232" s="35" t="s">
        <v>962</v>
      </c>
      <c r="J1232" s="23"/>
      <c r="K1232" s="96"/>
    </row>
    <row r="1233" spans="1:11" ht="22.5" x14ac:dyDescent="0.2">
      <c r="A1233" s="71" t="s">
        <v>60</v>
      </c>
      <c r="B1233" s="128"/>
      <c r="C1233" s="78">
        <f t="shared" si="39"/>
        <v>2018</v>
      </c>
      <c r="D1233" s="128"/>
      <c r="E1233" s="35" t="s">
        <v>9677</v>
      </c>
      <c r="F1233" s="35" t="s">
        <v>11536</v>
      </c>
      <c r="G1233" s="35"/>
      <c r="H1233" s="23">
        <v>2018</v>
      </c>
      <c r="I1233" s="35" t="s">
        <v>962</v>
      </c>
      <c r="J1233" s="23"/>
      <c r="K1233" s="96"/>
    </row>
    <row r="1234" spans="1:11" ht="22.5" x14ac:dyDescent="0.2">
      <c r="A1234" s="71" t="s">
        <v>60</v>
      </c>
      <c r="B1234" s="128"/>
      <c r="C1234" s="78">
        <f t="shared" si="39"/>
        <v>2018</v>
      </c>
      <c r="D1234" s="128"/>
      <c r="E1234" s="35" t="s">
        <v>9677</v>
      </c>
      <c r="F1234" s="35" t="s">
        <v>11537</v>
      </c>
      <c r="G1234" s="35"/>
      <c r="H1234" s="23">
        <v>2018</v>
      </c>
      <c r="I1234" s="35" t="s">
        <v>962</v>
      </c>
      <c r="J1234" s="23"/>
      <c r="K1234" s="96"/>
    </row>
    <row r="1235" spans="1:11" x14ac:dyDescent="0.2">
      <c r="A1235" s="885" t="s">
        <v>60</v>
      </c>
      <c r="B1235" s="886" t="s">
        <v>294</v>
      </c>
      <c r="C1235" s="887">
        <f t="shared" ref="C1235" si="40">H1235</f>
        <v>2019</v>
      </c>
      <c r="D1235" s="886">
        <v>1</v>
      </c>
      <c r="E1235" s="888" t="s">
        <v>11538</v>
      </c>
      <c r="F1235" s="888" t="s">
        <v>11539</v>
      </c>
      <c r="G1235" s="888"/>
      <c r="H1235" s="889">
        <v>2019</v>
      </c>
      <c r="I1235" s="888" t="s">
        <v>2825</v>
      </c>
      <c r="J1235" s="889"/>
      <c r="K1235" s="890">
        <v>1</v>
      </c>
    </row>
    <row r="1236" spans="1:11" ht="22.5" x14ac:dyDescent="0.2">
      <c r="A1236" s="885" t="s">
        <v>60</v>
      </c>
      <c r="B1236" s="886" t="s">
        <v>294</v>
      </c>
      <c r="C1236" s="887">
        <f t="shared" ref="C1236:C1237" si="41">H1236</f>
        <v>2019</v>
      </c>
      <c r="D1236" s="886">
        <v>2</v>
      </c>
      <c r="E1236" s="888" t="s">
        <v>11540</v>
      </c>
      <c r="F1236" s="888" t="s">
        <v>11541</v>
      </c>
      <c r="G1236" s="888"/>
      <c r="H1236" s="889">
        <v>2019</v>
      </c>
      <c r="I1236" s="888" t="s">
        <v>303</v>
      </c>
      <c r="J1236" s="889"/>
      <c r="K1236" s="890">
        <v>1</v>
      </c>
    </row>
    <row r="1237" spans="1:11" x14ac:dyDescent="0.2">
      <c r="A1237" s="885" t="s">
        <v>60</v>
      </c>
      <c r="B1237" s="886" t="s">
        <v>294</v>
      </c>
      <c r="C1237" s="887">
        <f t="shared" si="41"/>
        <v>2019</v>
      </c>
      <c r="D1237" s="886">
        <v>3</v>
      </c>
      <c r="E1237" s="888" t="s">
        <v>11542</v>
      </c>
      <c r="F1237" s="888" t="s">
        <v>11543</v>
      </c>
      <c r="G1237" s="888"/>
      <c r="H1237" s="889">
        <v>2019</v>
      </c>
      <c r="I1237" s="888" t="s">
        <v>2825</v>
      </c>
      <c r="J1237" s="889"/>
      <c r="K1237" s="890">
        <v>2</v>
      </c>
    </row>
    <row r="1238" spans="1:11" ht="33.75" x14ac:dyDescent="0.2">
      <c r="A1238" s="71" t="s">
        <v>60</v>
      </c>
      <c r="B1238" s="128"/>
      <c r="C1238" s="78">
        <f t="shared" si="39"/>
        <v>2019</v>
      </c>
      <c r="D1238" s="128"/>
      <c r="E1238" s="35" t="s">
        <v>11544</v>
      </c>
      <c r="F1238" s="35" t="s">
        <v>11545</v>
      </c>
      <c r="G1238" s="35"/>
      <c r="H1238" s="23">
        <v>2019</v>
      </c>
      <c r="I1238" s="35" t="s">
        <v>11546</v>
      </c>
      <c r="J1238" s="23"/>
      <c r="K1238" s="96"/>
    </row>
    <row r="1239" spans="1:11" ht="22.5" x14ac:dyDescent="0.2">
      <c r="A1239" s="71" t="s">
        <v>60</v>
      </c>
      <c r="B1239" s="128"/>
      <c r="C1239" s="78">
        <f t="shared" si="39"/>
        <v>2019</v>
      </c>
      <c r="D1239" s="128"/>
      <c r="E1239" s="35" t="s">
        <v>11547</v>
      </c>
      <c r="F1239" s="35" t="s">
        <v>11548</v>
      </c>
      <c r="G1239" s="35"/>
      <c r="H1239" s="23">
        <v>2019</v>
      </c>
      <c r="I1239" s="35" t="s">
        <v>11549</v>
      </c>
      <c r="J1239" s="23"/>
      <c r="K1239" s="96"/>
    </row>
    <row r="1240" spans="1:11" ht="25.5" customHeight="1" x14ac:dyDescent="0.2">
      <c r="A1240" s="71" t="s">
        <v>60</v>
      </c>
      <c r="B1240" s="128"/>
      <c r="C1240" s="78">
        <f t="shared" si="39"/>
        <v>2019</v>
      </c>
      <c r="D1240" s="128"/>
      <c r="E1240" s="35" t="s">
        <v>11550</v>
      </c>
      <c r="F1240" s="35" t="s">
        <v>11522</v>
      </c>
      <c r="G1240" s="35"/>
      <c r="H1240" s="23">
        <v>2019</v>
      </c>
      <c r="I1240" s="35" t="s">
        <v>11551</v>
      </c>
      <c r="J1240" s="23"/>
      <c r="K1240" s="96"/>
    </row>
    <row r="1241" spans="1:11" ht="22.5" x14ac:dyDescent="0.2">
      <c r="A1241" s="71" t="s">
        <v>60</v>
      </c>
      <c r="B1241" s="128"/>
      <c r="C1241" s="78">
        <f t="shared" si="39"/>
        <v>2019</v>
      </c>
      <c r="D1241" s="128"/>
      <c r="E1241" s="35" t="s">
        <v>11089</v>
      </c>
      <c r="F1241" s="35" t="s">
        <v>11552</v>
      </c>
      <c r="G1241" s="35"/>
      <c r="H1241" s="23">
        <v>2019</v>
      </c>
      <c r="I1241" s="35" t="s">
        <v>10521</v>
      </c>
      <c r="J1241" s="23"/>
      <c r="K1241" s="96"/>
    </row>
    <row r="1242" spans="1:11" ht="22.5" x14ac:dyDescent="0.2">
      <c r="A1242" s="71" t="s">
        <v>60</v>
      </c>
      <c r="B1242" s="128"/>
      <c r="C1242" s="78">
        <f t="shared" si="39"/>
        <v>2019</v>
      </c>
      <c r="D1242" s="128"/>
      <c r="E1242" s="35" t="s">
        <v>11553</v>
      </c>
      <c r="F1242" s="35" t="s">
        <v>11554</v>
      </c>
      <c r="G1242" s="35"/>
      <c r="H1242" s="23">
        <v>2019</v>
      </c>
      <c r="I1242" s="35" t="s">
        <v>10521</v>
      </c>
      <c r="J1242" s="23"/>
      <c r="K1242" s="96"/>
    </row>
    <row r="1243" spans="1:11" ht="22.5" x14ac:dyDescent="0.2">
      <c r="A1243" s="71" t="s">
        <v>60</v>
      </c>
      <c r="B1243" s="128"/>
      <c r="C1243" s="78">
        <f t="shared" si="39"/>
        <v>2019</v>
      </c>
      <c r="D1243" s="128"/>
      <c r="E1243" s="35" t="s">
        <v>11555</v>
      </c>
      <c r="F1243" s="35" t="s">
        <v>11556</v>
      </c>
      <c r="G1243" s="35"/>
      <c r="H1243" s="23">
        <v>2019</v>
      </c>
      <c r="I1243" s="35" t="s">
        <v>107</v>
      </c>
      <c r="J1243" s="23"/>
      <c r="K1243" s="96"/>
    </row>
    <row r="1244" spans="1:11" x14ac:dyDescent="0.2">
      <c r="A1244" s="71" t="s">
        <v>60</v>
      </c>
      <c r="B1244" s="128"/>
      <c r="C1244" s="78">
        <f t="shared" si="39"/>
        <v>2019</v>
      </c>
      <c r="D1244" s="128"/>
      <c r="E1244" s="35" t="s">
        <v>11106</v>
      </c>
      <c r="F1244" s="35" t="s">
        <v>11557</v>
      </c>
      <c r="G1244" s="35"/>
      <c r="H1244" s="23">
        <v>2019</v>
      </c>
      <c r="I1244" s="35" t="s">
        <v>10337</v>
      </c>
      <c r="J1244" s="23"/>
      <c r="K1244" s="96"/>
    </row>
    <row r="1245" spans="1:11" ht="22.5" x14ac:dyDescent="0.2">
      <c r="A1245" s="71" t="s">
        <v>60</v>
      </c>
      <c r="B1245" s="128"/>
      <c r="C1245" s="78">
        <f t="shared" si="39"/>
        <v>2019</v>
      </c>
      <c r="D1245" s="128"/>
      <c r="E1245" s="35" t="s">
        <v>11558</v>
      </c>
      <c r="F1245" s="35" t="s">
        <v>11559</v>
      </c>
      <c r="G1245" s="35"/>
      <c r="H1245" s="23">
        <v>2019</v>
      </c>
      <c r="I1245" s="35" t="s">
        <v>107</v>
      </c>
      <c r="J1245" s="23"/>
      <c r="K1245" s="96"/>
    </row>
    <row r="1246" spans="1:11" ht="45" x14ac:dyDescent="0.2">
      <c r="A1246" s="71" t="s">
        <v>60</v>
      </c>
      <c r="B1246" s="128"/>
      <c r="C1246" s="78">
        <f t="shared" si="39"/>
        <v>2019</v>
      </c>
      <c r="D1246" s="128"/>
      <c r="E1246" s="35" t="s">
        <v>11560</v>
      </c>
      <c r="F1246" s="35" t="s">
        <v>11561</v>
      </c>
      <c r="G1246" s="35"/>
      <c r="H1246" s="23">
        <v>2019</v>
      </c>
      <c r="I1246" s="35" t="s">
        <v>11342</v>
      </c>
      <c r="J1246" s="23"/>
      <c r="K1246" s="96"/>
    </row>
    <row r="1247" spans="1:11" ht="22.5" x14ac:dyDescent="0.2">
      <c r="A1247" s="71" t="s">
        <v>60</v>
      </c>
      <c r="B1247" s="128"/>
      <c r="C1247" s="78">
        <f t="shared" si="39"/>
        <v>2019</v>
      </c>
      <c r="D1247" s="128"/>
      <c r="E1247" s="35" t="s">
        <v>11562</v>
      </c>
      <c r="F1247" s="35" t="s">
        <v>11563</v>
      </c>
      <c r="G1247" s="35"/>
      <c r="H1247" s="23">
        <v>2019</v>
      </c>
      <c r="I1247" s="35" t="s">
        <v>1855</v>
      </c>
      <c r="J1247" s="23"/>
      <c r="K1247" s="96"/>
    </row>
    <row r="1248" spans="1:11" ht="22.5" x14ac:dyDescent="0.2">
      <c r="A1248" s="71" t="s">
        <v>60</v>
      </c>
      <c r="B1248" s="128"/>
      <c r="C1248" s="78">
        <f t="shared" si="39"/>
        <v>2019</v>
      </c>
      <c r="D1248" s="128"/>
      <c r="E1248" s="35" t="s">
        <v>11564</v>
      </c>
      <c r="F1248" s="35" t="s">
        <v>11565</v>
      </c>
      <c r="G1248" s="35"/>
      <c r="H1248" s="23">
        <v>2019</v>
      </c>
      <c r="I1248" s="35" t="s">
        <v>4272</v>
      </c>
      <c r="J1248" s="23"/>
      <c r="K1248" s="96"/>
    </row>
    <row r="1249" spans="1:11" ht="22.5" x14ac:dyDescent="0.2">
      <c r="A1249" s="71" t="s">
        <v>60</v>
      </c>
      <c r="B1249" s="128"/>
      <c r="C1249" s="78">
        <f t="shared" si="39"/>
        <v>2019</v>
      </c>
      <c r="D1249" s="128"/>
      <c r="E1249" s="35" t="s">
        <v>11566</v>
      </c>
      <c r="F1249" s="35" t="s">
        <v>11567</v>
      </c>
      <c r="G1249" s="35"/>
      <c r="H1249" s="23">
        <v>2019</v>
      </c>
      <c r="I1249" s="35" t="s">
        <v>11063</v>
      </c>
      <c r="J1249" s="23"/>
      <c r="K1249" s="96"/>
    </row>
    <row r="1250" spans="1:11" ht="33.75" x14ac:dyDescent="0.2">
      <c r="A1250" s="71" t="s">
        <v>60</v>
      </c>
      <c r="B1250" s="128"/>
      <c r="C1250" s="78">
        <f t="shared" si="39"/>
        <v>2019</v>
      </c>
      <c r="D1250" s="128"/>
      <c r="E1250" s="35" t="s">
        <v>11568</v>
      </c>
      <c r="F1250" s="35" t="s">
        <v>11569</v>
      </c>
      <c r="G1250" s="35"/>
      <c r="H1250" s="23">
        <v>2019</v>
      </c>
      <c r="I1250" s="35" t="s">
        <v>11342</v>
      </c>
      <c r="J1250" s="23"/>
      <c r="K1250" s="96"/>
    </row>
    <row r="1251" spans="1:11" ht="33.75" x14ac:dyDescent="0.2">
      <c r="A1251" s="71" t="s">
        <v>60</v>
      </c>
      <c r="B1251" s="128"/>
      <c r="C1251" s="78">
        <f t="shared" si="39"/>
        <v>2019</v>
      </c>
      <c r="D1251" s="128"/>
      <c r="E1251" s="35" t="s">
        <v>11570</v>
      </c>
      <c r="F1251" s="35" t="s">
        <v>11571</v>
      </c>
      <c r="G1251" s="35"/>
      <c r="H1251" s="23">
        <v>2019</v>
      </c>
      <c r="I1251" s="35" t="s">
        <v>303</v>
      </c>
      <c r="J1251" s="23"/>
      <c r="K1251" s="96"/>
    </row>
    <row r="1252" spans="1:11" x14ac:dyDescent="0.2">
      <c r="A1252" s="71" t="s">
        <v>60</v>
      </c>
      <c r="B1252" s="128"/>
      <c r="C1252" s="78">
        <f t="shared" si="39"/>
        <v>2019</v>
      </c>
      <c r="D1252" s="128"/>
      <c r="E1252" s="35" t="s">
        <v>11572</v>
      </c>
      <c r="F1252" s="35" t="s">
        <v>11573</v>
      </c>
      <c r="G1252" s="35"/>
      <c r="H1252" s="23">
        <v>2019</v>
      </c>
      <c r="I1252" s="35" t="s">
        <v>303</v>
      </c>
      <c r="J1252" s="23"/>
      <c r="K1252" s="96"/>
    </row>
    <row r="1253" spans="1:11" x14ac:dyDescent="0.2">
      <c r="A1253" s="71" t="s">
        <v>60</v>
      </c>
      <c r="B1253" s="128"/>
      <c r="C1253" s="78">
        <f t="shared" si="39"/>
        <v>2019</v>
      </c>
      <c r="D1253" s="128"/>
      <c r="E1253" s="35" t="s">
        <v>3306</v>
      </c>
      <c r="F1253" s="35" t="s">
        <v>11574</v>
      </c>
      <c r="G1253" s="35"/>
      <c r="H1253" s="23">
        <v>2019</v>
      </c>
      <c r="I1253" s="35" t="s">
        <v>851</v>
      </c>
      <c r="J1253" s="23"/>
      <c r="K1253" s="96"/>
    </row>
    <row r="1254" spans="1:11" x14ac:dyDescent="0.2">
      <c r="A1254" s="71" t="s">
        <v>60</v>
      </c>
      <c r="B1254" s="128"/>
      <c r="C1254" s="78">
        <f t="shared" si="39"/>
        <v>2019</v>
      </c>
      <c r="D1254" s="128"/>
      <c r="E1254" s="35" t="s">
        <v>11575</v>
      </c>
      <c r="F1254" s="35" t="s">
        <v>11576</v>
      </c>
      <c r="G1254" s="35"/>
      <c r="H1254" s="23">
        <v>2019</v>
      </c>
      <c r="I1254" s="35" t="s">
        <v>303</v>
      </c>
      <c r="J1254" s="23"/>
      <c r="K1254" s="96"/>
    </row>
    <row r="1255" spans="1:11" ht="22.5" x14ac:dyDescent="0.2">
      <c r="A1255" s="71" t="s">
        <v>60</v>
      </c>
      <c r="B1255" s="128"/>
      <c r="C1255" s="78">
        <f t="shared" si="39"/>
        <v>2019</v>
      </c>
      <c r="D1255" s="128"/>
      <c r="E1255" s="35" t="s">
        <v>11577</v>
      </c>
      <c r="F1255" s="35" t="s">
        <v>9723</v>
      </c>
      <c r="G1255" s="35"/>
      <c r="H1255" s="23">
        <v>2019</v>
      </c>
      <c r="I1255" s="35" t="s">
        <v>303</v>
      </c>
      <c r="J1255" s="23"/>
      <c r="K1255" s="96"/>
    </row>
    <row r="1256" spans="1:11" ht="33.75" x14ac:dyDescent="0.2">
      <c r="A1256" s="71" t="s">
        <v>60</v>
      </c>
      <c r="B1256" s="128"/>
      <c r="C1256" s="78">
        <f t="shared" si="39"/>
        <v>2019</v>
      </c>
      <c r="D1256" s="128"/>
      <c r="E1256" s="35" t="s">
        <v>11578</v>
      </c>
      <c r="F1256" s="35" t="s">
        <v>9723</v>
      </c>
      <c r="G1256" s="35"/>
      <c r="H1256" s="23">
        <v>2019</v>
      </c>
      <c r="I1256" s="35" t="s">
        <v>325</v>
      </c>
      <c r="J1256" s="23"/>
      <c r="K1256" s="96"/>
    </row>
    <row r="1257" spans="1:11" ht="33.75" x14ac:dyDescent="0.2">
      <c r="A1257" s="71" t="s">
        <v>60</v>
      </c>
      <c r="B1257" s="128"/>
      <c r="C1257" s="78">
        <f t="shared" si="39"/>
        <v>2019</v>
      </c>
      <c r="D1257" s="128"/>
      <c r="E1257" s="35" t="s">
        <v>11579</v>
      </c>
      <c r="F1257" s="35" t="s">
        <v>11580</v>
      </c>
      <c r="G1257" s="35"/>
      <c r="H1257" s="23">
        <v>2019</v>
      </c>
      <c r="I1257" s="35" t="s">
        <v>851</v>
      </c>
      <c r="J1257" s="23"/>
      <c r="K1257" s="96"/>
    </row>
    <row r="1258" spans="1:11" ht="22.5" x14ac:dyDescent="0.2">
      <c r="A1258" s="71" t="s">
        <v>60</v>
      </c>
      <c r="B1258" s="128"/>
      <c r="C1258" s="78">
        <f t="shared" si="39"/>
        <v>2019</v>
      </c>
      <c r="D1258" s="128"/>
      <c r="E1258" s="35" t="s">
        <v>11581</v>
      </c>
      <c r="F1258" s="35" t="s">
        <v>11582</v>
      </c>
      <c r="G1258" s="35"/>
      <c r="H1258" s="23">
        <v>2019</v>
      </c>
      <c r="I1258" s="35" t="s">
        <v>1855</v>
      </c>
      <c r="J1258" s="23"/>
      <c r="K1258" s="96"/>
    </row>
    <row r="1259" spans="1:11" ht="22.5" x14ac:dyDescent="0.2">
      <c r="A1259" s="71" t="s">
        <v>60</v>
      </c>
      <c r="B1259" s="128"/>
      <c r="C1259" s="78">
        <f t="shared" si="39"/>
        <v>2019</v>
      </c>
      <c r="D1259" s="128"/>
      <c r="E1259" s="35" t="s">
        <v>11583</v>
      </c>
      <c r="F1259" s="35" t="s">
        <v>11584</v>
      </c>
      <c r="G1259" s="35"/>
      <c r="H1259" s="23">
        <v>2019</v>
      </c>
      <c r="I1259" s="35" t="s">
        <v>513</v>
      </c>
      <c r="J1259" s="23"/>
      <c r="K1259" s="96"/>
    </row>
    <row r="1260" spans="1:11" x14ac:dyDescent="0.2">
      <c r="A1260" s="71" t="s">
        <v>60</v>
      </c>
      <c r="B1260" s="128"/>
      <c r="C1260" s="78">
        <f t="shared" si="39"/>
        <v>2019</v>
      </c>
      <c r="D1260" s="128"/>
      <c r="E1260" s="35" t="s">
        <v>11243</v>
      </c>
      <c r="F1260" s="35" t="s">
        <v>9723</v>
      </c>
      <c r="G1260" s="35"/>
      <c r="H1260" s="23">
        <v>2019</v>
      </c>
      <c r="I1260" s="35" t="s">
        <v>513</v>
      </c>
      <c r="J1260" s="23"/>
      <c r="K1260" s="96"/>
    </row>
    <row r="1261" spans="1:11" x14ac:dyDescent="0.2">
      <c r="A1261" s="71" t="s">
        <v>60</v>
      </c>
      <c r="B1261" s="128"/>
      <c r="C1261" s="78">
        <f t="shared" si="39"/>
        <v>2019</v>
      </c>
      <c r="D1261" s="128"/>
      <c r="E1261" s="35" t="s">
        <v>11055</v>
      </c>
      <c r="F1261" s="35" t="s">
        <v>11585</v>
      </c>
      <c r="G1261" s="35"/>
      <c r="H1261" s="23">
        <v>2019</v>
      </c>
      <c r="I1261" s="35" t="s">
        <v>10521</v>
      </c>
      <c r="J1261" s="23"/>
      <c r="K1261" s="96"/>
    </row>
    <row r="1262" spans="1:11" x14ac:dyDescent="0.2">
      <c r="A1262" s="71" t="s">
        <v>60</v>
      </c>
      <c r="B1262" s="128"/>
      <c r="C1262" s="78">
        <f t="shared" si="39"/>
        <v>2019</v>
      </c>
      <c r="D1262" s="128"/>
      <c r="E1262" s="35" t="s">
        <v>11586</v>
      </c>
      <c r="F1262" s="35" t="s">
        <v>11587</v>
      </c>
      <c r="G1262" s="35"/>
      <c r="H1262" s="23">
        <v>2019</v>
      </c>
      <c r="I1262" s="35" t="s">
        <v>5741</v>
      </c>
      <c r="J1262" s="23"/>
      <c r="K1262" s="96"/>
    </row>
    <row r="1263" spans="1:11" ht="22.5" x14ac:dyDescent="0.2">
      <c r="A1263" s="71" t="s">
        <v>60</v>
      </c>
      <c r="B1263" s="128"/>
      <c r="C1263" s="78">
        <f t="shared" si="39"/>
        <v>2019</v>
      </c>
      <c r="D1263" s="128"/>
      <c r="E1263" s="35" t="s">
        <v>11215</v>
      </c>
      <c r="F1263" s="35" t="s">
        <v>11588</v>
      </c>
      <c r="G1263" s="35"/>
      <c r="H1263" s="23">
        <v>2019</v>
      </c>
      <c r="I1263" s="35" t="s">
        <v>107</v>
      </c>
      <c r="J1263" s="23"/>
      <c r="K1263" s="96"/>
    </row>
    <row r="1264" spans="1:11" ht="22.5" x14ac:dyDescent="0.2">
      <c r="A1264" s="71" t="s">
        <v>60</v>
      </c>
      <c r="B1264" s="128"/>
      <c r="C1264" s="78">
        <f t="shared" si="39"/>
        <v>2019</v>
      </c>
      <c r="D1264" s="128"/>
      <c r="E1264" s="35" t="s">
        <v>11215</v>
      </c>
      <c r="F1264" s="35" t="s">
        <v>11589</v>
      </c>
      <c r="G1264" s="35"/>
      <c r="H1264" s="23">
        <v>2019</v>
      </c>
      <c r="I1264" s="35" t="s">
        <v>107</v>
      </c>
      <c r="J1264" s="23"/>
      <c r="K1264" s="96"/>
    </row>
    <row r="1265" spans="1:11" x14ac:dyDescent="0.2">
      <c r="A1265" s="71" t="s">
        <v>60</v>
      </c>
      <c r="B1265" s="128"/>
      <c r="C1265" s="78">
        <f t="shared" si="39"/>
        <v>2019</v>
      </c>
      <c r="D1265" s="128"/>
      <c r="E1265" s="35" t="s">
        <v>11590</v>
      </c>
      <c r="F1265" s="35" t="s">
        <v>11591</v>
      </c>
      <c r="G1265" s="35"/>
      <c r="H1265" s="23">
        <v>2019</v>
      </c>
      <c r="I1265" s="35" t="s">
        <v>303</v>
      </c>
      <c r="J1265" s="23"/>
      <c r="K1265" s="96"/>
    </row>
    <row r="1266" spans="1:11" x14ac:dyDescent="0.2">
      <c r="A1266" s="71" t="s">
        <v>60</v>
      </c>
      <c r="B1266" s="128"/>
      <c r="C1266" s="78">
        <f t="shared" si="39"/>
        <v>2019</v>
      </c>
      <c r="D1266" s="128"/>
      <c r="E1266" s="35" t="s">
        <v>11036</v>
      </c>
      <c r="F1266" s="35" t="s">
        <v>9812</v>
      </c>
      <c r="G1266" s="35"/>
      <c r="H1266" s="23">
        <v>2019</v>
      </c>
      <c r="I1266" s="35" t="s">
        <v>107</v>
      </c>
      <c r="J1266" s="23"/>
      <c r="K1266" s="96"/>
    </row>
    <row r="1267" spans="1:11" x14ac:dyDescent="0.2">
      <c r="A1267" s="71" t="s">
        <v>60</v>
      </c>
      <c r="B1267" s="128"/>
      <c r="C1267" s="78">
        <f t="shared" si="39"/>
        <v>2019</v>
      </c>
      <c r="D1267" s="128"/>
      <c r="E1267" s="35" t="s">
        <v>11592</v>
      </c>
      <c r="F1267" s="35" t="s">
        <v>11593</v>
      </c>
      <c r="G1267" s="35"/>
      <c r="H1267" s="23">
        <v>2019</v>
      </c>
      <c r="I1267" s="35" t="s">
        <v>303</v>
      </c>
      <c r="J1267" s="23"/>
      <c r="K1267" s="96"/>
    </row>
    <row r="1268" spans="1:11" x14ac:dyDescent="0.2">
      <c r="A1268" s="71" t="s">
        <v>60</v>
      </c>
      <c r="B1268" s="128"/>
      <c r="C1268" s="78">
        <f t="shared" si="39"/>
        <v>2019</v>
      </c>
      <c r="D1268" s="128"/>
      <c r="E1268" s="35" t="s">
        <v>11104</v>
      </c>
      <c r="F1268" s="35" t="s">
        <v>9759</v>
      </c>
      <c r="G1268" s="35"/>
      <c r="H1268" s="23">
        <v>2019</v>
      </c>
      <c r="I1268" s="35" t="s">
        <v>851</v>
      </c>
      <c r="J1268" s="23"/>
      <c r="K1268" s="96"/>
    </row>
    <row r="1269" spans="1:11" x14ac:dyDescent="0.2">
      <c r="A1269" s="71" t="s">
        <v>60</v>
      </c>
      <c r="B1269" s="128"/>
      <c r="C1269" s="78">
        <f t="shared" si="39"/>
        <v>2019</v>
      </c>
      <c r="D1269" s="128"/>
      <c r="E1269" s="35" t="s">
        <v>9365</v>
      </c>
      <c r="F1269" s="35" t="s">
        <v>9366</v>
      </c>
      <c r="G1269" s="35"/>
      <c r="H1269" s="23">
        <v>2019</v>
      </c>
      <c r="I1269" s="35" t="s">
        <v>10521</v>
      </c>
      <c r="J1269" s="23"/>
      <c r="K1269" s="96"/>
    </row>
    <row r="1270" spans="1:11" x14ac:dyDescent="0.2">
      <c r="A1270" s="71" t="s">
        <v>60</v>
      </c>
      <c r="B1270" s="128"/>
      <c r="C1270" s="78">
        <f t="shared" si="39"/>
        <v>2019</v>
      </c>
      <c r="D1270" s="128"/>
      <c r="E1270" s="35" t="s">
        <v>11583</v>
      </c>
      <c r="F1270" s="35" t="s">
        <v>9812</v>
      </c>
      <c r="G1270" s="35"/>
      <c r="H1270" s="23">
        <v>2019</v>
      </c>
      <c r="I1270" s="35" t="s">
        <v>10521</v>
      </c>
      <c r="J1270" s="23"/>
      <c r="K1270" s="96"/>
    </row>
    <row r="1271" spans="1:11" x14ac:dyDescent="0.2">
      <c r="A1271" s="71" t="s">
        <v>60</v>
      </c>
      <c r="B1271" s="128"/>
      <c r="C1271" s="78">
        <f t="shared" si="39"/>
        <v>2019</v>
      </c>
      <c r="D1271" s="128"/>
      <c r="E1271" s="35" t="s">
        <v>11126</v>
      </c>
      <c r="F1271" s="35" t="s">
        <v>11594</v>
      </c>
      <c r="G1271" s="35"/>
      <c r="H1271" s="23">
        <v>2019</v>
      </c>
      <c r="I1271" s="35" t="s">
        <v>1135</v>
      </c>
      <c r="J1271" s="23"/>
      <c r="K1271" s="96"/>
    </row>
    <row r="1272" spans="1:11" x14ac:dyDescent="0.2">
      <c r="A1272" s="71" t="s">
        <v>60</v>
      </c>
      <c r="B1272" s="128"/>
      <c r="C1272" s="78">
        <f t="shared" si="39"/>
        <v>2019</v>
      </c>
      <c r="D1272" s="128"/>
      <c r="E1272" s="35" t="s">
        <v>11161</v>
      </c>
      <c r="F1272" s="35" t="s">
        <v>11595</v>
      </c>
      <c r="G1272" s="35"/>
      <c r="H1272" s="23">
        <v>2019</v>
      </c>
      <c r="I1272" s="35" t="s">
        <v>851</v>
      </c>
      <c r="J1272" s="23"/>
      <c r="K1272" s="96"/>
    </row>
    <row r="1273" spans="1:11" x14ac:dyDescent="0.2">
      <c r="A1273" s="71" t="s">
        <v>60</v>
      </c>
      <c r="B1273" s="128"/>
      <c r="C1273" s="78">
        <f t="shared" ref="C1273:C1337" si="42">H1273</f>
        <v>2019</v>
      </c>
      <c r="D1273" s="128"/>
      <c r="E1273" s="35" t="s">
        <v>11596</v>
      </c>
      <c r="F1273" s="35" t="s">
        <v>11597</v>
      </c>
      <c r="G1273" s="35"/>
      <c r="H1273" s="23">
        <v>2019</v>
      </c>
      <c r="I1273" s="35" t="s">
        <v>851</v>
      </c>
      <c r="J1273" s="23"/>
      <c r="K1273" s="96"/>
    </row>
    <row r="1274" spans="1:11" ht="22.5" x14ac:dyDescent="0.2">
      <c r="A1274" s="71" t="s">
        <v>60</v>
      </c>
      <c r="B1274" s="128"/>
      <c r="C1274" s="78">
        <f t="shared" si="42"/>
        <v>2019</v>
      </c>
      <c r="D1274" s="128"/>
      <c r="E1274" s="35" t="s">
        <v>11598</v>
      </c>
      <c r="F1274" s="35" t="s">
        <v>11599</v>
      </c>
      <c r="G1274" s="35"/>
      <c r="H1274" s="23">
        <v>2019</v>
      </c>
      <c r="I1274" s="35" t="s">
        <v>962</v>
      </c>
      <c r="J1274" s="23"/>
      <c r="K1274" s="96"/>
    </row>
    <row r="1275" spans="1:11" ht="22.5" x14ac:dyDescent="0.2">
      <c r="A1275" s="71" t="s">
        <v>60</v>
      </c>
      <c r="B1275" s="128"/>
      <c r="C1275" s="78">
        <f t="shared" si="42"/>
        <v>2019</v>
      </c>
      <c r="D1275" s="128"/>
      <c r="E1275" s="35" t="s">
        <v>11600</v>
      </c>
      <c r="F1275" s="35" t="s">
        <v>11601</v>
      </c>
      <c r="G1275" s="35"/>
      <c r="H1275" s="23">
        <v>2019</v>
      </c>
      <c r="I1275" s="35" t="s">
        <v>11602</v>
      </c>
      <c r="J1275" s="23"/>
      <c r="K1275" s="96"/>
    </row>
    <row r="1276" spans="1:11" x14ac:dyDescent="0.2">
      <c r="A1276" s="71" t="s">
        <v>60</v>
      </c>
      <c r="B1276" s="128"/>
      <c r="C1276" s="78">
        <f t="shared" si="42"/>
        <v>2019</v>
      </c>
      <c r="D1276" s="128"/>
      <c r="E1276" s="35" t="s">
        <v>11321</v>
      </c>
      <c r="F1276" s="35" t="s">
        <v>10724</v>
      </c>
      <c r="G1276" s="35"/>
      <c r="H1276" s="23">
        <v>2019</v>
      </c>
      <c r="I1276" s="35" t="s">
        <v>303</v>
      </c>
      <c r="J1276" s="23"/>
      <c r="K1276" s="96"/>
    </row>
    <row r="1277" spans="1:11" x14ac:dyDescent="0.2">
      <c r="A1277" s="71" t="s">
        <v>60</v>
      </c>
      <c r="B1277" s="128"/>
      <c r="C1277" s="78">
        <f t="shared" si="42"/>
        <v>2019</v>
      </c>
      <c r="D1277" s="128"/>
      <c r="E1277" s="35" t="s">
        <v>11603</v>
      </c>
      <c r="F1277" s="35" t="s">
        <v>11604</v>
      </c>
      <c r="G1277" s="35"/>
      <c r="H1277" s="23">
        <v>2019</v>
      </c>
      <c r="I1277" s="35" t="s">
        <v>3043</v>
      </c>
      <c r="J1277" s="23"/>
      <c r="K1277" s="96"/>
    </row>
    <row r="1278" spans="1:11" ht="22.5" x14ac:dyDescent="0.2">
      <c r="A1278" s="71" t="s">
        <v>60</v>
      </c>
      <c r="B1278" s="485" t="s">
        <v>48</v>
      </c>
      <c r="C1278" s="78">
        <f t="shared" si="42"/>
        <v>2020</v>
      </c>
      <c r="D1278" s="128">
        <v>1</v>
      </c>
      <c r="E1278" s="35" t="s">
        <v>11605</v>
      </c>
      <c r="F1278" s="35" t="s">
        <v>11606</v>
      </c>
      <c r="G1278" s="35"/>
      <c r="H1278" s="23">
        <v>2020</v>
      </c>
      <c r="I1278" s="35" t="s">
        <v>107</v>
      </c>
      <c r="J1278" s="23"/>
      <c r="K1278" s="96">
        <v>1</v>
      </c>
    </row>
    <row r="1279" spans="1:11" x14ac:dyDescent="0.2">
      <c r="A1279" s="622" t="s">
        <v>60</v>
      </c>
      <c r="B1279" s="634" t="s">
        <v>48</v>
      </c>
      <c r="C1279" s="880">
        <f t="shared" si="42"/>
        <v>2020</v>
      </c>
      <c r="D1279" s="623">
        <v>2</v>
      </c>
      <c r="E1279" s="635" t="s">
        <v>11607</v>
      </c>
      <c r="F1279" s="635" t="s">
        <v>11608</v>
      </c>
      <c r="G1279" s="635"/>
      <c r="H1279" s="636">
        <v>2020</v>
      </c>
      <c r="I1279" s="635" t="s">
        <v>513</v>
      </c>
      <c r="J1279" s="636"/>
      <c r="K1279" s="625">
        <v>1</v>
      </c>
    </row>
    <row r="1280" spans="1:11" x14ac:dyDescent="0.2">
      <c r="A1280" s="622" t="s">
        <v>60</v>
      </c>
      <c r="B1280" s="634" t="s">
        <v>48</v>
      </c>
      <c r="C1280" s="880">
        <f t="shared" si="42"/>
        <v>2020</v>
      </c>
      <c r="D1280" s="623">
        <v>3</v>
      </c>
      <c r="E1280" s="624" t="s">
        <v>11371</v>
      </c>
      <c r="F1280" s="624" t="s">
        <v>11609</v>
      </c>
      <c r="G1280" s="624"/>
      <c r="H1280" s="621">
        <v>2020</v>
      </c>
      <c r="I1280" s="624" t="s">
        <v>107</v>
      </c>
      <c r="J1280" s="621"/>
      <c r="K1280" s="625">
        <v>1</v>
      </c>
    </row>
    <row r="1281" spans="1:11" x14ac:dyDescent="0.2">
      <c r="A1281" s="622" t="s">
        <v>60</v>
      </c>
      <c r="B1281" s="634" t="s">
        <v>48</v>
      </c>
      <c r="C1281" s="880">
        <f t="shared" si="42"/>
        <v>2020</v>
      </c>
      <c r="D1281" s="623">
        <v>4</v>
      </c>
      <c r="E1281" s="624" t="s">
        <v>11610</v>
      </c>
      <c r="F1281" s="624" t="s">
        <v>10696</v>
      </c>
      <c r="G1281" s="624"/>
      <c r="H1281" s="621">
        <v>2020</v>
      </c>
      <c r="I1281" s="624" t="s">
        <v>851</v>
      </c>
      <c r="J1281" s="621"/>
      <c r="K1281" s="625">
        <v>1</v>
      </c>
    </row>
    <row r="1282" spans="1:11" x14ac:dyDescent="0.2">
      <c r="A1282" s="622" t="s">
        <v>60</v>
      </c>
      <c r="B1282" s="634" t="s">
        <v>48</v>
      </c>
      <c r="C1282" s="880">
        <f t="shared" si="42"/>
        <v>2020</v>
      </c>
      <c r="D1282" s="623">
        <v>5</v>
      </c>
      <c r="E1282" s="624" t="s">
        <v>11338</v>
      </c>
      <c r="F1282" s="624" t="s">
        <v>11611</v>
      </c>
      <c r="G1282" s="624"/>
      <c r="H1282" s="621">
        <v>2020</v>
      </c>
      <c r="I1282" s="624" t="s">
        <v>851</v>
      </c>
      <c r="J1282" s="621"/>
      <c r="K1282" s="625">
        <v>1</v>
      </c>
    </row>
    <row r="1283" spans="1:11" ht="22.5" x14ac:dyDescent="0.2">
      <c r="A1283" s="622" t="s">
        <v>60</v>
      </c>
      <c r="B1283" s="634" t="s">
        <v>48</v>
      </c>
      <c r="C1283" s="880">
        <f t="shared" si="42"/>
        <v>2020</v>
      </c>
      <c r="D1283" s="623">
        <v>6</v>
      </c>
      <c r="E1283" s="624" t="s">
        <v>597</v>
      </c>
      <c r="F1283" s="624" t="s">
        <v>11612</v>
      </c>
      <c r="G1283" s="624"/>
      <c r="H1283" s="621">
        <v>2020</v>
      </c>
      <c r="I1283" s="624" t="s">
        <v>513</v>
      </c>
      <c r="J1283" s="621"/>
      <c r="K1283" s="625">
        <v>1</v>
      </c>
    </row>
    <row r="1284" spans="1:11" x14ac:dyDescent="0.2">
      <c r="A1284" s="622" t="s">
        <v>60</v>
      </c>
      <c r="B1284" s="634" t="s">
        <v>48</v>
      </c>
      <c r="C1284" s="880">
        <f t="shared" si="42"/>
        <v>2020</v>
      </c>
      <c r="D1284" s="623">
        <v>7</v>
      </c>
      <c r="E1284" s="624" t="s">
        <v>11613</v>
      </c>
      <c r="F1284" s="619" t="s">
        <v>11614</v>
      </c>
      <c r="G1284" s="619"/>
      <c r="H1284" s="626">
        <v>2020</v>
      </c>
      <c r="I1284" s="624" t="s">
        <v>1103</v>
      </c>
      <c r="J1284" s="626"/>
      <c r="K1284" s="625">
        <v>1</v>
      </c>
    </row>
    <row r="1285" spans="1:11" ht="22.5" x14ac:dyDescent="0.2">
      <c r="A1285" s="622" t="s">
        <v>60</v>
      </c>
      <c r="B1285" s="634" t="s">
        <v>48</v>
      </c>
      <c r="C1285" s="880">
        <f t="shared" si="42"/>
        <v>2020</v>
      </c>
      <c r="D1285" s="623">
        <v>8</v>
      </c>
      <c r="E1285" s="624" t="s">
        <v>11615</v>
      </c>
      <c r="F1285" s="624" t="s">
        <v>11616</v>
      </c>
      <c r="G1285" s="624"/>
      <c r="H1285" s="621">
        <v>2020</v>
      </c>
      <c r="I1285" s="624" t="s">
        <v>4272</v>
      </c>
      <c r="J1285" s="621"/>
      <c r="K1285" s="625">
        <v>1</v>
      </c>
    </row>
    <row r="1286" spans="1:11" ht="22.5" x14ac:dyDescent="0.2">
      <c r="A1286" s="622" t="s">
        <v>60</v>
      </c>
      <c r="B1286" s="634" t="s">
        <v>48</v>
      </c>
      <c r="C1286" s="880">
        <f t="shared" si="42"/>
        <v>2020</v>
      </c>
      <c r="D1286" s="623">
        <v>9</v>
      </c>
      <c r="E1286" s="624" t="s">
        <v>11615</v>
      </c>
      <c r="F1286" s="624" t="s">
        <v>11617</v>
      </c>
      <c r="G1286" s="624"/>
      <c r="H1286" s="621">
        <v>2020</v>
      </c>
      <c r="I1286" s="624" t="s">
        <v>4272</v>
      </c>
      <c r="J1286" s="621"/>
      <c r="K1286" s="625">
        <v>1</v>
      </c>
    </row>
    <row r="1287" spans="1:11" x14ac:dyDescent="0.2">
      <c r="A1287" s="622" t="s">
        <v>60</v>
      </c>
      <c r="B1287" s="634" t="s">
        <v>48</v>
      </c>
      <c r="C1287" s="880">
        <f t="shared" si="42"/>
        <v>2020</v>
      </c>
      <c r="D1287" s="623">
        <v>10</v>
      </c>
      <c r="E1287" s="624" t="s">
        <v>11618</v>
      </c>
      <c r="F1287" s="624" t="s">
        <v>6859</v>
      </c>
      <c r="G1287" s="624"/>
      <c r="H1287" s="621">
        <v>2020</v>
      </c>
      <c r="I1287" s="624" t="s">
        <v>851</v>
      </c>
      <c r="J1287" s="621"/>
      <c r="K1287" s="625">
        <v>1</v>
      </c>
    </row>
    <row r="1288" spans="1:11" ht="33.75" x14ac:dyDescent="0.2">
      <c r="A1288" s="878" t="s">
        <v>60</v>
      </c>
      <c r="B1288" s="879" t="s">
        <v>48</v>
      </c>
      <c r="C1288" s="880">
        <f>H1288</f>
        <v>2020</v>
      </c>
      <c r="D1288" s="879">
        <v>11</v>
      </c>
      <c r="E1288" s="881" t="s">
        <v>11619</v>
      </c>
      <c r="F1288" s="881" t="s">
        <v>11620</v>
      </c>
      <c r="G1288" s="881">
        <v>18</v>
      </c>
      <c r="H1288" s="882">
        <v>2020</v>
      </c>
      <c r="I1288" s="881" t="s">
        <v>107</v>
      </c>
      <c r="J1288" s="882"/>
      <c r="K1288" s="883">
        <v>1</v>
      </c>
    </row>
    <row r="1289" spans="1:11" ht="22.5" x14ac:dyDescent="0.2">
      <c r="A1289" s="622" t="s">
        <v>60</v>
      </c>
      <c r="B1289" s="634" t="s">
        <v>294</v>
      </c>
      <c r="C1289" s="880">
        <f t="shared" si="42"/>
        <v>2020</v>
      </c>
      <c r="D1289" s="623">
        <v>1</v>
      </c>
      <c r="E1289" s="624" t="s">
        <v>11621</v>
      </c>
      <c r="F1289" s="624" t="s">
        <v>11622</v>
      </c>
      <c r="G1289" s="624"/>
      <c r="H1289" s="621">
        <v>2020</v>
      </c>
      <c r="I1289" s="624" t="s">
        <v>303</v>
      </c>
      <c r="J1289" s="621"/>
      <c r="K1289" s="625">
        <v>1</v>
      </c>
    </row>
    <row r="1290" spans="1:11" x14ac:dyDescent="0.2">
      <c r="A1290" s="622" t="s">
        <v>60</v>
      </c>
      <c r="B1290" s="634" t="s">
        <v>294</v>
      </c>
      <c r="C1290" s="880">
        <f t="shared" si="42"/>
        <v>2020</v>
      </c>
      <c r="D1290" s="623">
        <v>2</v>
      </c>
      <c r="E1290" s="635" t="s">
        <v>11623</v>
      </c>
      <c r="F1290" s="635" t="s">
        <v>11624</v>
      </c>
      <c r="G1290" s="635"/>
      <c r="H1290" s="636">
        <v>2020</v>
      </c>
      <c r="I1290" s="635" t="s">
        <v>107</v>
      </c>
      <c r="J1290" s="636"/>
      <c r="K1290" s="625">
        <v>1</v>
      </c>
    </row>
    <row r="1291" spans="1:11" ht="22.5" x14ac:dyDescent="0.2">
      <c r="A1291" s="622" t="s">
        <v>60</v>
      </c>
      <c r="B1291" s="634" t="s">
        <v>294</v>
      </c>
      <c r="C1291" s="880">
        <f t="shared" ref="C1291" si="43">H1291</f>
        <v>2020</v>
      </c>
      <c r="D1291" s="623">
        <v>3</v>
      </c>
      <c r="E1291" s="888" t="s">
        <v>11540</v>
      </c>
      <c r="F1291" s="635" t="s">
        <v>11625</v>
      </c>
      <c r="G1291" s="635"/>
      <c r="H1291" s="636">
        <v>2020</v>
      </c>
      <c r="I1291" s="635" t="s">
        <v>303</v>
      </c>
      <c r="J1291" s="636"/>
      <c r="K1291" s="625">
        <v>1</v>
      </c>
    </row>
    <row r="1292" spans="1:11" ht="22.5" x14ac:dyDescent="0.2">
      <c r="A1292" s="71" t="s">
        <v>60</v>
      </c>
      <c r="B1292" s="128"/>
      <c r="C1292" s="78">
        <f t="shared" si="42"/>
        <v>2020</v>
      </c>
      <c r="D1292" s="128"/>
      <c r="E1292" s="35" t="s">
        <v>11626</v>
      </c>
      <c r="F1292" s="35" t="s">
        <v>11627</v>
      </c>
      <c r="G1292" s="35"/>
      <c r="H1292" s="23">
        <v>2020</v>
      </c>
      <c r="I1292" s="35" t="s">
        <v>3043</v>
      </c>
      <c r="J1292" s="23"/>
      <c r="K1292" s="96"/>
    </row>
    <row r="1293" spans="1:11" x14ac:dyDescent="0.2">
      <c r="A1293" s="71" t="s">
        <v>60</v>
      </c>
      <c r="B1293" s="128"/>
      <c r="C1293" s="78">
        <f t="shared" si="42"/>
        <v>2020</v>
      </c>
      <c r="D1293" s="128"/>
      <c r="E1293" s="35" t="s">
        <v>11077</v>
      </c>
      <c r="F1293" s="35" t="s">
        <v>11628</v>
      </c>
      <c r="G1293" s="35"/>
      <c r="H1293" s="23">
        <v>2020</v>
      </c>
      <c r="I1293" s="35" t="s">
        <v>851</v>
      </c>
      <c r="J1293" s="23"/>
      <c r="K1293" s="96"/>
    </row>
    <row r="1294" spans="1:11" x14ac:dyDescent="0.2">
      <c r="A1294" s="71" t="s">
        <v>60</v>
      </c>
      <c r="B1294" s="128"/>
      <c r="C1294" s="78">
        <f t="shared" si="42"/>
        <v>2020</v>
      </c>
      <c r="D1294" s="128"/>
      <c r="E1294" s="35" t="s">
        <v>3306</v>
      </c>
      <c r="F1294" s="35" t="s">
        <v>11629</v>
      </c>
      <c r="G1294" s="35"/>
      <c r="H1294" s="23">
        <v>2020</v>
      </c>
      <c r="I1294" s="35" t="s">
        <v>303</v>
      </c>
      <c r="J1294" s="23"/>
      <c r="K1294" s="96"/>
    </row>
    <row r="1295" spans="1:11" ht="22.5" x14ac:dyDescent="0.2">
      <c r="A1295" s="71" t="s">
        <v>60</v>
      </c>
      <c r="B1295" s="128"/>
      <c r="C1295" s="78">
        <f t="shared" si="42"/>
        <v>2020</v>
      </c>
      <c r="D1295" s="128"/>
      <c r="E1295" s="35" t="s">
        <v>11630</v>
      </c>
      <c r="F1295" s="35" t="s">
        <v>11631</v>
      </c>
      <c r="G1295" s="35"/>
      <c r="H1295" s="23">
        <v>2020</v>
      </c>
      <c r="I1295" s="35" t="s">
        <v>4272</v>
      </c>
      <c r="J1295" s="23"/>
      <c r="K1295" s="96"/>
    </row>
    <row r="1296" spans="1:11" x14ac:dyDescent="0.2">
      <c r="A1296" s="71" t="s">
        <v>60</v>
      </c>
      <c r="B1296" s="128"/>
      <c r="C1296" s="78">
        <f t="shared" si="42"/>
        <v>2020</v>
      </c>
      <c r="D1296" s="128"/>
      <c r="E1296" s="35" t="s">
        <v>11632</v>
      </c>
      <c r="F1296" s="35" t="s">
        <v>11633</v>
      </c>
      <c r="G1296" s="35"/>
      <c r="H1296" s="23">
        <v>2020</v>
      </c>
      <c r="I1296" s="35" t="s">
        <v>562</v>
      </c>
      <c r="J1296" s="23"/>
      <c r="K1296" s="96"/>
    </row>
    <row r="1297" spans="1:11" ht="22.5" x14ac:dyDescent="0.2">
      <c r="A1297" s="71" t="s">
        <v>60</v>
      </c>
      <c r="B1297" s="128"/>
      <c r="C1297" s="78">
        <f t="shared" si="42"/>
        <v>2020</v>
      </c>
      <c r="D1297" s="128"/>
      <c r="E1297" s="35" t="s">
        <v>11404</v>
      </c>
      <c r="F1297" s="35" t="s">
        <v>11634</v>
      </c>
      <c r="G1297" s="35"/>
      <c r="H1297" s="23">
        <v>2020</v>
      </c>
      <c r="I1297" s="35" t="s">
        <v>562</v>
      </c>
      <c r="J1297" s="23"/>
      <c r="K1297" s="96"/>
    </row>
    <row r="1298" spans="1:11" ht="22.5" x14ac:dyDescent="0.2">
      <c r="A1298" s="71" t="s">
        <v>60</v>
      </c>
      <c r="B1298" s="128"/>
      <c r="C1298" s="78">
        <f t="shared" si="42"/>
        <v>2020</v>
      </c>
      <c r="D1298" s="128"/>
      <c r="E1298" s="35" t="s">
        <v>11635</v>
      </c>
      <c r="F1298" s="35" t="s">
        <v>11636</v>
      </c>
      <c r="G1298" s="35"/>
      <c r="H1298" s="23">
        <v>2020</v>
      </c>
      <c r="I1298" s="35" t="s">
        <v>303</v>
      </c>
      <c r="J1298" s="23"/>
      <c r="K1298" s="96"/>
    </row>
    <row r="1299" spans="1:11" ht="22.5" x14ac:dyDescent="0.2">
      <c r="A1299" s="71" t="s">
        <v>60</v>
      </c>
      <c r="B1299" s="128"/>
      <c r="C1299" s="78">
        <f t="shared" si="42"/>
        <v>2020</v>
      </c>
      <c r="D1299" s="128"/>
      <c r="E1299" s="35" t="s">
        <v>11637</v>
      </c>
      <c r="F1299" s="35" t="s">
        <v>11638</v>
      </c>
      <c r="G1299" s="35"/>
      <c r="H1299" s="23">
        <v>2020</v>
      </c>
      <c r="I1299" s="35" t="s">
        <v>303</v>
      </c>
      <c r="J1299" s="23"/>
      <c r="K1299" s="96"/>
    </row>
    <row r="1300" spans="1:11" ht="22.5" x14ac:dyDescent="0.2">
      <c r="A1300" s="71" t="s">
        <v>60</v>
      </c>
      <c r="B1300" s="128"/>
      <c r="C1300" s="78">
        <f t="shared" si="42"/>
        <v>2020</v>
      </c>
      <c r="D1300" s="128"/>
      <c r="E1300" s="35" t="s">
        <v>11639</v>
      </c>
      <c r="F1300" s="35" t="s">
        <v>11640</v>
      </c>
      <c r="G1300" s="35"/>
      <c r="H1300" s="23">
        <v>2020</v>
      </c>
      <c r="I1300" s="35" t="s">
        <v>303</v>
      </c>
      <c r="J1300" s="23"/>
      <c r="K1300" s="96"/>
    </row>
    <row r="1301" spans="1:11" ht="22.5" x14ac:dyDescent="0.2">
      <c r="A1301" s="71" t="s">
        <v>60</v>
      </c>
      <c r="B1301" s="128"/>
      <c r="C1301" s="78">
        <f t="shared" si="42"/>
        <v>2020</v>
      </c>
      <c r="D1301" s="128"/>
      <c r="E1301" s="35" t="s">
        <v>11641</v>
      </c>
      <c r="F1301" s="35" t="s">
        <v>9759</v>
      </c>
      <c r="G1301" s="35"/>
      <c r="H1301" s="23">
        <v>2020</v>
      </c>
      <c r="I1301" s="35" t="s">
        <v>303</v>
      </c>
      <c r="J1301" s="23"/>
      <c r="K1301" s="96"/>
    </row>
    <row r="1302" spans="1:11" x14ac:dyDescent="0.2">
      <c r="A1302" s="71" t="s">
        <v>60</v>
      </c>
      <c r="B1302" s="128"/>
      <c r="C1302" s="78">
        <f t="shared" si="42"/>
        <v>2020</v>
      </c>
      <c r="D1302" s="128"/>
      <c r="E1302" s="35" t="s">
        <v>11642</v>
      </c>
      <c r="F1302" s="35" t="s">
        <v>10498</v>
      </c>
      <c r="G1302" s="35"/>
      <c r="H1302" s="23">
        <v>2020</v>
      </c>
      <c r="I1302" s="35" t="s">
        <v>513</v>
      </c>
      <c r="J1302" s="23"/>
      <c r="K1302" s="96"/>
    </row>
    <row r="1303" spans="1:11" x14ac:dyDescent="0.2">
      <c r="A1303" s="71" t="s">
        <v>60</v>
      </c>
      <c r="B1303" s="128"/>
      <c r="C1303" s="78">
        <f t="shared" si="42"/>
        <v>2020</v>
      </c>
      <c r="D1303" s="128"/>
      <c r="E1303" s="35" t="s">
        <v>11643</v>
      </c>
      <c r="F1303" s="35" t="s">
        <v>11644</v>
      </c>
      <c r="G1303" s="35"/>
      <c r="H1303" s="23">
        <v>2020</v>
      </c>
      <c r="I1303" s="35" t="s">
        <v>107</v>
      </c>
      <c r="J1303" s="23"/>
      <c r="K1303" s="96"/>
    </row>
    <row r="1304" spans="1:11" x14ac:dyDescent="0.2">
      <c r="A1304" s="71" t="s">
        <v>60</v>
      </c>
      <c r="B1304" s="128"/>
      <c r="C1304" s="78">
        <f t="shared" si="42"/>
        <v>2020</v>
      </c>
      <c r="D1304" s="128"/>
      <c r="E1304" s="35" t="s">
        <v>11645</v>
      </c>
      <c r="F1304" s="35" t="s">
        <v>11518</v>
      </c>
      <c r="G1304" s="35"/>
      <c r="H1304" s="23">
        <v>2020</v>
      </c>
      <c r="I1304" s="35" t="s">
        <v>107</v>
      </c>
      <c r="J1304" s="23"/>
      <c r="K1304" s="96"/>
    </row>
    <row r="1305" spans="1:11" ht="22.5" x14ac:dyDescent="0.2">
      <c r="A1305" s="71" t="s">
        <v>60</v>
      </c>
      <c r="B1305" s="128"/>
      <c r="C1305" s="78">
        <f t="shared" si="42"/>
        <v>2020</v>
      </c>
      <c r="D1305" s="128"/>
      <c r="E1305" s="35" t="s">
        <v>11372</v>
      </c>
      <c r="F1305" s="35" t="s">
        <v>11646</v>
      </c>
      <c r="G1305" s="35"/>
      <c r="H1305" s="23">
        <v>2020</v>
      </c>
      <c r="I1305" s="35" t="s">
        <v>107</v>
      </c>
      <c r="J1305" s="23"/>
      <c r="K1305" s="96"/>
    </row>
    <row r="1306" spans="1:11" ht="22.5" x14ac:dyDescent="0.2">
      <c r="A1306" s="71" t="s">
        <v>60</v>
      </c>
      <c r="B1306" s="128"/>
      <c r="C1306" s="78">
        <f t="shared" si="42"/>
        <v>2020</v>
      </c>
      <c r="D1306" s="128"/>
      <c r="E1306" s="35" t="s">
        <v>11128</v>
      </c>
      <c r="F1306" s="35" t="s">
        <v>11647</v>
      </c>
      <c r="G1306" s="35"/>
      <c r="H1306" s="23">
        <v>2020</v>
      </c>
      <c r="I1306" s="35" t="s">
        <v>10390</v>
      </c>
      <c r="J1306" s="23"/>
      <c r="K1306" s="96"/>
    </row>
    <row r="1307" spans="1:11" x14ac:dyDescent="0.2">
      <c r="A1307" s="71" t="s">
        <v>60</v>
      </c>
      <c r="B1307" s="128"/>
      <c r="C1307" s="78">
        <f t="shared" si="42"/>
        <v>2020</v>
      </c>
      <c r="D1307" s="128"/>
      <c r="E1307" s="35" t="s">
        <v>11158</v>
      </c>
      <c r="F1307" s="35" t="s">
        <v>11648</v>
      </c>
      <c r="G1307" s="35"/>
      <c r="H1307" s="23">
        <v>2020</v>
      </c>
      <c r="I1307" s="35" t="s">
        <v>303</v>
      </c>
      <c r="J1307" s="23"/>
      <c r="K1307" s="96"/>
    </row>
    <row r="1308" spans="1:11" ht="22.5" x14ac:dyDescent="0.2">
      <c r="A1308" s="71" t="s">
        <v>60</v>
      </c>
      <c r="B1308" s="128"/>
      <c r="C1308" s="78">
        <f t="shared" si="42"/>
        <v>2020</v>
      </c>
      <c r="D1308" s="128"/>
      <c r="E1308" s="35" t="s">
        <v>11649</v>
      </c>
      <c r="F1308" s="35" t="s">
        <v>11650</v>
      </c>
      <c r="G1308" s="35"/>
      <c r="H1308" s="23">
        <v>2020</v>
      </c>
      <c r="I1308" s="35" t="s">
        <v>303</v>
      </c>
      <c r="J1308" s="23"/>
      <c r="K1308" s="96"/>
    </row>
    <row r="1309" spans="1:11" x14ac:dyDescent="0.2">
      <c r="A1309" s="71" t="s">
        <v>60</v>
      </c>
      <c r="B1309" s="128"/>
      <c r="C1309" s="78">
        <f t="shared" si="42"/>
        <v>2020</v>
      </c>
      <c r="D1309" s="128"/>
      <c r="E1309" s="35" t="s">
        <v>11651</v>
      </c>
      <c r="F1309" s="35" t="s">
        <v>11652</v>
      </c>
      <c r="G1309" s="35"/>
      <c r="H1309" s="23">
        <v>2020</v>
      </c>
      <c r="I1309" s="35" t="s">
        <v>2106</v>
      </c>
      <c r="J1309" s="23"/>
      <c r="K1309" s="96"/>
    </row>
    <row r="1310" spans="1:11" ht="22.5" x14ac:dyDescent="0.2">
      <c r="A1310" s="71" t="s">
        <v>60</v>
      </c>
      <c r="B1310" s="128"/>
      <c r="C1310" s="78">
        <f t="shared" si="42"/>
        <v>2020</v>
      </c>
      <c r="D1310" s="128"/>
      <c r="E1310" s="35" t="s">
        <v>11653</v>
      </c>
      <c r="F1310" s="35" t="s">
        <v>11654</v>
      </c>
      <c r="G1310" s="35"/>
      <c r="H1310" s="23">
        <v>2020</v>
      </c>
      <c r="I1310" s="35" t="s">
        <v>11655</v>
      </c>
      <c r="J1310" s="23"/>
      <c r="K1310" s="96"/>
    </row>
    <row r="1311" spans="1:11" x14ac:dyDescent="0.2">
      <c r="A1311" s="71" t="s">
        <v>60</v>
      </c>
      <c r="B1311" s="128"/>
      <c r="C1311" s="78">
        <f t="shared" si="42"/>
        <v>2020</v>
      </c>
      <c r="D1311" s="128"/>
      <c r="E1311" s="35" t="s">
        <v>11656</v>
      </c>
      <c r="F1311" s="35" t="s">
        <v>11657</v>
      </c>
      <c r="G1311" s="35"/>
      <c r="H1311" s="23">
        <v>2020</v>
      </c>
      <c r="I1311" s="35" t="s">
        <v>851</v>
      </c>
      <c r="J1311" s="23"/>
      <c r="K1311" s="96"/>
    </row>
    <row r="1312" spans="1:11" x14ac:dyDescent="0.2">
      <c r="A1312" s="71" t="s">
        <v>60</v>
      </c>
      <c r="B1312" s="128"/>
      <c r="C1312" s="78">
        <f t="shared" si="42"/>
        <v>2020</v>
      </c>
      <c r="D1312" s="128"/>
      <c r="E1312" s="35" t="s">
        <v>11658</v>
      </c>
      <c r="F1312" s="35" t="s">
        <v>11591</v>
      </c>
      <c r="G1312" s="35"/>
      <c r="H1312" s="23">
        <v>2020</v>
      </c>
      <c r="I1312" s="35" t="s">
        <v>851</v>
      </c>
      <c r="J1312" s="23"/>
      <c r="K1312" s="96"/>
    </row>
    <row r="1313" spans="1:11" x14ac:dyDescent="0.2">
      <c r="A1313" s="71" t="s">
        <v>60</v>
      </c>
      <c r="B1313" s="128"/>
      <c r="C1313" s="78">
        <f t="shared" si="42"/>
        <v>2020</v>
      </c>
      <c r="D1313" s="128"/>
      <c r="E1313" s="35" t="s">
        <v>11659</v>
      </c>
      <c r="F1313" s="35" t="s">
        <v>11660</v>
      </c>
      <c r="G1313" s="35"/>
      <c r="H1313" s="23">
        <v>2020</v>
      </c>
      <c r="I1313" s="35" t="s">
        <v>1855</v>
      </c>
      <c r="J1313" s="23"/>
      <c r="K1313" s="96"/>
    </row>
    <row r="1314" spans="1:11" x14ac:dyDescent="0.2">
      <c r="A1314" s="71" t="s">
        <v>60</v>
      </c>
      <c r="B1314" s="128"/>
      <c r="C1314" s="78">
        <f t="shared" si="42"/>
        <v>2020</v>
      </c>
      <c r="D1314" s="128"/>
      <c r="E1314" s="35" t="s">
        <v>11661</v>
      </c>
      <c r="F1314" s="35" t="s">
        <v>11662</v>
      </c>
      <c r="G1314" s="35"/>
      <c r="H1314" s="23">
        <v>2020</v>
      </c>
      <c r="I1314" s="35" t="s">
        <v>10521</v>
      </c>
      <c r="J1314" s="23"/>
      <c r="K1314" s="96"/>
    </row>
    <row r="1315" spans="1:11" ht="22.5" x14ac:dyDescent="0.2">
      <c r="A1315" s="71" t="s">
        <v>60</v>
      </c>
      <c r="B1315" s="128"/>
      <c r="C1315" s="78">
        <f t="shared" si="42"/>
        <v>2020</v>
      </c>
      <c r="D1315" s="128"/>
      <c r="E1315" s="35" t="s">
        <v>11663</v>
      </c>
      <c r="F1315" s="35" t="s">
        <v>11047</v>
      </c>
      <c r="G1315" s="35"/>
      <c r="H1315" s="23">
        <v>2020</v>
      </c>
      <c r="I1315" s="35" t="s">
        <v>10521</v>
      </c>
      <c r="J1315" s="23"/>
      <c r="K1315" s="96"/>
    </row>
    <row r="1316" spans="1:11" ht="22.5" x14ac:dyDescent="0.2">
      <c r="A1316" s="71" t="s">
        <v>60</v>
      </c>
      <c r="B1316" s="128"/>
      <c r="C1316" s="78">
        <f t="shared" si="42"/>
        <v>2020</v>
      </c>
      <c r="D1316" s="128"/>
      <c r="E1316" s="35" t="s">
        <v>11664</v>
      </c>
      <c r="F1316" s="35" t="s">
        <v>10420</v>
      </c>
      <c r="G1316" s="35"/>
      <c r="H1316" s="23">
        <v>2020</v>
      </c>
      <c r="I1316" s="35" t="s">
        <v>10521</v>
      </c>
      <c r="J1316" s="23"/>
      <c r="K1316" s="96"/>
    </row>
    <row r="1317" spans="1:11" x14ac:dyDescent="0.2">
      <c r="A1317" s="71" t="s">
        <v>60</v>
      </c>
      <c r="B1317" s="128"/>
      <c r="C1317" s="78">
        <f t="shared" si="42"/>
        <v>2020</v>
      </c>
      <c r="D1317" s="128"/>
      <c r="E1317" s="35" t="s">
        <v>11665</v>
      </c>
      <c r="F1317" s="35" t="s">
        <v>10535</v>
      </c>
      <c r="G1317" s="35"/>
      <c r="H1317" s="23">
        <v>2020</v>
      </c>
      <c r="I1317" s="35" t="s">
        <v>10521</v>
      </c>
      <c r="J1317" s="23"/>
      <c r="K1317" s="96"/>
    </row>
    <row r="1318" spans="1:11" x14ac:dyDescent="0.2">
      <c r="A1318" s="71" t="s">
        <v>60</v>
      </c>
      <c r="B1318" s="128"/>
      <c r="C1318" s="78">
        <f t="shared" si="42"/>
        <v>2020</v>
      </c>
      <c r="D1318" s="128"/>
      <c r="E1318" s="35" t="s">
        <v>11083</v>
      </c>
      <c r="F1318" s="35" t="s">
        <v>11666</v>
      </c>
      <c r="G1318" s="35"/>
      <c r="H1318" s="23">
        <v>2020</v>
      </c>
      <c r="I1318" s="35" t="s">
        <v>10521</v>
      </c>
      <c r="J1318" s="23"/>
      <c r="K1318" s="96"/>
    </row>
    <row r="1319" spans="1:11" ht="22.5" x14ac:dyDescent="0.2">
      <c r="A1319" s="71" t="s">
        <v>60</v>
      </c>
      <c r="B1319" s="128"/>
      <c r="C1319" s="78">
        <f t="shared" si="42"/>
        <v>2020</v>
      </c>
      <c r="D1319" s="128"/>
      <c r="E1319" s="35" t="s">
        <v>11667</v>
      </c>
      <c r="F1319" s="35" t="s">
        <v>10420</v>
      </c>
      <c r="G1319" s="35"/>
      <c r="H1319" s="23">
        <v>2020</v>
      </c>
      <c r="I1319" s="35" t="s">
        <v>10521</v>
      </c>
      <c r="J1319" s="23"/>
      <c r="K1319" s="96"/>
    </row>
    <row r="1320" spans="1:11" x14ac:dyDescent="0.2">
      <c r="A1320" s="71" t="s">
        <v>60</v>
      </c>
      <c r="B1320" s="128"/>
      <c r="C1320" s="78">
        <f t="shared" si="42"/>
        <v>2020</v>
      </c>
      <c r="D1320" s="128"/>
      <c r="E1320" s="35" t="s">
        <v>11243</v>
      </c>
      <c r="F1320" s="35" t="s">
        <v>9723</v>
      </c>
      <c r="G1320" s="35"/>
      <c r="H1320" s="23">
        <v>2020</v>
      </c>
      <c r="I1320" s="35" t="s">
        <v>10521</v>
      </c>
      <c r="J1320" s="23"/>
      <c r="K1320" s="96"/>
    </row>
    <row r="1321" spans="1:11" x14ac:dyDescent="0.2">
      <c r="A1321" s="71" t="s">
        <v>60</v>
      </c>
      <c r="B1321" s="128"/>
      <c r="C1321" s="78">
        <f t="shared" si="42"/>
        <v>2020</v>
      </c>
      <c r="D1321" s="128"/>
      <c r="E1321" s="35" t="s">
        <v>11097</v>
      </c>
      <c r="F1321" s="35" t="s">
        <v>9581</v>
      </c>
      <c r="G1321" s="35"/>
      <c r="H1321" s="23">
        <v>2020</v>
      </c>
      <c r="I1321" s="35" t="s">
        <v>187</v>
      </c>
      <c r="J1321" s="23"/>
      <c r="K1321" s="96"/>
    </row>
    <row r="1322" spans="1:11" x14ac:dyDescent="0.2">
      <c r="A1322" s="71" t="s">
        <v>60</v>
      </c>
      <c r="B1322" s="128"/>
      <c r="C1322" s="78">
        <f t="shared" si="42"/>
        <v>2020</v>
      </c>
      <c r="D1322" s="128"/>
      <c r="E1322" s="35" t="s">
        <v>11068</v>
      </c>
      <c r="F1322" s="35" t="s">
        <v>9723</v>
      </c>
      <c r="G1322" s="35"/>
      <c r="H1322" s="23">
        <v>2020</v>
      </c>
      <c r="I1322" s="35" t="s">
        <v>187</v>
      </c>
      <c r="J1322" s="23"/>
      <c r="K1322" s="96"/>
    </row>
    <row r="1323" spans="1:11" ht="22.5" x14ac:dyDescent="0.2">
      <c r="A1323" s="71" t="s">
        <v>60</v>
      </c>
      <c r="B1323" s="128"/>
      <c r="C1323" s="78">
        <f t="shared" si="42"/>
        <v>2020</v>
      </c>
      <c r="D1323" s="128"/>
      <c r="E1323" s="35" t="s">
        <v>11668</v>
      </c>
      <c r="F1323" s="35" t="s">
        <v>11669</v>
      </c>
      <c r="G1323" s="35"/>
      <c r="H1323" s="23">
        <v>2020</v>
      </c>
      <c r="I1323" s="35" t="s">
        <v>303</v>
      </c>
      <c r="J1323" s="23"/>
      <c r="K1323" s="96"/>
    </row>
    <row r="1324" spans="1:11" ht="22.5" x14ac:dyDescent="0.2">
      <c r="A1324" s="71" t="s">
        <v>60</v>
      </c>
      <c r="B1324" s="128"/>
      <c r="C1324" s="78">
        <f t="shared" si="42"/>
        <v>2020</v>
      </c>
      <c r="D1324" s="128"/>
      <c r="E1324" s="35" t="s">
        <v>11670</v>
      </c>
      <c r="F1324" s="35" t="s">
        <v>11671</v>
      </c>
      <c r="G1324" s="35"/>
      <c r="H1324" s="23">
        <v>2020</v>
      </c>
      <c r="I1324" s="35" t="s">
        <v>2472</v>
      </c>
      <c r="J1324" s="23"/>
      <c r="K1324" s="96"/>
    </row>
    <row r="1325" spans="1:11" ht="22.5" x14ac:dyDescent="0.2">
      <c r="A1325" s="71" t="s">
        <v>60</v>
      </c>
      <c r="B1325" s="128"/>
      <c r="C1325" s="78">
        <f t="shared" si="42"/>
        <v>2020</v>
      </c>
      <c r="D1325" s="128"/>
      <c r="E1325" s="35" t="s">
        <v>11672</v>
      </c>
      <c r="F1325" s="35" t="s">
        <v>11673</v>
      </c>
      <c r="G1325" s="35"/>
      <c r="H1325" s="23">
        <v>2020</v>
      </c>
      <c r="I1325" s="35" t="s">
        <v>10511</v>
      </c>
      <c r="J1325" s="23"/>
      <c r="K1325" s="96"/>
    </row>
    <row r="1326" spans="1:11" ht="22.5" x14ac:dyDescent="0.2">
      <c r="A1326" s="71" t="s">
        <v>60</v>
      </c>
      <c r="B1326" s="128"/>
      <c r="C1326" s="78">
        <f t="shared" si="42"/>
        <v>2020</v>
      </c>
      <c r="D1326" s="128"/>
      <c r="E1326" s="35" t="s">
        <v>11674</v>
      </c>
      <c r="F1326" s="35" t="s">
        <v>11675</v>
      </c>
      <c r="G1326" s="35"/>
      <c r="H1326" s="23">
        <v>2020</v>
      </c>
      <c r="I1326" s="35" t="s">
        <v>1135</v>
      </c>
      <c r="J1326" s="23"/>
      <c r="K1326" s="96"/>
    </row>
    <row r="1327" spans="1:11" ht="22.5" x14ac:dyDescent="0.2">
      <c r="A1327" s="71" t="s">
        <v>60</v>
      </c>
      <c r="B1327" s="128"/>
      <c r="C1327" s="78">
        <f t="shared" si="42"/>
        <v>2020</v>
      </c>
      <c r="D1327" s="128"/>
      <c r="E1327" s="35" t="s">
        <v>11676</v>
      </c>
      <c r="F1327" s="35" t="s">
        <v>11677</v>
      </c>
      <c r="G1327" s="35"/>
      <c r="H1327" s="23">
        <v>2020</v>
      </c>
      <c r="I1327" s="35" t="s">
        <v>962</v>
      </c>
      <c r="J1327" s="23"/>
      <c r="K1327" s="96"/>
    </row>
    <row r="1328" spans="1:11" ht="22.5" x14ac:dyDescent="0.2">
      <c r="A1328" s="71" t="s">
        <v>60</v>
      </c>
      <c r="B1328" s="128"/>
      <c r="C1328" s="78">
        <f t="shared" si="42"/>
        <v>2020</v>
      </c>
      <c r="D1328" s="128"/>
      <c r="E1328" s="35" t="s">
        <v>11499</v>
      </c>
      <c r="F1328" s="35" t="s">
        <v>9723</v>
      </c>
      <c r="G1328" s="35"/>
      <c r="H1328" s="23">
        <v>2020</v>
      </c>
      <c r="I1328" s="35" t="s">
        <v>325</v>
      </c>
      <c r="J1328" s="23"/>
      <c r="K1328" s="96"/>
    </row>
    <row r="1329" spans="1:11" ht="22.5" x14ac:dyDescent="0.2">
      <c r="A1329" s="71" t="s">
        <v>60</v>
      </c>
      <c r="B1329" s="128"/>
      <c r="C1329" s="78">
        <f t="shared" si="42"/>
        <v>2020</v>
      </c>
      <c r="D1329" s="128"/>
      <c r="E1329" s="35" t="s">
        <v>11248</v>
      </c>
      <c r="F1329" s="35" t="s">
        <v>11678</v>
      </c>
      <c r="G1329" s="35"/>
      <c r="H1329" s="23">
        <v>2020</v>
      </c>
      <c r="I1329" s="35" t="s">
        <v>325</v>
      </c>
      <c r="J1329" s="23"/>
      <c r="K1329" s="96"/>
    </row>
    <row r="1330" spans="1:11" ht="22.5" x14ac:dyDescent="0.2">
      <c r="A1330" s="71" t="s">
        <v>60</v>
      </c>
      <c r="B1330" s="128"/>
      <c r="C1330" s="78">
        <f t="shared" si="42"/>
        <v>2020</v>
      </c>
      <c r="D1330" s="128"/>
      <c r="E1330" s="35" t="s">
        <v>11353</v>
      </c>
      <c r="F1330" s="35" t="s">
        <v>11666</v>
      </c>
      <c r="G1330" s="35"/>
      <c r="H1330" s="23">
        <v>2020</v>
      </c>
      <c r="I1330" s="35" t="s">
        <v>325</v>
      </c>
      <c r="J1330" s="23"/>
      <c r="K1330" s="96"/>
    </row>
    <row r="1331" spans="1:11" x14ac:dyDescent="0.2">
      <c r="A1331" s="71" t="s">
        <v>60</v>
      </c>
      <c r="B1331" s="128"/>
      <c r="C1331" s="78">
        <f t="shared" si="42"/>
        <v>2020</v>
      </c>
      <c r="D1331" s="128"/>
      <c r="E1331" s="35" t="s">
        <v>11039</v>
      </c>
      <c r="F1331" s="35" t="s">
        <v>11591</v>
      </c>
      <c r="G1331" s="35"/>
      <c r="H1331" s="23">
        <v>2020</v>
      </c>
      <c r="I1331" s="35" t="s">
        <v>562</v>
      </c>
      <c r="J1331" s="23"/>
      <c r="K1331" s="96"/>
    </row>
    <row r="1332" spans="1:11" x14ac:dyDescent="0.2">
      <c r="A1332" s="71" t="s">
        <v>60</v>
      </c>
      <c r="B1332" s="128"/>
      <c r="C1332" s="78">
        <f t="shared" si="42"/>
        <v>2020</v>
      </c>
      <c r="D1332" s="128"/>
      <c r="E1332" s="35" t="s">
        <v>11679</v>
      </c>
      <c r="F1332" s="35" t="s">
        <v>11680</v>
      </c>
      <c r="G1332" s="35"/>
      <c r="H1332" s="23">
        <v>2020</v>
      </c>
      <c r="I1332" s="35" t="s">
        <v>11681</v>
      </c>
      <c r="J1332" s="23"/>
      <c r="K1332" s="96"/>
    </row>
    <row r="1333" spans="1:11" ht="33.75" x14ac:dyDescent="0.2">
      <c r="A1333" s="71" t="s">
        <v>60</v>
      </c>
      <c r="B1333" s="128"/>
      <c r="C1333" s="78">
        <f t="shared" si="42"/>
        <v>2020</v>
      </c>
      <c r="D1333" s="128"/>
      <c r="E1333" s="35" t="s">
        <v>11682</v>
      </c>
      <c r="F1333" s="35" t="s">
        <v>11683</v>
      </c>
      <c r="G1333" s="35"/>
      <c r="H1333" s="23">
        <v>2020</v>
      </c>
      <c r="I1333" s="35" t="s">
        <v>3043</v>
      </c>
      <c r="J1333" s="23"/>
      <c r="K1333" s="96"/>
    </row>
    <row r="1334" spans="1:11" ht="33.75" x14ac:dyDescent="0.2">
      <c r="A1334" s="71" t="s">
        <v>60</v>
      </c>
      <c r="B1334" s="128"/>
      <c r="C1334" s="78">
        <f t="shared" si="42"/>
        <v>2020</v>
      </c>
      <c r="D1334" s="128"/>
      <c r="E1334" s="35" t="s">
        <v>11684</v>
      </c>
      <c r="F1334" s="35" t="s">
        <v>11685</v>
      </c>
      <c r="G1334" s="35"/>
      <c r="H1334" s="23">
        <v>2020</v>
      </c>
      <c r="I1334" s="35" t="s">
        <v>851</v>
      </c>
      <c r="J1334" s="23"/>
      <c r="K1334" s="96"/>
    </row>
    <row r="1335" spans="1:11" ht="22.5" x14ac:dyDescent="0.2">
      <c r="A1335" s="71" t="s">
        <v>60</v>
      </c>
      <c r="B1335" s="128"/>
      <c r="C1335" s="78">
        <f t="shared" si="42"/>
        <v>2020</v>
      </c>
      <c r="D1335" s="128"/>
      <c r="E1335" s="35" t="s">
        <v>11686</v>
      </c>
      <c r="F1335" s="35" t="s">
        <v>11687</v>
      </c>
      <c r="G1335" s="35"/>
      <c r="H1335" s="23">
        <v>2020</v>
      </c>
      <c r="I1335" s="35" t="s">
        <v>105</v>
      </c>
      <c r="J1335" s="23"/>
      <c r="K1335" s="96"/>
    </row>
    <row r="1336" spans="1:11" ht="45" x14ac:dyDescent="0.2">
      <c r="A1336" s="71" t="s">
        <v>60</v>
      </c>
      <c r="B1336" s="128"/>
      <c r="C1336" s="78">
        <f t="shared" si="42"/>
        <v>2020</v>
      </c>
      <c r="D1336" s="128"/>
      <c r="E1336" s="35" t="s">
        <v>11688</v>
      </c>
      <c r="F1336" s="35" t="s">
        <v>11689</v>
      </c>
      <c r="G1336" s="35"/>
      <c r="H1336" s="23">
        <v>2020</v>
      </c>
      <c r="I1336" s="35" t="s">
        <v>11690</v>
      </c>
      <c r="J1336" s="23"/>
      <c r="K1336" s="96"/>
    </row>
    <row r="1337" spans="1:11" ht="22.5" x14ac:dyDescent="0.2">
      <c r="A1337" s="71" t="s">
        <v>60</v>
      </c>
      <c r="B1337" s="128"/>
      <c r="C1337" s="78">
        <f t="shared" si="42"/>
        <v>2020</v>
      </c>
      <c r="D1337" s="128"/>
      <c r="E1337" s="35" t="s">
        <v>11691</v>
      </c>
      <c r="F1337" s="35" t="s">
        <v>11692</v>
      </c>
      <c r="G1337" s="35"/>
      <c r="H1337" s="23">
        <v>2020</v>
      </c>
      <c r="I1337" s="35" t="s">
        <v>2693</v>
      </c>
      <c r="J1337" s="23"/>
      <c r="K1337" s="96"/>
    </row>
    <row r="1338" spans="1:11" x14ac:dyDescent="0.2">
      <c r="A1338" s="71" t="s">
        <v>60</v>
      </c>
      <c r="B1338" s="128"/>
      <c r="C1338" s="78">
        <f t="shared" ref="C1338:C1402" si="44">H1338</f>
        <v>2020</v>
      </c>
      <c r="D1338" s="128"/>
      <c r="E1338" s="35" t="s">
        <v>11693</v>
      </c>
      <c r="F1338" s="35" t="s">
        <v>11694</v>
      </c>
      <c r="G1338" s="35"/>
      <c r="H1338" s="23">
        <v>2020</v>
      </c>
      <c r="I1338" s="35" t="s">
        <v>11695</v>
      </c>
      <c r="J1338" s="23"/>
      <c r="K1338" s="96"/>
    </row>
    <row r="1339" spans="1:11" x14ac:dyDescent="0.2">
      <c r="A1339" s="71" t="s">
        <v>60</v>
      </c>
      <c r="B1339" s="128"/>
      <c r="C1339" s="78">
        <f t="shared" si="44"/>
        <v>2020</v>
      </c>
      <c r="D1339" s="128"/>
      <c r="E1339" s="35" t="s">
        <v>3306</v>
      </c>
      <c r="F1339" s="35" t="s">
        <v>11696</v>
      </c>
      <c r="G1339" s="35"/>
      <c r="H1339" s="23">
        <v>2020</v>
      </c>
      <c r="I1339" s="35" t="s">
        <v>303</v>
      </c>
      <c r="J1339" s="23"/>
      <c r="K1339" s="96"/>
    </row>
    <row r="1340" spans="1:11" ht="22.5" x14ac:dyDescent="0.2">
      <c r="A1340" s="71" t="s">
        <v>60</v>
      </c>
      <c r="B1340" s="128"/>
      <c r="C1340" s="78">
        <f t="shared" si="44"/>
        <v>2020</v>
      </c>
      <c r="D1340" s="128"/>
      <c r="E1340" s="35" t="s">
        <v>11697</v>
      </c>
      <c r="F1340" s="35" t="s">
        <v>11367</v>
      </c>
      <c r="G1340" s="35"/>
      <c r="H1340" s="23">
        <v>2020</v>
      </c>
      <c r="I1340" s="35" t="s">
        <v>2606</v>
      </c>
      <c r="J1340" s="23"/>
      <c r="K1340" s="96"/>
    </row>
    <row r="1341" spans="1:11" ht="22.5" x14ac:dyDescent="0.2">
      <c r="A1341" s="71" t="s">
        <v>60</v>
      </c>
      <c r="B1341" s="128"/>
      <c r="C1341" s="78">
        <f t="shared" si="44"/>
        <v>2020</v>
      </c>
      <c r="D1341" s="128"/>
      <c r="E1341" s="35" t="s">
        <v>3306</v>
      </c>
      <c r="F1341" s="35" t="s">
        <v>11698</v>
      </c>
      <c r="G1341" s="35"/>
      <c r="H1341" s="23">
        <v>2020</v>
      </c>
      <c r="I1341" s="35" t="s">
        <v>962</v>
      </c>
      <c r="J1341" s="23"/>
      <c r="K1341" s="96"/>
    </row>
    <row r="1342" spans="1:11" ht="22.5" x14ac:dyDescent="0.2">
      <c r="A1342" s="71" t="s">
        <v>60</v>
      </c>
      <c r="B1342" s="128"/>
      <c r="C1342" s="78">
        <f t="shared" si="44"/>
        <v>2020</v>
      </c>
      <c r="D1342" s="128"/>
      <c r="E1342" s="35" t="s">
        <v>11699</v>
      </c>
      <c r="F1342" s="35" t="s">
        <v>11700</v>
      </c>
      <c r="G1342" s="35"/>
      <c r="H1342" s="23">
        <v>2020</v>
      </c>
      <c r="I1342" s="35" t="s">
        <v>303</v>
      </c>
      <c r="J1342" s="23"/>
      <c r="K1342" s="96"/>
    </row>
    <row r="1343" spans="1:11" x14ac:dyDescent="0.2">
      <c r="A1343" s="71" t="s">
        <v>60</v>
      </c>
      <c r="B1343" s="128"/>
      <c r="C1343" s="78">
        <f t="shared" si="44"/>
        <v>2020</v>
      </c>
      <c r="D1343" s="128"/>
      <c r="E1343" s="35" t="s">
        <v>11701</v>
      </c>
      <c r="F1343" s="35" t="s">
        <v>11702</v>
      </c>
      <c r="G1343" s="35"/>
      <c r="H1343" s="23">
        <v>2020</v>
      </c>
      <c r="I1343" s="35" t="s">
        <v>303</v>
      </c>
      <c r="J1343" s="23"/>
      <c r="K1343" s="96"/>
    </row>
    <row r="1344" spans="1:11" x14ac:dyDescent="0.2">
      <c r="A1344" s="71" t="s">
        <v>60</v>
      </c>
      <c r="B1344" s="128"/>
      <c r="C1344" s="78">
        <f t="shared" si="44"/>
        <v>2020</v>
      </c>
      <c r="D1344" s="128"/>
      <c r="E1344" s="35" t="s">
        <v>11703</v>
      </c>
      <c r="F1344" s="35" t="s">
        <v>11614</v>
      </c>
      <c r="G1344" s="35"/>
      <c r="H1344" s="23">
        <v>2020</v>
      </c>
      <c r="I1344" s="35" t="s">
        <v>107</v>
      </c>
      <c r="J1344" s="23"/>
      <c r="K1344" s="96"/>
    </row>
    <row r="1345" spans="1:11" ht="43.5" customHeight="1" x14ac:dyDescent="0.2">
      <c r="A1345" s="622" t="s">
        <v>60</v>
      </c>
      <c r="B1345" s="623" t="s">
        <v>48</v>
      </c>
      <c r="C1345" s="880">
        <f t="shared" si="44"/>
        <v>2021</v>
      </c>
      <c r="D1345" s="623">
        <v>1</v>
      </c>
      <c r="E1345" s="624" t="s">
        <v>11704</v>
      </c>
      <c r="F1345" s="624" t="s">
        <v>10599</v>
      </c>
      <c r="G1345" s="624"/>
      <c r="H1345" s="621">
        <v>2021</v>
      </c>
      <c r="I1345" s="624" t="s">
        <v>303</v>
      </c>
      <c r="J1345" s="621"/>
      <c r="K1345" s="625">
        <v>1</v>
      </c>
    </row>
    <row r="1346" spans="1:11" x14ac:dyDescent="0.2">
      <c r="A1346" s="622" t="s">
        <v>60</v>
      </c>
      <c r="B1346" s="623" t="s">
        <v>48</v>
      </c>
      <c r="C1346" s="880">
        <f t="shared" si="44"/>
        <v>2021</v>
      </c>
      <c r="D1346" s="623">
        <v>2</v>
      </c>
      <c r="E1346" s="635" t="s">
        <v>10497</v>
      </c>
      <c r="F1346" s="635" t="s">
        <v>11705</v>
      </c>
      <c r="G1346" s="635"/>
      <c r="H1346" s="636">
        <v>2021</v>
      </c>
      <c r="I1346" s="635" t="s">
        <v>1103</v>
      </c>
      <c r="J1346" s="636"/>
      <c r="K1346" s="625">
        <v>1</v>
      </c>
    </row>
    <row r="1347" spans="1:11" ht="33.75" x14ac:dyDescent="0.2">
      <c r="A1347" s="622" t="s">
        <v>60</v>
      </c>
      <c r="B1347" s="623" t="s">
        <v>48</v>
      </c>
      <c r="C1347" s="880">
        <f t="shared" si="44"/>
        <v>2021</v>
      </c>
      <c r="D1347" s="623">
        <v>3</v>
      </c>
      <c r="E1347" s="635" t="s">
        <v>11706</v>
      </c>
      <c r="F1347" s="635" t="s">
        <v>11707</v>
      </c>
      <c r="G1347" s="635"/>
      <c r="H1347" s="636">
        <v>2021</v>
      </c>
      <c r="I1347" s="635" t="s">
        <v>851</v>
      </c>
      <c r="J1347" s="636"/>
      <c r="K1347" s="625">
        <v>1</v>
      </c>
    </row>
    <row r="1348" spans="1:11" ht="28.35" customHeight="1" x14ac:dyDescent="0.2">
      <c r="A1348" s="622" t="s">
        <v>60</v>
      </c>
      <c r="B1348" s="623" t="s">
        <v>48</v>
      </c>
      <c r="C1348" s="880">
        <f t="shared" si="44"/>
        <v>2021</v>
      </c>
      <c r="D1348" s="623">
        <v>4</v>
      </c>
      <c r="E1348" s="635" t="s">
        <v>11708</v>
      </c>
      <c r="F1348" s="635" t="s">
        <v>11709</v>
      </c>
      <c r="G1348" s="635"/>
      <c r="H1348" s="636">
        <v>2021</v>
      </c>
      <c r="I1348" s="635" t="s">
        <v>107</v>
      </c>
      <c r="J1348" s="636"/>
      <c r="K1348" s="625">
        <v>1</v>
      </c>
    </row>
    <row r="1349" spans="1:11" ht="28.35" customHeight="1" x14ac:dyDescent="0.2">
      <c r="A1349" s="622" t="s">
        <v>60</v>
      </c>
      <c r="B1349" s="623" t="s">
        <v>48</v>
      </c>
      <c r="C1349" s="880">
        <f t="shared" si="44"/>
        <v>2021</v>
      </c>
      <c r="D1349" s="623">
        <v>5</v>
      </c>
      <c r="E1349" s="635" t="s">
        <v>11710</v>
      </c>
      <c r="F1349" s="635" t="s">
        <v>11711</v>
      </c>
      <c r="G1349" s="635"/>
      <c r="H1349" s="636">
        <v>2021</v>
      </c>
      <c r="I1349" s="635" t="s">
        <v>1103</v>
      </c>
      <c r="J1349" s="636"/>
      <c r="K1349" s="625">
        <v>1</v>
      </c>
    </row>
    <row r="1350" spans="1:11" ht="28.35" customHeight="1" x14ac:dyDescent="0.2">
      <c r="A1350" s="622" t="s">
        <v>60</v>
      </c>
      <c r="B1350" s="623" t="s">
        <v>48</v>
      </c>
      <c r="C1350" s="880">
        <f t="shared" si="44"/>
        <v>2021</v>
      </c>
      <c r="D1350" s="623">
        <v>6</v>
      </c>
      <c r="E1350" s="635" t="s">
        <v>11712</v>
      </c>
      <c r="F1350" s="635" t="s">
        <v>11713</v>
      </c>
      <c r="G1350" s="635"/>
      <c r="H1350" s="636">
        <v>2021</v>
      </c>
      <c r="I1350" s="635" t="s">
        <v>2390</v>
      </c>
      <c r="J1350" s="636"/>
      <c r="K1350" s="625">
        <v>1</v>
      </c>
    </row>
    <row r="1351" spans="1:11" ht="34.5" customHeight="1" x14ac:dyDescent="0.2">
      <c r="A1351" s="622" t="s">
        <v>60</v>
      </c>
      <c r="B1351" s="623" t="s">
        <v>48</v>
      </c>
      <c r="C1351" s="880">
        <f t="shared" ref="C1351" si="45">H1351</f>
        <v>2021</v>
      </c>
      <c r="D1351" s="623">
        <v>7</v>
      </c>
      <c r="E1351" s="635" t="s">
        <v>11714</v>
      </c>
      <c r="F1351" s="635" t="s">
        <v>11715</v>
      </c>
      <c r="G1351" s="635"/>
      <c r="H1351" s="636">
        <v>2021</v>
      </c>
      <c r="I1351" s="635" t="s">
        <v>11716</v>
      </c>
      <c r="J1351" s="636"/>
      <c r="K1351" s="625">
        <v>1</v>
      </c>
    </row>
    <row r="1352" spans="1:11" ht="35.25" customHeight="1" x14ac:dyDescent="0.2">
      <c r="A1352" s="622" t="s">
        <v>60</v>
      </c>
      <c r="B1352" s="623" t="s">
        <v>294</v>
      </c>
      <c r="C1352" s="880">
        <f t="shared" si="44"/>
        <v>2021</v>
      </c>
      <c r="D1352" s="623">
        <v>1</v>
      </c>
      <c r="E1352" s="635" t="s">
        <v>11717</v>
      </c>
      <c r="F1352" s="635" t="s">
        <v>11718</v>
      </c>
      <c r="G1352" s="635"/>
      <c r="H1352" s="636">
        <v>2021</v>
      </c>
      <c r="I1352" s="635" t="s">
        <v>11719</v>
      </c>
      <c r="J1352" s="636"/>
      <c r="K1352" s="625">
        <v>2</v>
      </c>
    </row>
    <row r="1353" spans="1:11" ht="35.25" customHeight="1" x14ac:dyDescent="0.2">
      <c r="A1353" s="622" t="s">
        <v>60</v>
      </c>
      <c r="B1353" s="623" t="s">
        <v>294</v>
      </c>
      <c r="C1353" s="880">
        <f t="shared" si="44"/>
        <v>2021</v>
      </c>
      <c r="D1353" s="623">
        <v>2</v>
      </c>
      <c r="E1353" s="635" t="s">
        <v>11720</v>
      </c>
      <c r="F1353" s="635" t="s">
        <v>11721</v>
      </c>
      <c r="G1353" s="635"/>
      <c r="H1353" s="636">
        <v>2021</v>
      </c>
      <c r="I1353" s="635" t="s">
        <v>1944</v>
      </c>
      <c r="J1353" s="636"/>
      <c r="K1353" s="625">
        <v>1</v>
      </c>
    </row>
    <row r="1354" spans="1:11" ht="35.25" customHeight="1" x14ac:dyDescent="0.2">
      <c r="A1354" s="622" t="s">
        <v>60</v>
      </c>
      <c r="B1354" s="623" t="s">
        <v>294</v>
      </c>
      <c r="C1354" s="880">
        <f t="shared" si="44"/>
        <v>2021</v>
      </c>
      <c r="D1354" s="623">
        <v>3</v>
      </c>
      <c r="E1354" s="635" t="s">
        <v>11722</v>
      </c>
      <c r="F1354" s="635" t="s">
        <v>11723</v>
      </c>
      <c r="G1354" s="635"/>
      <c r="H1354" s="636">
        <v>2021</v>
      </c>
      <c r="I1354" s="635" t="s">
        <v>303</v>
      </c>
      <c r="J1354" s="636"/>
      <c r="K1354" s="625">
        <v>1</v>
      </c>
    </row>
    <row r="1355" spans="1:11" ht="35.25" customHeight="1" x14ac:dyDescent="0.2">
      <c r="A1355" s="622" t="s">
        <v>60</v>
      </c>
      <c r="B1355" s="623" t="s">
        <v>294</v>
      </c>
      <c r="C1355" s="880">
        <f t="shared" si="44"/>
        <v>2021</v>
      </c>
      <c r="D1355" s="623">
        <v>4</v>
      </c>
      <c r="E1355" s="635" t="s">
        <v>11724</v>
      </c>
      <c r="F1355" s="635" t="s">
        <v>11725</v>
      </c>
      <c r="G1355" s="635"/>
      <c r="H1355" s="636">
        <v>2021</v>
      </c>
      <c r="I1355" s="635" t="s">
        <v>3475</v>
      </c>
      <c r="J1355" s="636"/>
      <c r="K1355" s="625">
        <v>1</v>
      </c>
    </row>
    <row r="1356" spans="1:11" ht="28.35" customHeight="1" x14ac:dyDescent="0.2">
      <c r="A1356" s="622" t="s">
        <v>60</v>
      </c>
      <c r="B1356" s="623" t="s">
        <v>294</v>
      </c>
      <c r="C1356" s="880">
        <f t="shared" si="44"/>
        <v>2021</v>
      </c>
      <c r="D1356" s="623">
        <v>5</v>
      </c>
      <c r="E1356" s="635" t="s">
        <v>11726</v>
      </c>
      <c r="F1356" s="635" t="s">
        <v>11727</v>
      </c>
      <c r="G1356" s="635"/>
      <c r="H1356" s="636">
        <v>2021</v>
      </c>
      <c r="I1356" s="635" t="s">
        <v>11728</v>
      </c>
      <c r="J1356" s="636"/>
      <c r="K1356" s="625">
        <v>1</v>
      </c>
    </row>
    <row r="1357" spans="1:11" ht="43.5" customHeight="1" x14ac:dyDescent="0.2">
      <c r="A1357" s="71" t="s">
        <v>60</v>
      </c>
      <c r="B1357" s="128"/>
      <c r="C1357" s="78">
        <f t="shared" si="44"/>
        <v>2021</v>
      </c>
      <c r="D1357" s="128"/>
      <c r="E1357" s="35" t="s">
        <v>11729</v>
      </c>
      <c r="F1357" s="35" t="s">
        <v>11730</v>
      </c>
      <c r="G1357" s="35"/>
      <c r="H1357" s="23">
        <v>2021</v>
      </c>
      <c r="I1357" s="35" t="s">
        <v>107</v>
      </c>
      <c r="J1357" s="23"/>
      <c r="K1357" s="96"/>
    </row>
    <row r="1358" spans="1:11" ht="35.25" customHeight="1" x14ac:dyDescent="0.2">
      <c r="A1358" s="71" t="s">
        <v>60</v>
      </c>
      <c r="B1358" s="128"/>
      <c r="C1358" s="78">
        <f t="shared" si="44"/>
        <v>2021</v>
      </c>
      <c r="D1358" s="128"/>
      <c r="E1358" s="35" t="s">
        <v>11731</v>
      </c>
      <c r="F1358" s="35" t="s">
        <v>11732</v>
      </c>
      <c r="G1358" s="35"/>
      <c r="H1358" s="23">
        <v>2021</v>
      </c>
      <c r="I1358" s="35" t="s">
        <v>303</v>
      </c>
      <c r="J1358" s="23"/>
      <c r="K1358" s="96"/>
    </row>
    <row r="1359" spans="1:11" ht="33.75" customHeight="1" x14ac:dyDescent="0.2">
      <c r="A1359" s="71" t="s">
        <v>60</v>
      </c>
      <c r="B1359" s="128"/>
      <c r="C1359" s="78">
        <f t="shared" si="44"/>
        <v>2021</v>
      </c>
      <c r="D1359" s="128"/>
      <c r="E1359" s="35" t="s">
        <v>11733</v>
      </c>
      <c r="F1359" s="35" t="s">
        <v>11734</v>
      </c>
      <c r="G1359" s="35"/>
      <c r="H1359" s="23">
        <v>2021</v>
      </c>
      <c r="I1359" s="35" t="s">
        <v>10521</v>
      </c>
      <c r="J1359" s="23"/>
      <c r="K1359" s="96"/>
    </row>
    <row r="1360" spans="1:11" x14ac:dyDescent="0.2">
      <c r="A1360" s="71" t="s">
        <v>60</v>
      </c>
      <c r="B1360" s="128"/>
      <c r="C1360" s="78">
        <f t="shared" si="44"/>
        <v>2021</v>
      </c>
      <c r="D1360" s="128"/>
      <c r="E1360" s="35" t="s">
        <v>11735</v>
      </c>
      <c r="F1360" s="35" t="s">
        <v>11736</v>
      </c>
      <c r="G1360" s="35"/>
      <c r="H1360" s="23">
        <v>2021</v>
      </c>
      <c r="I1360" s="35" t="s">
        <v>303</v>
      </c>
      <c r="J1360" s="23"/>
      <c r="K1360" s="96"/>
    </row>
    <row r="1361" spans="1:11" x14ac:dyDescent="0.2">
      <c r="A1361" s="71" t="s">
        <v>60</v>
      </c>
      <c r="B1361" s="128"/>
      <c r="C1361" s="78">
        <f t="shared" si="44"/>
        <v>2021</v>
      </c>
      <c r="D1361" s="128"/>
      <c r="E1361" s="35" t="s">
        <v>11737</v>
      </c>
      <c r="F1361" s="35" t="s">
        <v>11738</v>
      </c>
      <c r="G1361" s="35"/>
      <c r="H1361" s="23">
        <v>2021</v>
      </c>
      <c r="I1361" s="35" t="s">
        <v>107</v>
      </c>
      <c r="J1361" s="23"/>
      <c r="K1361" s="96"/>
    </row>
    <row r="1362" spans="1:11" ht="22.5" x14ac:dyDescent="0.2">
      <c r="A1362" s="71" t="s">
        <v>60</v>
      </c>
      <c r="B1362" s="128"/>
      <c r="C1362" s="78">
        <f t="shared" si="44"/>
        <v>2021</v>
      </c>
      <c r="D1362" s="128"/>
      <c r="E1362" s="35" t="s">
        <v>11739</v>
      </c>
      <c r="F1362" s="35" t="s">
        <v>9932</v>
      </c>
      <c r="G1362" s="35"/>
      <c r="H1362" s="23">
        <v>2021</v>
      </c>
      <c r="I1362" s="35" t="s">
        <v>303</v>
      </c>
      <c r="J1362" s="23"/>
      <c r="K1362" s="96"/>
    </row>
    <row r="1363" spans="1:11" ht="27" customHeight="1" x14ac:dyDescent="0.2">
      <c r="A1363" s="71" t="s">
        <v>60</v>
      </c>
      <c r="B1363" s="128"/>
      <c r="C1363" s="78">
        <f t="shared" si="44"/>
        <v>2021</v>
      </c>
      <c r="D1363" s="128"/>
      <c r="E1363" s="136" t="s">
        <v>11712</v>
      </c>
      <c r="F1363" s="136" t="s">
        <v>11713</v>
      </c>
      <c r="G1363" s="136"/>
      <c r="H1363" s="137">
        <v>2021</v>
      </c>
      <c r="I1363" s="136" t="s">
        <v>2390</v>
      </c>
      <c r="J1363" s="137"/>
      <c r="K1363" s="96">
        <v>1</v>
      </c>
    </row>
    <row r="1364" spans="1:11" ht="28.5" customHeight="1" x14ac:dyDescent="0.2">
      <c r="A1364" s="622" t="s">
        <v>60</v>
      </c>
      <c r="B1364" s="623" t="s">
        <v>48</v>
      </c>
      <c r="C1364" s="758">
        <f t="shared" si="44"/>
        <v>2022</v>
      </c>
      <c r="D1364" s="623">
        <v>1</v>
      </c>
      <c r="E1364" s="624" t="s">
        <v>11740</v>
      </c>
      <c r="F1364" s="619" t="s">
        <v>11741</v>
      </c>
      <c r="G1364" s="619"/>
      <c r="H1364" s="626">
        <v>2022</v>
      </c>
      <c r="I1364" s="619" t="s">
        <v>303</v>
      </c>
      <c r="J1364" s="626"/>
      <c r="K1364" s="625">
        <v>2</v>
      </c>
    </row>
    <row r="1365" spans="1:11" ht="28.5" customHeight="1" x14ac:dyDescent="0.2">
      <c r="A1365" s="622" t="s">
        <v>60</v>
      </c>
      <c r="B1365" s="623" t="s">
        <v>48</v>
      </c>
      <c r="C1365" s="758">
        <f t="shared" si="44"/>
        <v>2022</v>
      </c>
      <c r="D1365" s="623">
        <v>2</v>
      </c>
      <c r="E1365" s="624" t="s">
        <v>11742</v>
      </c>
      <c r="F1365" s="619" t="s">
        <v>11743</v>
      </c>
      <c r="G1365" s="619"/>
      <c r="H1365" s="626">
        <v>2022</v>
      </c>
      <c r="I1365" s="619" t="s">
        <v>325</v>
      </c>
      <c r="J1365" s="626"/>
      <c r="K1365" s="625">
        <v>2</v>
      </c>
    </row>
    <row r="1366" spans="1:11" ht="28.5" customHeight="1" x14ac:dyDescent="0.2">
      <c r="A1366" s="622" t="s">
        <v>60</v>
      </c>
      <c r="B1366" s="623" t="s">
        <v>48</v>
      </c>
      <c r="C1366" s="758">
        <f t="shared" si="44"/>
        <v>2022</v>
      </c>
      <c r="D1366" s="623">
        <v>3</v>
      </c>
      <c r="E1366" s="624" t="s">
        <v>11744</v>
      </c>
      <c r="F1366" s="619" t="s">
        <v>11745</v>
      </c>
      <c r="G1366" s="619"/>
      <c r="H1366" s="626">
        <v>2022</v>
      </c>
      <c r="I1366" s="619" t="s">
        <v>303</v>
      </c>
      <c r="J1366" s="626"/>
      <c r="K1366" s="625">
        <v>1</v>
      </c>
    </row>
    <row r="1367" spans="1:11" ht="28.5" customHeight="1" x14ac:dyDescent="0.2">
      <c r="A1367" s="622" t="s">
        <v>60</v>
      </c>
      <c r="B1367" s="623" t="s">
        <v>48</v>
      </c>
      <c r="C1367" s="758">
        <f t="shared" si="44"/>
        <v>2022</v>
      </c>
      <c r="D1367" s="623">
        <v>4</v>
      </c>
      <c r="E1367" s="624" t="s">
        <v>11746</v>
      </c>
      <c r="F1367" s="619" t="s">
        <v>11747</v>
      </c>
      <c r="G1367" s="619"/>
      <c r="H1367" s="626">
        <v>2022</v>
      </c>
      <c r="I1367" s="619" t="s">
        <v>303</v>
      </c>
      <c r="J1367" s="626"/>
      <c r="K1367" s="625">
        <v>1</v>
      </c>
    </row>
    <row r="1368" spans="1:11" ht="35.25" customHeight="1" x14ac:dyDescent="0.2">
      <c r="A1368" s="622" t="s">
        <v>60</v>
      </c>
      <c r="B1368" s="623" t="s">
        <v>48</v>
      </c>
      <c r="C1368" s="758">
        <f t="shared" si="44"/>
        <v>2022</v>
      </c>
      <c r="D1368" s="623">
        <v>5</v>
      </c>
      <c r="E1368" s="635" t="s">
        <v>11748</v>
      </c>
      <c r="F1368" s="635" t="s">
        <v>10599</v>
      </c>
      <c r="G1368" s="635"/>
      <c r="H1368" s="636">
        <v>2022</v>
      </c>
      <c r="I1368" s="635" t="s">
        <v>2390</v>
      </c>
      <c r="J1368" s="636"/>
      <c r="K1368" s="625">
        <v>1</v>
      </c>
    </row>
    <row r="1369" spans="1:11" ht="28.5" customHeight="1" x14ac:dyDescent="0.2">
      <c r="A1369" s="622" t="s">
        <v>60</v>
      </c>
      <c r="B1369" s="623" t="s">
        <v>48</v>
      </c>
      <c r="C1369" s="758">
        <f t="shared" si="44"/>
        <v>2022</v>
      </c>
      <c r="D1369" s="623">
        <v>6</v>
      </c>
      <c r="E1369" s="624" t="s">
        <v>11749</v>
      </c>
      <c r="F1369" s="619" t="s">
        <v>11750</v>
      </c>
      <c r="G1369" s="619"/>
      <c r="H1369" s="626">
        <v>2022</v>
      </c>
      <c r="I1369" s="619" t="s">
        <v>2390</v>
      </c>
      <c r="J1369" s="626"/>
      <c r="K1369" s="625">
        <v>1</v>
      </c>
    </row>
    <row r="1370" spans="1:11" ht="35.25" customHeight="1" x14ac:dyDescent="0.2">
      <c r="A1370" s="622" t="s">
        <v>60</v>
      </c>
      <c r="B1370" s="623" t="s">
        <v>48</v>
      </c>
      <c r="C1370" s="758">
        <f t="shared" si="44"/>
        <v>2022</v>
      </c>
      <c r="D1370" s="623">
        <v>7</v>
      </c>
      <c r="E1370" s="635" t="s">
        <v>11751</v>
      </c>
      <c r="F1370" s="635" t="s">
        <v>11752</v>
      </c>
      <c r="G1370" s="635"/>
      <c r="H1370" s="636">
        <v>2022</v>
      </c>
      <c r="I1370" s="635" t="s">
        <v>303</v>
      </c>
      <c r="J1370" s="636"/>
      <c r="K1370" s="625">
        <v>1</v>
      </c>
    </row>
    <row r="1371" spans="1:11" ht="35.25" customHeight="1" x14ac:dyDescent="0.2">
      <c r="A1371" s="622" t="s">
        <v>60</v>
      </c>
      <c r="B1371" s="623" t="s">
        <v>48</v>
      </c>
      <c r="C1371" s="758">
        <f t="shared" si="44"/>
        <v>2022</v>
      </c>
      <c r="D1371" s="623">
        <v>8</v>
      </c>
      <c r="E1371" s="635" t="s">
        <v>11753</v>
      </c>
      <c r="F1371" s="635" t="s">
        <v>11754</v>
      </c>
      <c r="G1371" s="635"/>
      <c r="H1371" s="636">
        <v>2022</v>
      </c>
      <c r="I1371" s="635" t="s">
        <v>303</v>
      </c>
      <c r="J1371" s="636"/>
      <c r="K1371" s="625">
        <v>1</v>
      </c>
    </row>
    <row r="1372" spans="1:11" ht="44.25" customHeight="1" x14ac:dyDescent="0.2">
      <c r="A1372" s="622" t="s">
        <v>60</v>
      </c>
      <c r="B1372" s="623" t="s">
        <v>48</v>
      </c>
      <c r="C1372" s="758">
        <f t="shared" si="44"/>
        <v>2022</v>
      </c>
      <c r="D1372" s="623">
        <v>9</v>
      </c>
      <c r="E1372" s="635" t="s">
        <v>11755</v>
      </c>
      <c r="F1372" s="635" t="s">
        <v>9877</v>
      </c>
      <c r="G1372" s="635"/>
      <c r="H1372" s="636">
        <v>2022</v>
      </c>
      <c r="I1372" s="635" t="s">
        <v>303</v>
      </c>
      <c r="J1372" s="636"/>
      <c r="K1372" s="625">
        <v>1</v>
      </c>
    </row>
    <row r="1373" spans="1:11" ht="35.25" customHeight="1" x14ac:dyDescent="0.2">
      <c r="A1373" s="622" t="s">
        <v>60</v>
      </c>
      <c r="B1373" s="623" t="s">
        <v>48</v>
      </c>
      <c r="C1373" s="758">
        <f t="shared" si="44"/>
        <v>2022</v>
      </c>
      <c r="D1373" s="623">
        <v>10</v>
      </c>
      <c r="E1373" s="635" t="s">
        <v>11756</v>
      </c>
      <c r="F1373" s="635" t="s">
        <v>11757</v>
      </c>
      <c r="G1373" s="635"/>
      <c r="H1373" s="636">
        <v>2022</v>
      </c>
      <c r="I1373" s="635" t="s">
        <v>107</v>
      </c>
      <c r="J1373" s="636"/>
      <c r="K1373" s="625">
        <v>1</v>
      </c>
    </row>
    <row r="1374" spans="1:11" ht="35.25" customHeight="1" x14ac:dyDescent="0.2">
      <c r="A1374" s="622" t="s">
        <v>60</v>
      </c>
      <c r="B1374" s="623" t="s">
        <v>48</v>
      </c>
      <c r="C1374" s="758">
        <f t="shared" si="44"/>
        <v>2022</v>
      </c>
      <c r="D1374" s="623">
        <v>11</v>
      </c>
      <c r="E1374" s="635" t="s">
        <v>11758</v>
      </c>
      <c r="F1374" s="635" t="s">
        <v>11759</v>
      </c>
      <c r="G1374" s="635"/>
      <c r="H1374" s="636">
        <v>2022</v>
      </c>
      <c r="I1374" s="635" t="s">
        <v>513</v>
      </c>
      <c r="J1374" s="636"/>
      <c r="K1374" s="625">
        <v>1</v>
      </c>
    </row>
    <row r="1375" spans="1:11" ht="35.25" customHeight="1" x14ac:dyDescent="0.2">
      <c r="A1375" s="622" t="s">
        <v>60</v>
      </c>
      <c r="B1375" s="623" t="s">
        <v>48</v>
      </c>
      <c r="C1375" s="758">
        <f t="shared" si="44"/>
        <v>2022</v>
      </c>
      <c r="D1375" s="623">
        <v>12</v>
      </c>
      <c r="E1375" s="635" t="s">
        <v>11760</v>
      </c>
      <c r="F1375" s="635" t="s">
        <v>11761</v>
      </c>
      <c r="G1375" s="635"/>
      <c r="H1375" s="636">
        <v>2022</v>
      </c>
      <c r="I1375" s="635" t="s">
        <v>513</v>
      </c>
      <c r="J1375" s="636"/>
      <c r="K1375" s="625">
        <v>1</v>
      </c>
    </row>
    <row r="1376" spans="1:11" ht="35.25" customHeight="1" x14ac:dyDescent="0.2">
      <c r="A1376" s="622" t="s">
        <v>60</v>
      </c>
      <c r="B1376" s="623" t="s">
        <v>48</v>
      </c>
      <c r="C1376" s="758">
        <f t="shared" si="44"/>
        <v>2022</v>
      </c>
      <c r="D1376" s="623">
        <v>13</v>
      </c>
      <c r="E1376" s="635" t="s">
        <v>11762</v>
      </c>
      <c r="F1376" s="635" t="s">
        <v>11763</v>
      </c>
      <c r="G1376" s="635"/>
      <c r="H1376" s="636">
        <v>2022</v>
      </c>
      <c r="I1376" s="635" t="s">
        <v>513</v>
      </c>
      <c r="J1376" s="636"/>
      <c r="K1376" s="625">
        <v>1</v>
      </c>
    </row>
    <row r="1377" spans="1:11" ht="35.25" customHeight="1" x14ac:dyDescent="0.2">
      <c r="A1377" s="622" t="s">
        <v>60</v>
      </c>
      <c r="B1377" s="623" t="s">
        <v>48</v>
      </c>
      <c r="C1377" s="758">
        <f t="shared" si="44"/>
        <v>2022</v>
      </c>
      <c r="D1377" s="623">
        <v>14</v>
      </c>
      <c r="E1377" s="635" t="s">
        <v>11764</v>
      </c>
      <c r="F1377" s="635" t="s">
        <v>11765</v>
      </c>
      <c r="G1377" s="635"/>
      <c r="H1377" s="636">
        <v>2022</v>
      </c>
      <c r="I1377" s="635" t="s">
        <v>513</v>
      </c>
      <c r="J1377" s="636"/>
      <c r="K1377" s="625">
        <v>1</v>
      </c>
    </row>
    <row r="1378" spans="1:11" ht="35.25" customHeight="1" x14ac:dyDescent="0.2">
      <c r="A1378" s="622" t="s">
        <v>60</v>
      </c>
      <c r="B1378" s="623" t="s">
        <v>48</v>
      </c>
      <c r="C1378" s="758">
        <f t="shared" si="44"/>
        <v>2022</v>
      </c>
      <c r="D1378" s="623">
        <v>15</v>
      </c>
      <c r="E1378" s="635" t="s">
        <v>11766</v>
      </c>
      <c r="F1378" s="635" t="s">
        <v>11767</v>
      </c>
      <c r="G1378" s="635"/>
      <c r="H1378" s="636">
        <v>2022</v>
      </c>
      <c r="I1378" s="635" t="s">
        <v>513</v>
      </c>
      <c r="J1378" s="636"/>
      <c r="K1378" s="625">
        <v>1</v>
      </c>
    </row>
    <row r="1379" spans="1:11" ht="35.25" customHeight="1" x14ac:dyDescent="0.2">
      <c r="A1379" s="622" t="s">
        <v>60</v>
      </c>
      <c r="B1379" s="623" t="s">
        <v>48</v>
      </c>
      <c r="C1379" s="758">
        <f t="shared" si="44"/>
        <v>2022</v>
      </c>
      <c r="D1379" s="623">
        <v>16</v>
      </c>
      <c r="E1379" s="635" t="s">
        <v>11768</v>
      </c>
      <c r="F1379" s="635" t="s">
        <v>9759</v>
      </c>
      <c r="G1379" s="635"/>
      <c r="H1379" s="636">
        <v>2022</v>
      </c>
      <c r="I1379" s="635" t="s">
        <v>303</v>
      </c>
      <c r="J1379" s="636"/>
      <c r="K1379" s="625">
        <v>1</v>
      </c>
    </row>
    <row r="1380" spans="1:11" ht="35.25" customHeight="1" x14ac:dyDescent="0.2">
      <c r="A1380" s="622" t="s">
        <v>60</v>
      </c>
      <c r="B1380" s="623" t="s">
        <v>48</v>
      </c>
      <c r="C1380" s="758">
        <f t="shared" si="44"/>
        <v>2022</v>
      </c>
      <c r="D1380" s="623">
        <v>17</v>
      </c>
      <c r="E1380" s="635" t="s">
        <v>11746</v>
      </c>
      <c r="F1380" s="635" t="s">
        <v>11769</v>
      </c>
      <c r="G1380" s="635"/>
      <c r="H1380" s="636">
        <v>2022</v>
      </c>
      <c r="I1380" s="635" t="s">
        <v>562</v>
      </c>
      <c r="J1380" s="636"/>
      <c r="K1380" s="625">
        <v>1</v>
      </c>
    </row>
    <row r="1381" spans="1:11" ht="35.25" customHeight="1" x14ac:dyDescent="0.2">
      <c r="A1381" s="622" t="s">
        <v>60</v>
      </c>
      <c r="B1381" s="623" t="s">
        <v>48</v>
      </c>
      <c r="C1381" s="758">
        <f t="shared" si="44"/>
        <v>2022</v>
      </c>
      <c r="D1381" s="623">
        <v>18</v>
      </c>
      <c r="E1381" s="635" t="s">
        <v>11770</v>
      </c>
      <c r="F1381" s="635" t="s">
        <v>11711</v>
      </c>
      <c r="G1381" s="635"/>
      <c r="H1381" s="636">
        <v>2022</v>
      </c>
      <c r="I1381" s="635" t="s">
        <v>562</v>
      </c>
      <c r="J1381" s="636"/>
      <c r="K1381" s="625">
        <v>1</v>
      </c>
    </row>
    <row r="1382" spans="1:11" ht="35.25" customHeight="1" x14ac:dyDescent="0.2">
      <c r="A1382" s="622" t="s">
        <v>60</v>
      </c>
      <c r="B1382" s="623" t="s">
        <v>48</v>
      </c>
      <c r="C1382" s="758">
        <f t="shared" si="44"/>
        <v>2022</v>
      </c>
      <c r="D1382" s="623">
        <v>19</v>
      </c>
      <c r="E1382" s="635" t="s">
        <v>10928</v>
      </c>
      <c r="F1382" s="635" t="s">
        <v>11771</v>
      </c>
      <c r="G1382" s="635"/>
      <c r="H1382" s="636">
        <v>2022</v>
      </c>
      <c r="I1382" s="635" t="s">
        <v>513</v>
      </c>
      <c r="J1382" s="636"/>
      <c r="K1382" s="625">
        <v>1</v>
      </c>
    </row>
    <row r="1383" spans="1:11" ht="35.25" customHeight="1" x14ac:dyDescent="0.2">
      <c r="A1383" s="622" t="s">
        <v>60</v>
      </c>
      <c r="B1383" s="623" t="s">
        <v>48</v>
      </c>
      <c r="C1383" s="758">
        <f t="shared" si="44"/>
        <v>2022</v>
      </c>
      <c r="D1383" s="623">
        <v>20</v>
      </c>
      <c r="E1383" s="635" t="s">
        <v>11772</v>
      </c>
      <c r="F1383" s="635" t="s">
        <v>11773</v>
      </c>
      <c r="G1383" s="635"/>
      <c r="H1383" s="636">
        <v>2022</v>
      </c>
      <c r="I1383" s="635" t="s">
        <v>513</v>
      </c>
      <c r="J1383" s="636"/>
      <c r="K1383" s="625">
        <v>1</v>
      </c>
    </row>
    <row r="1384" spans="1:11" ht="35.25" customHeight="1" x14ac:dyDescent="0.2">
      <c r="A1384" s="622" t="s">
        <v>60</v>
      </c>
      <c r="B1384" s="623" t="s">
        <v>48</v>
      </c>
      <c r="C1384" s="758">
        <f t="shared" si="44"/>
        <v>2022</v>
      </c>
      <c r="D1384" s="623">
        <v>21</v>
      </c>
      <c r="E1384" s="635" t="s">
        <v>11774</v>
      </c>
      <c r="F1384" s="635" t="s">
        <v>11775</v>
      </c>
      <c r="G1384" s="635"/>
      <c r="H1384" s="636">
        <v>2022</v>
      </c>
      <c r="I1384" s="635" t="s">
        <v>513</v>
      </c>
      <c r="J1384" s="636"/>
      <c r="K1384" s="625">
        <v>1</v>
      </c>
    </row>
    <row r="1385" spans="1:11" ht="35.25" customHeight="1" x14ac:dyDescent="0.2">
      <c r="A1385" s="622" t="s">
        <v>60</v>
      </c>
      <c r="B1385" s="623" t="s">
        <v>48</v>
      </c>
      <c r="C1385" s="758">
        <f t="shared" si="44"/>
        <v>2022</v>
      </c>
      <c r="D1385" s="623">
        <v>22</v>
      </c>
      <c r="E1385" s="635" t="s">
        <v>11776</v>
      </c>
      <c r="F1385" s="635" t="s">
        <v>11777</v>
      </c>
      <c r="G1385" s="635"/>
      <c r="H1385" s="636">
        <v>2022</v>
      </c>
      <c r="I1385" s="635" t="s">
        <v>513</v>
      </c>
      <c r="J1385" s="636"/>
      <c r="K1385" s="625">
        <v>1</v>
      </c>
    </row>
    <row r="1386" spans="1:11" ht="35.25" customHeight="1" x14ac:dyDescent="0.2">
      <c r="A1386" s="622" t="s">
        <v>60</v>
      </c>
      <c r="B1386" s="623" t="s">
        <v>48</v>
      </c>
      <c r="C1386" s="758">
        <f t="shared" si="44"/>
        <v>2022</v>
      </c>
      <c r="D1386" s="623">
        <v>23</v>
      </c>
      <c r="E1386" s="635" t="s">
        <v>11778</v>
      </c>
      <c r="F1386" s="635" t="s">
        <v>11779</v>
      </c>
      <c r="G1386" s="635"/>
      <c r="H1386" s="636">
        <v>2022</v>
      </c>
      <c r="I1386" s="635" t="s">
        <v>513</v>
      </c>
      <c r="J1386" s="636"/>
      <c r="K1386" s="625">
        <v>1</v>
      </c>
    </row>
    <row r="1387" spans="1:11" ht="35.25" customHeight="1" x14ac:dyDescent="0.2">
      <c r="A1387" s="622" t="s">
        <v>60</v>
      </c>
      <c r="B1387" s="623" t="s">
        <v>48</v>
      </c>
      <c r="C1387" s="758">
        <f t="shared" si="44"/>
        <v>2022</v>
      </c>
      <c r="D1387" s="623">
        <v>24</v>
      </c>
      <c r="E1387" s="635" t="s">
        <v>11780</v>
      </c>
      <c r="F1387" s="635" t="s">
        <v>11781</v>
      </c>
      <c r="G1387" s="635"/>
      <c r="H1387" s="636">
        <v>2022</v>
      </c>
      <c r="I1387" s="635" t="s">
        <v>513</v>
      </c>
      <c r="J1387" s="636"/>
      <c r="K1387" s="625">
        <v>1</v>
      </c>
    </row>
    <row r="1388" spans="1:11" ht="35.25" customHeight="1" x14ac:dyDescent="0.2">
      <c r="A1388" s="622" t="s">
        <v>60</v>
      </c>
      <c r="B1388" s="623" t="s">
        <v>48</v>
      </c>
      <c r="C1388" s="758">
        <f t="shared" si="44"/>
        <v>2022</v>
      </c>
      <c r="D1388" s="623">
        <v>25</v>
      </c>
      <c r="E1388" s="635" t="s">
        <v>11782</v>
      </c>
      <c r="F1388" s="635" t="s">
        <v>11783</v>
      </c>
      <c r="G1388" s="635"/>
      <c r="H1388" s="636">
        <v>2022</v>
      </c>
      <c r="I1388" s="635" t="s">
        <v>851</v>
      </c>
      <c r="J1388" s="636"/>
      <c r="K1388" s="625">
        <v>1</v>
      </c>
    </row>
    <row r="1389" spans="1:11" ht="35.25" customHeight="1" x14ac:dyDescent="0.2">
      <c r="A1389" s="622" t="s">
        <v>60</v>
      </c>
      <c r="B1389" s="623" t="s">
        <v>48</v>
      </c>
      <c r="C1389" s="758">
        <f t="shared" si="44"/>
        <v>2022</v>
      </c>
      <c r="D1389" s="623">
        <v>26</v>
      </c>
      <c r="E1389" s="635" t="s">
        <v>11784</v>
      </c>
      <c r="F1389" s="635" t="s">
        <v>11785</v>
      </c>
      <c r="G1389" s="635"/>
      <c r="H1389" s="636">
        <v>2022</v>
      </c>
      <c r="I1389" s="635" t="s">
        <v>851</v>
      </c>
      <c r="J1389" s="636"/>
      <c r="K1389" s="625">
        <v>1</v>
      </c>
    </row>
    <row r="1390" spans="1:11" ht="35.25" customHeight="1" x14ac:dyDescent="0.2">
      <c r="A1390" s="622" t="s">
        <v>60</v>
      </c>
      <c r="B1390" s="623" t="s">
        <v>48</v>
      </c>
      <c r="C1390" s="758">
        <f t="shared" si="44"/>
        <v>2022</v>
      </c>
      <c r="D1390" s="623">
        <v>27</v>
      </c>
      <c r="E1390" s="635" t="s">
        <v>11786</v>
      </c>
      <c r="F1390" s="635" t="s">
        <v>11787</v>
      </c>
      <c r="G1390" s="635"/>
      <c r="H1390" s="636">
        <v>2022</v>
      </c>
      <c r="I1390" s="635" t="s">
        <v>325</v>
      </c>
      <c r="J1390" s="636"/>
      <c r="K1390" s="625">
        <v>1</v>
      </c>
    </row>
    <row r="1391" spans="1:11" ht="35.25" customHeight="1" x14ac:dyDescent="0.2">
      <c r="A1391" s="622" t="s">
        <v>60</v>
      </c>
      <c r="B1391" s="623" t="s">
        <v>48</v>
      </c>
      <c r="C1391" s="758">
        <f t="shared" si="44"/>
        <v>2022</v>
      </c>
      <c r="D1391" s="623">
        <v>28</v>
      </c>
      <c r="E1391" s="635" t="s">
        <v>11788</v>
      </c>
      <c r="F1391" s="635" t="s">
        <v>11789</v>
      </c>
      <c r="G1391" s="635"/>
      <c r="H1391" s="636">
        <v>2022</v>
      </c>
      <c r="I1391" s="635" t="s">
        <v>325</v>
      </c>
      <c r="J1391" s="636"/>
      <c r="K1391" s="625">
        <v>1</v>
      </c>
    </row>
    <row r="1392" spans="1:11" ht="35.25" customHeight="1" x14ac:dyDescent="0.2">
      <c r="A1392" s="622" t="s">
        <v>60</v>
      </c>
      <c r="B1392" s="623" t="s">
        <v>48</v>
      </c>
      <c r="C1392" s="758">
        <f t="shared" si="44"/>
        <v>2022</v>
      </c>
      <c r="D1392" s="623">
        <v>29</v>
      </c>
      <c r="E1392" s="635" t="s">
        <v>11790</v>
      </c>
      <c r="F1392" s="635" t="s">
        <v>11791</v>
      </c>
      <c r="G1392" s="635"/>
      <c r="H1392" s="636">
        <v>2022</v>
      </c>
      <c r="I1392" s="635" t="s">
        <v>3475</v>
      </c>
      <c r="J1392" s="636"/>
      <c r="K1392" s="625">
        <v>1</v>
      </c>
    </row>
    <row r="1393" spans="1:11" ht="35.25" customHeight="1" x14ac:dyDescent="0.2">
      <c r="A1393" s="622" t="s">
        <v>60</v>
      </c>
      <c r="B1393" s="623" t="s">
        <v>48</v>
      </c>
      <c r="C1393" s="758">
        <f t="shared" si="44"/>
        <v>2022</v>
      </c>
      <c r="D1393" s="623">
        <v>30</v>
      </c>
      <c r="E1393" s="635" t="s">
        <v>11792</v>
      </c>
      <c r="F1393" s="635" t="s">
        <v>11793</v>
      </c>
      <c r="G1393" s="635"/>
      <c r="H1393" s="636">
        <v>2022</v>
      </c>
      <c r="I1393" s="635" t="s">
        <v>513</v>
      </c>
      <c r="J1393" s="636"/>
      <c r="K1393" s="625">
        <v>1</v>
      </c>
    </row>
    <row r="1394" spans="1:11" ht="35.25" customHeight="1" x14ac:dyDescent="0.2">
      <c r="A1394" s="622" t="s">
        <v>60</v>
      </c>
      <c r="B1394" s="623" t="s">
        <v>48</v>
      </c>
      <c r="C1394" s="758">
        <f t="shared" si="44"/>
        <v>2022</v>
      </c>
      <c r="D1394" s="623">
        <v>31</v>
      </c>
      <c r="E1394" s="635" t="s">
        <v>11794</v>
      </c>
      <c r="F1394" s="635" t="s">
        <v>11795</v>
      </c>
      <c r="G1394" s="635"/>
      <c r="H1394" s="636">
        <v>2022</v>
      </c>
      <c r="I1394" s="635" t="s">
        <v>513</v>
      </c>
      <c r="J1394" s="636"/>
      <c r="K1394" s="625">
        <v>1</v>
      </c>
    </row>
    <row r="1395" spans="1:11" ht="35.25" customHeight="1" x14ac:dyDescent="0.2">
      <c r="A1395" s="622" t="s">
        <v>60</v>
      </c>
      <c r="B1395" s="623" t="s">
        <v>48</v>
      </c>
      <c r="C1395" s="758">
        <f t="shared" si="44"/>
        <v>2022</v>
      </c>
      <c r="D1395" s="623">
        <v>32</v>
      </c>
      <c r="E1395" s="635" t="s">
        <v>11796</v>
      </c>
      <c r="F1395" s="635" t="s">
        <v>11797</v>
      </c>
      <c r="G1395" s="635"/>
      <c r="H1395" s="636">
        <v>2022</v>
      </c>
      <c r="I1395" s="635" t="s">
        <v>513</v>
      </c>
      <c r="J1395" s="636"/>
      <c r="K1395" s="625">
        <v>1</v>
      </c>
    </row>
    <row r="1396" spans="1:11" ht="33.75" x14ac:dyDescent="0.2">
      <c r="A1396" s="622" t="s">
        <v>60</v>
      </c>
      <c r="B1396" s="623" t="s">
        <v>294</v>
      </c>
      <c r="C1396" s="758">
        <f t="shared" si="44"/>
        <v>2022</v>
      </c>
      <c r="D1396" s="843">
        <v>1</v>
      </c>
      <c r="E1396" s="624" t="s">
        <v>11798</v>
      </c>
      <c r="F1396" s="624" t="s">
        <v>11799</v>
      </c>
      <c r="G1396" s="624"/>
      <c r="H1396" s="621">
        <v>2022</v>
      </c>
      <c r="I1396" s="624" t="s">
        <v>2693</v>
      </c>
      <c r="J1396" s="621"/>
      <c r="K1396" s="625">
        <v>1</v>
      </c>
    </row>
    <row r="1397" spans="1:11" x14ac:dyDescent="0.2">
      <c r="A1397" s="622" t="s">
        <v>60</v>
      </c>
      <c r="B1397" s="623" t="s">
        <v>294</v>
      </c>
      <c r="C1397" s="758">
        <f t="shared" si="44"/>
        <v>2022</v>
      </c>
      <c r="D1397" s="843">
        <v>2</v>
      </c>
      <c r="E1397" s="624" t="s">
        <v>11800</v>
      </c>
      <c r="F1397" s="624" t="s">
        <v>11801</v>
      </c>
      <c r="G1397" s="624"/>
      <c r="H1397" s="621">
        <v>2022</v>
      </c>
      <c r="I1397" s="624" t="s">
        <v>2693</v>
      </c>
      <c r="J1397" s="621"/>
      <c r="K1397" s="625">
        <v>1</v>
      </c>
    </row>
    <row r="1398" spans="1:11" x14ac:dyDescent="0.2">
      <c r="A1398" s="622" t="s">
        <v>60</v>
      </c>
      <c r="B1398" s="623" t="s">
        <v>294</v>
      </c>
      <c r="C1398" s="758">
        <f t="shared" si="44"/>
        <v>2022</v>
      </c>
      <c r="D1398" s="843">
        <v>3</v>
      </c>
      <c r="E1398" s="624" t="s">
        <v>11802</v>
      </c>
      <c r="F1398" s="624" t="s">
        <v>11803</v>
      </c>
      <c r="G1398" s="624"/>
      <c r="H1398" s="621">
        <v>2022</v>
      </c>
      <c r="I1398" s="624" t="s">
        <v>2693</v>
      </c>
      <c r="J1398" s="621"/>
      <c r="K1398" s="625">
        <v>1</v>
      </c>
    </row>
    <row r="1399" spans="1:11" ht="33.75" x14ac:dyDescent="0.2">
      <c r="A1399" s="622" t="s">
        <v>60</v>
      </c>
      <c r="B1399" s="623" t="s">
        <v>294</v>
      </c>
      <c r="C1399" s="758">
        <f t="shared" si="44"/>
        <v>2022</v>
      </c>
      <c r="D1399" s="843">
        <v>4</v>
      </c>
      <c r="E1399" s="624" t="s">
        <v>11804</v>
      </c>
      <c r="F1399" s="624" t="s">
        <v>11805</v>
      </c>
      <c r="G1399" s="624"/>
      <c r="H1399" s="621">
        <v>2022</v>
      </c>
      <c r="I1399" s="624" t="s">
        <v>2693</v>
      </c>
      <c r="J1399" s="621"/>
      <c r="K1399" s="625">
        <v>1</v>
      </c>
    </row>
    <row r="1400" spans="1:11" ht="45" x14ac:dyDescent="0.2">
      <c r="A1400" s="622" t="s">
        <v>60</v>
      </c>
      <c r="B1400" s="623" t="s">
        <v>294</v>
      </c>
      <c r="C1400" s="758">
        <f t="shared" si="44"/>
        <v>2022</v>
      </c>
      <c r="D1400" s="843">
        <v>5</v>
      </c>
      <c r="E1400" s="624" t="s">
        <v>11806</v>
      </c>
      <c r="F1400" s="624" t="s">
        <v>11807</v>
      </c>
      <c r="G1400" s="624"/>
      <c r="H1400" s="621">
        <v>2022</v>
      </c>
      <c r="I1400" s="624" t="s">
        <v>2693</v>
      </c>
      <c r="J1400" s="621"/>
      <c r="K1400" s="625">
        <v>2</v>
      </c>
    </row>
    <row r="1401" spans="1:11" ht="28.5" customHeight="1" x14ac:dyDescent="0.2">
      <c r="A1401" s="622" t="s">
        <v>60</v>
      </c>
      <c r="B1401" s="623" t="s">
        <v>294</v>
      </c>
      <c r="C1401" s="758">
        <f t="shared" si="44"/>
        <v>2022</v>
      </c>
      <c r="D1401" s="623">
        <v>6</v>
      </c>
      <c r="E1401" s="624" t="s">
        <v>11808</v>
      </c>
      <c r="F1401" s="619" t="s">
        <v>11809</v>
      </c>
      <c r="G1401" s="619"/>
      <c r="H1401" s="626">
        <v>2022</v>
      </c>
      <c r="I1401" s="619" t="s">
        <v>2693</v>
      </c>
      <c r="J1401" s="626"/>
      <c r="K1401" s="625">
        <v>1</v>
      </c>
    </row>
    <row r="1402" spans="1:11" ht="28.5" customHeight="1" x14ac:dyDescent="0.2">
      <c r="A1402" s="622" t="s">
        <v>60</v>
      </c>
      <c r="B1402" s="623" t="s">
        <v>294</v>
      </c>
      <c r="C1402" s="758">
        <f t="shared" si="44"/>
        <v>2022</v>
      </c>
      <c r="D1402" s="623">
        <v>7</v>
      </c>
      <c r="E1402" s="624" t="s">
        <v>6231</v>
      </c>
      <c r="F1402" s="619" t="s">
        <v>11810</v>
      </c>
      <c r="G1402" s="619"/>
      <c r="H1402" s="626">
        <v>2022</v>
      </c>
      <c r="I1402" s="619" t="s">
        <v>3550</v>
      </c>
      <c r="J1402" s="626"/>
      <c r="K1402" s="625">
        <v>1</v>
      </c>
    </row>
    <row r="1403" spans="1:11" ht="28.5" customHeight="1" x14ac:dyDescent="0.2">
      <c r="A1403" s="622" t="s">
        <v>60</v>
      </c>
      <c r="B1403" s="623" t="s">
        <v>294</v>
      </c>
      <c r="C1403" s="758">
        <f t="shared" ref="C1403:C1441" si="46">H1403</f>
        <v>2022</v>
      </c>
      <c r="D1403" s="623">
        <v>8</v>
      </c>
      <c r="E1403" s="624" t="s">
        <v>11811</v>
      </c>
      <c r="F1403" s="619" t="s">
        <v>11812</v>
      </c>
      <c r="G1403" s="619"/>
      <c r="H1403" s="626">
        <v>2022</v>
      </c>
      <c r="I1403" s="619" t="s">
        <v>2735</v>
      </c>
      <c r="J1403" s="626"/>
      <c r="K1403" s="625">
        <v>1</v>
      </c>
    </row>
    <row r="1404" spans="1:11" ht="28.5" customHeight="1" x14ac:dyDescent="0.2">
      <c r="A1404" s="622" t="s">
        <v>60</v>
      </c>
      <c r="B1404" s="623" t="s">
        <v>294</v>
      </c>
      <c r="C1404" s="758">
        <f t="shared" si="46"/>
        <v>2022</v>
      </c>
      <c r="D1404" s="623">
        <v>9</v>
      </c>
      <c r="E1404" s="624" t="s">
        <v>11813</v>
      </c>
      <c r="F1404" s="619" t="s">
        <v>11814</v>
      </c>
      <c r="G1404" s="619"/>
      <c r="H1404" s="626">
        <v>2022</v>
      </c>
      <c r="I1404" s="619" t="s">
        <v>11815</v>
      </c>
      <c r="J1404" s="626"/>
      <c r="K1404" s="625">
        <v>1</v>
      </c>
    </row>
    <row r="1405" spans="1:11" ht="28.5" customHeight="1" x14ac:dyDescent="0.2">
      <c r="A1405" s="622" t="s">
        <v>60</v>
      </c>
      <c r="B1405" s="623" t="s">
        <v>294</v>
      </c>
      <c r="C1405" s="758">
        <f t="shared" si="46"/>
        <v>2022</v>
      </c>
      <c r="D1405" s="623">
        <v>10</v>
      </c>
      <c r="E1405" s="624" t="s">
        <v>11816</v>
      </c>
      <c r="F1405" s="619" t="s">
        <v>11817</v>
      </c>
      <c r="G1405" s="619"/>
      <c r="H1405" s="626">
        <v>2022</v>
      </c>
      <c r="I1405" s="619" t="s">
        <v>11818</v>
      </c>
      <c r="J1405" s="626"/>
      <c r="K1405" s="625">
        <v>1</v>
      </c>
    </row>
    <row r="1406" spans="1:11" ht="28.5" customHeight="1" x14ac:dyDescent="0.2">
      <c r="A1406" s="622" t="s">
        <v>60</v>
      </c>
      <c r="B1406" s="623" t="s">
        <v>294</v>
      </c>
      <c r="C1406" s="758">
        <f t="shared" si="46"/>
        <v>2022</v>
      </c>
      <c r="D1406" s="623">
        <v>11</v>
      </c>
      <c r="E1406" s="624" t="s">
        <v>11819</v>
      </c>
      <c r="F1406" s="619" t="s">
        <v>11820</v>
      </c>
      <c r="G1406" s="619"/>
      <c r="H1406" s="626">
        <v>2022</v>
      </c>
      <c r="I1406" s="619" t="s">
        <v>7644</v>
      </c>
      <c r="J1406" s="626"/>
      <c r="K1406" s="625">
        <v>1</v>
      </c>
    </row>
    <row r="1407" spans="1:11" ht="28.5" customHeight="1" x14ac:dyDescent="0.2">
      <c r="A1407" s="622" t="s">
        <v>60</v>
      </c>
      <c r="B1407" s="623" t="s">
        <v>294</v>
      </c>
      <c r="C1407" s="758">
        <f t="shared" si="46"/>
        <v>2022</v>
      </c>
      <c r="D1407" s="623">
        <v>12</v>
      </c>
      <c r="E1407" s="624" t="s">
        <v>11821</v>
      </c>
      <c r="F1407" s="619" t="s">
        <v>11822</v>
      </c>
      <c r="G1407" s="619"/>
      <c r="H1407" s="626">
        <v>2022</v>
      </c>
      <c r="I1407" s="619" t="s">
        <v>562</v>
      </c>
      <c r="J1407" s="626"/>
      <c r="K1407" s="625">
        <v>1</v>
      </c>
    </row>
    <row r="1408" spans="1:11" ht="33.75" x14ac:dyDescent="0.2">
      <c r="A1408" s="844" t="s">
        <v>60</v>
      </c>
      <c r="B1408" s="845" t="s">
        <v>48</v>
      </c>
      <c r="C1408" s="758">
        <f t="shared" si="46"/>
        <v>2023</v>
      </c>
      <c r="D1408" s="843">
        <v>1</v>
      </c>
      <c r="E1408" s="624" t="s">
        <v>11823</v>
      </c>
      <c r="F1408" s="624" t="s">
        <v>11824</v>
      </c>
      <c r="G1408" s="624"/>
      <c r="H1408" s="621">
        <v>2023</v>
      </c>
      <c r="I1408" s="624" t="s">
        <v>11825</v>
      </c>
      <c r="J1408" s="621"/>
      <c r="K1408" s="625">
        <v>1</v>
      </c>
    </row>
    <row r="1409" spans="1:11" ht="22.5" x14ac:dyDescent="0.2">
      <c r="A1409" s="844" t="s">
        <v>60</v>
      </c>
      <c r="B1409" s="845" t="s">
        <v>48</v>
      </c>
      <c r="C1409" s="758">
        <f t="shared" si="46"/>
        <v>2023</v>
      </c>
      <c r="D1409" s="843">
        <v>2</v>
      </c>
      <c r="E1409" s="846" t="s">
        <v>11826</v>
      </c>
      <c r="F1409" s="624" t="s">
        <v>11827</v>
      </c>
      <c r="G1409" s="624"/>
      <c r="H1409" s="621">
        <v>2023</v>
      </c>
      <c r="I1409" s="624" t="s">
        <v>303</v>
      </c>
      <c r="J1409" s="621"/>
      <c r="K1409" s="625">
        <v>1</v>
      </c>
    </row>
    <row r="1410" spans="1:11" ht="22.5" x14ac:dyDescent="0.2">
      <c r="A1410" s="847" t="s">
        <v>60</v>
      </c>
      <c r="B1410" s="848" t="s">
        <v>48</v>
      </c>
      <c r="C1410" s="758">
        <f t="shared" si="46"/>
        <v>2023</v>
      </c>
      <c r="D1410" s="849">
        <v>3</v>
      </c>
      <c r="E1410" s="619" t="s">
        <v>11828</v>
      </c>
      <c r="F1410" s="619" t="s">
        <v>11829</v>
      </c>
      <c r="G1410" s="619"/>
      <c r="H1410" s="621">
        <v>2023</v>
      </c>
      <c r="I1410" s="619" t="s">
        <v>513</v>
      </c>
      <c r="J1410" s="621"/>
      <c r="K1410" s="625">
        <v>1</v>
      </c>
    </row>
    <row r="1411" spans="1:11" x14ac:dyDescent="0.2">
      <c r="A1411" s="844" t="s">
        <v>60</v>
      </c>
      <c r="B1411" s="845" t="s">
        <v>48</v>
      </c>
      <c r="C1411" s="758">
        <f t="shared" si="46"/>
        <v>2023</v>
      </c>
      <c r="D1411" s="843">
        <v>4</v>
      </c>
      <c r="E1411" s="846" t="s">
        <v>11830</v>
      </c>
      <c r="F1411" s="624" t="s">
        <v>9581</v>
      </c>
      <c r="G1411" s="624"/>
      <c r="H1411" s="621">
        <v>2023</v>
      </c>
      <c r="I1411" s="624" t="s">
        <v>513</v>
      </c>
      <c r="J1411" s="621"/>
      <c r="K1411" s="625">
        <v>1</v>
      </c>
    </row>
    <row r="1412" spans="1:11" x14ac:dyDescent="0.2">
      <c r="A1412" s="847" t="s">
        <v>60</v>
      </c>
      <c r="B1412" s="848" t="s">
        <v>294</v>
      </c>
      <c r="C1412" s="758">
        <f t="shared" si="46"/>
        <v>2023</v>
      </c>
      <c r="D1412" s="849">
        <v>1</v>
      </c>
      <c r="E1412" s="846" t="s">
        <v>11831</v>
      </c>
      <c r="F1412" s="624" t="s">
        <v>11832</v>
      </c>
      <c r="G1412" s="624"/>
      <c r="H1412" s="625">
        <v>2023</v>
      </c>
      <c r="I1412" s="624" t="s">
        <v>6516</v>
      </c>
      <c r="J1412" s="625"/>
      <c r="K1412" s="625">
        <v>1</v>
      </c>
    </row>
    <row r="1413" spans="1:11" x14ac:dyDescent="0.2">
      <c r="A1413" s="847" t="s">
        <v>60</v>
      </c>
      <c r="B1413" s="848" t="s">
        <v>294</v>
      </c>
      <c r="C1413" s="758">
        <f t="shared" si="46"/>
        <v>2023</v>
      </c>
      <c r="D1413" s="849">
        <v>2</v>
      </c>
      <c r="E1413" s="619" t="s">
        <v>11833</v>
      </c>
      <c r="F1413" s="619" t="s">
        <v>11834</v>
      </c>
      <c r="G1413" s="619"/>
      <c r="H1413" s="621">
        <v>2023</v>
      </c>
      <c r="I1413" s="619" t="s">
        <v>513</v>
      </c>
      <c r="J1413" s="621"/>
      <c r="K1413" s="625">
        <v>1</v>
      </c>
    </row>
    <row r="1414" spans="1:11" ht="22.5" x14ac:dyDescent="0.2">
      <c r="A1414" s="847" t="s">
        <v>60</v>
      </c>
      <c r="B1414" s="848" t="s">
        <v>294</v>
      </c>
      <c r="C1414" s="758">
        <f t="shared" si="46"/>
        <v>2023</v>
      </c>
      <c r="D1414" s="849">
        <v>3</v>
      </c>
      <c r="E1414" s="619" t="s">
        <v>11835</v>
      </c>
      <c r="F1414" s="619" t="s">
        <v>11836</v>
      </c>
      <c r="G1414" s="619"/>
      <c r="H1414" s="621">
        <v>2023</v>
      </c>
      <c r="I1414" s="619" t="s">
        <v>1135</v>
      </c>
      <c r="J1414" s="621"/>
      <c r="K1414" s="625">
        <v>1</v>
      </c>
    </row>
    <row r="1415" spans="1:11" x14ac:dyDescent="0.2">
      <c r="A1415" s="847" t="s">
        <v>60</v>
      </c>
      <c r="B1415" s="848" t="s">
        <v>48</v>
      </c>
      <c r="C1415" s="758">
        <f t="shared" si="46"/>
        <v>2024</v>
      </c>
      <c r="D1415" s="849">
        <v>1</v>
      </c>
      <c r="E1415" s="619" t="s">
        <v>11837</v>
      </c>
      <c r="F1415" s="619" t="s">
        <v>11838</v>
      </c>
      <c r="G1415" s="619"/>
      <c r="H1415" s="621">
        <v>2024</v>
      </c>
      <c r="I1415" s="619" t="s">
        <v>303</v>
      </c>
      <c r="J1415" s="621"/>
      <c r="K1415" s="625">
        <v>1</v>
      </c>
    </row>
    <row r="1416" spans="1:11" x14ac:dyDescent="0.2">
      <c r="A1416" s="847" t="s">
        <v>60</v>
      </c>
      <c r="B1416" s="848" t="s">
        <v>48</v>
      </c>
      <c r="C1416" s="758">
        <f t="shared" si="46"/>
        <v>2024</v>
      </c>
      <c r="D1416" s="849">
        <v>2</v>
      </c>
      <c r="E1416" s="619" t="s">
        <v>11766</v>
      </c>
      <c r="F1416" s="619" t="s">
        <v>11787</v>
      </c>
      <c r="G1416" s="619"/>
      <c r="H1416" s="621">
        <v>2024</v>
      </c>
      <c r="I1416" s="619" t="s">
        <v>513</v>
      </c>
      <c r="J1416" s="621"/>
      <c r="K1416" s="625">
        <v>1</v>
      </c>
    </row>
    <row r="1417" spans="1:11" ht="22.5" x14ac:dyDescent="0.2">
      <c r="A1417" s="847" t="s">
        <v>60</v>
      </c>
      <c r="B1417" s="848" t="s">
        <v>48</v>
      </c>
      <c r="C1417" s="758">
        <f t="shared" si="46"/>
        <v>2024</v>
      </c>
      <c r="D1417" s="849">
        <v>3</v>
      </c>
      <c r="E1417" s="619" t="s">
        <v>11839</v>
      </c>
      <c r="F1417" s="619" t="s">
        <v>11840</v>
      </c>
      <c r="G1417" s="619"/>
      <c r="H1417" s="621">
        <v>2024</v>
      </c>
      <c r="I1417" s="619" t="s">
        <v>3475</v>
      </c>
      <c r="J1417" s="621"/>
      <c r="K1417" s="625">
        <v>1</v>
      </c>
    </row>
    <row r="1418" spans="1:11" ht="22.5" x14ac:dyDescent="0.2">
      <c r="A1418" s="847" t="s">
        <v>60</v>
      </c>
      <c r="B1418" s="848" t="s">
        <v>48</v>
      </c>
      <c r="C1418" s="758">
        <f t="shared" si="46"/>
        <v>2024</v>
      </c>
      <c r="D1418" s="849">
        <v>4</v>
      </c>
      <c r="E1418" s="619" t="s">
        <v>11841</v>
      </c>
      <c r="F1418" s="619" t="s">
        <v>11842</v>
      </c>
      <c r="G1418" s="619"/>
      <c r="H1418" s="621">
        <v>2024</v>
      </c>
      <c r="I1418" s="619" t="s">
        <v>303</v>
      </c>
      <c r="J1418" s="621"/>
      <c r="K1418" s="625">
        <v>1</v>
      </c>
    </row>
    <row r="1419" spans="1:11" ht="22.5" x14ac:dyDescent="0.2">
      <c r="A1419" s="847" t="s">
        <v>60</v>
      </c>
      <c r="B1419" s="848" t="s">
        <v>48</v>
      </c>
      <c r="C1419" s="758">
        <f t="shared" si="46"/>
        <v>2024</v>
      </c>
      <c r="D1419" s="849">
        <v>5</v>
      </c>
      <c r="E1419" s="619" t="s">
        <v>11843</v>
      </c>
      <c r="F1419" s="619" t="s">
        <v>11844</v>
      </c>
      <c r="G1419" s="619"/>
      <c r="H1419" s="621">
        <v>2024</v>
      </c>
      <c r="I1419" s="619" t="s">
        <v>2577</v>
      </c>
      <c r="J1419" s="621"/>
      <c r="K1419" s="625">
        <v>1</v>
      </c>
    </row>
    <row r="1420" spans="1:11" x14ac:dyDescent="0.2">
      <c r="A1420" s="847" t="s">
        <v>60</v>
      </c>
      <c r="B1420" s="848" t="s">
        <v>48</v>
      </c>
      <c r="C1420" s="758">
        <f t="shared" si="46"/>
        <v>2024</v>
      </c>
      <c r="D1420" s="849">
        <v>6</v>
      </c>
      <c r="E1420" s="619" t="s">
        <v>11839</v>
      </c>
      <c r="F1420" s="619" t="s">
        <v>11845</v>
      </c>
      <c r="G1420" s="619"/>
      <c r="H1420" s="621">
        <v>2024</v>
      </c>
      <c r="I1420" s="619" t="s">
        <v>599</v>
      </c>
      <c r="J1420" s="621"/>
      <c r="K1420" s="625">
        <v>1</v>
      </c>
    </row>
    <row r="1421" spans="1:11" ht="33.75" x14ac:dyDescent="0.2">
      <c r="A1421" s="847" t="s">
        <v>60</v>
      </c>
      <c r="B1421" s="848" t="s">
        <v>48</v>
      </c>
      <c r="C1421" s="758">
        <f t="shared" si="46"/>
        <v>2024</v>
      </c>
      <c r="D1421" s="849">
        <v>7</v>
      </c>
      <c r="E1421" s="619" t="s">
        <v>11846</v>
      </c>
      <c r="F1421" s="619" t="s">
        <v>11847</v>
      </c>
      <c r="G1421" s="619"/>
      <c r="H1421" s="621">
        <v>2024</v>
      </c>
      <c r="I1421" s="619" t="s">
        <v>513</v>
      </c>
      <c r="J1421" s="621"/>
      <c r="K1421" s="625">
        <v>1</v>
      </c>
    </row>
    <row r="1422" spans="1:11" ht="22.5" x14ac:dyDescent="0.2">
      <c r="A1422" s="847" t="s">
        <v>60</v>
      </c>
      <c r="B1422" s="848" t="s">
        <v>48</v>
      </c>
      <c r="C1422" s="758">
        <f t="shared" si="46"/>
        <v>2024</v>
      </c>
      <c r="D1422" s="849">
        <v>8</v>
      </c>
      <c r="E1422" s="619" t="s">
        <v>11848</v>
      </c>
      <c r="F1422" s="619" t="s">
        <v>11849</v>
      </c>
      <c r="G1422" s="619"/>
      <c r="H1422" s="621">
        <v>2024</v>
      </c>
      <c r="I1422" s="619" t="s">
        <v>513</v>
      </c>
      <c r="J1422" s="621"/>
      <c r="K1422" s="625">
        <v>1</v>
      </c>
    </row>
    <row r="1423" spans="1:11" ht="22.5" x14ac:dyDescent="0.2">
      <c r="A1423" s="847" t="s">
        <v>60</v>
      </c>
      <c r="B1423" s="848" t="s">
        <v>294</v>
      </c>
      <c r="C1423" s="758">
        <f t="shared" si="46"/>
        <v>2024</v>
      </c>
      <c r="D1423" s="849">
        <v>1</v>
      </c>
      <c r="E1423" s="619" t="s">
        <v>11850</v>
      </c>
      <c r="F1423" s="619" t="s">
        <v>11851</v>
      </c>
      <c r="G1423" s="619"/>
      <c r="H1423" s="621">
        <v>2024</v>
      </c>
      <c r="I1423" s="619" t="s">
        <v>2735</v>
      </c>
      <c r="J1423" s="621"/>
      <c r="K1423" s="625">
        <v>1</v>
      </c>
    </row>
    <row r="1424" spans="1:11" x14ac:dyDescent="0.2">
      <c r="A1424" s="847" t="s">
        <v>60</v>
      </c>
      <c r="B1424" s="848" t="s">
        <v>294</v>
      </c>
      <c r="C1424" s="758">
        <f t="shared" si="46"/>
        <v>2024</v>
      </c>
      <c r="D1424" s="849">
        <v>2</v>
      </c>
      <c r="E1424" s="619" t="s">
        <v>11852</v>
      </c>
      <c r="F1424" s="619" t="s">
        <v>11853</v>
      </c>
      <c r="G1424" s="619"/>
      <c r="H1424" s="621">
        <v>2024</v>
      </c>
      <c r="I1424" s="619" t="s">
        <v>3154</v>
      </c>
      <c r="J1424" s="621"/>
      <c r="K1424" s="625">
        <v>1</v>
      </c>
    </row>
    <row r="1425" spans="1:11" x14ac:dyDescent="0.2">
      <c r="A1425" s="847" t="s">
        <v>60</v>
      </c>
      <c r="B1425" s="848" t="s">
        <v>294</v>
      </c>
      <c r="C1425" s="758">
        <f t="shared" si="46"/>
        <v>2024</v>
      </c>
      <c r="D1425" s="849">
        <v>3</v>
      </c>
      <c r="E1425" s="619" t="s">
        <v>11854</v>
      </c>
      <c r="F1425" s="619" t="s">
        <v>11648</v>
      </c>
      <c r="G1425" s="619"/>
      <c r="H1425" s="621">
        <v>2024</v>
      </c>
      <c r="I1425" s="619" t="s">
        <v>3154</v>
      </c>
      <c r="J1425" s="621"/>
      <c r="K1425" s="625">
        <v>1</v>
      </c>
    </row>
    <row r="1426" spans="1:11" ht="33.75" x14ac:dyDescent="0.2">
      <c r="A1426" s="847" t="s">
        <v>60</v>
      </c>
      <c r="B1426" s="848" t="s">
        <v>294</v>
      </c>
      <c r="C1426" s="758">
        <f t="shared" si="46"/>
        <v>2024</v>
      </c>
      <c r="D1426" s="849">
        <v>4</v>
      </c>
      <c r="E1426" s="619" t="s">
        <v>11855</v>
      </c>
      <c r="F1426" s="619" t="s">
        <v>11856</v>
      </c>
      <c r="G1426" s="619"/>
      <c r="H1426" s="621">
        <v>2024</v>
      </c>
      <c r="I1426" s="619" t="s">
        <v>513</v>
      </c>
      <c r="J1426" s="621"/>
      <c r="K1426" s="625">
        <v>1</v>
      </c>
    </row>
    <row r="1427" spans="1:11" ht="33.75" x14ac:dyDescent="0.2">
      <c r="A1427" s="847" t="s">
        <v>60</v>
      </c>
      <c r="B1427" s="848" t="s">
        <v>48</v>
      </c>
      <c r="C1427" s="758" t="str">
        <f t="shared" si="46"/>
        <v>2025</v>
      </c>
      <c r="D1427" s="849">
        <v>1</v>
      </c>
      <c r="E1427" s="850" t="s">
        <v>11857</v>
      </c>
      <c r="F1427" s="850" t="s">
        <v>11858</v>
      </c>
      <c r="G1427" s="850">
        <v>7</v>
      </c>
      <c r="H1427" s="850" t="s">
        <v>2747</v>
      </c>
      <c r="I1427" s="850" t="s">
        <v>11859</v>
      </c>
      <c r="J1427" s="850" t="s">
        <v>11860</v>
      </c>
      <c r="K1427" s="632">
        <v>1</v>
      </c>
    </row>
    <row r="1428" spans="1:11" x14ac:dyDescent="0.2">
      <c r="A1428" s="847" t="s">
        <v>60</v>
      </c>
      <c r="B1428" s="848" t="s">
        <v>48</v>
      </c>
      <c r="C1428" s="758" t="str">
        <f t="shared" si="46"/>
        <v>2025</v>
      </c>
      <c r="D1428" s="849">
        <v>2</v>
      </c>
      <c r="E1428" s="759" t="s">
        <v>10119</v>
      </c>
      <c r="F1428" s="759" t="s">
        <v>10120</v>
      </c>
      <c r="G1428" s="759">
        <v>6</v>
      </c>
      <c r="H1428" s="759" t="s">
        <v>2747</v>
      </c>
      <c r="I1428" s="759" t="s">
        <v>107</v>
      </c>
      <c r="J1428" s="759"/>
      <c r="K1428" s="625">
        <v>1</v>
      </c>
    </row>
    <row r="1429" spans="1:11" x14ac:dyDescent="0.2">
      <c r="A1429" s="847" t="s">
        <v>60</v>
      </c>
      <c r="B1429" s="848" t="s">
        <v>48</v>
      </c>
      <c r="C1429" s="758" t="str">
        <f t="shared" si="46"/>
        <v>2025</v>
      </c>
      <c r="D1429" s="849">
        <v>3</v>
      </c>
      <c r="E1429" s="759" t="s">
        <v>11861</v>
      </c>
      <c r="F1429" s="759" t="s">
        <v>11862</v>
      </c>
      <c r="G1429" s="759">
        <v>13</v>
      </c>
      <c r="H1429" s="759" t="s">
        <v>2747</v>
      </c>
      <c r="I1429" s="759" t="s">
        <v>513</v>
      </c>
      <c r="J1429" s="759" t="s">
        <v>2359</v>
      </c>
      <c r="K1429" s="632">
        <v>1</v>
      </c>
    </row>
    <row r="1430" spans="1:11" ht="22.5" x14ac:dyDescent="0.2">
      <c r="A1430" s="847" t="s">
        <v>60</v>
      </c>
      <c r="B1430" s="848" t="s">
        <v>48</v>
      </c>
      <c r="C1430" s="758" t="str">
        <f t="shared" si="46"/>
        <v>2025</v>
      </c>
      <c r="D1430" s="849">
        <v>4</v>
      </c>
      <c r="E1430" s="759" t="s">
        <v>11863</v>
      </c>
      <c r="F1430" s="759" t="s">
        <v>11864</v>
      </c>
      <c r="G1430" s="759">
        <v>46</v>
      </c>
      <c r="H1430" s="759" t="s">
        <v>2747</v>
      </c>
      <c r="I1430" s="759" t="s">
        <v>513</v>
      </c>
      <c r="J1430" s="759" t="s">
        <v>2359</v>
      </c>
      <c r="K1430" s="625">
        <v>1</v>
      </c>
    </row>
    <row r="1431" spans="1:11" x14ac:dyDescent="0.2">
      <c r="A1431" s="847" t="s">
        <v>60</v>
      </c>
      <c r="B1431" s="848" t="s">
        <v>48</v>
      </c>
      <c r="C1431" s="758" t="str">
        <f t="shared" si="46"/>
        <v>2025</v>
      </c>
      <c r="D1431" s="849">
        <v>5</v>
      </c>
      <c r="E1431" s="759" t="s">
        <v>11865</v>
      </c>
      <c r="F1431" s="759" t="s">
        <v>11866</v>
      </c>
      <c r="G1431" s="759">
        <v>10</v>
      </c>
      <c r="H1431" s="759" t="s">
        <v>2747</v>
      </c>
      <c r="I1431" s="759" t="s">
        <v>513</v>
      </c>
      <c r="J1431" s="759" t="s">
        <v>2359</v>
      </c>
      <c r="K1431" s="632">
        <v>1</v>
      </c>
    </row>
    <row r="1432" spans="1:11" ht="22.5" x14ac:dyDescent="0.2">
      <c r="A1432" s="847" t="s">
        <v>60</v>
      </c>
      <c r="B1432" s="848" t="s">
        <v>48</v>
      </c>
      <c r="C1432" s="758" t="str">
        <f t="shared" si="46"/>
        <v>2025</v>
      </c>
      <c r="D1432" s="849">
        <v>6</v>
      </c>
      <c r="E1432" s="759" t="s">
        <v>11867</v>
      </c>
      <c r="F1432" s="759" t="s">
        <v>11868</v>
      </c>
      <c r="G1432" s="759">
        <v>3</v>
      </c>
      <c r="H1432" s="759" t="s">
        <v>2747</v>
      </c>
      <c r="I1432" s="759" t="s">
        <v>513</v>
      </c>
      <c r="J1432" s="759"/>
      <c r="K1432" s="625">
        <v>1</v>
      </c>
    </row>
    <row r="1433" spans="1:11" ht="22.5" x14ac:dyDescent="0.2">
      <c r="A1433" s="847" t="s">
        <v>60</v>
      </c>
      <c r="B1433" s="848" t="s">
        <v>48</v>
      </c>
      <c r="C1433" s="758" t="str">
        <f t="shared" si="46"/>
        <v>2025</v>
      </c>
      <c r="D1433" s="849">
        <v>7</v>
      </c>
      <c r="E1433" s="759" t="s">
        <v>11869</v>
      </c>
      <c r="F1433" s="759" t="s">
        <v>11870</v>
      </c>
      <c r="G1433" s="759">
        <v>11</v>
      </c>
      <c r="H1433" s="759" t="s">
        <v>2747</v>
      </c>
      <c r="I1433" s="759" t="s">
        <v>5128</v>
      </c>
      <c r="J1433" s="759" t="s">
        <v>7896</v>
      </c>
      <c r="K1433" s="632">
        <v>1</v>
      </c>
    </row>
    <row r="1434" spans="1:11" ht="22.5" x14ac:dyDescent="0.2">
      <c r="A1434" s="847" t="s">
        <v>60</v>
      </c>
      <c r="B1434" s="848" t="s">
        <v>48</v>
      </c>
      <c r="C1434" s="758" t="str">
        <f t="shared" si="46"/>
        <v>2025</v>
      </c>
      <c r="D1434" s="849">
        <v>8</v>
      </c>
      <c r="E1434" s="759" t="s">
        <v>11871</v>
      </c>
      <c r="F1434" s="759" t="s">
        <v>11872</v>
      </c>
      <c r="G1434" s="759">
        <v>10</v>
      </c>
      <c r="H1434" s="759" t="s">
        <v>2747</v>
      </c>
      <c r="I1434" s="759" t="s">
        <v>2759</v>
      </c>
      <c r="J1434" s="759" t="s">
        <v>2760</v>
      </c>
      <c r="K1434" s="625">
        <v>1</v>
      </c>
    </row>
    <row r="1435" spans="1:11" ht="22.5" x14ac:dyDescent="0.2">
      <c r="A1435" s="847" t="s">
        <v>60</v>
      </c>
      <c r="B1435" s="848" t="s">
        <v>48</v>
      </c>
      <c r="C1435" s="758" t="str">
        <f t="shared" si="46"/>
        <v>2025</v>
      </c>
      <c r="D1435" s="849">
        <v>9</v>
      </c>
      <c r="E1435" s="759" t="s">
        <v>11873</v>
      </c>
      <c r="F1435" s="759" t="s">
        <v>11874</v>
      </c>
      <c r="G1435" s="759">
        <v>30</v>
      </c>
      <c r="H1435" s="759" t="s">
        <v>2747</v>
      </c>
      <c r="I1435" s="759" t="s">
        <v>2759</v>
      </c>
      <c r="J1435" s="759" t="s">
        <v>2760</v>
      </c>
      <c r="K1435" s="632">
        <v>1</v>
      </c>
    </row>
    <row r="1436" spans="1:11" ht="22.5" x14ac:dyDescent="0.2">
      <c r="A1436" s="847" t="s">
        <v>60</v>
      </c>
      <c r="B1436" s="848" t="s">
        <v>48</v>
      </c>
      <c r="C1436" s="758" t="str">
        <f t="shared" si="46"/>
        <v>2025</v>
      </c>
      <c r="D1436" s="849">
        <v>10</v>
      </c>
      <c r="E1436" s="759" t="s">
        <v>11875</v>
      </c>
      <c r="F1436" s="759" t="s">
        <v>11864</v>
      </c>
      <c r="G1436" s="759">
        <v>28</v>
      </c>
      <c r="H1436" s="759" t="s">
        <v>2747</v>
      </c>
      <c r="I1436" s="759" t="s">
        <v>2759</v>
      </c>
      <c r="J1436" s="759" t="s">
        <v>2760</v>
      </c>
      <c r="K1436" s="625">
        <v>1</v>
      </c>
    </row>
    <row r="1437" spans="1:11" ht="22.5" x14ac:dyDescent="0.2">
      <c r="A1437" s="847" t="s">
        <v>60</v>
      </c>
      <c r="B1437" s="848" t="s">
        <v>48</v>
      </c>
      <c r="C1437" s="758" t="str">
        <f t="shared" si="46"/>
        <v>2025</v>
      </c>
      <c r="D1437" s="849">
        <v>11</v>
      </c>
      <c r="E1437" s="759" t="s">
        <v>11876</v>
      </c>
      <c r="F1437" s="759" t="s">
        <v>11874</v>
      </c>
      <c r="G1437" s="759">
        <v>19</v>
      </c>
      <c r="H1437" s="759" t="s">
        <v>2747</v>
      </c>
      <c r="I1437" s="759" t="s">
        <v>513</v>
      </c>
      <c r="J1437" s="759" t="s">
        <v>2751</v>
      </c>
      <c r="K1437" s="632">
        <v>1</v>
      </c>
    </row>
    <row r="1438" spans="1:11" ht="22.5" x14ac:dyDescent="0.2">
      <c r="A1438" s="847" t="s">
        <v>60</v>
      </c>
      <c r="B1438" s="848" t="s">
        <v>48</v>
      </c>
      <c r="C1438" s="758" t="str">
        <f t="shared" si="46"/>
        <v>2025</v>
      </c>
      <c r="D1438" s="849">
        <v>12</v>
      </c>
      <c r="E1438" s="759" t="s">
        <v>11877</v>
      </c>
      <c r="F1438" s="759" t="s">
        <v>11878</v>
      </c>
      <c r="G1438" s="759">
        <v>39</v>
      </c>
      <c r="H1438" s="759" t="s">
        <v>2747</v>
      </c>
      <c r="I1438" s="759" t="s">
        <v>513</v>
      </c>
      <c r="J1438" s="759" t="s">
        <v>2751</v>
      </c>
      <c r="K1438" s="625">
        <v>1</v>
      </c>
    </row>
    <row r="1439" spans="1:11" ht="22.5" x14ac:dyDescent="0.2">
      <c r="A1439" s="847" t="s">
        <v>60</v>
      </c>
      <c r="B1439" s="848" t="s">
        <v>48</v>
      </c>
      <c r="C1439" s="758" t="str">
        <f t="shared" si="46"/>
        <v>2025</v>
      </c>
      <c r="D1439" s="849">
        <v>13</v>
      </c>
      <c r="E1439" s="759" t="s">
        <v>11879</v>
      </c>
      <c r="F1439" s="759" t="s">
        <v>11880</v>
      </c>
      <c r="G1439" s="759">
        <v>18</v>
      </c>
      <c r="H1439" s="759" t="s">
        <v>2747</v>
      </c>
      <c r="I1439" s="759" t="s">
        <v>513</v>
      </c>
      <c r="J1439" s="759" t="s">
        <v>2751</v>
      </c>
      <c r="K1439" s="632">
        <v>1</v>
      </c>
    </row>
    <row r="1440" spans="1:11" ht="22.5" x14ac:dyDescent="0.2">
      <c r="A1440" s="847" t="s">
        <v>60</v>
      </c>
      <c r="B1440" s="848" t="s">
        <v>48</v>
      </c>
      <c r="C1440" s="758" t="str">
        <f t="shared" si="46"/>
        <v>2025</v>
      </c>
      <c r="D1440" s="849">
        <v>14</v>
      </c>
      <c r="E1440" s="759" t="s">
        <v>11881</v>
      </c>
      <c r="F1440" s="759" t="s">
        <v>11882</v>
      </c>
      <c r="G1440" s="759">
        <v>10</v>
      </c>
      <c r="H1440" s="759" t="s">
        <v>2747</v>
      </c>
      <c r="I1440" s="759" t="s">
        <v>513</v>
      </c>
      <c r="J1440" s="759" t="s">
        <v>2751</v>
      </c>
      <c r="K1440" s="625">
        <v>1</v>
      </c>
    </row>
    <row r="1441" spans="1:11" ht="33.75" x14ac:dyDescent="0.2">
      <c r="A1441" s="847" t="s">
        <v>60</v>
      </c>
      <c r="B1441" s="848" t="s">
        <v>48</v>
      </c>
      <c r="C1441" s="758" t="str">
        <f t="shared" si="46"/>
        <v>2025</v>
      </c>
      <c r="D1441" s="849">
        <v>15</v>
      </c>
      <c r="E1441" s="759" t="s">
        <v>11883</v>
      </c>
      <c r="F1441" s="759" t="s">
        <v>11884</v>
      </c>
      <c r="G1441" s="759"/>
      <c r="H1441" s="759" t="s">
        <v>2747</v>
      </c>
      <c r="I1441" s="759" t="s">
        <v>53</v>
      </c>
      <c r="J1441" s="759" t="s">
        <v>11885</v>
      </c>
      <c r="K1441" s="632">
        <v>1</v>
      </c>
    </row>
    <row r="1442" spans="1:11" ht="33.75" x14ac:dyDescent="0.2">
      <c r="A1442" s="847" t="s">
        <v>60</v>
      </c>
      <c r="B1442" s="848" t="s">
        <v>294</v>
      </c>
      <c r="C1442" s="758" t="str">
        <f t="shared" ref="C1442" si="47">H1442</f>
        <v>2025</v>
      </c>
      <c r="D1442" s="849">
        <v>1</v>
      </c>
      <c r="E1442" s="759" t="s">
        <v>11886</v>
      </c>
      <c r="F1442" s="759" t="s">
        <v>11887</v>
      </c>
      <c r="G1442" s="759"/>
      <c r="H1442" s="759" t="s">
        <v>2747</v>
      </c>
      <c r="I1442" s="759" t="s">
        <v>2735</v>
      </c>
      <c r="J1442" s="759"/>
      <c r="K1442" s="625">
        <v>1</v>
      </c>
    </row>
    <row r="1443" spans="1:11" ht="22.5" x14ac:dyDescent="0.2">
      <c r="A1443" s="847" t="s">
        <v>60</v>
      </c>
      <c r="B1443" s="848" t="s">
        <v>294</v>
      </c>
      <c r="C1443" s="758" t="str">
        <f t="shared" ref="C1443:C1444" si="48">H1443</f>
        <v>2025</v>
      </c>
      <c r="D1443" s="849">
        <v>2</v>
      </c>
      <c r="E1443" s="759" t="s">
        <v>11888</v>
      </c>
      <c r="F1443" s="759" t="s">
        <v>11889</v>
      </c>
      <c r="G1443" s="759"/>
      <c r="H1443" s="759" t="s">
        <v>2747</v>
      </c>
      <c r="I1443" s="759" t="s">
        <v>2735</v>
      </c>
      <c r="J1443" s="759"/>
      <c r="K1443" s="632">
        <v>1</v>
      </c>
    </row>
    <row r="1444" spans="1:11" ht="33.75" x14ac:dyDescent="0.2">
      <c r="A1444" s="847" t="s">
        <v>60</v>
      </c>
      <c r="B1444" s="848" t="s">
        <v>294</v>
      </c>
      <c r="C1444" s="758" t="str">
        <f t="shared" si="48"/>
        <v>2025</v>
      </c>
      <c r="D1444" s="849">
        <v>3</v>
      </c>
      <c r="E1444" s="759" t="s">
        <v>11890</v>
      </c>
      <c r="F1444" s="759" t="s">
        <v>11891</v>
      </c>
      <c r="G1444" s="759">
        <v>2</v>
      </c>
      <c r="H1444" s="759" t="s">
        <v>2747</v>
      </c>
      <c r="I1444" s="759" t="s">
        <v>11716</v>
      </c>
      <c r="J1444" s="759" t="s">
        <v>11892</v>
      </c>
      <c r="K1444" s="625">
        <v>1</v>
      </c>
    </row>
    <row r="1445" spans="1:11" ht="45" x14ac:dyDescent="0.2">
      <c r="A1445" s="847" t="s">
        <v>60</v>
      </c>
      <c r="B1445" s="848" t="s">
        <v>294</v>
      </c>
      <c r="C1445" s="758">
        <f t="shared" ref="C1445:C1446" si="49">H1445</f>
        <v>2025</v>
      </c>
      <c r="D1445" s="849">
        <v>4</v>
      </c>
      <c r="E1445" s="759" t="s">
        <v>11893</v>
      </c>
      <c r="F1445" s="759" t="s">
        <v>11894</v>
      </c>
      <c r="G1445" s="759"/>
      <c r="H1445" s="759">
        <v>2025</v>
      </c>
      <c r="I1445" s="759" t="s">
        <v>105</v>
      </c>
      <c r="J1445" s="759"/>
      <c r="K1445" s="625">
        <v>1</v>
      </c>
    </row>
    <row r="1446" spans="1:11" ht="22.5" x14ac:dyDescent="0.2">
      <c r="A1446" s="847" t="s">
        <v>60</v>
      </c>
      <c r="B1446" s="848" t="s">
        <v>294</v>
      </c>
      <c r="C1446" s="758">
        <f t="shared" si="49"/>
        <v>2025</v>
      </c>
      <c r="D1446" s="849">
        <v>5</v>
      </c>
      <c r="E1446" s="759" t="s">
        <v>11895</v>
      </c>
      <c r="F1446" s="759" t="s">
        <v>11896</v>
      </c>
      <c r="G1446" s="759"/>
      <c r="H1446" s="759">
        <v>2025</v>
      </c>
      <c r="I1446" s="759" t="s">
        <v>6516</v>
      </c>
      <c r="J1446" s="759"/>
      <c r="K1446" s="625">
        <v>1</v>
      </c>
    </row>
  </sheetData>
  <sortState xmlns:xlrd2="http://schemas.microsoft.com/office/spreadsheetml/2017/richdata2" ref="A876:AML876">
    <sortCondition ref="J876"/>
  </sortState>
  <mergeCells count="3">
    <mergeCell ref="A1:K1"/>
    <mergeCell ref="A2:J2"/>
    <mergeCell ref="A3:D3"/>
  </mergeCells>
  <phoneticPr fontId="34" type="noConversion"/>
  <printOptions horizontalCentered="1"/>
  <pageMargins left="3.9583333333333297E-2" right="3.9583333333333297E-2" top="0.35416666666666702" bottom="0.35486111111111102" header="0.51180555555555496" footer="0.31527777777777799"/>
  <pageSetup paperSize="9" scale="79" firstPageNumber="0" orientation="portrait" horizontalDpi="300" verticalDpi="300" r:id="rId1"/>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MM437"/>
  <sheetViews>
    <sheetView view="pageBreakPreview" zoomScale="90" zoomScaleNormal="100" zoomScalePageLayoutView="90" workbookViewId="0">
      <pane xSplit="9" ySplit="3" topLeftCell="J111" activePane="bottomRight" state="frozen"/>
      <selection pane="topRight" activeCell="H1" sqref="H1"/>
      <selection pane="bottomLeft" activeCell="A22" sqref="A22"/>
      <selection pane="bottomRight" activeCell="F131" sqref="F131"/>
    </sheetView>
  </sheetViews>
  <sheetFormatPr baseColWidth="10" defaultColWidth="9.33203125" defaultRowHeight="12.75" x14ac:dyDescent="0.2"/>
  <cols>
    <col min="1" max="1" width="2.1640625" style="10" customWidth="1"/>
    <col min="2" max="2" width="3.83203125" style="57" customWidth="1"/>
    <col min="3" max="3" width="5" style="10" customWidth="1"/>
    <col min="4" max="4" width="3.33203125" style="57" customWidth="1"/>
    <col min="5" max="5" width="26.33203125" style="10" customWidth="1"/>
    <col min="6" max="6" width="52" style="10" customWidth="1"/>
    <col min="7" max="7" width="4.5" style="57" customWidth="1"/>
    <col min="8" max="8" width="7.33203125" style="10" customWidth="1"/>
    <col min="9" max="9" width="19" style="10" customWidth="1"/>
    <col min="10" max="10" width="12.1640625" style="57" customWidth="1"/>
    <col min="11" max="11" width="5.1640625" style="57" customWidth="1"/>
    <col min="12" max="1027" width="9.33203125" style="10" customWidth="1"/>
  </cols>
  <sheetData>
    <row r="1" spans="1:11" ht="37.5" customHeight="1" x14ac:dyDescent="0.2">
      <c r="A1" s="903" t="s">
        <v>11897</v>
      </c>
      <c r="B1" s="903"/>
      <c r="C1" s="903"/>
      <c r="D1" s="903"/>
      <c r="E1" s="903"/>
      <c r="F1" s="903"/>
      <c r="G1" s="903"/>
      <c r="H1" s="903"/>
      <c r="I1" s="903"/>
      <c r="J1" s="903"/>
      <c r="K1" s="903"/>
    </row>
    <row r="2" spans="1:11" ht="16.5" customHeight="1" x14ac:dyDescent="0.2">
      <c r="C2" s="904"/>
      <c r="D2" s="904"/>
      <c r="E2" s="904"/>
      <c r="F2" s="904"/>
      <c r="G2" s="904"/>
      <c r="H2" s="904"/>
      <c r="I2" s="904"/>
      <c r="J2" s="904"/>
    </row>
    <row r="3" spans="1:11" ht="28.5" customHeight="1" x14ac:dyDescent="0.2">
      <c r="A3" s="905" t="s">
        <v>115</v>
      </c>
      <c r="B3" s="905"/>
      <c r="C3" s="905" t="s">
        <v>115</v>
      </c>
      <c r="D3" s="905"/>
      <c r="E3" s="58" t="s">
        <v>116</v>
      </c>
      <c r="F3" s="58" t="s">
        <v>117</v>
      </c>
      <c r="G3" s="58" t="s">
        <v>1097</v>
      </c>
      <c r="H3" s="58" t="s">
        <v>119</v>
      </c>
      <c r="I3" s="58" t="s">
        <v>118</v>
      </c>
      <c r="J3" s="58" t="s">
        <v>1098</v>
      </c>
      <c r="K3" s="61" t="s">
        <v>120</v>
      </c>
    </row>
    <row r="4" spans="1:11" ht="37.5" customHeight="1" x14ac:dyDescent="0.2">
      <c r="A4" s="89" t="s">
        <v>64</v>
      </c>
      <c r="B4" s="155" t="s">
        <v>294</v>
      </c>
      <c r="C4" s="89">
        <f>+H4</f>
        <v>1902</v>
      </c>
      <c r="D4" s="189">
        <v>1</v>
      </c>
      <c r="E4" s="190" t="s">
        <v>11898</v>
      </c>
      <c r="F4" s="136" t="s">
        <v>11899</v>
      </c>
      <c r="G4" s="137"/>
      <c r="H4" s="167">
        <v>1902</v>
      </c>
      <c r="I4" s="136" t="s">
        <v>11900</v>
      </c>
      <c r="J4" s="167"/>
      <c r="K4" s="75">
        <v>1</v>
      </c>
    </row>
    <row r="5" spans="1:11" ht="28.5" customHeight="1" x14ac:dyDescent="0.2">
      <c r="A5" s="89" t="s">
        <v>64</v>
      </c>
      <c r="B5" s="155" t="s">
        <v>294</v>
      </c>
      <c r="C5" s="89">
        <f t="shared" ref="C5:C190" si="0">+H5</f>
        <v>1930</v>
      </c>
      <c r="D5" s="189">
        <v>1</v>
      </c>
      <c r="E5" s="190" t="s">
        <v>11901</v>
      </c>
      <c r="F5" s="136" t="s">
        <v>11902</v>
      </c>
      <c r="G5" s="137"/>
      <c r="H5" s="167">
        <v>1930</v>
      </c>
      <c r="I5" s="136" t="s">
        <v>11903</v>
      </c>
      <c r="J5" s="167"/>
      <c r="K5" s="75">
        <v>1</v>
      </c>
    </row>
    <row r="6" spans="1:11" ht="28.5" customHeight="1" x14ac:dyDescent="0.2">
      <c r="A6" s="89" t="s">
        <v>64</v>
      </c>
      <c r="B6" s="155" t="s">
        <v>294</v>
      </c>
      <c r="C6" s="89">
        <f t="shared" si="0"/>
        <v>1932</v>
      </c>
      <c r="D6" s="189">
        <v>1</v>
      </c>
      <c r="E6" s="190" t="s">
        <v>11904</v>
      </c>
      <c r="F6" s="136" t="s">
        <v>11905</v>
      </c>
      <c r="G6" s="137"/>
      <c r="H6" s="167">
        <v>1932</v>
      </c>
      <c r="I6" s="136" t="s">
        <v>325</v>
      </c>
      <c r="J6" s="167"/>
      <c r="K6" s="75">
        <v>1</v>
      </c>
    </row>
    <row r="7" spans="1:11" ht="46.5" customHeight="1" x14ac:dyDescent="0.2">
      <c r="A7" s="89" t="s">
        <v>64</v>
      </c>
      <c r="B7" s="155" t="s">
        <v>294</v>
      </c>
      <c r="C7" s="89">
        <f t="shared" si="0"/>
        <v>1958</v>
      </c>
      <c r="D7" s="189">
        <v>1</v>
      </c>
      <c r="E7" s="135" t="s">
        <v>11906</v>
      </c>
      <c r="F7" s="136" t="s">
        <v>11907</v>
      </c>
      <c r="G7" s="137"/>
      <c r="H7" s="167">
        <v>1958</v>
      </c>
      <c r="I7" s="136" t="s">
        <v>11908</v>
      </c>
      <c r="J7" s="167"/>
      <c r="K7" s="75">
        <v>1</v>
      </c>
    </row>
    <row r="8" spans="1:11" ht="46.5" customHeight="1" x14ac:dyDescent="0.2">
      <c r="A8" s="89" t="s">
        <v>64</v>
      </c>
      <c r="B8" s="155" t="s">
        <v>294</v>
      </c>
      <c r="C8" s="89">
        <f t="shared" ref="C8" si="1">+H8</f>
        <v>1959</v>
      </c>
      <c r="D8" s="189">
        <v>1</v>
      </c>
      <c r="E8" s="89" t="s">
        <v>11909</v>
      </c>
      <c r="F8" s="136" t="s">
        <v>11910</v>
      </c>
      <c r="G8" s="137"/>
      <c r="H8" s="167">
        <v>1959</v>
      </c>
      <c r="I8" s="136" t="s">
        <v>11911</v>
      </c>
      <c r="J8" s="167"/>
      <c r="K8" s="75">
        <v>1</v>
      </c>
    </row>
    <row r="9" spans="1:11" ht="24.75" customHeight="1" x14ac:dyDescent="0.2">
      <c r="A9" s="89" t="s">
        <v>64</v>
      </c>
      <c r="B9" s="155" t="s">
        <v>294</v>
      </c>
      <c r="C9" s="89">
        <f t="shared" ref="C9:C13" si="2">+H9</f>
        <v>1959</v>
      </c>
      <c r="D9" s="189">
        <v>2</v>
      </c>
      <c r="E9" s="135" t="s">
        <v>11912</v>
      </c>
      <c r="F9" s="136" t="s">
        <v>11913</v>
      </c>
      <c r="G9" s="137"/>
      <c r="H9" s="167">
        <v>1959</v>
      </c>
      <c r="I9" s="136" t="s">
        <v>11914</v>
      </c>
      <c r="J9" s="167"/>
      <c r="K9" s="75">
        <v>1</v>
      </c>
    </row>
    <row r="10" spans="1:11" ht="24.75" customHeight="1" x14ac:dyDescent="0.2">
      <c r="A10" s="89" t="s">
        <v>64</v>
      </c>
      <c r="B10" s="155" t="s">
        <v>48</v>
      </c>
      <c r="C10" s="89">
        <f t="shared" si="2"/>
        <v>1966</v>
      </c>
      <c r="D10" s="189">
        <v>1</v>
      </c>
      <c r="E10" s="135" t="s">
        <v>18022</v>
      </c>
      <c r="F10" s="136" t="s">
        <v>18025</v>
      </c>
      <c r="G10" s="137"/>
      <c r="H10" s="167">
        <v>1966</v>
      </c>
      <c r="I10" s="136" t="s">
        <v>303</v>
      </c>
      <c r="J10" s="167"/>
      <c r="K10" s="75">
        <v>1</v>
      </c>
    </row>
    <row r="11" spans="1:11" ht="24.75" customHeight="1" x14ac:dyDescent="0.2">
      <c r="A11" s="89" t="s">
        <v>64</v>
      </c>
      <c r="B11" s="155" t="s">
        <v>48</v>
      </c>
      <c r="C11" s="89">
        <f t="shared" si="2"/>
        <v>1966</v>
      </c>
      <c r="D11" s="189">
        <v>2</v>
      </c>
      <c r="E11" s="135" t="s">
        <v>18023</v>
      </c>
      <c r="F11" s="136" t="s">
        <v>18026</v>
      </c>
      <c r="G11" s="137"/>
      <c r="H11" s="167">
        <v>1966</v>
      </c>
      <c r="I11" s="136" t="s">
        <v>303</v>
      </c>
      <c r="J11" s="167"/>
      <c r="K11" s="75">
        <v>2</v>
      </c>
    </row>
    <row r="12" spans="1:11" ht="24.75" customHeight="1" x14ac:dyDescent="0.2">
      <c r="A12" s="89" t="s">
        <v>64</v>
      </c>
      <c r="B12" s="155" t="s">
        <v>48</v>
      </c>
      <c r="C12" s="89">
        <f t="shared" si="2"/>
        <v>1966</v>
      </c>
      <c r="D12" s="189">
        <v>3</v>
      </c>
      <c r="E12" s="135" t="s">
        <v>18024</v>
      </c>
      <c r="F12" s="136" t="s">
        <v>18027</v>
      </c>
      <c r="G12" s="137"/>
      <c r="H12" s="167">
        <v>1966</v>
      </c>
      <c r="I12" s="136" t="s">
        <v>303</v>
      </c>
      <c r="J12" s="167"/>
      <c r="K12" s="75">
        <v>1</v>
      </c>
    </row>
    <row r="13" spans="1:11" ht="24.75" customHeight="1" x14ac:dyDescent="0.2">
      <c r="A13" s="89" t="s">
        <v>64</v>
      </c>
      <c r="B13" s="155" t="s">
        <v>48</v>
      </c>
      <c r="C13" s="89">
        <f t="shared" si="2"/>
        <v>1966</v>
      </c>
      <c r="D13" s="189">
        <v>4</v>
      </c>
      <c r="E13" s="135" t="s">
        <v>18029</v>
      </c>
      <c r="F13" s="136" t="s">
        <v>18028</v>
      </c>
      <c r="G13" s="137"/>
      <c r="H13" s="167">
        <v>1966</v>
      </c>
      <c r="I13" s="136" t="s">
        <v>303</v>
      </c>
      <c r="J13" s="167"/>
      <c r="K13" s="75">
        <v>1</v>
      </c>
    </row>
    <row r="14" spans="1:11" ht="24.75" customHeight="1" x14ac:dyDescent="0.2">
      <c r="A14" s="89" t="s">
        <v>64</v>
      </c>
      <c r="B14" s="155" t="s">
        <v>48</v>
      </c>
      <c r="C14" s="89">
        <f t="shared" ref="C14" si="3">+H14</f>
        <v>1967</v>
      </c>
      <c r="D14" s="189">
        <v>1</v>
      </c>
      <c r="E14" s="135" t="s">
        <v>18031</v>
      </c>
      <c r="F14" s="136" t="s">
        <v>18030</v>
      </c>
      <c r="G14" s="137"/>
      <c r="H14" s="167">
        <v>1967</v>
      </c>
      <c r="I14" s="136" t="s">
        <v>303</v>
      </c>
      <c r="J14" s="167"/>
      <c r="K14" s="75">
        <v>1</v>
      </c>
    </row>
    <row r="15" spans="1:11" ht="24.75" customHeight="1" x14ac:dyDescent="0.2">
      <c r="A15" s="89" t="s">
        <v>64</v>
      </c>
      <c r="B15" s="155" t="s">
        <v>48</v>
      </c>
      <c r="C15" s="89">
        <f t="shared" ref="C15" si="4">+H15</f>
        <v>1968</v>
      </c>
      <c r="D15" s="189">
        <v>1</v>
      </c>
      <c r="E15" s="135" t="s">
        <v>18033</v>
      </c>
      <c r="F15" s="136" t="s">
        <v>18032</v>
      </c>
      <c r="G15" s="137"/>
      <c r="H15" s="167">
        <v>1968</v>
      </c>
      <c r="I15" s="136" t="s">
        <v>325</v>
      </c>
      <c r="J15" s="167"/>
      <c r="K15" s="75">
        <v>2</v>
      </c>
    </row>
    <row r="16" spans="1:11" ht="24.75" customHeight="1" x14ac:dyDescent="0.2">
      <c r="A16" s="89" t="s">
        <v>64</v>
      </c>
      <c r="B16" s="155" t="s">
        <v>48</v>
      </c>
      <c r="C16" s="89">
        <f t="shared" ref="C16" si="5">+H16</f>
        <v>1970</v>
      </c>
      <c r="D16" s="189">
        <v>1</v>
      </c>
      <c r="E16" s="135" t="s">
        <v>18034</v>
      </c>
      <c r="F16" s="136" t="s">
        <v>18035</v>
      </c>
      <c r="G16" s="137"/>
      <c r="H16" s="167">
        <v>1970</v>
      </c>
      <c r="I16" s="136" t="s">
        <v>303</v>
      </c>
      <c r="J16" s="167"/>
      <c r="K16" s="75">
        <v>1</v>
      </c>
    </row>
    <row r="17" spans="1:11" ht="24.75" customHeight="1" x14ac:dyDescent="0.2">
      <c r="A17" s="89"/>
      <c r="B17" s="155"/>
      <c r="C17" s="89"/>
      <c r="D17" s="189"/>
      <c r="E17" s="135"/>
      <c r="F17" s="136"/>
      <c r="G17" s="137"/>
      <c r="H17" s="167"/>
      <c r="I17" s="136"/>
      <c r="J17" s="167"/>
      <c r="K17" s="75"/>
    </row>
    <row r="18" spans="1:11" ht="24.75" customHeight="1" x14ac:dyDescent="0.2">
      <c r="A18" s="89"/>
      <c r="B18" s="155"/>
      <c r="C18" s="89"/>
      <c r="D18" s="189"/>
      <c r="E18" s="135"/>
      <c r="F18" s="136"/>
      <c r="G18" s="137"/>
      <c r="H18" s="167"/>
      <c r="I18" s="136"/>
      <c r="J18" s="167"/>
      <c r="K18" s="75"/>
    </row>
    <row r="19" spans="1:11" ht="24.75" customHeight="1" x14ac:dyDescent="0.2">
      <c r="A19" s="89"/>
      <c r="B19" s="155"/>
      <c r="C19" s="89"/>
      <c r="D19" s="189"/>
      <c r="E19" s="135"/>
      <c r="F19" s="136"/>
      <c r="G19" s="137"/>
      <c r="H19" s="167"/>
      <c r="I19" s="136"/>
      <c r="J19" s="167"/>
      <c r="K19" s="75"/>
    </row>
    <row r="20" spans="1:11" ht="24.75" customHeight="1" x14ac:dyDescent="0.2">
      <c r="A20" s="89"/>
      <c r="B20" s="155"/>
      <c r="C20" s="89"/>
      <c r="D20" s="189"/>
      <c r="E20" s="135"/>
      <c r="F20" s="136"/>
      <c r="G20" s="137"/>
      <c r="H20" s="167"/>
      <c r="I20" s="136"/>
      <c r="J20" s="167"/>
      <c r="K20" s="75"/>
    </row>
    <row r="21" spans="1:11" ht="24.75" customHeight="1" x14ac:dyDescent="0.2">
      <c r="A21" s="89"/>
      <c r="B21" s="155"/>
      <c r="C21" s="89"/>
      <c r="D21" s="189"/>
      <c r="E21" s="135"/>
      <c r="F21" s="136"/>
      <c r="G21" s="137"/>
      <c r="H21" s="167"/>
      <c r="I21" s="136"/>
      <c r="J21" s="167"/>
      <c r="K21" s="75"/>
    </row>
    <row r="22" spans="1:11" ht="24.75" customHeight="1" x14ac:dyDescent="0.2">
      <c r="A22" s="89"/>
      <c r="B22" s="155"/>
      <c r="C22" s="89"/>
      <c r="D22" s="189"/>
      <c r="E22" s="135"/>
      <c r="F22" s="136"/>
      <c r="G22" s="137"/>
      <c r="H22" s="167"/>
      <c r="I22" s="136"/>
      <c r="J22" s="167"/>
      <c r="K22" s="75"/>
    </row>
    <row r="23" spans="1:11" ht="24.75" customHeight="1" x14ac:dyDescent="0.2">
      <c r="A23" s="89"/>
      <c r="B23" s="155"/>
      <c r="C23" s="89"/>
      <c r="D23" s="189"/>
      <c r="E23" s="135"/>
      <c r="F23" s="136"/>
      <c r="G23" s="137"/>
      <c r="H23" s="167"/>
      <c r="I23" s="136"/>
      <c r="J23" s="167"/>
      <c r="K23" s="75"/>
    </row>
    <row r="24" spans="1:11" ht="24.75" customHeight="1" x14ac:dyDescent="0.2">
      <c r="A24" s="89"/>
      <c r="B24" s="155"/>
      <c r="C24" s="89"/>
      <c r="D24" s="189"/>
      <c r="E24" s="135"/>
      <c r="F24" s="136"/>
      <c r="G24" s="137"/>
      <c r="H24" s="167"/>
      <c r="I24" s="136"/>
      <c r="J24" s="167"/>
      <c r="K24" s="75"/>
    </row>
    <row r="25" spans="1:11" ht="24.75" customHeight="1" x14ac:dyDescent="0.2">
      <c r="A25" s="89"/>
      <c r="B25" s="155"/>
      <c r="C25" s="89"/>
      <c r="D25" s="189"/>
      <c r="E25" s="135"/>
      <c r="F25" s="136"/>
      <c r="G25" s="137"/>
      <c r="H25" s="167"/>
      <c r="I25" s="136"/>
      <c r="J25" s="167"/>
      <c r="K25" s="75"/>
    </row>
    <row r="26" spans="1:11" x14ac:dyDescent="0.2">
      <c r="A26" s="89" t="s">
        <v>64</v>
      </c>
      <c r="B26" s="155" t="s">
        <v>294</v>
      </c>
      <c r="C26" s="89">
        <f t="shared" si="0"/>
        <v>1971</v>
      </c>
      <c r="D26" s="189">
        <v>1</v>
      </c>
      <c r="E26" s="35" t="s">
        <v>11915</v>
      </c>
      <c r="F26" s="35" t="s">
        <v>11916</v>
      </c>
      <c r="G26" s="23"/>
      <c r="H26" s="29">
        <v>1971</v>
      </c>
      <c r="I26" s="26" t="s">
        <v>107</v>
      </c>
      <c r="J26" s="29"/>
      <c r="K26" s="23">
        <v>1</v>
      </c>
    </row>
    <row r="27" spans="1:11" x14ac:dyDescent="0.2">
      <c r="A27" s="89" t="s">
        <v>64</v>
      </c>
      <c r="B27" s="155" t="s">
        <v>294</v>
      </c>
      <c r="C27" s="89">
        <f t="shared" si="0"/>
        <v>1972</v>
      </c>
      <c r="D27" s="189">
        <v>1</v>
      </c>
      <c r="E27" s="26" t="s">
        <v>11917</v>
      </c>
      <c r="F27" s="26" t="s">
        <v>17982</v>
      </c>
      <c r="G27" s="64"/>
      <c r="H27" s="37">
        <v>1972</v>
      </c>
      <c r="I27" s="26" t="s">
        <v>325</v>
      </c>
      <c r="J27" s="37"/>
      <c r="K27" s="23">
        <v>2</v>
      </c>
    </row>
    <row r="28" spans="1:11" ht="24.75" customHeight="1" x14ac:dyDescent="0.2">
      <c r="A28" s="89" t="s">
        <v>64</v>
      </c>
      <c r="B28" s="155" t="s">
        <v>48</v>
      </c>
      <c r="C28" s="89">
        <f>+H28</f>
        <v>1973</v>
      </c>
      <c r="D28" s="189">
        <v>1</v>
      </c>
      <c r="E28" s="135" t="s">
        <v>18031</v>
      </c>
      <c r="F28" s="136" t="s">
        <v>18036</v>
      </c>
      <c r="G28" s="137"/>
      <c r="H28" s="167">
        <v>1973</v>
      </c>
      <c r="I28" s="136" t="s">
        <v>303</v>
      </c>
      <c r="J28" s="167"/>
      <c r="K28" s="75">
        <v>1</v>
      </c>
    </row>
    <row r="29" spans="1:11" ht="24.75" customHeight="1" x14ac:dyDescent="0.2">
      <c r="A29" s="89" t="s">
        <v>64</v>
      </c>
      <c r="B29" s="155" t="s">
        <v>48</v>
      </c>
      <c r="C29" s="89">
        <f>+H29</f>
        <v>1973</v>
      </c>
      <c r="D29" s="189">
        <v>2</v>
      </c>
      <c r="E29" s="135" t="s">
        <v>18034</v>
      </c>
      <c r="F29" s="136" t="s">
        <v>18037</v>
      </c>
      <c r="G29" s="137"/>
      <c r="H29" s="167">
        <v>1973</v>
      </c>
      <c r="I29" s="136" t="s">
        <v>303</v>
      </c>
      <c r="J29" s="167"/>
      <c r="K29" s="75">
        <v>1</v>
      </c>
    </row>
    <row r="30" spans="1:11" ht="24.75" customHeight="1" x14ac:dyDescent="0.2">
      <c r="A30" s="89" t="s">
        <v>64</v>
      </c>
      <c r="B30" s="155" t="s">
        <v>48</v>
      </c>
      <c r="C30" s="89">
        <f>+H30</f>
        <v>1973</v>
      </c>
      <c r="D30" s="189">
        <v>3</v>
      </c>
      <c r="E30" s="135" t="s">
        <v>18039</v>
      </c>
      <c r="F30" s="136" t="s">
        <v>18038</v>
      </c>
      <c r="G30" s="137"/>
      <c r="H30" s="167">
        <v>1973</v>
      </c>
      <c r="I30" s="136" t="s">
        <v>303</v>
      </c>
      <c r="J30" s="167"/>
      <c r="K30" s="75">
        <v>2</v>
      </c>
    </row>
    <row r="31" spans="1:11" ht="24.75" customHeight="1" x14ac:dyDescent="0.2">
      <c r="A31" s="89"/>
      <c r="B31" s="155"/>
      <c r="C31" s="89"/>
      <c r="D31" s="189"/>
      <c r="E31" s="135"/>
      <c r="F31" s="255"/>
      <c r="G31" s="209"/>
      <c r="H31" s="894"/>
      <c r="I31" s="255"/>
      <c r="J31" s="167"/>
      <c r="K31" s="75"/>
    </row>
    <row r="32" spans="1:11" ht="24.75" customHeight="1" x14ac:dyDescent="0.2">
      <c r="A32" s="89" t="s">
        <v>64</v>
      </c>
      <c r="B32" s="155" t="s">
        <v>48</v>
      </c>
      <c r="C32" s="89">
        <f>+H32</f>
        <v>1974</v>
      </c>
      <c r="D32" s="189">
        <v>1</v>
      </c>
      <c r="E32" s="135" t="s">
        <v>18022</v>
      </c>
      <c r="F32" s="136" t="s">
        <v>18025</v>
      </c>
      <c r="G32" s="137"/>
      <c r="H32" s="167">
        <v>1974</v>
      </c>
      <c r="I32" s="136" t="s">
        <v>303</v>
      </c>
      <c r="J32" s="167"/>
      <c r="K32" s="75">
        <v>2</v>
      </c>
    </row>
    <row r="33" spans="1:11" ht="22.5" x14ac:dyDescent="0.2">
      <c r="A33" s="89" t="s">
        <v>64</v>
      </c>
      <c r="B33" s="155" t="s">
        <v>294</v>
      </c>
      <c r="C33" s="89">
        <f t="shared" ref="C33" si="6">+H33</f>
        <v>1974</v>
      </c>
      <c r="D33" s="189">
        <v>1</v>
      </c>
      <c r="E33" s="35" t="s">
        <v>11918</v>
      </c>
      <c r="F33" s="21" t="s">
        <v>11919</v>
      </c>
      <c r="G33" s="21"/>
      <c r="H33" s="148">
        <v>1974</v>
      </c>
      <c r="I33" s="21" t="s">
        <v>11920</v>
      </c>
      <c r="J33" s="37"/>
      <c r="K33" s="23">
        <v>1</v>
      </c>
    </row>
    <row r="34" spans="1:11" ht="22.5" x14ac:dyDescent="0.2">
      <c r="A34" s="89" t="s">
        <v>64</v>
      </c>
      <c r="B34" s="155" t="s">
        <v>294</v>
      </c>
      <c r="C34" s="89">
        <f t="shared" ref="C34" si="7">+H34</f>
        <v>1974</v>
      </c>
      <c r="D34" s="189">
        <v>2</v>
      </c>
      <c r="E34" s="35" t="s">
        <v>18093</v>
      </c>
      <c r="F34" s="21" t="s">
        <v>18094</v>
      </c>
      <c r="G34" s="21"/>
      <c r="H34" s="141">
        <v>1974</v>
      </c>
      <c r="I34" s="21" t="s">
        <v>18095</v>
      </c>
      <c r="J34" s="37"/>
      <c r="K34" s="23">
        <v>1</v>
      </c>
    </row>
    <row r="35" spans="1:11" x14ac:dyDescent="0.2">
      <c r="A35" s="89" t="s">
        <v>64</v>
      </c>
      <c r="B35" s="155" t="s">
        <v>48</v>
      </c>
      <c r="C35" s="89">
        <f t="shared" si="0"/>
        <v>1975</v>
      </c>
      <c r="D35" s="189">
        <v>1</v>
      </c>
      <c r="E35" s="26" t="s">
        <v>11921</v>
      </c>
      <c r="F35" s="26" t="s">
        <v>11922</v>
      </c>
      <c r="G35" s="64"/>
      <c r="H35" s="37">
        <v>1975</v>
      </c>
      <c r="I35" s="26" t="s">
        <v>513</v>
      </c>
      <c r="J35" s="37"/>
      <c r="K35" s="23">
        <v>1</v>
      </c>
    </row>
    <row r="36" spans="1:11" x14ac:dyDescent="0.2">
      <c r="A36" s="89" t="s">
        <v>64</v>
      </c>
      <c r="B36" s="155" t="s">
        <v>294</v>
      </c>
      <c r="C36" s="89">
        <f t="shared" si="0"/>
        <v>1975</v>
      </c>
      <c r="D36" s="189">
        <v>1</v>
      </c>
      <c r="E36" s="26" t="s">
        <v>11923</v>
      </c>
      <c r="F36" s="26" t="s">
        <v>11924</v>
      </c>
      <c r="G36" s="64"/>
      <c r="H36" s="37">
        <v>1975</v>
      </c>
      <c r="I36" s="26" t="s">
        <v>260</v>
      </c>
      <c r="J36" s="37"/>
      <c r="K36" s="23">
        <v>1</v>
      </c>
    </row>
    <row r="37" spans="1:11" ht="24.75" customHeight="1" x14ac:dyDescent="0.2">
      <c r="A37" s="89" t="s">
        <v>64</v>
      </c>
      <c r="B37" s="155" t="s">
        <v>48</v>
      </c>
      <c r="C37" s="89">
        <f>+H37</f>
        <v>1976</v>
      </c>
      <c r="D37" s="189"/>
      <c r="E37" s="135" t="s">
        <v>18023</v>
      </c>
      <c r="F37" s="136" t="s">
        <v>18040</v>
      </c>
      <c r="G37" s="137"/>
      <c r="H37" s="167">
        <v>1976</v>
      </c>
      <c r="I37" s="136" t="s">
        <v>303</v>
      </c>
      <c r="J37" s="167"/>
      <c r="K37" s="75">
        <v>2</v>
      </c>
    </row>
    <row r="38" spans="1:11" ht="24.75" customHeight="1" x14ac:dyDescent="0.2">
      <c r="A38" s="89" t="s">
        <v>64</v>
      </c>
      <c r="B38" s="155" t="s">
        <v>48</v>
      </c>
      <c r="C38" s="89">
        <f>+H38</f>
        <v>1976</v>
      </c>
      <c r="D38" s="189"/>
      <c r="E38" s="135" t="s">
        <v>18023</v>
      </c>
      <c r="F38" s="136" t="s">
        <v>18041</v>
      </c>
      <c r="G38" s="137"/>
      <c r="H38" s="167">
        <v>1976</v>
      </c>
      <c r="I38" s="136" t="s">
        <v>303</v>
      </c>
      <c r="J38" s="167"/>
      <c r="K38" s="75">
        <v>1</v>
      </c>
    </row>
    <row r="39" spans="1:11" x14ac:dyDescent="0.2">
      <c r="A39" s="89" t="s">
        <v>64</v>
      </c>
      <c r="B39" s="155" t="s">
        <v>294</v>
      </c>
      <c r="C39" s="89">
        <f t="shared" ref="C39:C40" si="8">+H39</f>
        <v>1977</v>
      </c>
      <c r="D39" s="189">
        <v>1</v>
      </c>
      <c r="E39" s="42" t="s">
        <v>11925</v>
      </c>
      <c r="F39" s="26" t="s">
        <v>11926</v>
      </c>
      <c r="G39" s="64"/>
      <c r="H39" s="37">
        <v>1977</v>
      </c>
      <c r="I39" s="136" t="s">
        <v>9427</v>
      </c>
      <c r="J39" s="37"/>
      <c r="K39" s="23">
        <v>1</v>
      </c>
    </row>
    <row r="40" spans="1:11" x14ac:dyDescent="0.2">
      <c r="A40" s="89" t="s">
        <v>64</v>
      </c>
      <c r="B40" s="155" t="s">
        <v>48</v>
      </c>
      <c r="C40" s="89">
        <f t="shared" si="8"/>
        <v>1978</v>
      </c>
      <c r="D40" s="189">
        <v>1</v>
      </c>
      <c r="E40" s="42" t="s">
        <v>18044</v>
      </c>
      <c r="F40" s="26" t="s">
        <v>12070</v>
      </c>
      <c r="G40" s="64"/>
      <c r="H40" s="37">
        <v>1978</v>
      </c>
      <c r="I40" s="136" t="s">
        <v>513</v>
      </c>
      <c r="J40" s="37"/>
      <c r="K40" s="23">
        <v>1</v>
      </c>
    </row>
    <row r="41" spans="1:11" x14ac:dyDescent="0.2">
      <c r="A41" s="89" t="s">
        <v>64</v>
      </c>
      <c r="B41" s="155" t="s">
        <v>48</v>
      </c>
      <c r="C41" s="89">
        <f t="shared" ref="C41" si="9">+H41</f>
        <v>1978</v>
      </c>
      <c r="D41" s="189">
        <v>2</v>
      </c>
      <c r="E41" s="42" t="s">
        <v>18044</v>
      </c>
      <c r="F41" s="26" t="s">
        <v>12070</v>
      </c>
      <c r="G41" s="64"/>
      <c r="H41" s="37">
        <v>1978</v>
      </c>
      <c r="I41" s="136" t="s">
        <v>513</v>
      </c>
      <c r="J41" s="37"/>
      <c r="K41" s="23">
        <v>1</v>
      </c>
    </row>
    <row r="42" spans="1:11" ht="22.5" x14ac:dyDescent="0.2">
      <c r="A42" s="89" t="s">
        <v>64</v>
      </c>
      <c r="B42" s="155" t="s">
        <v>294</v>
      </c>
      <c r="C42" s="89">
        <f t="shared" si="0"/>
        <v>1978</v>
      </c>
      <c r="D42" s="189">
        <v>1</v>
      </c>
      <c r="E42" s="42" t="s">
        <v>11927</v>
      </c>
      <c r="F42" s="35" t="s">
        <v>11928</v>
      </c>
      <c r="G42" s="23">
        <v>2</v>
      </c>
      <c r="H42" s="29">
        <v>1978</v>
      </c>
      <c r="I42" s="26" t="s">
        <v>325</v>
      </c>
      <c r="J42" s="29"/>
      <c r="K42" s="23">
        <v>1</v>
      </c>
    </row>
    <row r="43" spans="1:11" ht="22.5" x14ac:dyDescent="0.2">
      <c r="A43" s="89" t="s">
        <v>64</v>
      </c>
      <c r="B43" s="155" t="s">
        <v>294</v>
      </c>
      <c r="C43" s="89">
        <f t="shared" si="0"/>
        <v>1978</v>
      </c>
      <c r="D43" s="189">
        <v>2</v>
      </c>
      <c r="E43" s="42" t="s">
        <v>11927</v>
      </c>
      <c r="F43" s="35" t="s">
        <v>11929</v>
      </c>
      <c r="G43" s="23">
        <v>2</v>
      </c>
      <c r="H43" s="29">
        <v>1978</v>
      </c>
      <c r="I43" s="26" t="s">
        <v>325</v>
      </c>
      <c r="J43" s="29"/>
      <c r="K43" s="23">
        <v>1</v>
      </c>
    </row>
    <row r="44" spans="1:11" ht="22.5" x14ac:dyDescent="0.2">
      <c r="A44" s="89" t="s">
        <v>64</v>
      </c>
      <c r="B44" s="155" t="s">
        <v>48</v>
      </c>
      <c r="C44" s="89">
        <f t="shared" ref="C44" si="10">+H44</f>
        <v>1979</v>
      </c>
      <c r="D44" s="189">
        <v>1</v>
      </c>
      <c r="E44" s="135" t="s">
        <v>18043</v>
      </c>
      <c r="F44" s="136" t="s">
        <v>18042</v>
      </c>
      <c r="G44" s="23"/>
      <c r="H44" s="29">
        <v>1979</v>
      </c>
      <c r="I44" s="688" t="s">
        <v>303</v>
      </c>
      <c r="J44" s="29"/>
      <c r="K44" s="23">
        <v>2</v>
      </c>
    </row>
    <row r="45" spans="1:11" x14ac:dyDescent="0.2">
      <c r="A45" s="89" t="s">
        <v>64</v>
      </c>
      <c r="B45" s="155" t="s">
        <v>48</v>
      </c>
      <c r="C45" s="89">
        <f t="shared" si="0"/>
        <v>1979</v>
      </c>
      <c r="D45" s="189">
        <v>2</v>
      </c>
      <c r="E45" s="135" t="s">
        <v>18023</v>
      </c>
      <c r="F45" s="136" t="s">
        <v>18041</v>
      </c>
      <c r="G45" s="23">
        <v>2</v>
      </c>
      <c r="H45" s="29">
        <v>1979</v>
      </c>
      <c r="I45" s="688" t="s">
        <v>303</v>
      </c>
      <c r="J45" s="29"/>
      <c r="K45" s="23">
        <v>1</v>
      </c>
    </row>
    <row r="46" spans="1:11" x14ac:dyDescent="0.2">
      <c r="A46" s="89" t="s">
        <v>64</v>
      </c>
      <c r="B46" s="155" t="s">
        <v>48</v>
      </c>
      <c r="C46" s="89">
        <f t="shared" ref="C46" si="11">+H46</f>
        <v>1980</v>
      </c>
      <c r="D46" s="189">
        <v>1</v>
      </c>
      <c r="E46" s="135" t="s">
        <v>18045</v>
      </c>
      <c r="F46" s="136" t="s">
        <v>18067</v>
      </c>
      <c r="G46" s="23"/>
      <c r="H46" s="29">
        <v>1980</v>
      </c>
      <c r="I46" s="688" t="s">
        <v>303</v>
      </c>
      <c r="J46" s="29"/>
      <c r="K46" s="23">
        <v>4</v>
      </c>
    </row>
    <row r="47" spans="1:11" ht="28.5" customHeight="1" x14ac:dyDescent="0.2">
      <c r="A47" s="89" t="s">
        <v>64</v>
      </c>
      <c r="B47" s="155" t="s">
        <v>294</v>
      </c>
      <c r="C47" s="89">
        <f t="shared" si="0"/>
        <v>1980</v>
      </c>
      <c r="D47" s="189">
        <v>1</v>
      </c>
      <c r="E47" s="190" t="s">
        <v>11930</v>
      </c>
      <c r="F47" s="136" t="s">
        <v>11931</v>
      </c>
      <c r="G47" s="137"/>
      <c r="H47" s="167">
        <v>1980</v>
      </c>
      <c r="I47" s="136" t="s">
        <v>325</v>
      </c>
      <c r="J47" s="167"/>
      <c r="K47" s="75">
        <v>1</v>
      </c>
    </row>
    <row r="48" spans="1:11" ht="28.5" customHeight="1" x14ac:dyDescent="0.2">
      <c r="A48" s="470" t="s">
        <v>64</v>
      </c>
      <c r="B48" s="471" t="s">
        <v>294</v>
      </c>
      <c r="C48" s="470">
        <f t="shared" ref="C48" si="12">+H48</f>
        <v>0</v>
      </c>
      <c r="D48" s="472">
        <v>2</v>
      </c>
      <c r="E48" s="899"/>
      <c r="F48" s="255"/>
      <c r="G48" s="209"/>
      <c r="H48" s="894"/>
      <c r="I48" s="255"/>
      <c r="J48" s="167"/>
      <c r="K48" s="75"/>
    </row>
    <row r="49" spans="1:11" x14ac:dyDescent="0.2">
      <c r="A49" s="89" t="s">
        <v>64</v>
      </c>
      <c r="B49" s="155" t="s">
        <v>294</v>
      </c>
      <c r="C49" s="89">
        <f t="shared" ref="C49:C50" si="13">+H49</f>
        <v>1980</v>
      </c>
      <c r="D49" s="189">
        <v>3</v>
      </c>
      <c r="E49" s="21" t="s">
        <v>11933</v>
      </c>
      <c r="F49" s="21" t="s">
        <v>11934</v>
      </c>
      <c r="G49" s="21"/>
      <c r="H49" s="22">
        <v>1980</v>
      </c>
      <c r="I49" s="21" t="s">
        <v>11935</v>
      </c>
      <c r="J49" s="37"/>
      <c r="K49" s="23">
        <v>1</v>
      </c>
    </row>
    <row r="50" spans="1:11" ht="33.75" x14ac:dyDescent="0.2">
      <c r="A50" s="89" t="s">
        <v>64</v>
      </c>
      <c r="B50" s="155" t="s">
        <v>294</v>
      </c>
      <c r="C50" s="89">
        <f t="shared" si="13"/>
        <v>1980</v>
      </c>
      <c r="D50" s="189">
        <v>4</v>
      </c>
      <c r="E50" s="21" t="s">
        <v>17983</v>
      </c>
      <c r="F50" s="21" t="s">
        <v>17984</v>
      </c>
      <c r="G50" s="21"/>
      <c r="H50" s="154">
        <v>1980</v>
      </c>
      <c r="I50" s="21" t="s">
        <v>17985</v>
      </c>
      <c r="J50" s="37"/>
      <c r="K50" s="23">
        <v>1</v>
      </c>
    </row>
    <row r="51" spans="1:11" x14ac:dyDescent="0.2">
      <c r="A51" s="89" t="s">
        <v>64</v>
      </c>
      <c r="B51" s="155" t="s">
        <v>48</v>
      </c>
      <c r="C51" s="89">
        <f t="shared" ref="C51:C52" si="14">+H51</f>
        <v>1981</v>
      </c>
      <c r="D51" s="189">
        <v>1</v>
      </c>
      <c r="E51" s="26" t="s">
        <v>11921</v>
      </c>
      <c r="F51" s="26" t="s">
        <v>11922</v>
      </c>
      <c r="G51" s="64">
        <v>2</v>
      </c>
      <c r="H51" s="37">
        <v>1981</v>
      </c>
      <c r="I51" s="26" t="s">
        <v>513</v>
      </c>
      <c r="J51" s="37"/>
      <c r="K51" s="23">
        <v>1</v>
      </c>
    </row>
    <row r="52" spans="1:11" x14ac:dyDescent="0.2">
      <c r="A52" s="89" t="s">
        <v>64</v>
      </c>
      <c r="B52" s="155" t="s">
        <v>48</v>
      </c>
      <c r="C52" s="89">
        <f t="shared" si="14"/>
        <v>1981</v>
      </c>
      <c r="D52" s="189">
        <v>2</v>
      </c>
      <c r="E52" s="42" t="s">
        <v>18069</v>
      </c>
      <c r="F52" s="26" t="s">
        <v>18070</v>
      </c>
      <c r="G52" s="64">
        <v>2</v>
      </c>
      <c r="H52" s="37">
        <v>1981</v>
      </c>
      <c r="I52" s="26" t="s">
        <v>303</v>
      </c>
      <c r="J52" s="37"/>
      <c r="K52" s="23">
        <v>1</v>
      </c>
    </row>
    <row r="53" spans="1:11" x14ac:dyDescent="0.2">
      <c r="A53" s="89" t="s">
        <v>64</v>
      </c>
      <c r="B53" s="155" t="s">
        <v>294</v>
      </c>
      <c r="C53" s="89">
        <f t="shared" ref="C53" si="15">+H53</f>
        <v>1981</v>
      </c>
      <c r="D53" s="189">
        <v>1</v>
      </c>
      <c r="E53" s="39" t="s">
        <v>11936</v>
      </c>
      <c r="F53" s="26" t="s">
        <v>11937</v>
      </c>
      <c r="G53" s="64"/>
      <c r="H53" s="37">
        <v>1981</v>
      </c>
      <c r="I53" s="26" t="s">
        <v>303</v>
      </c>
      <c r="J53" s="37"/>
      <c r="K53" s="23">
        <v>1</v>
      </c>
    </row>
    <row r="54" spans="1:11" ht="22.5" x14ac:dyDescent="0.2">
      <c r="A54" s="895" t="s">
        <v>64</v>
      </c>
      <c r="B54" s="128" t="s">
        <v>48</v>
      </c>
      <c r="C54" s="895">
        <f t="shared" si="0"/>
        <v>1982</v>
      </c>
      <c r="D54" s="896">
        <v>1</v>
      </c>
      <c r="E54" s="42" t="s">
        <v>11938</v>
      </c>
      <c r="F54" s="26" t="s">
        <v>18071</v>
      </c>
      <c r="G54" s="64">
        <v>2</v>
      </c>
      <c r="H54" s="427">
        <v>1982</v>
      </c>
      <c r="I54" s="26" t="s">
        <v>303</v>
      </c>
      <c r="J54" s="427"/>
      <c r="K54" s="64">
        <v>2</v>
      </c>
    </row>
    <row r="55" spans="1:11" x14ac:dyDescent="0.2">
      <c r="A55" s="895" t="s">
        <v>64</v>
      </c>
      <c r="B55" s="128" t="s">
        <v>48</v>
      </c>
      <c r="C55" s="895">
        <f t="shared" ref="C55" si="16">+H55</f>
        <v>1983</v>
      </c>
      <c r="D55" s="896">
        <v>1</v>
      </c>
      <c r="E55" s="160" t="s">
        <v>18046</v>
      </c>
      <c r="F55" s="26" t="s">
        <v>18064</v>
      </c>
      <c r="G55" s="64">
        <v>2</v>
      </c>
      <c r="H55" s="427">
        <v>1983</v>
      </c>
      <c r="I55" s="26" t="s">
        <v>303</v>
      </c>
      <c r="J55" s="427"/>
      <c r="K55" s="64">
        <v>3</v>
      </c>
    </row>
    <row r="56" spans="1:11" ht="22.5" x14ac:dyDescent="0.2">
      <c r="A56" s="89" t="s">
        <v>64</v>
      </c>
      <c r="B56" s="155" t="s">
        <v>48</v>
      </c>
      <c r="C56" s="89">
        <f>+H56</f>
        <v>1984</v>
      </c>
      <c r="D56" s="189">
        <v>1</v>
      </c>
      <c r="E56" s="39" t="s">
        <v>11941</v>
      </c>
      <c r="F56" s="26" t="s">
        <v>18066</v>
      </c>
      <c r="G56" s="64">
        <v>2</v>
      </c>
      <c r="H56" s="29">
        <v>1984</v>
      </c>
      <c r="I56" s="26" t="s">
        <v>303</v>
      </c>
      <c r="J56" s="29"/>
      <c r="K56" s="23">
        <v>3</v>
      </c>
    </row>
    <row r="57" spans="1:11" x14ac:dyDescent="0.2">
      <c r="A57" s="89" t="s">
        <v>64</v>
      </c>
      <c r="B57" s="155" t="s">
        <v>48</v>
      </c>
      <c r="C57" s="89">
        <f>+H57</f>
        <v>1984</v>
      </c>
      <c r="D57" s="189">
        <v>2</v>
      </c>
      <c r="E57" s="142" t="s">
        <v>18047</v>
      </c>
      <c r="F57" s="26" t="s">
        <v>18072</v>
      </c>
      <c r="G57" s="64">
        <v>2</v>
      </c>
      <c r="H57" s="29">
        <v>1984</v>
      </c>
      <c r="I57" s="26" t="s">
        <v>303</v>
      </c>
      <c r="J57" s="29"/>
      <c r="K57" s="23">
        <v>1</v>
      </c>
    </row>
    <row r="58" spans="1:11" ht="22.5" x14ac:dyDescent="0.2">
      <c r="A58" s="89" t="s">
        <v>64</v>
      </c>
      <c r="B58" s="155" t="s">
        <v>48</v>
      </c>
      <c r="C58" s="89">
        <f>+H58</f>
        <v>1984</v>
      </c>
      <c r="D58" s="189">
        <v>3</v>
      </c>
      <c r="E58" s="42" t="s">
        <v>11938</v>
      </c>
      <c r="F58" s="26" t="s">
        <v>18048</v>
      </c>
      <c r="G58" s="64">
        <v>2</v>
      </c>
      <c r="H58" s="29">
        <v>1984</v>
      </c>
      <c r="I58" s="26" t="s">
        <v>303</v>
      </c>
      <c r="J58" s="29"/>
      <c r="K58" s="23">
        <v>2</v>
      </c>
    </row>
    <row r="59" spans="1:11" ht="28.5" customHeight="1" x14ac:dyDescent="0.2">
      <c r="A59" s="89" t="s">
        <v>64</v>
      </c>
      <c r="B59" s="155" t="s">
        <v>294</v>
      </c>
      <c r="C59" s="89">
        <f t="shared" si="0"/>
        <v>1985</v>
      </c>
      <c r="D59" s="189">
        <v>1</v>
      </c>
      <c r="E59" s="190" t="s">
        <v>11942</v>
      </c>
      <c r="F59" s="136" t="s">
        <v>11943</v>
      </c>
      <c r="G59" s="137"/>
      <c r="H59" s="167">
        <v>1985</v>
      </c>
      <c r="I59" s="136" t="s">
        <v>9427</v>
      </c>
      <c r="J59" s="167"/>
      <c r="K59" s="75">
        <v>1</v>
      </c>
    </row>
    <row r="60" spans="1:11" ht="28.5" customHeight="1" x14ac:dyDescent="0.2">
      <c r="A60" s="895" t="s">
        <v>64</v>
      </c>
      <c r="B60" s="128" t="s">
        <v>294</v>
      </c>
      <c r="C60" s="895">
        <f t="shared" ref="C60" si="17">+H60</f>
        <v>1985</v>
      </c>
      <c r="D60" s="896">
        <v>2</v>
      </c>
      <c r="E60" s="897" t="s">
        <v>18049</v>
      </c>
      <c r="F60" s="184" t="s">
        <v>18050</v>
      </c>
      <c r="G60" s="185">
        <v>5</v>
      </c>
      <c r="H60" s="898">
        <v>1985</v>
      </c>
      <c r="I60" s="184" t="s">
        <v>1028</v>
      </c>
      <c r="J60" s="898"/>
      <c r="K60" s="373">
        <v>1</v>
      </c>
    </row>
    <row r="61" spans="1:11" ht="28.5" customHeight="1" x14ac:dyDescent="0.2">
      <c r="A61" s="89" t="s">
        <v>64</v>
      </c>
      <c r="B61" s="155" t="s">
        <v>294</v>
      </c>
      <c r="C61" s="89">
        <f t="shared" si="0"/>
        <v>1986</v>
      </c>
      <c r="D61" s="189">
        <v>1</v>
      </c>
      <c r="E61" s="190" t="s">
        <v>11944</v>
      </c>
      <c r="F61" s="136" t="s">
        <v>11945</v>
      </c>
      <c r="G61" s="137"/>
      <c r="H61" s="167">
        <v>1986</v>
      </c>
      <c r="I61" s="136" t="s">
        <v>11946</v>
      </c>
      <c r="J61" s="167"/>
      <c r="K61" s="75">
        <v>1</v>
      </c>
    </row>
    <row r="62" spans="1:11" ht="28.5" customHeight="1" x14ac:dyDescent="0.2">
      <c r="A62" s="89" t="s">
        <v>64</v>
      </c>
      <c r="B62" s="155" t="s">
        <v>294</v>
      </c>
      <c r="C62" s="89">
        <f t="shared" ref="C62" si="18">+H62</f>
        <v>1986</v>
      </c>
      <c r="D62" s="189">
        <v>2</v>
      </c>
      <c r="E62" s="190" t="s">
        <v>17986</v>
      </c>
      <c r="F62" s="136" t="s">
        <v>17987</v>
      </c>
      <c r="G62" s="137"/>
      <c r="H62" s="167">
        <v>1986</v>
      </c>
      <c r="I62" s="136" t="s">
        <v>276</v>
      </c>
      <c r="J62" s="167"/>
      <c r="K62" s="75">
        <v>1</v>
      </c>
    </row>
    <row r="63" spans="1:11" ht="28.5" customHeight="1" x14ac:dyDescent="0.2">
      <c r="A63" s="89" t="s">
        <v>64</v>
      </c>
      <c r="B63" s="155" t="s">
        <v>48</v>
      </c>
      <c r="C63" s="89">
        <f t="shared" ref="C63" si="19">+H63</f>
        <v>1987</v>
      </c>
      <c r="D63" s="189">
        <v>1</v>
      </c>
      <c r="E63" s="39" t="s">
        <v>11941</v>
      </c>
      <c r="F63" s="26" t="s">
        <v>18068</v>
      </c>
      <c r="G63" s="137">
        <v>2</v>
      </c>
      <c r="H63" s="167">
        <v>1987</v>
      </c>
      <c r="I63" s="136" t="s">
        <v>303</v>
      </c>
      <c r="J63" s="167"/>
      <c r="K63" s="75">
        <v>1</v>
      </c>
    </row>
    <row r="64" spans="1:11" ht="22.5" x14ac:dyDescent="0.2">
      <c r="A64" s="89" t="s">
        <v>64</v>
      </c>
      <c r="B64" s="155" t="s">
        <v>48</v>
      </c>
      <c r="C64" s="89">
        <f>+H64</f>
        <v>1987</v>
      </c>
      <c r="D64" s="189">
        <v>2</v>
      </c>
      <c r="E64" s="42" t="s">
        <v>5700</v>
      </c>
      <c r="F64" s="26" t="s">
        <v>18063</v>
      </c>
      <c r="G64" s="64"/>
      <c r="H64" s="29">
        <v>1987</v>
      </c>
      <c r="I64" s="26" t="s">
        <v>303</v>
      </c>
      <c r="J64" s="29"/>
      <c r="K64" s="23">
        <v>1</v>
      </c>
    </row>
    <row r="65" spans="1:11" ht="22.5" x14ac:dyDescent="0.2">
      <c r="A65" s="89" t="s">
        <v>64</v>
      </c>
      <c r="B65" s="155" t="s">
        <v>48</v>
      </c>
      <c r="C65" s="89">
        <f t="shared" ref="C65:C66" si="20">+H65</f>
        <v>1987</v>
      </c>
      <c r="D65" s="189">
        <v>3</v>
      </c>
      <c r="E65" s="160" t="s">
        <v>18051</v>
      </c>
      <c r="F65" s="26" t="s">
        <v>18052</v>
      </c>
      <c r="G65" s="64"/>
      <c r="H65" s="29">
        <v>1987</v>
      </c>
      <c r="I65" s="26" t="s">
        <v>3396</v>
      </c>
      <c r="J65" s="29"/>
      <c r="K65" s="23">
        <v>1</v>
      </c>
    </row>
    <row r="66" spans="1:11" x14ac:dyDescent="0.2">
      <c r="A66" s="89" t="s">
        <v>64</v>
      </c>
      <c r="B66" s="155" t="s">
        <v>48</v>
      </c>
      <c r="C66" s="89">
        <f t="shared" si="20"/>
        <v>1987</v>
      </c>
      <c r="D66" s="189">
        <v>4</v>
      </c>
      <c r="E66" s="160" t="s">
        <v>18053</v>
      </c>
      <c r="F66" s="26" t="s">
        <v>18054</v>
      </c>
      <c r="G66" s="64"/>
      <c r="H66" s="29">
        <v>1987</v>
      </c>
      <c r="I66" s="26" t="s">
        <v>513</v>
      </c>
      <c r="J66" s="29"/>
      <c r="K66" s="23">
        <v>1</v>
      </c>
    </row>
    <row r="67" spans="1:11" ht="28.5" customHeight="1" x14ac:dyDescent="0.2">
      <c r="A67" s="89" t="s">
        <v>64</v>
      </c>
      <c r="B67" s="155" t="s">
        <v>48</v>
      </c>
      <c r="C67" s="89">
        <f>+H67</f>
        <v>1988</v>
      </c>
      <c r="D67" s="189">
        <v>1</v>
      </c>
      <c r="E67" s="190" t="s">
        <v>11939</v>
      </c>
      <c r="F67" s="136" t="s">
        <v>11948</v>
      </c>
      <c r="G67" s="137"/>
      <c r="H67" s="167">
        <v>1988</v>
      </c>
      <c r="I67" s="136" t="s">
        <v>303</v>
      </c>
      <c r="J67" s="167"/>
      <c r="K67" s="75">
        <v>3</v>
      </c>
    </row>
    <row r="68" spans="1:11" ht="28.5" customHeight="1" x14ac:dyDescent="0.2">
      <c r="A68" s="89" t="s">
        <v>64</v>
      </c>
      <c r="B68" s="155" t="s">
        <v>294</v>
      </c>
      <c r="C68" s="89">
        <f t="shared" si="0"/>
        <v>1987</v>
      </c>
      <c r="D68" s="189">
        <v>1</v>
      </c>
      <c r="E68" s="190" t="s">
        <v>3068</v>
      </c>
      <c r="F68" s="136" t="s">
        <v>11947</v>
      </c>
      <c r="G68" s="137"/>
      <c r="H68" s="167">
        <v>1987</v>
      </c>
      <c r="I68" s="136" t="s">
        <v>1028</v>
      </c>
      <c r="J68" s="167"/>
      <c r="K68" s="75">
        <v>1</v>
      </c>
    </row>
    <row r="69" spans="1:11" ht="22.5" x14ac:dyDescent="0.2">
      <c r="A69" s="89" t="s">
        <v>64</v>
      </c>
      <c r="B69" s="155" t="s">
        <v>48</v>
      </c>
      <c r="C69" s="89">
        <f t="shared" ref="C69" si="21">+H69</f>
        <v>1989</v>
      </c>
      <c r="D69" s="189">
        <v>1</v>
      </c>
      <c r="E69" s="169" t="s">
        <v>11952</v>
      </c>
      <c r="F69" s="35" t="s">
        <v>18065</v>
      </c>
      <c r="G69" s="23">
        <v>2</v>
      </c>
      <c r="H69" s="29">
        <v>1989</v>
      </c>
      <c r="I69" s="26" t="s">
        <v>303</v>
      </c>
      <c r="J69" s="29"/>
      <c r="K69" s="23">
        <v>2</v>
      </c>
    </row>
    <row r="70" spans="1:11" x14ac:dyDescent="0.2">
      <c r="A70" s="89" t="s">
        <v>64</v>
      </c>
      <c r="B70" s="155" t="s">
        <v>294</v>
      </c>
      <c r="C70" s="89">
        <f t="shared" si="0"/>
        <v>1989</v>
      </c>
      <c r="D70" s="189">
        <v>1</v>
      </c>
      <c r="E70" s="26" t="s">
        <v>11949</v>
      </c>
      <c r="F70" s="26" t="s">
        <v>11950</v>
      </c>
      <c r="G70" s="64"/>
      <c r="H70" s="29">
        <v>1989</v>
      </c>
      <c r="I70" s="26" t="s">
        <v>11951</v>
      </c>
      <c r="J70" s="29"/>
      <c r="K70" s="23">
        <v>1</v>
      </c>
    </row>
    <row r="71" spans="1:11" x14ac:dyDescent="0.2">
      <c r="A71" s="470" t="s">
        <v>64</v>
      </c>
      <c r="B71" s="471" t="s">
        <v>294</v>
      </c>
      <c r="C71" s="470">
        <f t="shared" si="0"/>
        <v>0</v>
      </c>
      <c r="D71" s="472">
        <v>2</v>
      </c>
      <c r="E71" s="169"/>
      <c r="F71" s="35"/>
      <c r="G71" s="23"/>
      <c r="H71" s="29"/>
      <c r="I71" s="26"/>
      <c r="J71" s="29"/>
      <c r="K71" s="23"/>
    </row>
    <row r="72" spans="1:11" ht="22.5" x14ac:dyDescent="0.2">
      <c r="A72" s="89" t="s">
        <v>64</v>
      </c>
      <c r="B72" s="155" t="s">
        <v>294</v>
      </c>
      <c r="C72" s="89">
        <f t="shared" si="0"/>
        <v>1989</v>
      </c>
      <c r="D72" s="189">
        <v>3</v>
      </c>
      <c r="E72" s="561" t="s">
        <v>11953</v>
      </c>
      <c r="F72" s="35" t="s">
        <v>11954</v>
      </c>
      <c r="G72" s="23"/>
      <c r="H72" s="29">
        <v>1989</v>
      </c>
      <c r="I72" s="26" t="s">
        <v>11955</v>
      </c>
      <c r="J72" s="29"/>
      <c r="K72" s="23">
        <v>1</v>
      </c>
    </row>
    <row r="73" spans="1:11" x14ac:dyDescent="0.2">
      <c r="A73" s="89" t="s">
        <v>64</v>
      </c>
      <c r="B73" s="155" t="s">
        <v>294</v>
      </c>
      <c r="C73" s="89">
        <f t="shared" ref="C73" si="22">+H73</f>
        <v>1989</v>
      </c>
      <c r="D73" s="189">
        <v>4</v>
      </c>
      <c r="E73" s="561" t="s">
        <v>17989</v>
      </c>
      <c r="F73" s="35" t="s">
        <v>17990</v>
      </c>
      <c r="G73" s="23"/>
      <c r="H73" s="29">
        <v>1989</v>
      </c>
      <c r="I73" s="26" t="s">
        <v>17991</v>
      </c>
      <c r="J73" s="29"/>
      <c r="K73" s="23">
        <v>1</v>
      </c>
    </row>
    <row r="74" spans="1:11" x14ac:dyDescent="0.2">
      <c r="A74" s="89" t="s">
        <v>64</v>
      </c>
      <c r="B74" s="155" t="s">
        <v>48</v>
      </c>
      <c r="C74" s="89">
        <f t="shared" ref="C74" si="23">+H74</f>
        <v>1990</v>
      </c>
      <c r="D74" s="189"/>
      <c r="E74" s="561" t="s">
        <v>14263</v>
      </c>
      <c r="F74" s="35" t="s">
        <v>18055</v>
      </c>
      <c r="G74" s="23"/>
      <c r="H74" s="29">
        <v>1990</v>
      </c>
      <c r="I74" s="26" t="s">
        <v>107</v>
      </c>
      <c r="J74" s="29"/>
      <c r="K74" s="23">
        <v>1</v>
      </c>
    </row>
    <row r="75" spans="1:11" ht="28.5" customHeight="1" x14ac:dyDescent="0.2">
      <c r="A75" s="89" t="s">
        <v>64</v>
      </c>
      <c r="B75" s="155" t="s">
        <v>294</v>
      </c>
      <c r="C75" s="89">
        <f t="shared" si="0"/>
        <v>1990</v>
      </c>
      <c r="D75" s="189">
        <v>1</v>
      </c>
      <c r="E75" s="190" t="s">
        <v>1227</v>
      </c>
      <c r="F75" s="136" t="s">
        <v>11956</v>
      </c>
      <c r="G75" s="137"/>
      <c r="H75" s="167">
        <v>1990</v>
      </c>
      <c r="I75" s="136" t="s">
        <v>1229</v>
      </c>
      <c r="J75" s="167"/>
      <c r="K75" s="75">
        <v>1</v>
      </c>
    </row>
    <row r="76" spans="1:11" ht="28.5" customHeight="1" x14ac:dyDescent="0.2">
      <c r="A76" s="89" t="s">
        <v>64</v>
      </c>
      <c r="B76" s="155" t="s">
        <v>294</v>
      </c>
      <c r="C76" s="89">
        <f t="shared" ref="C76:C80" si="24">+H76</f>
        <v>1990</v>
      </c>
      <c r="D76" s="189">
        <v>2</v>
      </c>
      <c r="E76" s="190" t="s">
        <v>11957</v>
      </c>
      <c r="F76" s="136" t="s">
        <v>17988</v>
      </c>
      <c r="G76" s="137"/>
      <c r="H76" s="167">
        <v>1990</v>
      </c>
      <c r="I76" s="136" t="s">
        <v>1028</v>
      </c>
      <c r="J76" s="167"/>
      <c r="K76" s="75">
        <v>1</v>
      </c>
    </row>
    <row r="77" spans="1:11" ht="28.5" customHeight="1" x14ac:dyDescent="0.2">
      <c r="A77" s="89" t="s">
        <v>64</v>
      </c>
      <c r="B77" s="155" t="s">
        <v>294</v>
      </c>
      <c r="C77" s="89">
        <f t="shared" ref="C77" si="25">+H77</f>
        <v>1990</v>
      </c>
      <c r="D77" s="189">
        <v>3</v>
      </c>
      <c r="E77" s="190" t="s">
        <v>2794</v>
      </c>
      <c r="F77" s="136" t="s">
        <v>17992</v>
      </c>
      <c r="G77" s="137"/>
      <c r="H77" s="167">
        <v>1990</v>
      </c>
      <c r="I77" s="893" t="s">
        <v>2794</v>
      </c>
      <c r="J77" s="167"/>
      <c r="K77" s="75">
        <v>1</v>
      </c>
    </row>
    <row r="78" spans="1:11" ht="18.75" customHeight="1" x14ac:dyDescent="0.2">
      <c r="A78" s="89" t="s">
        <v>64</v>
      </c>
      <c r="B78" s="155" t="s">
        <v>294</v>
      </c>
      <c r="C78" s="89">
        <f t="shared" ref="C78" si="26">+H78</f>
        <v>1990</v>
      </c>
      <c r="D78" s="189">
        <v>4</v>
      </c>
      <c r="E78" s="190"/>
      <c r="F78" s="136" t="s">
        <v>18096</v>
      </c>
      <c r="G78" s="137"/>
      <c r="H78" s="167">
        <v>1990</v>
      </c>
      <c r="I78" s="893" t="s">
        <v>276</v>
      </c>
      <c r="J78" s="167"/>
      <c r="K78" s="75">
        <v>1</v>
      </c>
    </row>
    <row r="79" spans="1:11" ht="13.5" customHeight="1" x14ac:dyDescent="0.2">
      <c r="A79" s="89" t="s">
        <v>64</v>
      </c>
      <c r="B79" s="155" t="s">
        <v>294</v>
      </c>
      <c r="C79" s="89">
        <f t="shared" ref="C79" si="27">+H79</f>
        <v>1990</v>
      </c>
      <c r="D79" s="189">
        <v>5</v>
      </c>
      <c r="E79" s="190" t="s">
        <v>18108</v>
      </c>
      <c r="F79" s="136" t="s">
        <v>18109</v>
      </c>
      <c r="G79" s="137"/>
      <c r="H79" s="167">
        <v>1990</v>
      </c>
      <c r="I79" s="893" t="s">
        <v>5616</v>
      </c>
      <c r="J79" s="167"/>
      <c r="K79" s="75">
        <v>1</v>
      </c>
    </row>
    <row r="80" spans="1:11" x14ac:dyDescent="0.2">
      <c r="A80" s="89" t="s">
        <v>64</v>
      </c>
      <c r="B80" s="155" t="s">
        <v>48</v>
      </c>
      <c r="C80" s="89">
        <f t="shared" si="24"/>
        <v>1991</v>
      </c>
      <c r="D80" s="189">
        <v>1</v>
      </c>
      <c r="E80" s="26" t="s">
        <v>11921</v>
      </c>
      <c r="F80" s="26" t="s">
        <v>11958</v>
      </c>
      <c r="G80" s="64">
        <v>2</v>
      </c>
      <c r="H80" s="37">
        <v>1991</v>
      </c>
      <c r="I80" s="26" t="s">
        <v>513</v>
      </c>
      <c r="J80" s="37"/>
      <c r="K80" s="23">
        <v>1</v>
      </c>
    </row>
    <row r="81" spans="1:11" x14ac:dyDescent="0.2">
      <c r="A81" s="89" t="s">
        <v>64</v>
      </c>
      <c r="B81" s="155" t="s">
        <v>48</v>
      </c>
      <c r="C81" s="89">
        <f t="shared" ref="C81" si="28">+H81</f>
        <v>1991</v>
      </c>
      <c r="D81" s="189">
        <v>2</v>
      </c>
      <c r="E81" s="119" t="s">
        <v>3425</v>
      </c>
      <c r="F81" s="26" t="s">
        <v>18056</v>
      </c>
      <c r="G81" s="64"/>
      <c r="H81" s="37">
        <v>1991</v>
      </c>
      <c r="I81" s="26" t="s">
        <v>1028</v>
      </c>
      <c r="J81" s="37"/>
      <c r="K81" s="23">
        <v>1</v>
      </c>
    </row>
    <row r="82" spans="1:11" ht="21.6" customHeight="1" x14ac:dyDescent="0.2">
      <c r="A82" s="89" t="s">
        <v>64</v>
      </c>
      <c r="B82" s="155" t="s">
        <v>294</v>
      </c>
      <c r="C82" s="89">
        <f t="shared" ref="C82:C83" si="29">+H82</f>
        <v>1991</v>
      </c>
      <c r="D82" s="189">
        <v>1</v>
      </c>
      <c r="E82" s="119" t="s">
        <v>11959</v>
      </c>
      <c r="F82" s="26" t="s">
        <v>11960</v>
      </c>
      <c r="G82" s="64"/>
      <c r="H82" s="37">
        <v>1991</v>
      </c>
      <c r="I82" s="26" t="s">
        <v>187</v>
      </c>
      <c r="J82" s="37"/>
      <c r="K82" s="23">
        <v>1</v>
      </c>
    </row>
    <row r="83" spans="1:11" x14ac:dyDescent="0.2">
      <c r="A83" s="89" t="s">
        <v>64</v>
      </c>
      <c r="B83" s="155" t="s">
        <v>294</v>
      </c>
      <c r="C83" s="89">
        <f t="shared" si="29"/>
        <v>1991</v>
      </c>
      <c r="D83" s="189">
        <v>2</v>
      </c>
      <c r="E83" s="119" t="s">
        <v>2794</v>
      </c>
      <c r="F83" s="26" t="s">
        <v>17993</v>
      </c>
      <c r="G83" s="64"/>
      <c r="H83" s="37">
        <v>1991</v>
      </c>
      <c r="I83" s="893" t="s">
        <v>2794</v>
      </c>
      <c r="J83" s="37"/>
      <c r="K83" s="23">
        <v>1</v>
      </c>
    </row>
    <row r="84" spans="1:11" x14ac:dyDescent="0.2">
      <c r="A84" s="89" t="s">
        <v>64</v>
      </c>
      <c r="B84" s="155" t="s">
        <v>294</v>
      </c>
      <c r="C84" s="89">
        <f t="shared" ref="C84:C85" si="30">+H84</f>
        <v>1991</v>
      </c>
      <c r="D84" s="189">
        <v>3</v>
      </c>
      <c r="E84" s="119" t="s">
        <v>18007</v>
      </c>
      <c r="F84" s="26" t="s">
        <v>18008</v>
      </c>
      <c r="G84" s="64"/>
      <c r="H84" s="37">
        <v>1991</v>
      </c>
      <c r="I84" s="893" t="s">
        <v>1506</v>
      </c>
      <c r="J84" s="37"/>
      <c r="K84" s="23">
        <v>1</v>
      </c>
    </row>
    <row r="85" spans="1:11" x14ac:dyDescent="0.2">
      <c r="A85" s="89" t="s">
        <v>64</v>
      </c>
      <c r="B85" s="155" t="s">
        <v>48</v>
      </c>
      <c r="C85" s="89">
        <f t="shared" si="30"/>
        <v>1992</v>
      </c>
      <c r="D85" s="189">
        <v>1</v>
      </c>
      <c r="E85" s="119" t="s">
        <v>18057</v>
      </c>
      <c r="F85" s="26" t="s">
        <v>18058</v>
      </c>
      <c r="G85" s="64">
        <v>2</v>
      </c>
      <c r="H85" s="37">
        <v>1992</v>
      </c>
      <c r="I85" s="893" t="s">
        <v>303</v>
      </c>
      <c r="J85" s="37" t="s">
        <v>3730</v>
      </c>
      <c r="K85" s="23">
        <v>1</v>
      </c>
    </row>
    <row r="86" spans="1:11" x14ac:dyDescent="0.2">
      <c r="A86" s="89" t="s">
        <v>64</v>
      </c>
      <c r="B86" s="155" t="s">
        <v>48</v>
      </c>
      <c r="C86" s="89">
        <f t="shared" ref="C86" si="31">+H86</f>
        <v>1992</v>
      </c>
      <c r="D86" s="189">
        <v>2</v>
      </c>
      <c r="E86" s="119" t="s">
        <v>3606</v>
      </c>
      <c r="F86" s="26" t="s">
        <v>18059</v>
      </c>
      <c r="G86" s="64">
        <v>2</v>
      </c>
      <c r="H86" s="37">
        <v>1992</v>
      </c>
      <c r="I86" s="893" t="s">
        <v>1028</v>
      </c>
      <c r="J86" s="37"/>
      <c r="K86" s="23">
        <v>2</v>
      </c>
    </row>
    <row r="87" spans="1:11" ht="22.5" x14ac:dyDescent="0.2">
      <c r="A87" s="89" t="s">
        <v>64</v>
      </c>
      <c r="B87" s="155" t="s">
        <v>48</v>
      </c>
      <c r="C87" s="89">
        <f t="shared" ref="C87" si="32">+H87</f>
        <v>1992</v>
      </c>
      <c r="D87" s="189">
        <v>3</v>
      </c>
      <c r="E87" s="119" t="s">
        <v>18060</v>
      </c>
      <c r="F87" s="26" t="s">
        <v>18061</v>
      </c>
      <c r="G87" s="64">
        <v>2</v>
      </c>
      <c r="H87" s="37">
        <v>1992</v>
      </c>
      <c r="I87" s="893" t="s">
        <v>513</v>
      </c>
      <c r="J87" s="37" t="s">
        <v>18062</v>
      </c>
      <c r="K87" s="23">
        <v>1</v>
      </c>
    </row>
    <row r="88" spans="1:11" ht="28.5" customHeight="1" x14ac:dyDescent="0.2">
      <c r="A88" s="89" t="s">
        <v>64</v>
      </c>
      <c r="B88" s="155" t="s">
        <v>294</v>
      </c>
      <c r="C88" s="89">
        <f t="shared" si="0"/>
        <v>1992</v>
      </c>
      <c r="D88" s="189">
        <v>1</v>
      </c>
      <c r="E88" s="190" t="s">
        <v>11961</v>
      </c>
      <c r="F88" s="136" t="s">
        <v>11962</v>
      </c>
      <c r="G88" s="137"/>
      <c r="H88" s="167">
        <v>1992</v>
      </c>
      <c r="I88" s="136" t="s">
        <v>1028</v>
      </c>
      <c r="J88" s="167"/>
      <c r="K88" s="75">
        <v>1</v>
      </c>
    </row>
    <row r="89" spans="1:11" ht="28.5" customHeight="1" x14ac:dyDescent="0.2">
      <c r="A89" s="89" t="s">
        <v>64</v>
      </c>
      <c r="B89" s="155" t="s">
        <v>294</v>
      </c>
      <c r="C89" s="89">
        <f t="shared" si="0"/>
        <v>1992</v>
      </c>
      <c r="D89" s="189">
        <v>2</v>
      </c>
      <c r="E89" s="135" t="s">
        <v>11963</v>
      </c>
      <c r="F89" s="136" t="s">
        <v>11964</v>
      </c>
      <c r="G89" s="137"/>
      <c r="H89" s="167">
        <v>1992</v>
      </c>
      <c r="I89" s="136" t="s">
        <v>513</v>
      </c>
      <c r="J89" s="167"/>
      <c r="K89" s="75">
        <v>1</v>
      </c>
    </row>
    <row r="90" spans="1:11" ht="28.5" customHeight="1" x14ac:dyDescent="0.2">
      <c r="A90" s="89" t="s">
        <v>64</v>
      </c>
      <c r="B90" s="155" t="s">
        <v>294</v>
      </c>
      <c r="C90" s="89">
        <f t="shared" si="0"/>
        <v>1992</v>
      </c>
      <c r="D90" s="189">
        <v>3</v>
      </c>
      <c r="E90" s="190"/>
      <c r="F90" s="136" t="s">
        <v>11965</v>
      </c>
      <c r="G90" s="137"/>
      <c r="H90" s="167">
        <v>1992</v>
      </c>
      <c r="I90" s="136" t="s">
        <v>962</v>
      </c>
      <c r="J90" s="167"/>
      <c r="K90" s="75">
        <v>1</v>
      </c>
    </row>
    <row r="91" spans="1:11" ht="28.5" customHeight="1" x14ac:dyDescent="0.2">
      <c r="A91" s="89" t="s">
        <v>64</v>
      </c>
      <c r="B91" s="155" t="s">
        <v>294</v>
      </c>
      <c r="C91" s="89">
        <f t="shared" ref="C91:C95" si="33">+H91</f>
        <v>1992</v>
      </c>
      <c r="D91" s="189">
        <v>4</v>
      </c>
      <c r="E91" s="190" t="s">
        <v>17994</v>
      </c>
      <c r="F91" s="136" t="s">
        <v>17995</v>
      </c>
      <c r="G91" s="137"/>
      <c r="H91" s="167">
        <v>1992</v>
      </c>
      <c r="I91" s="136" t="s">
        <v>12025</v>
      </c>
      <c r="J91" s="167"/>
      <c r="K91" s="75">
        <v>1</v>
      </c>
    </row>
    <row r="92" spans="1:11" ht="28.5" customHeight="1" x14ac:dyDescent="0.2">
      <c r="A92" s="89" t="s">
        <v>64</v>
      </c>
      <c r="B92" s="155" t="s">
        <v>294</v>
      </c>
      <c r="C92" s="89">
        <f t="shared" si="33"/>
        <v>1992</v>
      </c>
      <c r="D92" s="189">
        <v>5</v>
      </c>
      <c r="E92" s="190" t="s">
        <v>17996</v>
      </c>
      <c r="F92" s="136" t="s">
        <v>17997</v>
      </c>
      <c r="G92" s="137"/>
      <c r="H92" s="167">
        <v>1992</v>
      </c>
      <c r="I92" s="136" t="s">
        <v>12025</v>
      </c>
      <c r="J92" s="167"/>
      <c r="K92" s="75">
        <v>1</v>
      </c>
    </row>
    <row r="93" spans="1:11" ht="28.5" customHeight="1" x14ac:dyDescent="0.2">
      <c r="A93" s="89" t="s">
        <v>64</v>
      </c>
      <c r="B93" s="155" t="s">
        <v>294</v>
      </c>
      <c r="C93" s="89">
        <f t="shared" si="33"/>
        <v>1992</v>
      </c>
      <c r="D93" s="189">
        <v>6</v>
      </c>
      <c r="E93" s="190" t="s">
        <v>17998</v>
      </c>
      <c r="F93" s="136" t="s">
        <v>17999</v>
      </c>
      <c r="G93" s="137"/>
      <c r="H93" s="167">
        <v>1992</v>
      </c>
      <c r="I93" s="136" t="s">
        <v>1028</v>
      </c>
      <c r="J93" s="167"/>
      <c r="K93" s="75">
        <v>1</v>
      </c>
    </row>
    <row r="94" spans="1:11" ht="28.5" customHeight="1" x14ac:dyDescent="0.2">
      <c r="A94" s="89" t="s">
        <v>64</v>
      </c>
      <c r="B94" s="155" t="s">
        <v>294</v>
      </c>
      <c r="C94" s="89">
        <f t="shared" si="33"/>
        <v>1992</v>
      </c>
      <c r="D94" s="189">
        <v>7</v>
      </c>
      <c r="E94" s="135" t="s">
        <v>18000</v>
      </c>
      <c r="F94" s="136" t="s">
        <v>18001</v>
      </c>
      <c r="G94" s="137"/>
      <c r="H94" s="167">
        <v>1992</v>
      </c>
      <c r="I94" s="136" t="s">
        <v>187</v>
      </c>
      <c r="J94" s="167"/>
      <c r="K94" s="75">
        <v>1</v>
      </c>
    </row>
    <row r="95" spans="1:11" ht="28.5" customHeight="1" x14ac:dyDescent="0.2">
      <c r="A95" s="89" t="s">
        <v>64</v>
      </c>
      <c r="B95" s="155" t="s">
        <v>294</v>
      </c>
      <c r="C95" s="89">
        <f t="shared" si="33"/>
        <v>1992</v>
      </c>
      <c r="D95" s="189">
        <v>8</v>
      </c>
      <c r="E95" s="190" t="s">
        <v>18002</v>
      </c>
      <c r="F95" s="136" t="s">
        <v>18003</v>
      </c>
      <c r="G95" s="137"/>
      <c r="H95" s="167">
        <v>1992</v>
      </c>
      <c r="I95" s="136" t="s">
        <v>18004</v>
      </c>
      <c r="J95" s="167"/>
      <c r="K95" s="75">
        <v>1</v>
      </c>
    </row>
    <row r="96" spans="1:11" ht="28.5" customHeight="1" x14ac:dyDescent="0.2">
      <c r="A96" s="89" t="s">
        <v>64</v>
      </c>
      <c r="B96" s="155" t="s">
        <v>48</v>
      </c>
      <c r="C96" s="89">
        <f t="shared" si="0"/>
        <v>1993</v>
      </c>
      <c r="D96" s="189">
        <v>1</v>
      </c>
      <c r="E96" s="190" t="s">
        <v>3606</v>
      </c>
      <c r="F96" s="136" t="s">
        <v>11966</v>
      </c>
      <c r="G96" s="137">
        <v>2</v>
      </c>
      <c r="H96" s="167">
        <v>1993</v>
      </c>
      <c r="I96" s="136" t="s">
        <v>1028</v>
      </c>
      <c r="J96" s="167"/>
      <c r="K96" s="75">
        <v>2</v>
      </c>
    </row>
    <row r="97" spans="1:11" ht="28.5" customHeight="1" x14ac:dyDescent="0.2">
      <c r="A97" s="89" t="s">
        <v>64</v>
      </c>
      <c r="B97" s="155" t="s">
        <v>48</v>
      </c>
      <c r="C97" s="89">
        <f t="shared" ref="C97" si="34">+H97</f>
        <v>1993</v>
      </c>
      <c r="D97" s="189">
        <v>2</v>
      </c>
      <c r="E97" s="190" t="s">
        <v>12312</v>
      </c>
      <c r="F97" s="136" t="s">
        <v>18076</v>
      </c>
      <c r="G97" s="137"/>
      <c r="H97" s="167">
        <v>1993</v>
      </c>
      <c r="I97" s="136" t="s">
        <v>1028</v>
      </c>
      <c r="J97" s="167"/>
      <c r="K97" s="75">
        <v>1</v>
      </c>
    </row>
    <row r="98" spans="1:11" ht="28.5" customHeight="1" x14ac:dyDescent="0.2">
      <c r="A98" s="89" t="s">
        <v>64</v>
      </c>
      <c r="B98" s="155" t="s">
        <v>294</v>
      </c>
      <c r="C98" s="89">
        <f t="shared" si="0"/>
        <v>1993</v>
      </c>
      <c r="D98" s="189">
        <v>2</v>
      </c>
      <c r="E98" s="190" t="s">
        <v>11967</v>
      </c>
      <c r="F98" s="136" t="s">
        <v>11968</v>
      </c>
      <c r="G98" s="137"/>
      <c r="H98" s="167">
        <v>1993</v>
      </c>
      <c r="I98" s="136" t="s">
        <v>962</v>
      </c>
      <c r="J98" s="167"/>
      <c r="K98" s="75">
        <v>1</v>
      </c>
    </row>
    <row r="99" spans="1:11" ht="28.5" customHeight="1" x14ac:dyDescent="0.2">
      <c r="A99" s="89" t="s">
        <v>64</v>
      </c>
      <c r="B99" s="155" t="s">
        <v>294</v>
      </c>
      <c r="C99" s="89">
        <f t="shared" si="0"/>
        <v>1993</v>
      </c>
      <c r="D99" s="189">
        <v>3</v>
      </c>
      <c r="E99" s="190" t="s">
        <v>11969</v>
      </c>
      <c r="F99" s="136" t="s">
        <v>11970</v>
      </c>
      <c r="G99" s="137"/>
      <c r="H99" s="167">
        <v>1993</v>
      </c>
      <c r="I99" s="136" t="s">
        <v>11971</v>
      </c>
      <c r="J99" s="167"/>
      <c r="K99" s="75">
        <v>1</v>
      </c>
    </row>
    <row r="100" spans="1:11" ht="28.5" customHeight="1" x14ac:dyDescent="0.2">
      <c r="A100" s="89" t="s">
        <v>64</v>
      </c>
      <c r="B100" s="155" t="s">
        <v>294</v>
      </c>
      <c r="C100" s="89">
        <f t="shared" ref="C100:C101" si="35">+H100</f>
        <v>1993</v>
      </c>
      <c r="D100" s="189">
        <v>4</v>
      </c>
      <c r="E100" s="190" t="s">
        <v>2794</v>
      </c>
      <c r="F100" s="136" t="s">
        <v>12141</v>
      </c>
      <c r="G100" s="137"/>
      <c r="H100" s="777">
        <v>1993</v>
      </c>
      <c r="I100" s="190" t="s">
        <v>2794</v>
      </c>
      <c r="J100" s="167"/>
      <c r="K100" s="75">
        <v>1</v>
      </c>
    </row>
    <row r="101" spans="1:11" ht="19.5" customHeight="1" x14ac:dyDescent="0.2">
      <c r="A101" s="89" t="s">
        <v>64</v>
      </c>
      <c r="B101" s="155" t="s">
        <v>294</v>
      </c>
      <c r="C101" s="89">
        <f t="shared" si="35"/>
        <v>1993</v>
      </c>
      <c r="D101" s="189">
        <v>5</v>
      </c>
      <c r="E101" s="190" t="s">
        <v>2794</v>
      </c>
      <c r="F101" s="136" t="s">
        <v>18005</v>
      </c>
      <c r="G101" s="137"/>
      <c r="H101" s="777">
        <v>1993</v>
      </c>
      <c r="I101" s="190" t="s">
        <v>2794</v>
      </c>
      <c r="J101" s="167"/>
      <c r="K101" s="75">
        <v>1</v>
      </c>
    </row>
    <row r="102" spans="1:11" ht="22.5" customHeight="1" x14ac:dyDescent="0.2">
      <c r="A102" s="89" t="s">
        <v>64</v>
      </c>
      <c r="B102" s="155" t="s">
        <v>294</v>
      </c>
      <c r="C102" s="89">
        <f t="shared" ref="C102:C104" si="36">+H102</f>
        <v>1993</v>
      </c>
      <c r="D102" s="189">
        <v>6</v>
      </c>
      <c r="E102" s="190" t="s">
        <v>2794</v>
      </c>
      <c r="F102" s="136" t="s">
        <v>18009</v>
      </c>
      <c r="G102" s="137"/>
      <c r="H102" s="777">
        <v>1993</v>
      </c>
      <c r="I102" s="893" t="s">
        <v>2794</v>
      </c>
      <c r="J102" s="777"/>
      <c r="K102" s="75">
        <v>1</v>
      </c>
    </row>
    <row r="103" spans="1:11" ht="15.75" customHeight="1" x14ac:dyDescent="0.2">
      <c r="A103" s="89" t="s">
        <v>64</v>
      </c>
      <c r="B103" s="155" t="s">
        <v>294</v>
      </c>
      <c r="C103" s="89">
        <f t="shared" si="36"/>
        <v>1993</v>
      </c>
      <c r="D103" s="189">
        <v>7</v>
      </c>
      <c r="E103" s="190" t="s">
        <v>12073</v>
      </c>
      <c r="F103" s="136" t="s">
        <v>18010</v>
      </c>
      <c r="G103" s="137"/>
      <c r="H103" s="777">
        <v>1993</v>
      </c>
      <c r="I103" s="893" t="s">
        <v>18011</v>
      </c>
      <c r="J103" s="777"/>
      <c r="K103" s="75">
        <v>1</v>
      </c>
    </row>
    <row r="104" spans="1:11" ht="21" customHeight="1" x14ac:dyDescent="0.2">
      <c r="A104" s="89" t="s">
        <v>64</v>
      </c>
      <c r="B104" s="155" t="s">
        <v>294</v>
      </c>
      <c r="C104" s="89">
        <f t="shared" si="36"/>
        <v>1993</v>
      </c>
      <c r="D104" s="189">
        <v>8</v>
      </c>
      <c r="E104" s="190" t="s">
        <v>18012</v>
      </c>
      <c r="F104" s="136" t="s">
        <v>18013</v>
      </c>
      <c r="G104" s="137"/>
      <c r="H104" s="777">
        <v>1993</v>
      </c>
      <c r="I104" s="136" t="s">
        <v>962</v>
      </c>
      <c r="J104" s="777"/>
      <c r="K104" s="75">
        <v>1</v>
      </c>
    </row>
    <row r="105" spans="1:11" ht="13.5" customHeight="1" x14ac:dyDescent="0.2">
      <c r="A105" s="89" t="s">
        <v>64</v>
      </c>
      <c r="B105" s="155" t="s">
        <v>294</v>
      </c>
      <c r="C105" s="89">
        <f t="shared" ref="C105" si="37">+H105</f>
        <v>1993</v>
      </c>
      <c r="D105" s="189">
        <v>9</v>
      </c>
      <c r="E105" s="190" t="s">
        <v>18106</v>
      </c>
      <c r="F105" s="136" t="s">
        <v>18105</v>
      </c>
      <c r="G105" s="137"/>
      <c r="H105" s="167">
        <v>1993</v>
      </c>
      <c r="I105" s="893" t="s">
        <v>18107</v>
      </c>
      <c r="J105" s="167"/>
      <c r="K105" s="75">
        <v>1</v>
      </c>
    </row>
    <row r="106" spans="1:11" ht="21.75" customHeight="1" x14ac:dyDescent="0.2">
      <c r="A106" s="89" t="s">
        <v>64</v>
      </c>
      <c r="B106" s="155" t="s">
        <v>294</v>
      </c>
      <c r="C106" s="89">
        <f t="shared" ref="C106:C107" si="38">+H106</f>
        <v>1993</v>
      </c>
      <c r="D106" s="189">
        <v>10</v>
      </c>
      <c r="E106" s="135" t="s">
        <v>18110</v>
      </c>
      <c r="F106" s="136" t="s">
        <v>18111</v>
      </c>
      <c r="G106" s="137"/>
      <c r="H106" s="167">
        <v>1993</v>
      </c>
      <c r="I106" s="136" t="s">
        <v>962</v>
      </c>
      <c r="J106" s="167"/>
      <c r="K106" s="75">
        <v>1</v>
      </c>
    </row>
    <row r="107" spans="1:11" ht="21.75" customHeight="1" x14ac:dyDescent="0.2">
      <c r="A107" s="89" t="s">
        <v>64</v>
      </c>
      <c r="B107" s="155" t="s">
        <v>48</v>
      </c>
      <c r="C107" s="89">
        <f t="shared" si="38"/>
        <v>1993</v>
      </c>
      <c r="D107" s="189">
        <v>1</v>
      </c>
      <c r="E107" s="135" t="s">
        <v>18112</v>
      </c>
      <c r="F107" s="136" t="s">
        <v>18113</v>
      </c>
      <c r="G107" s="137"/>
      <c r="H107" s="167">
        <v>1993</v>
      </c>
      <c r="I107" s="136" t="s">
        <v>18114</v>
      </c>
      <c r="J107" s="167"/>
      <c r="K107" s="75">
        <v>1</v>
      </c>
    </row>
    <row r="108" spans="1:11" ht="28.5" customHeight="1" x14ac:dyDescent="0.2">
      <c r="A108" s="89" t="s">
        <v>64</v>
      </c>
      <c r="B108" s="155" t="s">
        <v>294</v>
      </c>
      <c r="C108" s="89">
        <f t="shared" si="0"/>
        <v>1994</v>
      </c>
      <c r="D108" s="189">
        <v>1</v>
      </c>
      <c r="E108" s="190" t="s">
        <v>5700</v>
      </c>
      <c r="F108" s="136" t="s">
        <v>11972</v>
      </c>
      <c r="G108" s="137"/>
      <c r="H108" s="167">
        <v>1994</v>
      </c>
      <c r="I108" s="136" t="s">
        <v>107</v>
      </c>
      <c r="J108" s="167"/>
      <c r="K108" s="75">
        <v>2</v>
      </c>
    </row>
    <row r="109" spans="1:11" ht="28.5" customHeight="1" x14ac:dyDescent="0.2">
      <c r="A109" s="89" t="s">
        <v>64</v>
      </c>
      <c r="B109" s="155" t="s">
        <v>294</v>
      </c>
      <c r="C109" s="89">
        <f t="shared" si="0"/>
        <v>1994</v>
      </c>
      <c r="D109" s="189">
        <v>2</v>
      </c>
      <c r="E109" s="190" t="s">
        <v>11973</v>
      </c>
      <c r="F109" s="136" t="s">
        <v>11974</v>
      </c>
      <c r="G109" s="137"/>
      <c r="H109" s="167">
        <v>1994</v>
      </c>
      <c r="I109" s="136" t="s">
        <v>303</v>
      </c>
      <c r="J109" s="167"/>
      <c r="K109" s="75">
        <v>1</v>
      </c>
    </row>
    <row r="110" spans="1:11" ht="28.5" customHeight="1" x14ac:dyDescent="0.2">
      <c r="A110" s="89" t="s">
        <v>64</v>
      </c>
      <c r="B110" s="155" t="s">
        <v>294</v>
      </c>
      <c r="C110" s="89">
        <f t="shared" si="0"/>
        <v>1994</v>
      </c>
      <c r="D110" s="189">
        <v>3</v>
      </c>
      <c r="E110" s="190" t="s">
        <v>11975</v>
      </c>
      <c r="F110" s="136" t="s">
        <v>11976</v>
      </c>
      <c r="G110" s="137"/>
      <c r="H110" s="167">
        <v>1994</v>
      </c>
      <c r="I110" s="136" t="s">
        <v>187</v>
      </c>
      <c r="J110" s="167"/>
      <c r="K110" s="75">
        <v>1</v>
      </c>
    </row>
    <row r="111" spans="1:11" ht="28.5" customHeight="1" x14ac:dyDescent="0.2">
      <c r="A111" s="89" t="s">
        <v>64</v>
      </c>
      <c r="B111" s="155" t="s">
        <v>294</v>
      </c>
      <c r="C111" s="89">
        <f t="shared" si="0"/>
        <v>1994</v>
      </c>
      <c r="D111" s="189">
        <v>4</v>
      </c>
      <c r="E111" s="190" t="s">
        <v>11977</v>
      </c>
      <c r="F111" s="136" t="s">
        <v>11978</v>
      </c>
      <c r="G111" s="137"/>
      <c r="H111" s="167">
        <v>1994</v>
      </c>
      <c r="I111" s="136" t="s">
        <v>1028</v>
      </c>
      <c r="J111" s="167"/>
      <c r="K111" s="75">
        <v>1</v>
      </c>
    </row>
    <row r="112" spans="1:11" ht="28.5" customHeight="1" x14ac:dyDescent="0.2">
      <c r="A112" s="89" t="s">
        <v>64</v>
      </c>
      <c r="B112" s="155" t="s">
        <v>294</v>
      </c>
      <c r="C112" s="89">
        <f t="shared" ref="C112" si="39">+H112</f>
        <v>1994</v>
      </c>
      <c r="D112" s="189">
        <v>5</v>
      </c>
      <c r="E112" s="21" t="s">
        <v>11979</v>
      </c>
      <c r="F112" s="21" t="s">
        <v>11980</v>
      </c>
      <c r="G112" s="21"/>
      <c r="H112" s="23">
        <v>1994</v>
      </c>
      <c r="I112" s="21" t="s">
        <v>11981</v>
      </c>
      <c r="J112" s="35"/>
      <c r="K112" s="23">
        <v>1</v>
      </c>
    </row>
    <row r="113" spans="1:11" ht="28.5" customHeight="1" x14ac:dyDescent="0.2">
      <c r="A113" s="89" t="s">
        <v>64</v>
      </c>
      <c r="B113" s="155" t="s">
        <v>294</v>
      </c>
      <c r="C113" s="89">
        <f t="shared" ref="C113:C114" si="40">+H113</f>
        <v>1994</v>
      </c>
      <c r="D113" s="189">
        <v>6</v>
      </c>
      <c r="E113" s="130" t="s">
        <v>2794</v>
      </c>
      <c r="F113" s="21" t="s">
        <v>18006</v>
      </c>
      <c r="G113" s="21"/>
      <c r="H113" s="37">
        <v>1994</v>
      </c>
      <c r="I113" s="21" t="s">
        <v>2794</v>
      </c>
      <c r="J113" s="39"/>
      <c r="K113" s="23">
        <v>1</v>
      </c>
    </row>
    <row r="114" spans="1:11" ht="28.5" customHeight="1" x14ac:dyDescent="0.2">
      <c r="A114" s="89" t="s">
        <v>64</v>
      </c>
      <c r="B114" s="155" t="s">
        <v>294</v>
      </c>
      <c r="C114" s="89">
        <f t="shared" si="40"/>
        <v>1994</v>
      </c>
      <c r="D114" s="189">
        <v>7</v>
      </c>
      <c r="E114" s="190" t="s">
        <v>12312</v>
      </c>
      <c r="F114" s="136" t="s">
        <v>18014</v>
      </c>
      <c r="G114" s="137"/>
      <c r="H114" s="777">
        <v>1994</v>
      </c>
      <c r="I114" s="893" t="s">
        <v>1028</v>
      </c>
      <c r="J114" s="777"/>
      <c r="K114" s="75">
        <v>2</v>
      </c>
    </row>
    <row r="115" spans="1:11" ht="28.5" customHeight="1" x14ac:dyDescent="0.2">
      <c r="A115" s="89" t="s">
        <v>64</v>
      </c>
      <c r="B115" s="155" t="s">
        <v>294</v>
      </c>
      <c r="C115" s="89">
        <f t="shared" ref="C115:C117" si="41">+H115</f>
        <v>1994</v>
      </c>
      <c r="D115" s="189">
        <v>8</v>
      </c>
      <c r="E115" s="190" t="s">
        <v>18015</v>
      </c>
      <c r="F115" s="136" t="s">
        <v>18016</v>
      </c>
      <c r="G115" s="137"/>
      <c r="H115" s="777">
        <v>1994</v>
      </c>
      <c r="I115" s="893" t="s">
        <v>303</v>
      </c>
      <c r="J115" s="777"/>
      <c r="K115" s="75">
        <v>1</v>
      </c>
    </row>
    <row r="116" spans="1:11" ht="28.5" customHeight="1" x14ac:dyDescent="0.2">
      <c r="A116" s="89" t="s">
        <v>64</v>
      </c>
      <c r="B116" s="155" t="s">
        <v>294</v>
      </c>
      <c r="C116" s="89">
        <f t="shared" si="41"/>
        <v>1994</v>
      </c>
      <c r="D116" s="189">
        <v>9</v>
      </c>
      <c r="E116" s="135" t="s">
        <v>18017</v>
      </c>
      <c r="F116" s="136" t="s">
        <v>18018</v>
      </c>
      <c r="G116" s="137"/>
      <c r="H116" s="777">
        <v>1994</v>
      </c>
      <c r="I116" s="136" t="s">
        <v>962</v>
      </c>
      <c r="J116" s="777"/>
      <c r="K116" s="75">
        <v>1</v>
      </c>
    </row>
    <row r="117" spans="1:11" ht="19.5" customHeight="1" x14ac:dyDescent="0.2">
      <c r="A117" s="89" t="s">
        <v>64</v>
      </c>
      <c r="B117" s="155" t="s">
        <v>294</v>
      </c>
      <c r="C117" s="89">
        <f t="shared" si="41"/>
        <v>1994</v>
      </c>
      <c r="D117" s="189">
        <v>10</v>
      </c>
      <c r="E117" s="190" t="s">
        <v>18019</v>
      </c>
      <c r="F117" s="136" t="s">
        <v>18020</v>
      </c>
      <c r="G117" s="137"/>
      <c r="H117" s="777">
        <v>1994</v>
      </c>
      <c r="I117" s="893" t="s">
        <v>18021</v>
      </c>
      <c r="J117" s="777"/>
      <c r="K117" s="75">
        <v>1</v>
      </c>
    </row>
    <row r="118" spans="1:11" ht="16.5" customHeight="1" x14ac:dyDescent="0.2">
      <c r="A118" s="89" t="s">
        <v>64</v>
      </c>
      <c r="B118" s="155" t="s">
        <v>294</v>
      </c>
      <c r="C118" s="89">
        <f t="shared" ref="C118" si="42">+H118</f>
        <v>1994</v>
      </c>
      <c r="D118" s="189">
        <v>11</v>
      </c>
      <c r="E118" s="190" t="s">
        <v>18102</v>
      </c>
      <c r="F118" s="136" t="s">
        <v>18103</v>
      </c>
      <c r="G118" s="137"/>
      <c r="H118" s="777">
        <v>1994</v>
      </c>
      <c r="I118" s="893" t="s">
        <v>18104</v>
      </c>
      <c r="J118" s="777"/>
      <c r="K118" s="75">
        <v>1</v>
      </c>
    </row>
    <row r="119" spans="1:11" ht="23.25" customHeight="1" x14ac:dyDescent="0.2">
      <c r="A119" s="89" t="s">
        <v>64</v>
      </c>
      <c r="B119" s="155" t="s">
        <v>294</v>
      </c>
      <c r="C119" s="89">
        <f t="shared" ref="C119" si="43">+H119</f>
        <v>1994</v>
      </c>
      <c r="D119" s="189">
        <v>12</v>
      </c>
      <c r="E119" s="190"/>
      <c r="F119" s="136" t="s">
        <v>18115</v>
      </c>
      <c r="G119" s="137"/>
      <c r="H119" s="777">
        <v>1994</v>
      </c>
      <c r="I119" s="136" t="s">
        <v>962</v>
      </c>
      <c r="J119" s="777"/>
      <c r="K119" s="75">
        <v>1</v>
      </c>
    </row>
    <row r="120" spans="1:11" ht="23.25" customHeight="1" x14ac:dyDescent="0.2">
      <c r="A120" s="89" t="s">
        <v>64</v>
      </c>
      <c r="B120" s="155" t="s">
        <v>294</v>
      </c>
      <c r="C120" s="89">
        <v>1994</v>
      </c>
      <c r="D120" s="189">
        <v>13</v>
      </c>
      <c r="E120" s="190"/>
      <c r="F120" s="136" t="s">
        <v>18116</v>
      </c>
      <c r="G120" s="137"/>
      <c r="H120" s="777">
        <f>C120</f>
        <v>1994</v>
      </c>
      <c r="I120" s="136" t="s">
        <v>962</v>
      </c>
      <c r="J120" s="777"/>
      <c r="K120" s="75">
        <v>1</v>
      </c>
    </row>
    <row r="121" spans="1:11" ht="23.25" customHeight="1" x14ac:dyDescent="0.2">
      <c r="A121" s="89" t="s">
        <v>64</v>
      </c>
      <c r="B121" s="155" t="s">
        <v>294</v>
      </c>
      <c r="C121" s="89">
        <v>1994</v>
      </c>
      <c r="D121" s="189">
        <v>14</v>
      </c>
      <c r="E121" s="190" t="s">
        <v>18117</v>
      </c>
      <c r="F121" s="136" t="s">
        <v>18118</v>
      </c>
      <c r="G121" s="137"/>
      <c r="H121" s="777">
        <f>C121</f>
        <v>1994</v>
      </c>
      <c r="I121" s="136" t="s">
        <v>6130</v>
      </c>
      <c r="J121" s="777"/>
      <c r="K121" s="75">
        <v>1</v>
      </c>
    </row>
    <row r="122" spans="1:11" ht="28.5" customHeight="1" x14ac:dyDescent="0.2">
      <c r="A122" s="89" t="s">
        <v>64</v>
      </c>
      <c r="B122" s="155" t="s">
        <v>48</v>
      </c>
      <c r="C122" s="89">
        <f>H122</f>
        <v>1995</v>
      </c>
      <c r="D122" s="189">
        <v>1</v>
      </c>
      <c r="E122" s="135" t="s">
        <v>18097</v>
      </c>
      <c r="F122" s="136" t="s">
        <v>18098</v>
      </c>
      <c r="G122" s="137"/>
      <c r="H122" s="777">
        <v>1995</v>
      </c>
      <c r="I122" s="893" t="s">
        <v>107</v>
      </c>
      <c r="J122" s="777"/>
      <c r="K122" s="75">
        <v>1</v>
      </c>
    </row>
    <row r="123" spans="1:11" ht="28.5" customHeight="1" x14ac:dyDescent="0.2">
      <c r="A123" s="89" t="s">
        <v>64</v>
      </c>
      <c r="B123" s="155" t="s">
        <v>294</v>
      </c>
      <c r="C123" s="89">
        <f t="shared" si="0"/>
        <v>1995</v>
      </c>
      <c r="D123" s="189">
        <v>1</v>
      </c>
      <c r="E123" s="135" t="s">
        <v>11982</v>
      </c>
      <c r="F123" s="136" t="s">
        <v>11983</v>
      </c>
      <c r="G123" s="137"/>
      <c r="H123" s="167">
        <v>1995</v>
      </c>
      <c r="I123" s="136" t="s">
        <v>513</v>
      </c>
      <c r="J123" s="167"/>
      <c r="K123" s="75">
        <v>1</v>
      </c>
    </row>
    <row r="124" spans="1:11" ht="28.5" customHeight="1" x14ac:dyDescent="0.2">
      <c r="A124" s="89" t="s">
        <v>64</v>
      </c>
      <c r="B124" s="155" t="s">
        <v>294</v>
      </c>
      <c r="C124" s="89">
        <f t="shared" si="0"/>
        <v>1995</v>
      </c>
      <c r="D124" s="189">
        <v>2</v>
      </c>
      <c r="E124" s="190"/>
      <c r="F124" s="136" t="s">
        <v>11984</v>
      </c>
      <c r="G124" s="137"/>
      <c r="H124" s="167">
        <v>1995</v>
      </c>
      <c r="I124" s="136" t="s">
        <v>962</v>
      </c>
      <c r="J124" s="167"/>
      <c r="K124" s="75">
        <v>1</v>
      </c>
    </row>
    <row r="125" spans="1:11" x14ac:dyDescent="0.2">
      <c r="A125" s="89" t="s">
        <v>64</v>
      </c>
      <c r="B125" s="155" t="s">
        <v>294</v>
      </c>
      <c r="C125" s="89">
        <f t="shared" si="0"/>
        <v>1995</v>
      </c>
      <c r="D125" s="189">
        <v>3</v>
      </c>
      <c r="E125" s="26" t="s">
        <v>11985</v>
      </c>
      <c r="F125" s="42" t="s">
        <v>11986</v>
      </c>
      <c r="G125" s="78"/>
      <c r="H125" s="29">
        <v>1995</v>
      </c>
      <c r="I125" s="26" t="s">
        <v>107</v>
      </c>
      <c r="J125" s="29"/>
      <c r="K125" s="23">
        <v>1</v>
      </c>
    </row>
    <row r="126" spans="1:11" x14ac:dyDescent="0.2">
      <c r="A126" s="89" t="s">
        <v>64</v>
      </c>
      <c r="B126" s="155" t="s">
        <v>294</v>
      </c>
      <c r="C126" s="89">
        <f t="shared" ref="C126" si="44">+H126</f>
        <v>1995</v>
      </c>
      <c r="D126" s="189">
        <v>4</v>
      </c>
      <c r="E126" s="26" t="s">
        <v>11987</v>
      </c>
      <c r="F126" s="26" t="s">
        <v>11988</v>
      </c>
      <c r="G126" s="42"/>
      <c r="H126" s="29">
        <v>1995</v>
      </c>
      <c r="I126" s="26" t="s">
        <v>4122</v>
      </c>
      <c r="J126" s="35"/>
      <c r="K126" s="23">
        <v>1</v>
      </c>
    </row>
    <row r="127" spans="1:11" ht="22.5" x14ac:dyDescent="0.2">
      <c r="A127" s="89" t="s">
        <v>64</v>
      </c>
      <c r="B127" s="155" t="s">
        <v>294</v>
      </c>
      <c r="C127" s="89">
        <f t="shared" ref="C127:C129" si="45">+H127</f>
        <v>1995</v>
      </c>
      <c r="D127" s="189">
        <v>5</v>
      </c>
      <c r="E127" s="119" t="s">
        <v>18077</v>
      </c>
      <c r="F127" s="26" t="s">
        <v>18078</v>
      </c>
      <c r="G127" s="42"/>
      <c r="H127" s="29">
        <v>1995</v>
      </c>
      <c r="I127" s="26"/>
      <c r="J127" s="39"/>
      <c r="K127" s="23">
        <v>1</v>
      </c>
    </row>
    <row r="128" spans="1:11" x14ac:dyDescent="0.2">
      <c r="A128" s="89" t="s">
        <v>64</v>
      </c>
      <c r="B128" s="155" t="s">
        <v>294</v>
      </c>
      <c r="C128" s="89">
        <f t="shared" si="45"/>
        <v>1995</v>
      </c>
      <c r="D128" s="189">
        <v>6</v>
      </c>
      <c r="E128" s="119" t="s">
        <v>18079</v>
      </c>
      <c r="F128" s="26" t="s">
        <v>18080</v>
      </c>
      <c r="G128" s="42"/>
      <c r="H128" s="29">
        <v>1995</v>
      </c>
      <c r="I128" s="26" t="s">
        <v>4734</v>
      </c>
      <c r="J128" s="39"/>
      <c r="K128" s="23">
        <v>2</v>
      </c>
    </row>
    <row r="129" spans="1:11" ht="22.5" x14ac:dyDescent="0.2">
      <c r="A129" s="89" t="s">
        <v>64</v>
      </c>
      <c r="B129" s="155" t="s">
        <v>294</v>
      </c>
      <c r="C129" s="89">
        <f t="shared" si="45"/>
        <v>1995</v>
      </c>
      <c r="D129" s="189">
        <v>7</v>
      </c>
      <c r="E129" s="119" t="s">
        <v>18081</v>
      </c>
      <c r="F129" s="26" t="s">
        <v>18082</v>
      </c>
      <c r="G129" s="42"/>
      <c r="H129" s="29">
        <v>1995</v>
      </c>
      <c r="I129" s="26" t="s">
        <v>30</v>
      </c>
      <c r="J129" s="39"/>
      <c r="K129" s="23">
        <v>3</v>
      </c>
    </row>
    <row r="130" spans="1:11" x14ac:dyDescent="0.2">
      <c r="A130" s="89"/>
      <c r="B130" s="155"/>
      <c r="C130" s="89"/>
      <c r="D130" s="189"/>
      <c r="E130" s="119"/>
      <c r="F130" s="26"/>
      <c r="G130" s="42"/>
      <c r="H130" s="29"/>
      <c r="I130" s="26"/>
      <c r="J130" s="39"/>
      <c r="K130" s="23"/>
    </row>
    <row r="131" spans="1:11" ht="28.5" customHeight="1" x14ac:dyDescent="0.2">
      <c r="A131" s="89" t="s">
        <v>64</v>
      </c>
      <c r="B131" s="155" t="s">
        <v>294</v>
      </c>
      <c r="C131" s="89">
        <f t="shared" si="0"/>
        <v>1996</v>
      </c>
      <c r="D131" s="189">
        <v>1</v>
      </c>
      <c r="E131" s="190" t="s">
        <v>11989</v>
      </c>
      <c r="F131" s="136" t="s">
        <v>11990</v>
      </c>
      <c r="G131" s="137"/>
      <c r="H131" s="167">
        <v>1996</v>
      </c>
      <c r="I131" s="136" t="s">
        <v>187</v>
      </c>
      <c r="J131" s="167"/>
      <c r="K131" s="75">
        <v>2</v>
      </c>
    </row>
    <row r="132" spans="1:11" ht="28.5" customHeight="1" x14ac:dyDescent="0.2">
      <c r="A132" s="89" t="s">
        <v>64</v>
      </c>
      <c r="B132" s="155" t="s">
        <v>294</v>
      </c>
      <c r="C132" s="89">
        <f t="shared" ref="C132" si="46">+H132</f>
        <v>1996</v>
      </c>
      <c r="D132" s="189">
        <v>2</v>
      </c>
      <c r="E132" s="190" t="s">
        <v>8761</v>
      </c>
      <c r="F132" s="136" t="s">
        <v>11991</v>
      </c>
      <c r="G132" s="137"/>
      <c r="H132" s="167">
        <v>1996</v>
      </c>
      <c r="I132" s="136" t="s">
        <v>1028</v>
      </c>
      <c r="J132" s="167"/>
      <c r="K132" s="75">
        <v>1</v>
      </c>
    </row>
    <row r="133" spans="1:11" ht="28.5" customHeight="1" x14ac:dyDescent="0.2">
      <c r="A133" s="89" t="s">
        <v>64</v>
      </c>
      <c r="B133" s="155" t="s">
        <v>294</v>
      </c>
      <c r="C133" s="89" t="str">
        <f t="shared" ref="C133" si="47">+H133</f>
        <v>1996</v>
      </c>
      <c r="D133" s="189">
        <v>3</v>
      </c>
      <c r="E133" s="718" t="s">
        <v>11992</v>
      </c>
      <c r="F133" s="718" t="s">
        <v>11993</v>
      </c>
      <c r="G133" s="718"/>
      <c r="H133" s="720" t="s">
        <v>1411</v>
      </c>
      <c r="I133" s="136" t="s">
        <v>1357</v>
      </c>
      <c r="J133" s="167"/>
      <c r="K133" s="75">
        <v>1</v>
      </c>
    </row>
    <row r="134" spans="1:11" ht="28.5" customHeight="1" x14ac:dyDescent="0.2">
      <c r="A134" s="89" t="s">
        <v>64</v>
      </c>
      <c r="B134" s="155" t="s">
        <v>294</v>
      </c>
      <c r="C134" s="89">
        <f t="shared" ref="C134" si="48">+H134</f>
        <v>1996</v>
      </c>
      <c r="D134" s="189">
        <v>4</v>
      </c>
      <c r="E134" s="21" t="s">
        <v>11994</v>
      </c>
      <c r="F134" s="21" t="s">
        <v>11995</v>
      </c>
      <c r="G134" s="21"/>
      <c r="H134" s="22">
        <v>1996</v>
      </c>
      <c r="I134" s="21" t="s">
        <v>2788</v>
      </c>
      <c r="J134" s="35"/>
      <c r="K134" s="148">
        <v>1</v>
      </c>
    </row>
    <row r="135" spans="1:11" ht="28.5" customHeight="1" x14ac:dyDescent="0.2">
      <c r="A135" s="89" t="s">
        <v>64</v>
      </c>
      <c r="B135" s="155" t="s">
        <v>294</v>
      </c>
      <c r="C135" s="89">
        <f t="shared" si="0"/>
        <v>1997</v>
      </c>
      <c r="D135" s="189">
        <v>1</v>
      </c>
      <c r="E135" s="190" t="s">
        <v>1220</v>
      </c>
      <c r="F135" s="136" t="s">
        <v>11996</v>
      </c>
      <c r="G135" s="137"/>
      <c r="H135" s="167">
        <v>1997</v>
      </c>
      <c r="I135" s="136" t="s">
        <v>303</v>
      </c>
      <c r="J135" s="167"/>
      <c r="K135" s="75">
        <v>1</v>
      </c>
    </row>
    <row r="136" spans="1:11" ht="28.5" customHeight="1" x14ac:dyDescent="0.2">
      <c r="A136" s="89" t="s">
        <v>64</v>
      </c>
      <c r="B136" s="155" t="s">
        <v>294</v>
      </c>
      <c r="C136" s="89">
        <f t="shared" ref="C136" si="49">+H136</f>
        <v>1997</v>
      </c>
      <c r="D136" s="189">
        <v>2</v>
      </c>
      <c r="E136" s="135" t="s">
        <v>11997</v>
      </c>
      <c r="F136" s="136" t="s">
        <v>11998</v>
      </c>
      <c r="G136" s="137"/>
      <c r="H136" s="167">
        <v>1997</v>
      </c>
      <c r="I136" s="136" t="s">
        <v>11999</v>
      </c>
      <c r="J136" s="167"/>
      <c r="K136" s="75">
        <v>1</v>
      </c>
    </row>
    <row r="137" spans="1:11" ht="28.5" customHeight="1" x14ac:dyDescent="0.2">
      <c r="A137" s="89" t="s">
        <v>64</v>
      </c>
      <c r="B137" s="155" t="s">
        <v>48</v>
      </c>
      <c r="C137" s="89">
        <f t="shared" si="0"/>
        <v>1998</v>
      </c>
      <c r="D137" s="189">
        <v>1</v>
      </c>
      <c r="E137" s="190" t="s">
        <v>12000</v>
      </c>
      <c r="F137" s="136" t="s">
        <v>12001</v>
      </c>
      <c r="G137" s="137"/>
      <c r="H137" s="167">
        <v>1998</v>
      </c>
      <c r="I137" s="136" t="s">
        <v>513</v>
      </c>
      <c r="J137" s="167"/>
      <c r="K137" s="75">
        <v>1</v>
      </c>
    </row>
    <row r="138" spans="1:11" ht="28.5" customHeight="1" x14ac:dyDescent="0.2">
      <c r="A138" s="89" t="s">
        <v>64</v>
      </c>
      <c r="B138" s="155" t="s">
        <v>48</v>
      </c>
      <c r="C138" s="89">
        <f t="shared" ref="C138:C139" si="50">+H138</f>
        <v>1998</v>
      </c>
      <c r="D138" s="189">
        <v>2</v>
      </c>
      <c r="E138" s="26" t="s">
        <v>12002</v>
      </c>
      <c r="F138" s="26" t="s">
        <v>11937</v>
      </c>
      <c r="G138" s="78">
        <v>2</v>
      </c>
      <c r="H138" s="29">
        <v>1998</v>
      </c>
      <c r="I138" s="26" t="s">
        <v>513</v>
      </c>
      <c r="J138" s="35" t="s">
        <v>1794</v>
      </c>
      <c r="K138" s="23">
        <v>1</v>
      </c>
    </row>
    <row r="139" spans="1:11" ht="28.5" customHeight="1" x14ac:dyDescent="0.2">
      <c r="A139" s="900" t="s">
        <v>64</v>
      </c>
      <c r="B139" s="901" t="s">
        <v>48</v>
      </c>
      <c r="C139" s="900">
        <f t="shared" si="50"/>
        <v>1998</v>
      </c>
      <c r="D139" s="902">
        <v>3</v>
      </c>
      <c r="E139" s="135" t="s">
        <v>11963</v>
      </c>
      <c r="F139" s="136" t="s">
        <v>12006</v>
      </c>
      <c r="G139" s="137"/>
      <c r="H139" s="167">
        <v>1998</v>
      </c>
      <c r="I139" s="136" t="s">
        <v>513</v>
      </c>
      <c r="J139" s="167"/>
      <c r="K139" s="75">
        <v>1</v>
      </c>
    </row>
    <row r="140" spans="1:11" ht="28.5" customHeight="1" x14ac:dyDescent="0.2">
      <c r="A140" s="89" t="s">
        <v>64</v>
      </c>
      <c r="B140" s="155" t="s">
        <v>294</v>
      </c>
      <c r="C140" s="89">
        <f t="shared" si="0"/>
        <v>1998</v>
      </c>
      <c r="D140" s="189">
        <v>1</v>
      </c>
      <c r="E140" s="190" t="s">
        <v>12003</v>
      </c>
      <c r="F140" s="136" t="s">
        <v>12004</v>
      </c>
      <c r="G140" s="137"/>
      <c r="H140" s="167">
        <v>1998</v>
      </c>
      <c r="I140" s="136" t="s">
        <v>12005</v>
      </c>
      <c r="J140" s="167"/>
      <c r="K140" s="75">
        <v>1</v>
      </c>
    </row>
    <row r="141" spans="1:11" ht="28.5" customHeight="1" x14ac:dyDescent="0.2">
      <c r="A141" s="470" t="s">
        <v>64</v>
      </c>
      <c r="B141" s="471" t="s">
        <v>294</v>
      </c>
      <c r="C141" s="470">
        <f t="shared" si="0"/>
        <v>1998</v>
      </c>
      <c r="D141" s="472">
        <v>2</v>
      </c>
      <c r="E141" s="135" t="s">
        <v>11963</v>
      </c>
      <c r="F141" s="136" t="s">
        <v>12006</v>
      </c>
      <c r="G141" s="137"/>
      <c r="H141" s="167">
        <v>1998</v>
      </c>
      <c r="I141" s="136" t="s">
        <v>513</v>
      </c>
      <c r="J141" s="167"/>
      <c r="K141" s="75">
        <v>1</v>
      </c>
    </row>
    <row r="142" spans="1:11" ht="28.5" customHeight="1" x14ac:dyDescent="0.2">
      <c r="A142" s="89" t="s">
        <v>64</v>
      </c>
      <c r="B142" s="155" t="s">
        <v>294</v>
      </c>
      <c r="C142" s="89">
        <f t="shared" si="0"/>
        <v>1998</v>
      </c>
      <c r="D142" s="189">
        <v>3</v>
      </c>
      <c r="E142" s="190"/>
      <c r="F142" s="136" t="s">
        <v>12007</v>
      </c>
      <c r="G142" s="137"/>
      <c r="H142" s="167">
        <v>1998</v>
      </c>
      <c r="I142" s="136" t="s">
        <v>1357</v>
      </c>
      <c r="J142" s="167"/>
      <c r="K142" s="75">
        <v>1</v>
      </c>
    </row>
    <row r="143" spans="1:11" x14ac:dyDescent="0.2">
      <c r="A143" s="89" t="s">
        <v>64</v>
      </c>
      <c r="B143" s="155" t="s">
        <v>294</v>
      </c>
      <c r="C143" s="89">
        <f t="shared" si="0"/>
        <v>1998</v>
      </c>
      <c r="D143" s="189">
        <v>4</v>
      </c>
      <c r="E143" s="35" t="s">
        <v>12008</v>
      </c>
      <c r="F143" s="35" t="s">
        <v>12009</v>
      </c>
      <c r="G143" s="23"/>
      <c r="H143" s="29">
        <v>1998</v>
      </c>
      <c r="I143" s="26" t="s">
        <v>107</v>
      </c>
      <c r="J143" s="29"/>
      <c r="K143" s="23">
        <v>1</v>
      </c>
    </row>
    <row r="144" spans="1:11" x14ac:dyDescent="0.2">
      <c r="A144" s="89" t="s">
        <v>64</v>
      </c>
      <c r="B144" s="155" t="s">
        <v>294</v>
      </c>
      <c r="C144" s="89">
        <f t="shared" ref="C144" si="51">+H144</f>
        <v>1998</v>
      </c>
      <c r="D144" s="189">
        <v>5</v>
      </c>
      <c r="E144" s="120" t="s">
        <v>1220</v>
      </c>
      <c r="F144" s="35" t="s">
        <v>12010</v>
      </c>
      <c r="G144" s="23"/>
      <c r="H144" s="29">
        <v>1998</v>
      </c>
      <c r="I144" s="26" t="s">
        <v>10</v>
      </c>
      <c r="J144" s="29"/>
      <c r="K144" s="23">
        <v>1</v>
      </c>
    </row>
    <row r="145" spans="1:11" x14ac:dyDescent="0.2">
      <c r="A145" s="89" t="s">
        <v>64</v>
      </c>
      <c r="B145" s="155" t="s">
        <v>294</v>
      </c>
      <c r="C145" s="89">
        <f t="shared" ref="C145" si="52">+H145</f>
        <v>1999</v>
      </c>
      <c r="D145" s="189">
        <v>1</v>
      </c>
      <c r="E145" s="120" t="s">
        <v>12011</v>
      </c>
      <c r="F145" s="35" t="s">
        <v>12012</v>
      </c>
      <c r="G145" s="23"/>
      <c r="H145" s="29">
        <v>1999</v>
      </c>
      <c r="I145" s="26" t="s">
        <v>12013</v>
      </c>
      <c r="J145" s="29"/>
      <c r="K145" s="23">
        <v>1</v>
      </c>
    </row>
    <row r="146" spans="1:11" x14ac:dyDescent="0.2">
      <c r="A146" s="89" t="s">
        <v>64</v>
      </c>
      <c r="B146" s="155" t="s">
        <v>294</v>
      </c>
      <c r="C146" s="89">
        <f t="shared" ref="C146" si="53">+H146</f>
        <v>1999</v>
      </c>
      <c r="D146" s="189">
        <v>2</v>
      </c>
      <c r="E146" s="120" t="s">
        <v>12014</v>
      </c>
      <c r="F146" s="35" t="s">
        <v>12015</v>
      </c>
      <c r="G146" s="23">
        <v>3</v>
      </c>
      <c r="H146" s="29">
        <v>1999</v>
      </c>
      <c r="I146" s="26" t="s">
        <v>12016</v>
      </c>
      <c r="J146" s="29"/>
      <c r="K146" s="23">
        <v>1</v>
      </c>
    </row>
    <row r="147" spans="1:11" x14ac:dyDescent="0.2">
      <c r="A147" s="89" t="s">
        <v>64</v>
      </c>
      <c r="B147" s="155" t="s">
        <v>294</v>
      </c>
      <c r="C147" s="89">
        <f t="shared" ref="C147:C148" si="54">+H147</f>
        <v>1999</v>
      </c>
      <c r="D147" s="189">
        <v>3</v>
      </c>
      <c r="E147" s="21" t="s">
        <v>12017</v>
      </c>
      <c r="F147" s="21" t="s">
        <v>12018</v>
      </c>
      <c r="G147" s="21"/>
      <c r="H147" s="23">
        <v>1999</v>
      </c>
      <c r="I147" s="21" t="s">
        <v>12019</v>
      </c>
      <c r="J147" s="29"/>
      <c r="K147" s="23">
        <v>1</v>
      </c>
    </row>
    <row r="148" spans="1:11" x14ac:dyDescent="0.2">
      <c r="A148" s="89" t="s">
        <v>64</v>
      </c>
      <c r="B148" s="155" t="s">
        <v>294</v>
      </c>
      <c r="C148" s="89">
        <f t="shared" si="54"/>
        <v>1999</v>
      </c>
      <c r="D148" s="189">
        <v>4</v>
      </c>
      <c r="E148" s="130" t="s">
        <v>4701</v>
      </c>
      <c r="F148" s="21" t="s">
        <v>18084</v>
      </c>
      <c r="G148" s="21"/>
      <c r="H148" s="37">
        <v>1999</v>
      </c>
      <c r="I148" s="21" t="s">
        <v>4630</v>
      </c>
      <c r="J148" s="29"/>
      <c r="K148" s="23">
        <v>1</v>
      </c>
    </row>
    <row r="149" spans="1:11" ht="28.5" customHeight="1" x14ac:dyDescent="0.2">
      <c r="A149" s="89" t="s">
        <v>64</v>
      </c>
      <c r="B149" s="155" t="s">
        <v>294</v>
      </c>
      <c r="C149" s="89">
        <f t="shared" si="0"/>
        <v>2000</v>
      </c>
      <c r="D149" s="189">
        <v>1</v>
      </c>
      <c r="E149" s="190" t="s">
        <v>11942</v>
      </c>
      <c r="F149" s="136" t="s">
        <v>12020</v>
      </c>
      <c r="G149" s="137"/>
      <c r="H149" s="167">
        <v>2000</v>
      </c>
      <c r="I149" s="136" t="s">
        <v>12005</v>
      </c>
      <c r="J149" s="777"/>
      <c r="K149" s="96">
        <v>1</v>
      </c>
    </row>
    <row r="150" spans="1:11" ht="28.5" customHeight="1" x14ac:dyDescent="0.2">
      <c r="A150" s="89" t="s">
        <v>64</v>
      </c>
      <c r="B150" s="155" t="s">
        <v>294</v>
      </c>
      <c r="C150" s="89">
        <f t="shared" si="0"/>
        <v>2000</v>
      </c>
      <c r="D150" s="189">
        <v>2</v>
      </c>
      <c r="E150" s="190" t="s">
        <v>12021</v>
      </c>
      <c r="F150" s="136" t="s">
        <v>12022</v>
      </c>
      <c r="G150" s="137"/>
      <c r="H150" s="167">
        <v>2000</v>
      </c>
      <c r="I150" s="136" t="s">
        <v>3550</v>
      </c>
      <c r="J150" s="167"/>
      <c r="K150" s="75">
        <v>1</v>
      </c>
    </row>
    <row r="151" spans="1:11" ht="28.5" customHeight="1" x14ac:dyDescent="0.2">
      <c r="A151" s="89" t="s">
        <v>64</v>
      </c>
      <c r="B151" s="155" t="s">
        <v>294</v>
      </c>
      <c r="C151" s="89">
        <f t="shared" si="0"/>
        <v>2000</v>
      </c>
      <c r="D151" s="189">
        <v>3</v>
      </c>
      <c r="E151" s="120" t="s">
        <v>12014</v>
      </c>
      <c r="F151" s="35" t="s">
        <v>12015</v>
      </c>
      <c r="G151" s="23">
        <v>4</v>
      </c>
      <c r="H151" s="29">
        <v>2000</v>
      </c>
      <c r="I151" s="26" t="s">
        <v>12016</v>
      </c>
      <c r="J151" s="29"/>
      <c r="K151" s="23">
        <v>1</v>
      </c>
    </row>
    <row r="152" spans="1:11" ht="28.5" customHeight="1" x14ac:dyDescent="0.2">
      <c r="A152" s="89" t="s">
        <v>64</v>
      </c>
      <c r="B152" s="155" t="s">
        <v>294</v>
      </c>
      <c r="C152" s="89">
        <f t="shared" ref="C152" si="55">+H152</f>
        <v>2000</v>
      </c>
      <c r="D152" s="189">
        <v>4</v>
      </c>
      <c r="E152" s="120" t="s">
        <v>12023</v>
      </c>
      <c r="F152" s="35" t="s">
        <v>12024</v>
      </c>
      <c r="G152" s="23"/>
      <c r="H152" s="29">
        <v>2000</v>
      </c>
      <c r="I152" s="26" t="s">
        <v>12025</v>
      </c>
      <c r="J152" s="29"/>
      <c r="K152" s="23">
        <v>1</v>
      </c>
    </row>
    <row r="153" spans="1:11" ht="28.5" customHeight="1" x14ac:dyDescent="0.2">
      <c r="A153" s="89" t="s">
        <v>64</v>
      </c>
      <c r="B153" s="155" t="s">
        <v>294</v>
      </c>
      <c r="C153" s="89">
        <f t="shared" ref="C153" si="56">+H153</f>
        <v>2000</v>
      </c>
      <c r="D153" s="189">
        <v>5</v>
      </c>
      <c r="E153" s="21" t="s">
        <v>12026</v>
      </c>
      <c r="F153" s="21" t="s">
        <v>12027</v>
      </c>
      <c r="G153" s="21"/>
      <c r="H153" s="23">
        <v>2000</v>
      </c>
      <c r="I153" s="21" t="s">
        <v>12028</v>
      </c>
      <c r="J153" s="35"/>
      <c r="K153" s="23">
        <v>1</v>
      </c>
    </row>
    <row r="154" spans="1:11" ht="28.5" customHeight="1" x14ac:dyDescent="0.2">
      <c r="A154" s="89" t="s">
        <v>64</v>
      </c>
      <c r="B154" s="155" t="s">
        <v>48</v>
      </c>
      <c r="C154" s="89">
        <f t="shared" ref="C154" si="57">+H154</f>
        <v>2001</v>
      </c>
      <c r="D154" s="189">
        <v>1</v>
      </c>
      <c r="E154" s="120"/>
      <c r="F154" s="35" t="s">
        <v>12029</v>
      </c>
      <c r="G154" s="23"/>
      <c r="H154" s="29">
        <v>2001</v>
      </c>
      <c r="I154" s="26" t="s">
        <v>3406</v>
      </c>
      <c r="J154" s="29" t="s">
        <v>12030</v>
      </c>
      <c r="K154" s="23">
        <v>1</v>
      </c>
    </row>
    <row r="155" spans="1:11" ht="28.5" customHeight="1" x14ac:dyDescent="0.2">
      <c r="A155" s="89" t="s">
        <v>64</v>
      </c>
      <c r="B155" s="155" t="s">
        <v>48</v>
      </c>
      <c r="C155" s="89">
        <f t="shared" ref="C155" si="58">+H155</f>
        <v>2001</v>
      </c>
      <c r="D155" s="189">
        <v>2</v>
      </c>
      <c r="E155" s="120" t="s">
        <v>18073</v>
      </c>
      <c r="F155" s="35" t="s">
        <v>18074</v>
      </c>
      <c r="G155" s="23"/>
      <c r="H155" s="29">
        <v>2001</v>
      </c>
      <c r="I155" s="26" t="s">
        <v>1028</v>
      </c>
      <c r="J155" s="29" t="s">
        <v>18075</v>
      </c>
      <c r="K155" s="23">
        <v>1</v>
      </c>
    </row>
    <row r="156" spans="1:11" ht="28.5" customHeight="1" x14ac:dyDescent="0.2">
      <c r="A156" s="89" t="s">
        <v>64</v>
      </c>
      <c r="B156" s="155" t="s">
        <v>294</v>
      </c>
      <c r="C156" s="89">
        <f t="shared" si="0"/>
        <v>2001</v>
      </c>
      <c r="D156" s="189">
        <v>1</v>
      </c>
      <c r="E156" s="190" t="s">
        <v>12031</v>
      </c>
      <c r="F156" s="136" t="s">
        <v>12032</v>
      </c>
      <c r="G156" s="137"/>
      <c r="H156" s="167">
        <v>2001</v>
      </c>
      <c r="I156" s="136" t="s">
        <v>3550</v>
      </c>
      <c r="J156" s="167"/>
      <c r="K156" s="75">
        <v>1</v>
      </c>
    </row>
    <row r="157" spans="1:11" ht="28.5" customHeight="1" x14ac:dyDescent="0.2">
      <c r="A157" s="89" t="s">
        <v>64</v>
      </c>
      <c r="B157" s="155" t="s">
        <v>294</v>
      </c>
      <c r="C157" s="89">
        <f t="shared" si="0"/>
        <v>2001</v>
      </c>
      <c r="D157" s="189">
        <v>1</v>
      </c>
      <c r="E157" s="190" t="s">
        <v>12033</v>
      </c>
      <c r="F157" s="136" t="s">
        <v>12034</v>
      </c>
      <c r="G157" s="137"/>
      <c r="H157" s="167">
        <v>2001</v>
      </c>
      <c r="I157" s="136" t="s">
        <v>12016</v>
      </c>
      <c r="J157" s="167"/>
      <c r="K157" s="75">
        <v>1</v>
      </c>
    </row>
    <row r="158" spans="1:11" ht="28.5" customHeight="1" x14ac:dyDescent="0.2">
      <c r="A158" s="89" t="s">
        <v>64</v>
      </c>
      <c r="B158" s="155" t="s">
        <v>294</v>
      </c>
      <c r="C158" s="89">
        <f t="shared" si="0"/>
        <v>2001</v>
      </c>
      <c r="D158" s="189">
        <v>2</v>
      </c>
      <c r="E158" s="190" t="s">
        <v>11942</v>
      </c>
      <c r="F158" s="136" t="s">
        <v>12035</v>
      </c>
      <c r="G158" s="137"/>
      <c r="H158" s="167">
        <v>2001</v>
      </c>
      <c r="I158" s="136" t="s">
        <v>12005</v>
      </c>
      <c r="J158" s="167"/>
      <c r="K158" s="75">
        <v>1</v>
      </c>
    </row>
    <row r="159" spans="1:11" ht="28.5" customHeight="1" x14ac:dyDescent="0.2">
      <c r="A159" s="89" t="s">
        <v>64</v>
      </c>
      <c r="B159" s="155" t="s">
        <v>294</v>
      </c>
      <c r="C159" s="89">
        <f t="shared" si="0"/>
        <v>2001</v>
      </c>
      <c r="D159" s="189">
        <v>3</v>
      </c>
      <c r="E159" s="190"/>
      <c r="F159" s="136" t="s">
        <v>12036</v>
      </c>
      <c r="G159" s="137"/>
      <c r="H159" s="167">
        <v>2001</v>
      </c>
      <c r="I159" s="136" t="s">
        <v>3406</v>
      </c>
      <c r="J159" s="167"/>
      <c r="K159" s="75">
        <v>1</v>
      </c>
    </row>
    <row r="160" spans="1:11" ht="28.5" customHeight="1" x14ac:dyDescent="0.2">
      <c r="A160" s="89" t="s">
        <v>64</v>
      </c>
      <c r="B160" s="155" t="s">
        <v>294</v>
      </c>
      <c r="C160" s="89">
        <f t="shared" si="0"/>
        <v>2001</v>
      </c>
      <c r="D160" s="189">
        <v>4</v>
      </c>
      <c r="E160" s="190" t="s">
        <v>12037</v>
      </c>
      <c r="F160" s="136" t="s">
        <v>12038</v>
      </c>
      <c r="G160" s="137"/>
      <c r="H160" s="167">
        <v>2001</v>
      </c>
      <c r="I160" s="136" t="s">
        <v>12005</v>
      </c>
      <c r="J160" s="167"/>
      <c r="K160" s="75">
        <v>1</v>
      </c>
    </row>
    <row r="161" spans="1:11" ht="28.5" customHeight="1" x14ac:dyDescent="0.2">
      <c r="A161" s="89" t="s">
        <v>64</v>
      </c>
      <c r="B161" s="155" t="s">
        <v>294</v>
      </c>
      <c r="C161" s="89">
        <f t="shared" ref="C161" si="59">+H161</f>
        <v>2001</v>
      </c>
      <c r="D161" s="189">
        <v>5</v>
      </c>
      <c r="E161" s="190" t="s">
        <v>12039</v>
      </c>
      <c r="F161" s="136" t="s">
        <v>12040</v>
      </c>
      <c r="G161" s="137"/>
      <c r="H161" s="167">
        <v>2001</v>
      </c>
      <c r="I161" s="136" t="s">
        <v>12041</v>
      </c>
      <c r="J161" s="167"/>
      <c r="K161" s="75">
        <v>1</v>
      </c>
    </row>
    <row r="162" spans="1:11" ht="28.5" customHeight="1" x14ac:dyDescent="0.2">
      <c r="A162" s="89" t="s">
        <v>64</v>
      </c>
      <c r="B162" s="155" t="s">
        <v>48</v>
      </c>
      <c r="C162" s="89">
        <f t="shared" ref="C162" si="60">+H162</f>
        <v>2002</v>
      </c>
      <c r="D162" s="189">
        <v>1</v>
      </c>
      <c r="E162" s="190" t="s">
        <v>12042</v>
      </c>
      <c r="F162" s="136" t="s">
        <v>12043</v>
      </c>
      <c r="G162" s="137">
        <v>3</v>
      </c>
      <c r="H162" s="167">
        <v>2002</v>
      </c>
      <c r="I162" s="136" t="s">
        <v>1341</v>
      </c>
      <c r="J162" s="167"/>
      <c r="K162" s="75">
        <v>1</v>
      </c>
    </row>
    <row r="163" spans="1:11" ht="28.5" customHeight="1" x14ac:dyDescent="0.2">
      <c r="A163" s="89" t="s">
        <v>64</v>
      </c>
      <c r="B163" s="155" t="s">
        <v>294</v>
      </c>
      <c r="C163" s="89">
        <f t="shared" si="0"/>
        <v>2002</v>
      </c>
      <c r="D163" s="189">
        <v>1</v>
      </c>
      <c r="E163" s="190" t="s">
        <v>12044</v>
      </c>
      <c r="F163" s="136" t="s">
        <v>12045</v>
      </c>
      <c r="G163" s="137"/>
      <c r="H163" s="167">
        <v>2002</v>
      </c>
      <c r="I163" s="136" t="s">
        <v>1944</v>
      </c>
      <c r="J163" s="167"/>
      <c r="K163" s="75">
        <v>1</v>
      </c>
    </row>
    <row r="164" spans="1:11" ht="28.5" customHeight="1" x14ac:dyDescent="0.2">
      <c r="A164" s="89" t="s">
        <v>64</v>
      </c>
      <c r="B164" s="155" t="s">
        <v>294</v>
      </c>
      <c r="C164" s="89">
        <f t="shared" si="0"/>
        <v>2003</v>
      </c>
      <c r="D164" s="189">
        <v>1</v>
      </c>
      <c r="E164" s="190" t="s">
        <v>12046</v>
      </c>
      <c r="F164" s="136" t="s">
        <v>12047</v>
      </c>
      <c r="G164" s="137"/>
      <c r="H164" s="167">
        <v>2003</v>
      </c>
      <c r="I164" s="136" t="s">
        <v>105</v>
      </c>
      <c r="J164" s="167"/>
      <c r="K164" s="75">
        <v>1</v>
      </c>
    </row>
    <row r="165" spans="1:11" ht="28.5" customHeight="1" x14ac:dyDescent="0.2">
      <c r="A165" s="89" t="s">
        <v>64</v>
      </c>
      <c r="B165" s="155" t="s">
        <v>294</v>
      </c>
      <c r="C165" s="89">
        <f t="shared" si="0"/>
        <v>2004</v>
      </c>
      <c r="D165" s="189">
        <v>1</v>
      </c>
      <c r="E165" s="190" t="s">
        <v>12048</v>
      </c>
      <c r="F165" s="136" t="s">
        <v>12049</v>
      </c>
      <c r="G165" s="137"/>
      <c r="H165" s="167">
        <v>2004</v>
      </c>
      <c r="I165" s="136" t="s">
        <v>1762</v>
      </c>
      <c r="J165" s="167"/>
      <c r="K165" s="75">
        <v>1</v>
      </c>
    </row>
    <row r="166" spans="1:11" ht="28.5" customHeight="1" x14ac:dyDescent="0.2">
      <c r="A166" s="89" t="s">
        <v>64</v>
      </c>
      <c r="B166" s="155" t="s">
        <v>294</v>
      </c>
      <c r="C166" s="89">
        <f t="shared" ref="C166:C167" si="61">+H166</f>
        <v>2004</v>
      </c>
      <c r="D166" s="189">
        <v>2</v>
      </c>
      <c r="E166" s="190"/>
      <c r="F166" s="136" t="s">
        <v>12050</v>
      </c>
      <c r="G166" s="137"/>
      <c r="H166" s="167">
        <v>2004</v>
      </c>
      <c r="I166" s="136" t="s">
        <v>4215</v>
      </c>
      <c r="J166" s="167"/>
      <c r="K166" s="75">
        <v>1</v>
      </c>
    </row>
    <row r="167" spans="1:11" ht="28.5" customHeight="1" x14ac:dyDescent="0.2">
      <c r="A167" s="89" t="s">
        <v>64</v>
      </c>
      <c r="B167" s="155" t="s">
        <v>294</v>
      </c>
      <c r="C167" s="89">
        <f t="shared" si="61"/>
        <v>2004</v>
      </c>
      <c r="D167" s="189">
        <v>3</v>
      </c>
      <c r="E167" s="190" t="s">
        <v>12051</v>
      </c>
      <c r="F167" s="136" t="s">
        <v>12052</v>
      </c>
      <c r="G167" s="137"/>
      <c r="H167" s="167">
        <v>2004</v>
      </c>
      <c r="I167" s="136" t="s">
        <v>5741</v>
      </c>
      <c r="J167" s="167"/>
      <c r="K167" s="75">
        <v>1</v>
      </c>
    </row>
    <row r="168" spans="1:11" ht="28.5" customHeight="1" x14ac:dyDescent="0.2">
      <c r="A168" s="89" t="s">
        <v>64</v>
      </c>
      <c r="B168" s="155" t="s">
        <v>294</v>
      </c>
      <c r="C168" s="89">
        <f t="shared" ref="C168" si="62">+H168</f>
        <v>2004</v>
      </c>
      <c r="D168" s="189">
        <v>4</v>
      </c>
      <c r="E168" s="135" t="s">
        <v>12053</v>
      </c>
      <c r="F168" s="136" t="s">
        <v>12054</v>
      </c>
      <c r="G168" s="137"/>
      <c r="H168" s="167">
        <v>2004</v>
      </c>
      <c r="I168" s="136" t="s">
        <v>12055</v>
      </c>
      <c r="J168" s="167"/>
      <c r="K168" s="75">
        <v>1</v>
      </c>
    </row>
    <row r="169" spans="1:11" ht="28.5" customHeight="1" x14ac:dyDescent="0.2">
      <c r="A169" s="89" t="s">
        <v>64</v>
      </c>
      <c r="B169" s="155" t="s">
        <v>48</v>
      </c>
      <c r="C169" s="89">
        <f t="shared" si="0"/>
        <v>2005</v>
      </c>
      <c r="D169" s="189">
        <v>1</v>
      </c>
      <c r="E169" s="190"/>
      <c r="F169" s="136" t="s">
        <v>12056</v>
      </c>
      <c r="G169" s="137"/>
      <c r="H169" s="167">
        <v>2005</v>
      </c>
      <c r="I169" s="136" t="s">
        <v>12057</v>
      </c>
      <c r="J169" s="167"/>
      <c r="K169" s="75">
        <v>1</v>
      </c>
    </row>
    <row r="170" spans="1:11" ht="28.5" customHeight="1" x14ac:dyDescent="0.2">
      <c r="A170" s="89" t="s">
        <v>64</v>
      </c>
      <c r="B170" s="155" t="s">
        <v>48</v>
      </c>
      <c r="C170" s="89">
        <f t="shared" ref="C170" si="63">+H170</f>
        <v>2005</v>
      </c>
      <c r="D170" s="189">
        <v>2</v>
      </c>
      <c r="E170" s="190" t="s">
        <v>12058</v>
      </c>
      <c r="F170" s="136" t="s">
        <v>12059</v>
      </c>
      <c r="G170" s="137"/>
      <c r="H170" s="167">
        <v>2005</v>
      </c>
      <c r="I170" s="136" t="s">
        <v>12060</v>
      </c>
      <c r="J170" s="167"/>
      <c r="K170" s="75">
        <v>1</v>
      </c>
    </row>
    <row r="171" spans="1:11" ht="28.5" customHeight="1" x14ac:dyDescent="0.2">
      <c r="A171" s="191" t="s">
        <v>64</v>
      </c>
      <c r="B171" s="155" t="s">
        <v>294</v>
      </c>
      <c r="C171" s="89">
        <f t="shared" si="0"/>
        <v>2005</v>
      </c>
      <c r="D171" s="189">
        <v>1</v>
      </c>
      <c r="E171" s="190" t="s">
        <v>12061</v>
      </c>
      <c r="F171" s="136" t="s">
        <v>12062</v>
      </c>
      <c r="G171" s="137"/>
      <c r="H171" s="167">
        <v>2005</v>
      </c>
      <c r="I171" s="136" t="s">
        <v>1028</v>
      </c>
      <c r="J171" s="167"/>
      <c r="K171" s="75">
        <v>1</v>
      </c>
    </row>
    <row r="172" spans="1:11" ht="28.5" customHeight="1" x14ac:dyDescent="0.2">
      <c r="A172" s="191" t="s">
        <v>64</v>
      </c>
      <c r="B172" s="155" t="s">
        <v>294</v>
      </c>
      <c r="C172" s="89">
        <f t="shared" si="0"/>
        <v>2005</v>
      </c>
      <c r="D172" s="189">
        <v>2</v>
      </c>
      <c r="E172" s="190"/>
      <c r="F172" s="136" t="s">
        <v>12063</v>
      </c>
      <c r="G172" s="137"/>
      <c r="H172" s="167">
        <v>2005</v>
      </c>
      <c r="I172" s="136" t="s">
        <v>3406</v>
      </c>
      <c r="J172" s="167"/>
      <c r="K172" s="75">
        <v>1</v>
      </c>
    </row>
    <row r="173" spans="1:11" x14ac:dyDescent="0.2">
      <c r="A173" s="89" t="s">
        <v>64</v>
      </c>
      <c r="B173" s="155" t="s">
        <v>294</v>
      </c>
      <c r="C173" s="89">
        <f>+H173</f>
        <v>2005</v>
      </c>
      <c r="D173" s="189">
        <v>3</v>
      </c>
      <c r="E173" s="26" t="s">
        <v>5700</v>
      </c>
      <c r="F173" s="26" t="s">
        <v>12064</v>
      </c>
      <c r="G173" s="64"/>
      <c r="H173" s="29">
        <v>2005</v>
      </c>
      <c r="I173" s="26" t="s">
        <v>3540</v>
      </c>
      <c r="J173" s="29"/>
      <c r="K173" s="23">
        <v>1</v>
      </c>
    </row>
    <row r="174" spans="1:11" x14ac:dyDescent="0.2">
      <c r="A174" s="89" t="s">
        <v>64</v>
      </c>
      <c r="B174" s="155" t="s">
        <v>294</v>
      </c>
      <c r="C174" s="89">
        <f>+H174</f>
        <v>2005</v>
      </c>
      <c r="D174" s="189">
        <v>4</v>
      </c>
      <c r="E174" s="119" t="s">
        <v>12065</v>
      </c>
      <c r="F174" s="26" t="s">
        <v>12066</v>
      </c>
      <c r="G174" s="64"/>
      <c r="H174" s="29">
        <v>2005</v>
      </c>
      <c r="I174" s="26" t="s">
        <v>3550</v>
      </c>
      <c r="J174" s="29"/>
      <c r="K174" s="23">
        <v>1</v>
      </c>
    </row>
    <row r="175" spans="1:11" ht="28.5" customHeight="1" x14ac:dyDescent="0.2">
      <c r="A175" s="89" t="s">
        <v>64</v>
      </c>
      <c r="B175" s="155" t="s">
        <v>294</v>
      </c>
      <c r="C175" s="89" t="str">
        <f t="shared" ref="C175" si="64">+H175</f>
        <v>2005</v>
      </c>
      <c r="D175" s="189">
        <v>5</v>
      </c>
      <c r="E175" s="831" t="s">
        <v>12067</v>
      </c>
      <c r="F175" s="831" t="s">
        <v>12068</v>
      </c>
      <c r="G175" s="831"/>
      <c r="H175" s="831" t="s">
        <v>1691</v>
      </c>
      <c r="I175" s="831" t="s">
        <v>14</v>
      </c>
      <c r="J175" s="167"/>
      <c r="K175" s="75">
        <v>1</v>
      </c>
    </row>
    <row r="176" spans="1:11" ht="28.5" customHeight="1" x14ac:dyDescent="0.2">
      <c r="A176" s="191" t="s">
        <v>64</v>
      </c>
      <c r="B176" s="155" t="s">
        <v>48</v>
      </c>
      <c r="C176" s="89">
        <f t="shared" si="0"/>
        <v>2006</v>
      </c>
      <c r="D176" s="189">
        <v>1</v>
      </c>
      <c r="E176" s="190" t="s">
        <v>12069</v>
      </c>
      <c r="F176" s="136" t="s">
        <v>12070</v>
      </c>
      <c r="G176" s="137"/>
      <c r="H176" s="167">
        <v>2006</v>
      </c>
      <c r="I176" s="136" t="s">
        <v>599</v>
      </c>
      <c r="J176" s="167"/>
      <c r="K176" s="75">
        <v>1</v>
      </c>
    </row>
    <row r="177" spans="1:11" ht="28.5" customHeight="1" x14ac:dyDescent="0.2">
      <c r="A177" s="191" t="s">
        <v>64</v>
      </c>
      <c r="B177" s="155" t="s">
        <v>48</v>
      </c>
      <c r="C177" s="89">
        <f t="shared" ref="C177" si="65">+H177</f>
        <v>2006</v>
      </c>
      <c r="D177" s="189">
        <v>2</v>
      </c>
      <c r="E177" s="190" t="s">
        <v>12071</v>
      </c>
      <c r="F177" s="136" t="s">
        <v>12072</v>
      </c>
      <c r="G177" s="137"/>
      <c r="H177" s="167">
        <v>2006</v>
      </c>
      <c r="I177" s="136" t="s">
        <v>599</v>
      </c>
      <c r="J177" s="167"/>
      <c r="K177" s="75">
        <v>1</v>
      </c>
    </row>
    <row r="178" spans="1:11" ht="28.5" customHeight="1" x14ac:dyDescent="0.2">
      <c r="A178" s="191" t="s">
        <v>64</v>
      </c>
      <c r="B178" s="155" t="s">
        <v>48</v>
      </c>
      <c r="C178" s="89" t="str">
        <f t="shared" ref="C178" si="66">+H178</f>
        <v>2006</v>
      </c>
      <c r="D178" s="189">
        <v>3</v>
      </c>
      <c r="E178" s="752" t="s">
        <v>12073</v>
      </c>
      <c r="F178" s="752" t="s">
        <v>12074</v>
      </c>
      <c r="G178" s="752">
        <v>15</v>
      </c>
      <c r="H178" s="752" t="s">
        <v>1715</v>
      </c>
      <c r="I178" s="752" t="s">
        <v>12075</v>
      </c>
      <c r="J178" s="752" t="s">
        <v>12076</v>
      </c>
      <c r="K178" s="75">
        <v>1</v>
      </c>
    </row>
    <row r="179" spans="1:11" ht="35.25" customHeight="1" x14ac:dyDescent="0.2">
      <c r="A179" s="191" t="s">
        <v>64</v>
      </c>
      <c r="B179" s="155" t="s">
        <v>294</v>
      </c>
      <c r="C179" s="89">
        <f t="shared" si="0"/>
        <v>2006</v>
      </c>
      <c r="D179" s="189">
        <v>1</v>
      </c>
      <c r="E179" s="190"/>
      <c r="F179" s="136" t="s">
        <v>12077</v>
      </c>
      <c r="G179" s="137"/>
      <c r="H179" s="167">
        <v>2006</v>
      </c>
      <c r="I179" s="136" t="s">
        <v>3406</v>
      </c>
      <c r="J179" s="167"/>
      <c r="K179" s="75">
        <v>1</v>
      </c>
    </row>
    <row r="180" spans="1:11" s="12" customFormat="1" ht="33.75" x14ac:dyDescent="0.2">
      <c r="A180" s="142" t="s">
        <v>64</v>
      </c>
      <c r="B180" s="155" t="s">
        <v>294</v>
      </c>
      <c r="C180" s="89">
        <f t="shared" si="0"/>
        <v>2006</v>
      </c>
      <c r="D180" s="192">
        <v>2</v>
      </c>
      <c r="E180" s="63" t="s">
        <v>12078</v>
      </c>
      <c r="F180" s="63" t="s">
        <v>12079</v>
      </c>
      <c r="G180" s="148"/>
      <c r="H180" s="148">
        <v>2006</v>
      </c>
      <c r="I180" s="63" t="s">
        <v>1357</v>
      </c>
      <c r="J180" s="148"/>
      <c r="K180" s="148">
        <v>1</v>
      </c>
    </row>
    <row r="181" spans="1:11" s="12" customFormat="1" ht="22.5" x14ac:dyDescent="0.2">
      <c r="A181" s="142" t="s">
        <v>64</v>
      </c>
      <c r="B181" s="155" t="s">
        <v>294</v>
      </c>
      <c r="C181" s="89">
        <f t="shared" si="0"/>
        <v>2006</v>
      </c>
      <c r="D181" s="192">
        <v>3</v>
      </c>
      <c r="E181" s="63" t="s">
        <v>12080</v>
      </c>
      <c r="F181" s="63" t="s">
        <v>12081</v>
      </c>
      <c r="G181" s="148"/>
      <c r="H181" s="148">
        <v>2006</v>
      </c>
      <c r="I181" s="63" t="s">
        <v>11546</v>
      </c>
      <c r="J181" s="148"/>
      <c r="K181" s="148">
        <v>1</v>
      </c>
    </row>
    <row r="182" spans="1:11" s="12" customFormat="1" ht="22.5" x14ac:dyDescent="0.2">
      <c r="A182" s="142" t="s">
        <v>64</v>
      </c>
      <c r="B182" s="155" t="s">
        <v>294</v>
      </c>
      <c r="C182" s="89">
        <f t="shared" ref="C182" si="67">+H182</f>
        <v>2006</v>
      </c>
      <c r="D182" s="192">
        <v>4</v>
      </c>
      <c r="E182" s="63" t="s">
        <v>12082</v>
      </c>
      <c r="F182" s="63" t="s">
        <v>12083</v>
      </c>
      <c r="G182" s="148"/>
      <c r="H182" s="148">
        <v>2006</v>
      </c>
      <c r="I182" s="63" t="s">
        <v>303</v>
      </c>
      <c r="J182" s="148"/>
      <c r="K182" s="148">
        <v>1</v>
      </c>
    </row>
    <row r="183" spans="1:11" s="12" customFormat="1" ht="33.75" x14ac:dyDescent="0.2">
      <c r="A183" s="142" t="s">
        <v>64</v>
      </c>
      <c r="B183" s="13" t="s">
        <v>294</v>
      </c>
      <c r="C183" s="89">
        <f t="shared" si="0"/>
        <v>2007</v>
      </c>
      <c r="D183" s="192">
        <v>1</v>
      </c>
      <c r="E183" s="63" t="s">
        <v>12078</v>
      </c>
      <c r="F183" s="63" t="s">
        <v>12084</v>
      </c>
      <c r="G183" s="148"/>
      <c r="H183" s="148">
        <v>2007</v>
      </c>
      <c r="I183" s="63" t="s">
        <v>1357</v>
      </c>
      <c r="J183" s="148"/>
      <c r="K183" s="148">
        <v>1</v>
      </c>
    </row>
    <row r="184" spans="1:11" ht="35.25" customHeight="1" x14ac:dyDescent="0.2">
      <c r="A184" s="191" t="s">
        <v>64</v>
      </c>
      <c r="B184" s="155" t="s">
        <v>294</v>
      </c>
      <c r="C184" s="89">
        <f t="shared" si="0"/>
        <v>2007</v>
      </c>
      <c r="D184" s="189">
        <v>2</v>
      </c>
      <c r="E184" s="190"/>
      <c r="F184" s="136" t="s">
        <v>12077</v>
      </c>
      <c r="G184" s="137"/>
      <c r="H184" s="167">
        <v>2007</v>
      </c>
      <c r="I184" s="136" t="s">
        <v>3406</v>
      </c>
      <c r="J184" s="167"/>
      <c r="K184" s="75">
        <v>1</v>
      </c>
    </row>
    <row r="185" spans="1:11" ht="35.25" customHeight="1" x14ac:dyDescent="0.2">
      <c r="A185" s="191" t="s">
        <v>64</v>
      </c>
      <c r="B185" s="155" t="s">
        <v>294</v>
      </c>
      <c r="C185" s="89">
        <f t="shared" si="0"/>
        <v>2007</v>
      </c>
      <c r="D185" s="189">
        <v>3</v>
      </c>
      <c r="E185" s="190" t="s">
        <v>12085</v>
      </c>
      <c r="F185" s="136" t="s">
        <v>12086</v>
      </c>
      <c r="G185" s="137"/>
      <c r="H185" s="167">
        <v>2007</v>
      </c>
      <c r="I185" s="136" t="s">
        <v>1028</v>
      </c>
      <c r="J185" s="167"/>
      <c r="K185" s="75">
        <v>1</v>
      </c>
    </row>
    <row r="186" spans="1:11" ht="35.25" customHeight="1" x14ac:dyDescent="0.2">
      <c r="A186" s="191" t="s">
        <v>64</v>
      </c>
      <c r="B186" s="155" t="s">
        <v>294</v>
      </c>
      <c r="C186" s="89">
        <f t="shared" si="0"/>
        <v>2007</v>
      </c>
      <c r="D186" s="189">
        <v>4</v>
      </c>
      <c r="E186" s="190" t="s">
        <v>12087</v>
      </c>
      <c r="F186" s="136" t="s">
        <v>12088</v>
      </c>
      <c r="G186" s="137"/>
      <c r="H186" s="167">
        <v>2007</v>
      </c>
      <c r="I186" s="136" t="s">
        <v>187</v>
      </c>
      <c r="J186" s="167"/>
      <c r="K186" s="75">
        <v>1</v>
      </c>
    </row>
    <row r="187" spans="1:11" ht="35.25" customHeight="1" x14ac:dyDescent="0.2">
      <c r="A187" s="191" t="s">
        <v>64</v>
      </c>
      <c r="B187" s="155" t="s">
        <v>294</v>
      </c>
      <c r="C187" s="89">
        <f t="shared" ref="C187" si="68">+H187</f>
        <v>2007</v>
      </c>
      <c r="D187" s="189">
        <v>5</v>
      </c>
      <c r="E187" s="190"/>
      <c r="F187" s="816" t="s">
        <v>12089</v>
      </c>
      <c r="G187" s="816">
        <v>4</v>
      </c>
      <c r="H187" s="816">
        <v>2007</v>
      </c>
      <c r="I187" s="136"/>
      <c r="J187" s="167"/>
      <c r="K187" s="75">
        <v>1</v>
      </c>
    </row>
    <row r="188" spans="1:11" ht="35.25" customHeight="1" x14ac:dyDescent="0.2">
      <c r="A188" s="191" t="s">
        <v>64</v>
      </c>
      <c r="B188" s="155" t="s">
        <v>294</v>
      </c>
      <c r="C188" s="89">
        <f t="shared" ref="C188" si="69">+H188</f>
        <v>2006</v>
      </c>
      <c r="D188" s="189">
        <v>6</v>
      </c>
      <c r="E188" s="190" t="s">
        <v>12090</v>
      </c>
      <c r="F188" s="816" t="s">
        <v>12081</v>
      </c>
      <c r="G188" s="816"/>
      <c r="H188" s="874">
        <v>2006</v>
      </c>
      <c r="I188" s="63" t="s">
        <v>11546</v>
      </c>
      <c r="J188" s="167"/>
      <c r="K188" s="75">
        <v>1</v>
      </c>
    </row>
    <row r="189" spans="1:11" ht="35.25" customHeight="1" x14ac:dyDescent="0.2">
      <c r="A189" s="191" t="s">
        <v>64</v>
      </c>
      <c r="B189" s="155" t="s">
        <v>294</v>
      </c>
      <c r="C189" s="89">
        <f t="shared" si="0"/>
        <v>2008</v>
      </c>
      <c r="D189" s="189">
        <v>1</v>
      </c>
      <c r="E189" s="190" t="s">
        <v>12091</v>
      </c>
      <c r="F189" s="136" t="s">
        <v>12092</v>
      </c>
      <c r="G189" s="137"/>
      <c r="H189" s="167">
        <v>2008</v>
      </c>
      <c r="I189" s="136" t="s">
        <v>1357</v>
      </c>
      <c r="J189" s="167"/>
      <c r="K189" s="75">
        <v>1</v>
      </c>
    </row>
    <row r="190" spans="1:11" ht="22.5" x14ac:dyDescent="0.2">
      <c r="A190" s="191" t="s">
        <v>64</v>
      </c>
      <c r="B190" s="155" t="s">
        <v>294</v>
      </c>
      <c r="C190" s="89">
        <f t="shared" si="0"/>
        <v>2008</v>
      </c>
      <c r="D190" s="189">
        <v>2</v>
      </c>
      <c r="E190" s="26" t="s">
        <v>12093</v>
      </c>
      <c r="F190" s="35" t="s">
        <v>12094</v>
      </c>
      <c r="G190" s="23"/>
      <c r="H190" s="29">
        <v>2008</v>
      </c>
      <c r="I190" s="26" t="s">
        <v>325</v>
      </c>
      <c r="J190" s="29"/>
      <c r="K190" s="23">
        <v>1</v>
      </c>
    </row>
    <row r="191" spans="1:11" x14ac:dyDescent="0.2">
      <c r="A191" s="191" t="s">
        <v>64</v>
      </c>
      <c r="B191" s="155" t="s">
        <v>294</v>
      </c>
      <c r="C191" s="89">
        <f t="shared" ref="C191" si="70">+H191</f>
        <v>2008</v>
      </c>
      <c r="D191" s="189">
        <v>3</v>
      </c>
      <c r="E191" s="119" t="s">
        <v>1220</v>
      </c>
      <c r="F191" s="35" t="s">
        <v>12095</v>
      </c>
      <c r="G191" s="23"/>
      <c r="H191" s="29">
        <v>2008</v>
      </c>
      <c r="I191" s="26" t="s">
        <v>513</v>
      </c>
      <c r="J191" s="29"/>
      <c r="K191" s="23">
        <v>1</v>
      </c>
    </row>
    <row r="192" spans="1:11" ht="28.5" customHeight="1" x14ac:dyDescent="0.2">
      <c r="A192" s="89" t="s">
        <v>64</v>
      </c>
      <c r="B192" s="155" t="s">
        <v>48</v>
      </c>
      <c r="C192" s="89">
        <f t="shared" ref="C192:C291" si="71">+H192</f>
        <v>2009</v>
      </c>
      <c r="D192" s="189">
        <v>1</v>
      </c>
      <c r="E192" s="190"/>
      <c r="F192" s="136" t="s">
        <v>12056</v>
      </c>
      <c r="G192" s="137"/>
      <c r="H192" s="167">
        <v>2009</v>
      </c>
      <c r="I192" s="136" t="s">
        <v>12057</v>
      </c>
      <c r="J192" s="167"/>
      <c r="K192" s="75">
        <v>1</v>
      </c>
    </row>
    <row r="193" spans="1:11" ht="28.5" customHeight="1" x14ac:dyDescent="0.2">
      <c r="A193" s="89" t="s">
        <v>64</v>
      </c>
      <c r="B193" s="155" t="s">
        <v>48</v>
      </c>
      <c r="C193" s="89" t="str">
        <f t="shared" ref="C193" si="72">+H193</f>
        <v>2009</v>
      </c>
      <c r="D193" s="189">
        <v>2</v>
      </c>
      <c r="E193" s="752" t="s">
        <v>12096</v>
      </c>
      <c r="F193" s="752" t="s">
        <v>5906</v>
      </c>
      <c r="G193" s="752">
        <v>5</v>
      </c>
      <c r="H193" s="752" t="s">
        <v>1957</v>
      </c>
      <c r="I193" s="752" t="s">
        <v>303</v>
      </c>
      <c r="J193" s="167"/>
      <c r="K193" s="75">
        <v>1</v>
      </c>
    </row>
    <row r="194" spans="1:11" ht="28.5" customHeight="1" x14ac:dyDescent="0.2">
      <c r="A194" s="89" t="s">
        <v>64</v>
      </c>
      <c r="B194" s="155" t="s">
        <v>48</v>
      </c>
      <c r="C194" s="89">
        <f t="shared" ref="C194" si="73">+H194</f>
        <v>2009</v>
      </c>
      <c r="D194" s="189">
        <v>3</v>
      </c>
      <c r="E194" s="756" t="s">
        <v>12097</v>
      </c>
      <c r="F194" s="752" t="s">
        <v>12098</v>
      </c>
      <c r="G194" s="752">
        <v>4</v>
      </c>
      <c r="H194" s="851">
        <v>2009</v>
      </c>
      <c r="I194" s="752" t="s">
        <v>303</v>
      </c>
      <c r="J194" s="167" t="s">
        <v>12099</v>
      </c>
      <c r="K194" s="75">
        <v>1</v>
      </c>
    </row>
    <row r="195" spans="1:11" ht="28.5" customHeight="1" x14ac:dyDescent="0.2">
      <c r="A195" s="89" t="s">
        <v>64</v>
      </c>
      <c r="B195" s="155" t="s">
        <v>294</v>
      </c>
      <c r="C195" s="89">
        <f t="shared" si="71"/>
        <v>2009</v>
      </c>
      <c r="D195" s="189">
        <v>1</v>
      </c>
      <c r="E195" s="190" t="s">
        <v>12100</v>
      </c>
      <c r="F195" s="136" t="s">
        <v>12101</v>
      </c>
      <c r="G195" s="137"/>
      <c r="H195" s="167">
        <v>2009</v>
      </c>
      <c r="I195" s="136" t="s">
        <v>105</v>
      </c>
      <c r="J195" s="167"/>
      <c r="K195" s="75">
        <v>1</v>
      </c>
    </row>
    <row r="196" spans="1:11" ht="28.5" customHeight="1" x14ac:dyDescent="0.2">
      <c r="A196" s="89" t="s">
        <v>64</v>
      </c>
      <c r="B196" s="155" t="s">
        <v>294</v>
      </c>
      <c r="C196" s="89">
        <f t="shared" si="71"/>
        <v>2009</v>
      </c>
      <c r="D196" s="189">
        <v>2</v>
      </c>
      <c r="E196" s="135" t="s">
        <v>12102</v>
      </c>
      <c r="F196" s="136" t="s">
        <v>12103</v>
      </c>
      <c r="G196" s="137"/>
      <c r="H196" s="167">
        <v>2009</v>
      </c>
      <c r="I196" s="136" t="s">
        <v>12005</v>
      </c>
      <c r="J196" s="167"/>
      <c r="K196" s="75">
        <v>1</v>
      </c>
    </row>
    <row r="197" spans="1:11" ht="28.5" customHeight="1" x14ac:dyDescent="0.2">
      <c r="A197" s="89" t="s">
        <v>64</v>
      </c>
      <c r="B197" s="155" t="s">
        <v>294</v>
      </c>
      <c r="C197" s="89">
        <f t="shared" si="71"/>
        <v>2009</v>
      </c>
      <c r="D197" s="189">
        <v>3</v>
      </c>
      <c r="E197" s="190" t="s">
        <v>12104</v>
      </c>
      <c r="F197" s="136" t="s">
        <v>12105</v>
      </c>
      <c r="G197" s="137"/>
      <c r="H197" s="167">
        <v>2009</v>
      </c>
      <c r="I197" s="136" t="s">
        <v>12005</v>
      </c>
      <c r="J197" s="167"/>
      <c r="K197" s="75">
        <v>1</v>
      </c>
    </row>
    <row r="198" spans="1:11" ht="28.5" customHeight="1" x14ac:dyDescent="0.2">
      <c r="A198" s="89" t="s">
        <v>64</v>
      </c>
      <c r="B198" s="155" t="s">
        <v>294</v>
      </c>
      <c r="C198" s="89" t="str">
        <f t="shared" ref="C198:C200" si="74">+H198</f>
        <v>2009</v>
      </c>
      <c r="D198" s="189">
        <v>4</v>
      </c>
      <c r="E198" s="816" t="s">
        <v>12106</v>
      </c>
      <c r="F198" s="816" t="s">
        <v>12107</v>
      </c>
      <c r="G198" s="816"/>
      <c r="H198" s="816" t="s">
        <v>1957</v>
      </c>
      <c r="I198" s="816" t="s">
        <v>303</v>
      </c>
      <c r="J198" s="167"/>
      <c r="K198" s="75">
        <v>1</v>
      </c>
    </row>
    <row r="199" spans="1:11" ht="28.5" customHeight="1" x14ac:dyDescent="0.2">
      <c r="A199" s="89" t="s">
        <v>64</v>
      </c>
      <c r="B199" s="155" t="s">
        <v>294</v>
      </c>
      <c r="C199" s="89" t="str">
        <f t="shared" si="74"/>
        <v>2009</v>
      </c>
      <c r="D199" s="189">
        <v>5</v>
      </c>
      <c r="E199" s="816" t="s">
        <v>12108</v>
      </c>
      <c r="F199" s="816" t="s">
        <v>12109</v>
      </c>
      <c r="G199" s="816"/>
      <c r="H199" s="816" t="s">
        <v>1957</v>
      </c>
      <c r="I199" s="816" t="s">
        <v>187</v>
      </c>
      <c r="J199" s="167"/>
      <c r="K199" s="75">
        <v>1</v>
      </c>
    </row>
    <row r="200" spans="1:11" ht="28.5" customHeight="1" x14ac:dyDescent="0.2">
      <c r="A200" s="89" t="s">
        <v>64</v>
      </c>
      <c r="B200" s="155" t="s">
        <v>294</v>
      </c>
      <c r="C200" s="89" t="str">
        <f t="shared" si="74"/>
        <v>2009</v>
      </c>
      <c r="D200" s="189">
        <v>6</v>
      </c>
      <c r="E200" s="816" t="s">
        <v>12110</v>
      </c>
      <c r="F200" s="816" t="s">
        <v>12111</v>
      </c>
      <c r="G200" s="816"/>
      <c r="H200" s="816" t="s">
        <v>1957</v>
      </c>
      <c r="I200" s="816" t="s">
        <v>10</v>
      </c>
      <c r="J200" s="167"/>
      <c r="K200" s="75">
        <v>1</v>
      </c>
    </row>
    <row r="201" spans="1:11" ht="28.5" customHeight="1" x14ac:dyDescent="0.2">
      <c r="A201" s="89" t="s">
        <v>64</v>
      </c>
      <c r="B201" s="155" t="s">
        <v>294</v>
      </c>
      <c r="C201" s="89">
        <f t="shared" ref="C201" si="75">+H201</f>
        <v>2009</v>
      </c>
      <c r="D201" s="189">
        <v>7</v>
      </c>
      <c r="E201" s="873" t="s">
        <v>12112</v>
      </c>
      <c r="F201" s="816" t="s">
        <v>12113</v>
      </c>
      <c r="G201" s="816"/>
      <c r="H201" s="874">
        <v>2009</v>
      </c>
      <c r="I201" s="816" t="s">
        <v>1364</v>
      </c>
      <c r="J201" s="167"/>
      <c r="K201" s="75">
        <v>1</v>
      </c>
    </row>
    <row r="202" spans="1:11" ht="28.5" customHeight="1" x14ac:dyDescent="0.2">
      <c r="A202" s="89" t="s">
        <v>64</v>
      </c>
      <c r="B202" s="155" t="s">
        <v>48</v>
      </c>
      <c r="C202" s="89">
        <f t="shared" si="71"/>
        <v>2010</v>
      </c>
      <c r="D202" s="189">
        <v>1</v>
      </c>
      <c r="E202" s="135" t="s">
        <v>12114</v>
      </c>
      <c r="F202" s="136" t="s">
        <v>12115</v>
      </c>
      <c r="G202" s="137"/>
      <c r="H202" s="167">
        <v>2010</v>
      </c>
      <c r="I202" s="136" t="s">
        <v>2577</v>
      </c>
      <c r="J202" s="167"/>
      <c r="K202" s="75">
        <v>1</v>
      </c>
    </row>
    <row r="203" spans="1:11" ht="28.5" customHeight="1" x14ac:dyDescent="0.2">
      <c r="A203" s="89" t="s">
        <v>64</v>
      </c>
      <c r="B203" s="155" t="s">
        <v>48</v>
      </c>
      <c r="C203" s="89">
        <f t="shared" si="71"/>
        <v>2010</v>
      </c>
      <c r="D203" s="189">
        <v>2</v>
      </c>
      <c r="E203" s="135" t="s">
        <v>12116</v>
      </c>
      <c r="F203" s="136" t="s">
        <v>3030</v>
      </c>
      <c r="G203" s="137"/>
      <c r="H203" s="167">
        <v>2010</v>
      </c>
      <c r="I203" s="136" t="s">
        <v>2390</v>
      </c>
      <c r="J203" s="167"/>
      <c r="K203" s="75">
        <v>1</v>
      </c>
    </row>
    <row r="204" spans="1:11" ht="28.5" customHeight="1" x14ac:dyDescent="0.2">
      <c r="A204" s="89" t="s">
        <v>64</v>
      </c>
      <c r="B204" s="155" t="s">
        <v>294</v>
      </c>
      <c r="C204" s="89">
        <f t="shared" si="71"/>
        <v>2010</v>
      </c>
      <c r="D204" s="189">
        <v>1</v>
      </c>
      <c r="E204" s="190" t="s">
        <v>12117</v>
      </c>
      <c r="F204" s="136" t="s">
        <v>12118</v>
      </c>
      <c r="G204" s="137"/>
      <c r="H204" s="167">
        <v>2010</v>
      </c>
      <c r="I204" s="136" t="s">
        <v>12005</v>
      </c>
      <c r="J204" s="167"/>
      <c r="K204" s="75">
        <v>1</v>
      </c>
    </row>
    <row r="205" spans="1:11" ht="22.5" x14ac:dyDescent="0.2">
      <c r="A205" s="89" t="s">
        <v>64</v>
      </c>
      <c r="B205" s="155" t="s">
        <v>294</v>
      </c>
      <c r="C205" s="89">
        <f t="shared" si="71"/>
        <v>2010</v>
      </c>
      <c r="D205" s="189">
        <v>2</v>
      </c>
      <c r="E205" s="26" t="s">
        <v>5700</v>
      </c>
      <c r="F205" s="26" t="s">
        <v>12119</v>
      </c>
      <c r="G205" s="64"/>
      <c r="H205" s="29">
        <v>2010</v>
      </c>
      <c r="I205" s="26" t="s">
        <v>1135</v>
      </c>
      <c r="J205" s="29"/>
      <c r="K205" s="23">
        <v>1</v>
      </c>
    </row>
    <row r="206" spans="1:11" ht="23.25" customHeight="1" x14ac:dyDescent="0.2">
      <c r="A206" s="89" t="s">
        <v>64</v>
      </c>
      <c r="B206" s="155" t="s">
        <v>294</v>
      </c>
      <c r="C206" s="89">
        <f t="shared" si="71"/>
        <v>2010</v>
      </c>
      <c r="D206" s="189">
        <v>3</v>
      </c>
      <c r="E206" s="119" t="s">
        <v>12120</v>
      </c>
      <c r="F206" s="26" t="s">
        <v>12121</v>
      </c>
      <c r="G206" s="64"/>
      <c r="H206" s="29">
        <v>2010</v>
      </c>
      <c r="I206" s="26" t="s">
        <v>1330</v>
      </c>
      <c r="J206" s="29"/>
      <c r="K206" s="23">
        <v>1</v>
      </c>
    </row>
    <row r="207" spans="1:11" ht="23.25" customHeight="1" x14ac:dyDescent="0.2">
      <c r="A207" s="89" t="s">
        <v>64</v>
      </c>
      <c r="B207" s="155" t="s">
        <v>294</v>
      </c>
      <c r="C207" s="89">
        <f t="shared" ref="C207:C208" si="76">+H207</f>
        <v>2010</v>
      </c>
      <c r="D207" s="189">
        <v>4</v>
      </c>
      <c r="E207" s="119" t="s">
        <v>12122</v>
      </c>
      <c r="F207" s="26" t="s">
        <v>12123</v>
      </c>
      <c r="G207" s="64"/>
      <c r="H207" s="29">
        <v>2010</v>
      </c>
      <c r="I207" s="26" t="s">
        <v>2106</v>
      </c>
      <c r="J207" s="29"/>
      <c r="K207" s="23">
        <v>1</v>
      </c>
    </row>
    <row r="208" spans="1:11" ht="23.25" customHeight="1" x14ac:dyDescent="0.2">
      <c r="A208" s="89" t="s">
        <v>64</v>
      </c>
      <c r="B208" s="155" t="s">
        <v>294</v>
      </c>
      <c r="C208" s="89">
        <f t="shared" si="76"/>
        <v>2010</v>
      </c>
      <c r="D208" s="189">
        <v>5</v>
      </c>
      <c r="E208" s="119" t="s">
        <v>12124</v>
      </c>
      <c r="F208" s="26" t="s">
        <v>12125</v>
      </c>
      <c r="G208" s="64"/>
      <c r="H208" s="29">
        <v>2010</v>
      </c>
      <c r="I208" s="26" t="s">
        <v>2106</v>
      </c>
      <c r="J208" s="29"/>
      <c r="K208" s="23">
        <v>1</v>
      </c>
    </row>
    <row r="209" spans="1:11" ht="23.25" customHeight="1" x14ac:dyDescent="0.2">
      <c r="A209" s="89" t="s">
        <v>64</v>
      </c>
      <c r="B209" s="155" t="s">
        <v>48</v>
      </c>
      <c r="C209" s="89" t="str">
        <f t="shared" si="71"/>
        <v>2011</v>
      </c>
      <c r="D209" s="189">
        <v>1</v>
      </c>
      <c r="E209" s="831" t="s">
        <v>12126</v>
      </c>
      <c r="F209" s="831" t="s">
        <v>12127</v>
      </c>
      <c r="G209" s="831">
        <v>5</v>
      </c>
      <c r="H209" s="831" t="s">
        <v>2135</v>
      </c>
      <c r="I209" s="831" t="s">
        <v>14</v>
      </c>
      <c r="J209" s="29"/>
      <c r="K209" s="23">
        <v>1</v>
      </c>
    </row>
    <row r="210" spans="1:11" ht="23.25" customHeight="1" x14ac:dyDescent="0.2">
      <c r="A210" s="89" t="s">
        <v>64</v>
      </c>
      <c r="B210" s="155" t="s">
        <v>48</v>
      </c>
      <c r="C210" s="89">
        <f t="shared" ref="C210" si="77">+H210</f>
        <v>2011</v>
      </c>
      <c r="D210" s="189">
        <v>2</v>
      </c>
      <c r="E210" s="752" t="s">
        <v>12128</v>
      </c>
      <c r="F210" s="752" t="s">
        <v>12129</v>
      </c>
      <c r="G210" s="752"/>
      <c r="H210" s="752">
        <v>2011</v>
      </c>
      <c r="I210" s="831" t="s">
        <v>599</v>
      </c>
      <c r="J210" s="29"/>
      <c r="K210" s="23">
        <v>1</v>
      </c>
    </row>
    <row r="211" spans="1:11" ht="28.5" customHeight="1" x14ac:dyDescent="0.2">
      <c r="A211" s="89" t="s">
        <v>64</v>
      </c>
      <c r="B211" s="155" t="s">
        <v>48</v>
      </c>
      <c r="C211" s="89">
        <f t="shared" si="71"/>
        <v>2011</v>
      </c>
      <c r="D211" s="189">
        <v>3</v>
      </c>
      <c r="E211" s="190" t="s">
        <v>12130</v>
      </c>
      <c r="F211" s="136" t="s">
        <v>12131</v>
      </c>
      <c r="G211" s="137"/>
      <c r="H211" s="167">
        <v>2011</v>
      </c>
      <c r="I211" s="136" t="s">
        <v>1607</v>
      </c>
      <c r="J211" s="167"/>
      <c r="K211" s="75">
        <v>1</v>
      </c>
    </row>
    <row r="212" spans="1:11" ht="28.5" customHeight="1" x14ac:dyDescent="0.2">
      <c r="A212" s="89" t="s">
        <v>64</v>
      </c>
      <c r="B212" s="155" t="s">
        <v>294</v>
      </c>
      <c r="C212" s="89">
        <f t="shared" si="71"/>
        <v>2011</v>
      </c>
      <c r="D212" s="189">
        <v>1</v>
      </c>
      <c r="E212" s="190" t="s">
        <v>12132</v>
      </c>
      <c r="F212" s="136" t="s">
        <v>12133</v>
      </c>
      <c r="G212" s="137"/>
      <c r="H212" s="167">
        <v>2011</v>
      </c>
      <c r="I212" s="136" t="s">
        <v>1944</v>
      </c>
      <c r="J212" s="167"/>
      <c r="K212" s="75">
        <v>1</v>
      </c>
    </row>
    <row r="213" spans="1:11" ht="28.5" customHeight="1" x14ac:dyDescent="0.2">
      <c r="A213" s="89" t="s">
        <v>64</v>
      </c>
      <c r="B213" s="155" t="s">
        <v>294</v>
      </c>
      <c r="C213" s="89">
        <f t="shared" si="71"/>
        <v>2011</v>
      </c>
      <c r="D213" s="189">
        <v>2</v>
      </c>
      <c r="E213" s="190" t="s">
        <v>12134</v>
      </c>
      <c r="F213" s="136" t="s">
        <v>12135</v>
      </c>
      <c r="G213" s="137"/>
      <c r="H213" s="167">
        <v>2011</v>
      </c>
      <c r="I213" s="136" t="s">
        <v>12005</v>
      </c>
      <c r="J213" s="167"/>
      <c r="K213" s="75">
        <v>1</v>
      </c>
    </row>
    <row r="214" spans="1:11" ht="28.5" customHeight="1" x14ac:dyDescent="0.2">
      <c r="A214" s="89" t="s">
        <v>64</v>
      </c>
      <c r="B214" s="155" t="s">
        <v>294</v>
      </c>
      <c r="C214" s="89">
        <f t="shared" si="71"/>
        <v>2011</v>
      </c>
      <c r="D214" s="189">
        <v>3</v>
      </c>
      <c r="E214" s="190" t="s">
        <v>12136</v>
      </c>
      <c r="F214" s="136" t="s">
        <v>12137</v>
      </c>
      <c r="G214" s="137"/>
      <c r="H214" s="167">
        <v>2011</v>
      </c>
      <c r="I214" s="136" t="s">
        <v>12005</v>
      </c>
      <c r="J214" s="167"/>
      <c r="K214" s="75">
        <v>1</v>
      </c>
    </row>
    <row r="215" spans="1:11" ht="28.5" customHeight="1" x14ac:dyDescent="0.2">
      <c r="A215" s="89" t="s">
        <v>64</v>
      </c>
      <c r="B215" s="155" t="s">
        <v>294</v>
      </c>
      <c r="C215" s="89">
        <f t="shared" si="71"/>
        <v>2011</v>
      </c>
      <c r="D215" s="189">
        <v>4</v>
      </c>
      <c r="E215" s="135" t="s">
        <v>12138</v>
      </c>
      <c r="F215" s="136" t="s">
        <v>12139</v>
      </c>
      <c r="G215" s="137"/>
      <c r="H215" s="167">
        <v>2011</v>
      </c>
      <c r="I215" s="136" t="s">
        <v>276</v>
      </c>
      <c r="J215" s="167"/>
      <c r="K215" s="75">
        <v>1</v>
      </c>
    </row>
    <row r="216" spans="1:11" ht="28.5" customHeight="1" x14ac:dyDescent="0.2">
      <c r="A216" s="89" t="s">
        <v>64</v>
      </c>
      <c r="B216" s="155" t="s">
        <v>294</v>
      </c>
      <c r="C216" s="89">
        <f t="shared" si="71"/>
        <v>2011</v>
      </c>
      <c r="D216" s="189">
        <v>5</v>
      </c>
      <c r="E216" s="190" t="s">
        <v>12140</v>
      </c>
      <c r="F216" s="136" t="s">
        <v>12141</v>
      </c>
      <c r="G216" s="137"/>
      <c r="H216" s="167">
        <v>2011</v>
      </c>
      <c r="I216" s="136" t="s">
        <v>12005</v>
      </c>
      <c r="J216" s="167"/>
      <c r="K216" s="75">
        <v>1</v>
      </c>
    </row>
    <row r="217" spans="1:11" ht="28.5" customHeight="1" x14ac:dyDescent="0.2">
      <c r="A217" s="89" t="s">
        <v>64</v>
      </c>
      <c r="B217" s="155" t="s">
        <v>294</v>
      </c>
      <c r="C217" s="89">
        <f t="shared" si="71"/>
        <v>2011</v>
      </c>
      <c r="D217" s="189">
        <v>6</v>
      </c>
      <c r="E217" s="190" t="s">
        <v>12142</v>
      </c>
      <c r="F217" s="136" t="s">
        <v>12143</v>
      </c>
      <c r="G217" s="137"/>
      <c r="H217" s="167">
        <v>2011</v>
      </c>
      <c r="I217" s="136" t="s">
        <v>3550</v>
      </c>
      <c r="J217" s="167"/>
      <c r="K217" s="75">
        <v>1</v>
      </c>
    </row>
    <row r="218" spans="1:11" ht="28.5" customHeight="1" x14ac:dyDescent="0.2">
      <c r="A218" s="89" t="s">
        <v>64</v>
      </c>
      <c r="B218" s="155" t="s">
        <v>294</v>
      </c>
      <c r="C218" s="89">
        <f t="shared" si="71"/>
        <v>2011</v>
      </c>
      <c r="D218" s="189">
        <v>7</v>
      </c>
      <c r="E218" s="190" t="s">
        <v>12144</v>
      </c>
      <c r="F218" s="136" t="s">
        <v>12145</v>
      </c>
      <c r="G218" s="137"/>
      <c r="H218" s="167">
        <v>2011</v>
      </c>
      <c r="I218" s="136" t="s">
        <v>12055</v>
      </c>
      <c r="J218" s="167"/>
      <c r="K218" s="75">
        <v>1</v>
      </c>
    </row>
    <row r="219" spans="1:11" ht="28.5" customHeight="1" x14ac:dyDescent="0.2">
      <c r="A219" s="89" t="s">
        <v>64</v>
      </c>
      <c r="B219" s="155" t="s">
        <v>294</v>
      </c>
      <c r="C219" s="89">
        <f t="shared" ref="C219" si="78">+H219</f>
        <v>2011</v>
      </c>
      <c r="D219" s="189">
        <v>8</v>
      </c>
      <c r="E219" s="190" t="s">
        <v>12146</v>
      </c>
      <c r="F219" s="136" t="s">
        <v>12147</v>
      </c>
      <c r="G219" s="137"/>
      <c r="H219" s="167">
        <v>2011</v>
      </c>
      <c r="I219" s="136" t="s">
        <v>3046</v>
      </c>
      <c r="J219" s="167"/>
      <c r="K219" s="75">
        <v>1</v>
      </c>
    </row>
    <row r="220" spans="1:11" ht="28.5" customHeight="1" x14ac:dyDescent="0.2">
      <c r="A220" s="89" t="s">
        <v>64</v>
      </c>
      <c r="B220" s="155" t="s">
        <v>294</v>
      </c>
      <c r="C220" s="89">
        <f t="shared" ref="C220:C225" si="79">+H220</f>
        <v>2011</v>
      </c>
      <c r="D220" s="189">
        <v>9</v>
      </c>
      <c r="E220" s="190" t="s">
        <v>12148</v>
      </c>
      <c r="F220" s="136" t="s">
        <v>12149</v>
      </c>
      <c r="G220" s="137"/>
      <c r="H220" s="167">
        <v>2011</v>
      </c>
      <c r="I220" s="136" t="s">
        <v>1364</v>
      </c>
      <c r="J220" s="167"/>
      <c r="K220" s="75">
        <v>1</v>
      </c>
    </row>
    <row r="221" spans="1:11" ht="28.5" customHeight="1" x14ac:dyDescent="0.2">
      <c r="A221" s="89" t="s">
        <v>64</v>
      </c>
      <c r="B221" s="155" t="s">
        <v>294</v>
      </c>
      <c r="C221" s="89" t="str">
        <f t="shared" si="79"/>
        <v>2011</v>
      </c>
      <c r="D221" s="189">
        <v>10</v>
      </c>
      <c r="E221" s="831" t="s">
        <v>12150</v>
      </c>
      <c r="F221" s="831" t="s">
        <v>12151</v>
      </c>
      <c r="G221" s="831"/>
      <c r="H221" s="830" t="s">
        <v>2135</v>
      </c>
      <c r="I221" s="831" t="s">
        <v>12152</v>
      </c>
      <c r="J221" s="167"/>
      <c r="K221" s="75">
        <v>1</v>
      </c>
    </row>
    <row r="222" spans="1:11" ht="28.5" customHeight="1" x14ac:dyDescent="0.2">
      <c r="A222" s="89" t="s">
        <v>64</v>
      </c>
      <c r="B222" s="155" t="s">
        <v>294</v>
      </c>
      <c r="C222" s="89">
        <f t="shared" ref="C222:C224" si="80">+H222</f>
        <v>2011</v>
      </c>
      <c r="D222" s="189">
        <v>11</v>
      </c>
      <c r="E222" s="752" t="s">
        <v>12153</v>
      </c>
      <c r="F222" s="831" t="s">
        <v>12154</v>
      </c>
      <c r="G222" s="831"/>
      <c r="H222" s="830">
        <v>2011</v>
      </c>
      <c r="I222" s="831" t="s">
        <v>12075</v>
      </c>
      <c r="J222" s="167"/>
      <c r="K222" s="75">
        <v>1</v>
      </c>
    </row>
    <row r="223" spans="1:11" ht="28.5" customHeight="1" x14ac:dyDescent="0.2">
      <c r="A223" s="89" t="s">
        <v>64</v>
      </c>
      <c r="B223" s="155" t="s">
        <v>294</v>
      </c>
      <c r="C223" s="89">
        <f t="shared" si="80"/>
        <v>2011</v>
      </c>
      <c r="D223" s="189">
        <v>12</v>
      </c>
      <c r="E223" s="831" t="s">
        <v>12155</v>
      </c>
      <c r="F223" s="831" t="s">
        <v>12156</v>
      </c>
      <c r="G223" s="831"/>
      <c r="H223" s="830">
        <v>2011</v>
      </c>
      <c r="I223" s="831" t="s">
        <v>2697</v>
      </c>
      <c r="J223" s="167"/>
      <c r="K223" s="75">
        <v>1</v>
      </c>
    </row>
    <row r="224" spans="1:11" ht="28.5" customHeight="1" x14ac:dyDescent="0.2">
      <c r="A224" s="89" t="s">
        <v>64</v>
      </c>
      <c r="B224" s="155" t="s">
        <v>294</v>
      </c>
      <c r="C224" s="89">
        <f t="shared" si="80"/>
        <v>2011</v>
      </c>
      <c r="D224" s="189">
        <v>13</v>
      </c>
      <c r="E224" s="831" t="s">
        <v>4015</v>
      </c>
      <c r="F224" s="831" t="s">
        <v>12157</v>
      </c>
      <c r="G224" s="831"/>
      <c r="H224" s="830">
        <v>2011</v>
      </c>
      <c r="I224" s="831" t="s">
        <v>187</v>
      </c>
      <c r="J224" s="167"/>
      <c r="K224" s="75">
        <v>1</v>
      </c>
    </row>
    <row r="225" spans="1:11" s="401" customFormat="1" ht="22.5" x14ac:dyDescent="0.2">
      <c r="A225" s="411" t="s">
        <v>64</v>
      </c>
      <c r="B225" s="421" t="s">
        <v>48</v>
      </c>
      <c r="C225" s="779" t="str">
        <f t="shared" si="79"/>
        <v>2012</v>
      </c>
      <c r="D225" s="421">
        <v>1</v>
      </c>
      <c r="E225" s="752" t="s">
        <v>12158</v>
      </c>
      <c r="F225" s="752" t="s">
        <v>12159</v>
      </c>
      <c r="G225" s="752">
        <v>5</v>
      </c>
      <c r="H225" s="752" t="s">
        <v>6153</v>
      </c>
      <c r="I225" s="752" t="s">
        <v>53</v>
      </c>
      <c r="J225" s="752" t="s">
        <v>4549</v>
      </c>
      <c r="K225" s="388">
        <v>1</v>
      </c>
    </row>
    <row r="226" spans="1:11" s="401" customFormat="1" ht="11.25" x14ac:dyDescent="0.2">
      <c r="A226" s="411" t="s">
        <v>64</v>
      </c>
      <c r="B226" s="421" t="s">
        <v>48</v>
      </c>
      <c r="C226" s="779">
        <f t="shared" ref="C226" si="81">+H226</f>
        <v>0</v>
      </c>
      <c r="D226" s="421">
        <v>2</v>
      </c>
      <c r="E226" s="756"/>
      <c r="F226" s="752"/>
      <c r="G226" s="752"/>
      <c r="H226" s="753"/>
      <c r="I226" s="752"/>
      <c r="J226" s="753"/>
      <c r="K226" s="388"/>
    </row>
    <row r="227" spans="1:11" ht="28.5" customHeight="1" x14ac:dyDescent="0.2">
      <c r="A227" s="89" t="s">
        <v>64</v>
      </c>
      <c r="B227" s="155" t="s">
        <v>294</v>
      </c>
      <c r="C227" s="89">
        <f t="shared" si="71"/>
        <v>2012</v>
      </c>
      <c r="D227" s="189">
        <v>1</v>
      </c>
      <c r="E227" s="190" t="s">
        <v>12160</v>
      </c>
      <c r="F227" s="136" t="s">
        <v>12161</v>
      </c>
      <c r="G227" s="137"/>
      <c r="H227" s="167">
        <v>2012</v>
      </c>
      <c r="I227" s="136" t="s">
        <v>1364</v>
      </c>
      <c r="J227" s="167"/>
      <c r="K227" s="75">
        <v>1</v>
      </c>
    </row>
    <row r="228" spans="1:11" ht="28.5" customHeight="1" x14ac:dyDescent="0.2">
      <c r="A228" s="89" t="s">
        <v>64</v>
      </c>
      <c r="B228" s="155" t="s">
        <v>294</v>
      </c>
      <c r="C228" s="89">
        <f t="shared" si="71"/>
        <v>2012</v>
      </c>
      <c r="D228" s="189">
        <v>2</v>
      </c>
      <c r="E228" s="190" t="s">
        <v>12162</v>
      </c>
      <c r="F228" s="136" t="s">
        <v>12163</v>
      </c>
      <c r="G228" s="137"/>
      <c r="H228" s="167">
        <v>2012</v>
      </c>
      <c r="I228" s="136" t="s">
        <v>3550</v>
      </c>
      <c r="J228" s="167"/>
      <c r="K228" s="75">
        <v>1</v>
      </c>
    </row>
    <row r="229" spans="1:11" ht="28.5" customHeight="1" x14ac:dyDescent="0.2">
      <c r="A229" s="89" t="s">
        <v>64</v>
      </c>
      <c r="B229" s="155" t="s">
        <v>294</v>
      </c>
      <c r="C229" s="89">
        <f t="shared" si="71"/>
        <v>2012</v>
      </c>
      <c r="D229" s="189">
        <v>3</v>
      </c>
      <c r="E229" s="190" t="s">
        <v>12164</v>
      </c>
      <c r="F229" s="136" t="s">
        <v>12165</v>
      </c>
      <c r="G229" s="137"/>
      <c r="H229" s="167">
        <v>2012</v>
      </c>
      <c r="I229" s="136" t="s">
        <v>12005</v>
      </c>
      <c r="J229" s="167"/>
      <c r="K229" s="75">
        <v>1</v>
      </c>
    </row>
    <row r="230" spans="1:11" ht="28.5" customHeight="1" x14ac:dyDescent="0.2">
      <c r="A230" s="89" t="s">
        <v>64</v>
      </c>
      <c r="B230" s="155" t="s">
        <v>294</v>
      </c>
      <c r="C230" s="89">
        <f t="shared" si="71"/>
        <v>2012</v>
      </c>
      <c r="D230" s="189">
        <v>4</v>
      </c>
      <c r="E230" s="190" t="s">
        <v>12166</v>
      </c>
      <c r="F230" s="136" t="s">
        <v>12167</v>
      </c>
      <c r="G230" s="137"/>
      <c r="H230" s="167">
        <v>2012</v>
      </c>
      <c r="I230" s="136" t="s">
        <v>12005</v>
      </c>
      <c r="J230" s="167"/>
      <c r="K230" s="75">
        <v>1</v>
      </c>
    </row>
    <row r="231" spans="1:11" ht="28.5" customHeight="1" x14ac:dyDescent="0.2">
      <c r="A231" s="89" t="s">
        <v>64</v>
      </c>
      <c r="B231" s="155" t="s">
        <v>294</v>
      </c>
      <c r="C231" s="89">
        <f t="shared" si="71"/>
        <v>2012</v>
      </c>
      <c r="D231" s="189">
        <v>5</v>
      </c>
      <c r="E231" s="190" t="s">
        <v>12168</v>
      </c>
      <c r="F231" s="136" t="s">
        <v>12169</v>
      </c>
      <c r="G231" s="137"/>
      <c r="H231" s="167">
        <v>2012</v>
      </c>
      <c r="I231" s="136" t="s">
        <v>851</v>
      </c>
      <c r="J231" s="167"/>
      <c r="K231" s="75">
        <v>1</v>
      </c>
    </row>
    <row r="232" spans="1:11" ht="28.5" customHeight="1" x14ac:dyDescent="0.2">
      <c r="A232" s="89" t="s">
        <v>64</v>
      </c>
      <c r="B232" s="155" t="s">
        <v>294</v>
      </c>
      <c r="C232" s="89">
        <f t="shared" ref="C232" si="82">+H232</f>
        <v>2012</v>
      </c>
      <c r="D232" s="189">
        <v>6</v>
      </c>
      <c r="E232" s="190" t="s">
        <v>12170</v>
      </c>
      <c r="F232" s="136" t="s">
        <v>12171</v>
      </c>
      <c r="G232" s="137"/>
      <c r="H232" s="167">
        <v>2012</v>
      </c>
      <c r="I232" s="136" t="s">
        <v>7089</v>
      </c>
      <c r="J232" s="167"/>
      <c r="K232" s="75">
        <v>1</v>
      </c>
    </row>
    <row r="233" spans="1:11" ht="28.5" customHeight="1" x14ac:dyDescent="0.2">
      <c r="A233" s="89" t="s">
        <v>64</v>
      </c>
      <c r="B233" s="155" t="s">
        <v>48</v>
      </c>
      <c r="C233" s="89">
        <f t="shared" si="71"/>
        <v>2013</v>
      </c>
      <c r="D233" s="189">
        <v>1</v>
      </c>
      <c r="E233" s="190" t="s">
        <v>8421</v>
      </c>
      <c r="F233" s="136" t="s">
        <v>12172</v>
      </c>
      <c r="G233" s="137">
        <v>3</v>
      </c>
      <c r="H233" s="167">
        <v>2013</v>
      </c>
      <c r="I233" s="136" t="s">
        <v>851</v>
      </c>
      <c r="J233" s="167"/>
      <c r="K233" s="75">
        <v>1</v>
      </c>
    </row>
    <row r="234" spans="1:11" ht="28.5" customHeight="1" x14ac:dyDescent="0.2">
      <c r="A234" s="89" t="s">
        <v>64</v>
      </c>
      <c r="B234" s="155" t="s">
        <v>294</v>
      </c>
      <c r="C234" s="89">
        <f t="shared" si="71"/>
        <v>2013</v>
      </c>
      <c r="D234" s="189">
        <v>1</v>
      </c>
      <c r="E234" s="190" t="s">
        <v>12173</v>
      </c>
      <c r="F234" s="136" t="s">
        <v>12174</v>
      </c>
      <c r="G234" s="137"/>
      <c r="H234" s="167">
        <v>2013</v>
      </c>
      <c r="I234" s="136" t="s">
        <v>851</v>
      </c>
      <c r="J234" s="167"/>
      <c r="K234" s="75">
        <v>1</v>
      </c>
    </row>
    <row r="235" spans="1:11" ht="28.5" customHeight="1" x14ac:dyDescent="0.2">
      <c r="A235" s="89" t="s">
        <v>64</v>
      </c>
      <c r="B235" s="155" t="s">
        <v>294</v>
      </c>
      <c r="C235" s="89">
        <f t="shared" si="71"/>
        <v>2013</v>
      </c>
      <c r="D235" s="189">
        <v>2</v>
      </c>
      <c r="E235" s="190"/>
      <c r="F235" s="136" t="s">
        <v>12175</v>
      </c>
      <c r="G235" s="137"/>
      <c r="H235" s="167">
        <v>2013</v>
      </c>
      <c r="I235" s="136" t="s">
        <v>1357</v>
      </c>
      <c r="J235" s="167"/>
      <c r="K235" s="75">
        <v>1</v>
      </c>
    </row>
    <row r="236" spans="1:11" ht="28.5" customHeight="1" x14ac:dyDescent="0.2">
      <c r="A236" s="89" t="s">
        <v>64</v>
      </c>
      <c r="B236" s="155" t="s">
        <v>294</v>
      </c>
      <c r="C236" s="89">
        <f t="shared" si="71"/>
        <v>2013</v>
      </c>
      <c r="D236" s="189">
        <v>3</v>
      </c>
      <c r="E236" s="190" t="s">
        <v>1146</v>
      </c>
      <c r="F236" s="136" t="s">
        <v>12176</v>
      </c>
      <c r="G236" s="137"/>
      <c r="H236" s="167">
        <v>2013</v>
      </c>
      <c r="I236" s="136" t="s">
        <v>12177</v>
      </c>
      <c r="J236" s="167"/>
      <c r="K236" s="75">
        <v>1</v>
      </c>
    </row>
    <row r="237" spans="1:11" ht="28.5" customHeight="1" x14ac:dyDescent="0.2">
      <c r="A237" s="89" t="s">
        <v>64</v>
      </c>
      <c r="B237" s="155" t="s">
        <v>294</v>
      </c>
      <c r="C237" s="89">
        <f t="shared" si="71"/>
        <v>2013</v>
      </c>
      <c r="D237" s="189">
        <v>4</v>
      </c>
      <c r="E237" s="190" t="s">
        <v>12178</v>
      </c>
      <c r="F237" s="136" t="s">
        <v>12179</v>
      </c>
      <c r="G237" s="137"/>
      <c r="H237" s="167">
        <v>2013</v>
      </c>
      <c r="I237" s="136" t="s">
        <v>37</v>
      </c>
      <c r="J237" s="167"/>
      <c r="K237" s="75">
        <v>1</v>
      </c>
    </row>
    <row r="238" spans="1:11" ht="28.5" customHeight="1" x14ac:dyDescent="0.2">
      <c r="A238" s="89" t="s">
        <v>64</v>
      </c>
      <c r="B238" s="155" t="s">
        <v>294</v>
      </c>
      <c r="C238" s="89">
        <f t="shared" si="71"/>
        <v>2013</v>
      </c>
      <c r="D238" s="189">
        <v>5</v>
      </c>
      <c r="E238" s="135" t="s">
        <v>12180</v>
      </c>
      <c r="F238" s="136" t="s">
        <v>12181</v>
      </c>
      <c r="G238" s="137"/>
      <c r="H238" s="167">
        <v>2013</v>
      </c>
      <c r="I238" s="136" t="s">
        <v>37</v>
      </c>
      <c r="J238" s="167"/>
      <c r="K238" s="75">
        <v>1</v>
      </c>
    </row>
    <row r="239" spans="1:11" ht="28.5" customHeight="1" x14ac:dyDescent="0.2">
      <c r="A239" s="89" t="s">
        <v>64</v>
      </c>
      <c r="B239" s="155" t="s">
        <v>294</v>
      </c>
      <c r="C239" s="89">
        <f t="shared" ref="C239" si="83">+H239</f>
        <v>2013</v>
      </c>
      <c r="D239" s="189">
        <v>6</v>
      </c>
      <c r="E239" s="135" t="s">
        <v>12182</v>
      </c>
      <c r="F239" s="136" t="s">
        <v>12183</v>
      </c>
      <c r="G239" s="137"/>
      <c r="H239" s="167">
        <v>2013</v>
      </c>
      <c r="I239" s="136" t="s">
        <v>303</v>
      </c>
      <c r="J239" s="167"/>
      <c r="K239" s="75">
        <v>1</v>
      </c>
    </row>
    <row r="240" spans="1:11" ht="28.5" customHeight="1" x14ac:dyDescent="0.2">
      <c r="A240" s="89" t="s">
        <v>64</v>
      </c>
      <c r="B240" s="155" t="s">
        <v>48</v>
      </c>
      <c r="C240" s="89">
        <f t="shared" si="71"/>
        <v>2014</v>
      </c>
      <c r="D240" s="189">
        <v>1</v>
      </c>
      <c r="E240" s="135" t="s">
        <v>12184</v>
      </c>
      <c r="F240" s="136" t="s">
        <v>12185</v>
      </c>
      <c r="G240" s="137"/>
      <c r="H240" s="167">
        <v>2014</v>
      </c>
      <c r="I240" s="136" t="s">
        <v>2250</v>
      </c>
      <c r="J240" s="167"/>
      <c r="K240" s="75">
        <v>1</v>
      </c>
    </row>
    <row r="241" spans="1:11" ht="28.5" customHeight="1" x14ac:dyDescent="0.2">
      <c r="A241" s="89" t="s">
        <v>64</v>
      </c>
      <c r="B241" s="155" t="s">
        <v>48</v>
      </c>
      <c r="C241" s="89">
        <f t="shared" si="71"/>
        <v>2014</v>
      </c>
      <c r="D241" s="189">
        <v>2</v>
      </c>
      <c r="E241" s="135" t="s">
        <v>12186</v>
      </c>
      <c r="F241" s="136" t="s">
        <v>12187</v>
      </c>
      <c r="G241" s="137"/>
      <c r="H241" s="167">
        <v>2014</v>
      </c>
      <c r="I241" s="136" t="s">
        <v>513</v>
      </c>
      <c r="J241" s="167"/>
      <c r="K241" s="75">
        <v>1</v>
      </c>
    </row>
    <row r="242" spans="1:11" ht="28.5" customHeight="1" x14ac:dyDescent="0.2">
      <c r="A242" s="89" t="s">
        <v>64</v>
      </c>
      <c r="B242" s="155" t="s">
        <v>48</v>
      </c>
      <c r="C242" s="89">
        <f t="shared" ref="C242" si="84">+H242</f>
        <v>2014</v>
      </c>
      <c r="D242" s="189">
        <v>3</v>
      </c>
      <c r="E242" s="135" t="s">
        <v>12188</v>
      </c>
      <c r="F242" s="136" t="s">
        <v>12189</v>
      </c>
      <c r="G242" s="137"/>
      <c r="H242" s="167">
        <v>2014</v>
      </c>
      <c r="I242" s="136" t="s">
        <v>851</v>
      </c>
      <c r="J242" s="167"/>
      <c r="K242" s="75">
        <v>2</v>
      </c>
    </row>
    <row r="243" spans="1:11" ht="28.5" customHeight="1" x14ac:dyDescent="0.2">
      <c r="A243" s="89" t="s">
        <v>64</v>
      </c>
      <c r="B243" s="155" t="s">
        <v>294</v>
      </c>
      <c r="C243" s="89">
        <f t="shared" si="71"/>
        <v>2014</v>
      </c>
      <c r="D243" s="189">
        <v>1</v>
      </c>
      <c r="E243" s="190" t="s">
        <v>12091</v>
      </c>
      <c r="F243" s="136" t="s">
        <v>12190</v>
      </c>
      <c r="G243" s="137"/>
      <c r="H243" s="167">
        <v>2014</v>
      </c>
      <c r="I243" s="136" t="s">
        <v>1357</v>
      </c>
      <c r="J243" s="167"/>
      <c r="K243" s="75">
        <v>1</v>
      </c>
    </row>
    <row r="244" spans="1:11" ht="28.5" customHeight="1" x14ac:dyDescent="0.2">
      <c r="A244" s="89" t="s">
        <v>64</v>
      </c>
      <c r="B244" s="155" t="s">
        <v>294</v>
      </c>
      <c r="C244" s="89">
        <f t="shared" si="71"/>
        <v>2014</v>
      </c>
      <c r="D244" s="189">
        <v>2</v>
      </c>
      <c r="E244" s="135" t="s">
        <v>12191</v>
      </c>
      <c r="F244" s="136" t="s">
        <v>12192</v>
      </c>
      <c r="G244" s="137"/>
      <c r="H244" s="167">
        <v>2014</v>
      </c>
      <c r="I244" s="136" t="s">
        <v>12193</v>
      </c>
      <c r="J244" s="167"/>
      <c r="K244" s="75">
        <v>1</v>
      </c>
    </row>
    <row r="245" spans="1:11" ht="28.5" customHeight="1" x14ac:dyDescent="0.2">
      <c r="A245" s="89" t="s">
        <v>64</v>
      </c>
      <c r="B245" s="155" t="s">
        <v>294</v>
      </c>
      <c r="C245" s="89">
        <f t="shared" si="71"/>
        <v>2014</v>
      </c>
      <c r="D245" s="189">
        <v>3</v>
      </c>
      <c r="E245" s="190"/>
      <c r="F245" s="136" t="s">
        <v>12194</v>
      </c>
      <c r="G245" s="137"/>
      <c r="H245" s="167">
        <v>2014</v>
      </c>
      <c r="I245" s="136" t="s">
        <v>1357</v>
      </c>
      <c r="J245" s="167"/>
      <c r="K245" s="75">
        <v>1</v>
      </c>
    </row>
    <row r="246" spans="1:11" ht="28.5" customHeight="1" x14ac:dyDescent="0.2">
      <c r="A246" s="89" t="s">
        <v>64</v>
      </c>
      <c r="B246" s="155" t="s">
        <v>294</v>
      </c>
      <c r="C246" s="89">
        <f t="shared" si="71"/>
        <v>2014</v>
      </c>
      <c r="D246" s="189">
        <v>4</v>
      </c>
      <c r="E246" s="190"/>
      <c r="F246" s="136" t="s">
        <v>12195</v>
      </c>
      <c r="G246" s="137"/>
      <c r="H246" s="167">
        <v>2014</v>
      </c>
      <c r="I246" s="136" t="s">
        <v>12196</v>
      </c>
      <c r="J246" s="167"/>
      <c r="K246" s="75">
        <v>1</v>
      </c>
    </row>
    <row r="247" spans="1:11" ht="28.5" customHeight="1" x14ac:dyDescent="0.2">
      <c r="A247" s="89" t="s">
        <v>64</v>
      </c>
      <c r="B247" s="155" t="s">
        <v>294</v>
      </c>
      <c r="C247" s="89">
        <f t="shared" si="71"/>
        <v>2014</v>
      </c>
      <c r="D247" s="189">
        <v>5</v>
      </c>
      <c r="E247" s="190" t="s">
        <v>12197</v>
      </c>
      <c r="F247" s="136" t="s">
        <v>12198</v>
      </c>
      <c r="G247" s="137"/>
      <c r="H247" s="167">
        <v>2014</v>
      </c>
      <c r="I247" s="136" t="s">
        <v>37</v>
      </c>
      <c r="J247" s="167"/>
      <c r="K247" s="75">
        <v>1</v>
      </c>
    </row>
    <row r="248" spans="1:11" ht="28.5" customHeight="1" x14ac:dyDescent="0.2">
      <c r="A248" s="89" t="s">
        <v>64</v>
      </c>
      <c r="B248" s="155" t="s">
        <v>294</v>
      </c>
      <c r="C248" s="89">
        <f t="shared" ref="C248" si="85">+H248</f>
        <v>2014</v>
      </c>
      <c r="D248" s="189">
        <v>6</v>
      </c>
      <c r="E248" s="718" t="s">
        <v>12199</v>
      </c>
      <c r="F248" s="718" t="s">
        <v>12200</v>
      </c>
      <c r="G248" s="718">
        <v>3</v>
      </c>
      <c r="H248" s="718">
        <v>2014</v>
      </c>
      <c r="I248" s="136" t="s">
        <v>12201</v>
      </c>
      <c r="J248" s="167"/>
      <c r="K248" s="75">
        <v>1</v>
      </c>
    </row>
    <row r="249" spans="1:11" ht="40.5" customHeight="1" x14ac:dyDescent="0.2">
      <c r="A249" s="89" t="s">
        <v>64</v>
      </c>
      <c r="B249" s="155" t="s">
        <v>48</v>
      </c>
      <c r="C249" s="89">
        <f t="shared" si="71"/>
        <v>2015</v>
      </c>
      <c r="D249" s="189">
        <v>1</v>
      </c>
      <c r="E249" s="135" t="s">
        <v>12202</v>
      </c>
      <c r="F249" s="136" t="s">
        <v>12203</v>
      </c>
      <c r="G249" s="137"/>
      <c r="H249" s="167">
        <v>2015</v>
      </c>
      <c r="I249" s="136" t="s">
        <v>513</v>
      </c>
      <c r="J249" s="167"/>
      <c r="K249" s="75">
        <v>1</v>
      </c>
    </row>
    <row r="250" spans="1:11" ht="22.5" x14ac:dyDescent="0.2">
      <c r="A250" s="89" t="s">
        <v>64</v>
      </c>
      <c r="B250" s="155" t="s">
        <v>48</v>
      </c>
      <c r="C250" s="89">
        <f t="shared" si="71"/>
        <v>2015</v>
      </c>
      <c r="D250" s="189">
        <v>2</v>
      </c>
      <c r="E250" s="35" t="s">
        <v>12204</v>
      </c>
      <c r="F250" s="35" t="s">
        <v>12205</v>
      </c>
      <c r="G250" s="23"/>
      <c r="H250" s="29">
        <v>2015</v>
      </c>
      <c r="I250" s="26" t="s">
        <v>303</v>
      </c>
      <c r="J250" s="29"/>
      <c r="K250" s="23">
        <v>1</v>
      </c>
    </row>
    <row r="251" spans="1:11" ht="28.5" customHeight="1" x14ac:dyDescent="0.2">
      <c r="A251" s="89" t="s">
        <v>64</v>
      </c>
      <c r="B251" s="155" t="s">
        <v>294</v>
      </c>
      <c r="C251" s="89">
        <f t="shared" si="71"/>
        <v>2015</v>
      </c>
      <c r="D251" s="189">
        <v>1</v>
      </c>
      <c r="E251" s="190" t="s">
        <v>8421</v>
      </c>
      <c r="F251" s="136" t="s">
        <v>12206</v>
      </c>
      <c r="G251" s="137"/>
      <c r="H251" s="167">
        <v>2015</v>
      </c>
      <c r="I251" s="136" t="s">
        <v>851</v>
      </c>
      <c r="J251" s="167"/>
      <c r="K251" s="75">
        <v>1</v>
      </c>
    </row>
    <row r="252" spans="1:11" ht="36.75" customHeight="1" x14ac:dyDescent="0.2">
      <c r="A252" s="89" t="s">
        <v>64</v>
      </c>
      <c r="B252" s="155" t="s">
        <v>294</v>
      </c>
      <c r="C252" s="89">
        <f t="shared" si="71"/>
        <v>2015</v>
      </c>
      <c r="D252" s="189">
        <v>2</v>
      </c>
      <c r="E252" s="135" t="s">
        <v>12207</v>
      </c>
      <c r="F252" s="136" t="s">
        <v>12208</v>
      </c>
      <c r="G252" s="137"/>
      <c r="H252" s="167">
        <v>2015</v>
      </c>
      <c r="I252" s="136" t="s">
        <v>303</v>
      </c>
      <c r="J252" s="167"/>
      <c r="K252" s="75">
        <v>1</v>
      </c>
    </row>
    <row r="253" spans="1:11" ht="36.75" customHeight="1" x14ac:dyDescent="0.2">
      <c r="A253" s="89" t="s">
        <v>64</v>
      </c>
      <c r="B253" s="155" t="s">
        <v>294</v>
      </c>
      <c r="C253" s="89">
        <f t="shared" si="71"/>
        <v>2015</v>
      </c>
      <c r="D253" s="189">
        <v>3</v>
      </c>
      <c r="E253" s="135" t="s">
        <v>12209</v>
      </c>
      <c r="F253" s="136" t="s">
        <v>12210</v>
      </c>
      <c r="G253" s="137"/>
      <c r="H253" s="167">
        <v>2015</v>
      </c>
      <c r="I253" s="136" t="s">
        <v>303</v>
      </c>
      <c r="J253" s="167"/>
      <c r="K253" s="75">
        <v>1</v>
      </c>
    </row>
    <row r="254" spans="1:11" ht="36.75" customHeight="1" x14ac:dyDescent="0.2">
      <c r="A254" s="89" t="s">
        <v>64</v>
      </c>
      <c r="B254" s="155" t="s">
        <v>294</v>
      </c>
      <c r="C254" s="89">
        <f t="shared" si="71"/>
        <v>2015</v>
      </c>
      <c r="D254" s="189">
        <v>4</v>
      </c>
      <c r="E254" s="135" t="s">
        <v>12211</v>
      </c>
      <c r="F254" s="136" t="s">
        <v>12212</v>
      </c>
      <c r="G254" s="137"/>
      <c r="H254" s="167">
        <v>2015</v>
      </c>
      <c r="I254" s="136" t="s">
        <v>2250</v>
      </c>
      <c r="J254" s="167"/>
      <c r="K254" s="75">
        <v>1</v>
      </c>
    </row>
    <row r="255" spans="1:11" ht="36.75" customHeight="1" x14ac:dyDescent="0.2">
      <c r="A255" s="89" t="s">
        <v>64</v>
      </c>
      <c r="B255" s="155" t="s">
        <v>294</v>
      </c>
      <c r="C255" s="89">
        <f t="shared" si="71"/>
        <v>2015</v>
      </c>
      <c r="D255" s="189">
        <v>5</v>
      </c>
      <c r="E255" s="135"/>
      <c r="F255" s="136" t="s">
        <v>12213</v>
      </c>
      <c r="G255" s="137"/>
      <c r="H255" s="167">
        <v>2015</v>
      </c>
      <c r="I255" s="136" t="s">
        <v>3406</v>
      </c>
      <c r="J255" s="167"/>
      <c r="K255" s="75">
        <v>1</v>
      </c>
    </row>
    <row r="256" spans="1:11" ht="36.75" customHeight="1" x14ac:dyDescent="0.2">
      <c r="A256" s="89" t="s">
        <v>64</v>
      </c>
      <c r="B256" s="155" t="s">
        <v>294</v>
      </c>
      <c r="C256" s="89">
        <f t="shared" si="71"/>
        <v>2015</v>
      </c>
      <c r="D256" s="189">
        <v>6</v>
      </c>
      <c r="E256" s="135"/>
      <c r="F256" s="136" t="s">
        <v>12214</v>
      </c>
      <c r="G256" s="137"/>
      <c r="H256" s="167">
        <v>2015</v>
      </c>
      <c r="I256" s="136" t="s">
        <v>1357</v>
      </c>
      <c r="J256" s="167"/>
      <c r="K256" s="75">
        <v>1</v>
      </c>
    </row>
    <row r="257" spans="1:11" ht="36.75" customHeight="1" x14ac:dyDescent="0.2">
      <c r="A257" s="89" t="s">
        <v>64</v>
      </c>
      <c r="B257" s="155" t="s">
        <v>48</v>
      </c>
      <c r="C257" s="89" t="str">
        <f t="shared" si="71"/>
        <v>2016</v>
      </c>
      <c r="D257" s="189">
        <v>1</v>
      </c>
      <c r="E257" s="752" t="s">
        <v>12215</v>
      </c>
      <c r="F257" s="752" t="s">
        <v>12216</v>
      </c>
      <c r="G257" s="752"/>
      <c r="H257" s="752" t="s">
        <v>2358</v>
      </c>
      <c r="I257" s="752" t="s">
        <v>53</v>
      </c>
      <c r="J257" s="752" t="s">
        <v>2964</v>
      </c>
      <c r="K257" s="75">
        <v>2</v>
      </c>
    </row>
    <row r="258" spans="1:11" ht="36.75" customHeight="1" x14ac:dyDescent="0.2">
      <c r="A258" s="89" t="s">
        <v>64</v>
      </c>
      <c r="B258" s="155" t="s">
        <v>48</v>
      </c>
      <c r="C258" s="89" t="str">
        <f t="shared" ref="C258" si="86">+H258</f>
        <v>2016</v>
      </c>
      <c r="D258" s="189">
        <v>2</v>
      </c>
      <c r="E258" s="752" t="s">
        <v>12217</v>
      </c>
      <c r="F258" s="752" t="s">
        <v>12218</v>
      </c>
      <c r="G258" s="752">
        <v>3</v>
      </c>
      <c r="H258" s="752" t="s">
        <v>2358</v>
      </c>
      <c r="I258" s="752" t="s">
        <v>30</v>
      </c>
      <c r="J258" s="753"/>
      <c r="K258" s="75">
        <v>1</v>
      </c>
    </row>
    <row r="259" spans="1:11" ht="28.5" customHeight="1" x14ac:dyDescent="0.2">
      <c r="A259" s="89" t="s">
        <v>64</v>
      </c>
      <c r="B259" s="155" t="s">
        <v>294</v>
      </c>
      <c r="C259" s="89">
        <f t="shared" si="71"/>
        <v>2016</v>
      </c>
      <c r="D259" s="189">
        <v>1</v>
      </c>
      <c r="E259" s="190" t="s">
        <v>12219</v>
      </c>
      <c r="F259" s="136" t="s">
        <v>12220</v>
      </c>
      <c r="G259" s="137"/>
      <c r="H259" s="167">
        <v>2016</v>
      </c>
      <c r="I259" s="136" t="s">
        <v>898</v>
      </c>
      <c r="J259" s="167"/>
      <c r="K259" s="75">
        <v>1</v>
      </c>
    </row>
    <row r="260" spans="1:11" ht="28.5" customHeight="1" x14ac:dyDescent="0.2">
      <c r="A260" s="89" t="s">
        <v>64</v>
      </c>
      <c r="B260" s="155" t="s">
        <v>294</v>
      </c>
      <c r="C260" s="89">
        <f t="shared" si="71"/>
        <v>2016</v>
      </c>
      <c r="D260" s="189">
        <v>2</v>
      </c>
      <c r="E260" s="190" t="s">
        <v>12091</v>
      </c>
      <c r="F260" s="136" t="s">
        <v>12221</v>
      </c>
      <c r="G260" s="137"/>
      <c r="H260" s="167">
        <v>2016</v>
      </c>
      <c r="I260" s="136" t="s">
        <v>1357</v>
      </c>
      <c r="J260" s="167"/>
      <c r="K260" s="75">
        <v>1</v>
      </c>
    </row>
    <row r="261" spans="1:11" ht="28.5" customHeight="1" x14ac:dyDescent="0.2">
      <c r="A261" s="89" t="s">
        <v>64</v>
      </c>
      <c r="B261" s="155" t="s">
        <v>48</v>
      </c>
      <c r="C261" s="89">
        <f t="shared" si="71"/>
        <v>2017</v>
      </c>
      <c r="D261" s="189">
        <v>1</v>
      </c>
      <c r="E261" s="190" t="s">
        <v>8421</v>
      </c>
      <c r="F261" s="136" t="s">
        <v>12222</v>
      </c>
      <c r="G261" s="137">
        <v>4</v>
      </c>
      <c r="H261" s="167">
        <v>2017</v>
      </c>
      <c r="I261" s="136" t="s">
        <v>851</v>
      </c>
      <c r="J261" s="167"/>
      <c r="K261" s="75">
        <v>2</v>
      </c>
    </row>
    <row r="262" spans="1:11" ht="28.5" customHeight="1" x14ac:dyDescent="0.2">
      <c r="A262" s="89" t="s">
        <v>64</v>
      </c>
      <c r="B262" s="155" t="s">
        <v>48</v>
      </c>
      <c r="C262" s="89">
        <f t="shared" si="71"/>
        <v>2017</v>
      </c>
      <c r="D262" s="189">
        <v>2</v>
      </c>
      <c r="E262" s="190" t="s">
        <v>12223</v>
      </c>
      <c r="F262" s="136" t="s">
        <v>12224</v>
      </c>
      <c r="G262" s="137"/>
      <c r="H262" s="167">
        <v>2017</v>
      </c>
      <c r="I262" s="136" t="s">
        <v>4272</v>
      </c>
      <c r="J262" s="167"/>
      <c r="K262" s="75">
        <v>1</v>
      </c>
    </row>
    <row r="263" spans="1:11" ht="28.5" customHeight="1" x14ac:dyDescent="0.2">
      <c r="A263" s="89" t="s">
        <v>64</v>
      </c>
      <c r="B263" s="155" t="s">
        <v>48</v>
      </c>
      <c r="C263" s="89">
        <f t="shared" si="71"/>
        <v>2017</v>
      </c>
      <c r="D263" s="189">
        <v>3</v>
      </c>
      <c r="E263" s="135" t="s">
        <v>12225</v>
      </c>
      <c r="F263" s="136" t="s">
        <v>12226</v>
      </c>
      <c r="G263" s="137"/>
      <c r="H263" s="167">
        <v>2017</v>
      </c>
      <c r="I263" s="136" t="s">
        <v>1522</v>
      </c>
      <c r="J263" s="167"/>
      <c r="K263" s="75">
        <v>1</v>
      </c>
    </row>
    <row r="264" spans="1:11" ht="28.5" customHeight="1" x14ac:dyDescent="0.2">
      <c r="A264" s="89" t="s">
        <v>64</v>
      </c>
      <c r="B264" s="127" t="s">
        <v>48</v>
      </c>
      <c r="C264" s="89">
        <f t="shared" si="71"/>
        <v>2017</v>
      </c>
      <c r="D264" s="155">
        <v>4</v>
      </c>
      <c r="E264" s="35" t="s">
        <v>12227</v>
      </c>
      <c r="F264" s="35" t="s">
        <v>12228</v>
      </c>
      <c r="G264" s="23"/>
      <c r="H264" s="167">
        <v>2017</v>
      </c>
      <c r="I264" s="35" t="s">
        <v>513</v>
      </c>
      <c r="J264" s="167"/>
      <c r="K264" s="75">
        <v>1</v>
      </c>
    </row>
    <row r="265" spans="1:11" ht="28.5" customHeight="1" x14ac:dyDescent="0.2">
      <c r="A265" s="89" t="s">
        <v>64</v>
      </c>
      <c r="B265" s="155" t="s">
        <v>48</v>
      </c>
      <c r="C265" s="89" t="str">
        <f t="shared" ref="C265" si="87">+H265</f>
        <v>2017</v>
      </c>
      <c r="D265" s="189">
        <v>5</v>
      </c>
      <c r="E265" s="752" t="s">
        <v>12217</v>
      </c>
      <c r="F265" s="752" t="s">
        <v>12218</v>
      </c>
      <c r="G265" s="752">
        <v>4</v>
      </c>
      <c r="H265" s="752" t="s">
        <v>2411</v>
      </c>
      <c r="I265" s="752" t="s">
        <v>30</v>
      </c>
      <c r="J265" s="167"/>
      <c r="K265" s="75">
        <v>1</v>
      </c>
    </row>
    <row r="266" spans="1:11" ht="28.5" customHeight="1" x14ac:dyDescent="0.2">
      <c r="A266" s="89" t="s">
        <v>64</v>
      </c>
      <c r="B266" s="155" t="s">
        <v>294</v>
      </c>
      <c r="C266" s="89">
        <f t="shared" si="71"/>
        <v>2017</v>
      </c>
      <c r="D266" s="189">
        <v>1</v>
      </c>
      <c r="E266" s="190" t="s">
        <v>12229</v>
      </c>
      <c r="F266" s="136" t="s">
        <v>12230</v>
      </c>
      <c r="G266" s="137"/>
      <c r="H266" s="167">
        <v>2017</v>
      </c>
      <c r="I266" s="136" t="s">
        <v>12231</v>
      </c>
      <c r="J266" s="167"/>
      <c r="K266" s="96">
        <v>1</v>
      </c>
    </row>
    <row r="267" spans="1:11" ht="28.5" customHeight="1" x14ac:dyDescent="0.2">
      <c r="A267" s="89" t="s">
        <v>64</v>
      </c>
      <c r="B267" s="155" t="s">
        <v>294</v>
      </c>
      <c r="C267" s="89">
        <f t="shared" si="71"/>
        <v>2017</v>
      </c>
      <c r="D267" s="189">
        <v>2</v>
      </c>
      <c r="E267" s="135" t="s">
        <v>12232</v>
      </c>
      <c r="F267" s="136" t="s">
        <v>12233</v>
      </c>
      <c r="G267" s="137"/>
      <c r="H267" s="167">
        <v>2017</v>
      </c>
      <c r="I267" s="136" t="s">
        <v>2250</v>
      </c>
      <c r="J267" s="167"/>
      <c r="K267" s="96">
        <v>1</v>
      </c>
    </row>
    <row r="268" spans="1:11" ht="28.5" customHeight="1" x14ac:dyDescent="0.2">
      <c r="A268" s="89" t="s">
        <v>64</v>
      </c>
      <c r="B268" s="155" t="s">
        <v>294</v>
      </c>
      <c r="C268" s="89">
        <f t="shared" si="71"/>
        <v>2017</v>
      </c>
      <c r="D268" s="189">
        <v>3</v>
      </c>
      <c r="E268" s="135" t="s">
        <v>12234</v>
      </c>
      <c r="F268" s="136" t="s">
        <v>12235</v>
      </c>
      <c r="G268" s="137"/>
      <c r="H268" s="167">
        <v>2017</v>
      </c>
      <c r="I268" s="136" t="s">
        <v>12201</v>
      </c>
      <c r="J268" s="167"/>
      <c r="K268" s="96">
        <v>1</v>
      </c>
    </row>
    <row r="269" spans="1:11" ht="28.5" customHeight="1" x14ac:dyDescent="0.2">
      <c r="A269" s="89" t="s">
        <v>64</v>
      </c>
      <c r="B269" s="155" t="s">
        <v>294</v>
      </c>
      <c r="C269" s="89">
        <f t="shared" ref="C269:C270" si="88">+H269</f>
        <v>2017</v>
      </c>
      <c r="D269" s="189">
        <v>4</v>
      </c>
      <c r="E269" s="135" t="s">
        <v>12236</v>
      </c>
      <c r="F269" s="136" t="s">
        <v>12237</v>
      </c>
      <c r="G269" s="137"/>
      <c r="H269" s="167">
        <v>2017</v>
      </c>
      <c r="I269" s="136" t="s">
        <v>12238</v>
      </c>
      <c r="J269" s="167"/>
      <c r="K269" s="96">
        <v>1</v>
      </c>
    </row>
    <row r="270" spans="1:11" ht="28.5" customHeight="1" x14ac:dyDescent="0.2">
      <c r="A270" s="89" t="s">
        <v>64</v>
      </c>
      <c r="B270" s="155" t="s">
        <v>294</v>
      </c>
      <c r="C270" s="89">
        <f t="shared" si="88"/>
        <v>2017</v>
      </c>
      <c r="D270" s="189">
        <v>5</v>
      </c>
      <c r="E270" s="135" t="s">
        <v>12239</v>
      </c>
      <c r="F270" s="136" t="s">
        <v>12240</v>
      </c>
      <c r="G270" s="137"/>
      <c r="H270" s="167">
        <v>2017</v>
      </c>
      <c r="I270" s="136"/>
      <c r="J270" s="167"/>
      <c r="K270" s="96">
        <v>1</v>
      </c>
    </row>
    <row r="271" spans="1:11" ht="28.5" customHeight="1" x14ac:dyDescent="0.2">
      <c r="A271" s="89" t="s">
        <v>64</v>
      </c>
      <c r="B271" s="155" t="s">
        <v>294</v>
      </c>
      <c r="C271" s="89">
        <f t="shared" ref="C271" si="89">+H271</f>
        <v>2017</v>
      </c>
      <c r="D271" s="189">
        <v>6</v>
      </c>
      <c r="E271" s="135" t="s">
        <v>12239</v>
      </c>
      <c r="F271" s="136" t="s">
        <v>18087</v>
      </c>
      <c r="G271" s="137"/>
      <c r="H271" s="167">
        <v>2017</v>
      </c>
      <c r="I271" s="136" t="s">
        <v>12201</v>
      </c>
      <c r="J271" s="167"/>
      <c r="K271" s="96">
        <v>1</v>
      </c>
    </row>
    <row r="272" spans="1:11" ht="28.5" customHeight="1" x14ac:dyDescent="0.2">
      <c r="A272" s="89" t="s">
        <v>64</v>
      </c>
      <c r="B272" s="155" t="s">
        <v>48</v>
      </c>
      <c r="C272" s="89">
        <f t="shared" si="71"/>
        <v>2018</v>
      </c>
      <c r="D272" s="189">
        <v>1</v>
      </c>
      <c r="E272" s="190"/>
      <c r="F272" s="136" t="s">
        <v>12241</v>
      </c>
      <c r="G272" s="137"/>
      <c r="H272" s="167">
        <v>2018</v>
      </c>
      <c r="I272" s="136" t="s">
        <v>2250</v>
      </c>
      <c r="J272" s="167"/>
      <c r="K272" s="96">
        <v>1</v>
      </c>
    </row>
    <row r="273" spans="1:11" ht="22.5" x14ac:dyDescent="0.2">
      <c r="A273" s="89" t="s">
        <v>64</v>
      </c>
      <c r="B273" s="127" t="s">
        <v>48</v>
      </c>
      <c r="C273" s="89">
        <f t="shared" si="71"/>
        <v>2018</v>
      </c>
      <c r="D273" s="155">
        <v>2</v>
      </c>
      <c r="E273" s="35" t="s">
        <v>12227</v>
      </c>
      <c r="F273" s="35" t="s">
        <v>12228</v>
      </c>
      <c r="G273" s="23"/>
      <c r="H273" s="37">
        <v>2018</v>
      </c>
      <c r="I273" s="35" t="s">
        <v>513</v>
      </c>
      <c r="J273" s="37"/>
      <c r="K273" s="96">
        <v>1</v>
      </c>
    </row>
    <row r="274" spans="1:11" x14ac:dyDescent="0.2">
      <c r="A274" s="89" t="s">
        <v>64</v>
      </c>
      <c r="B274" s="127" t="s">
        <v>48</v>
      </c>
      <c r="C274" s="89">
        <f t="shared" si="71"/>
        <v>2018</v>
      </c>
      <c r="D274" s="155">
        <v>3</v>
      </c>
      <c r="E274" s="35" t="s">
        <v>12242</v>
      </c>
      <c r="F274" s="35" t="s">
        <v>12243</v>
      </c>
      <c r="G274" s="23"/>
      <c r="H274" s="37">
        <v>2018</v>
      </c>
      <c r="I274" s="35" t="s">
        <v>851</v>
      </c>
      <c r="J274" s="37"/>
      <c r="K274" s="96">
        <v>1</v>
      </c>
    </row>
    <row r="275" spans="1:11" ht="22.5" x14ac:dyDescent="0.2">
      <c r="A275" s="89" t="s">
        <v>64</v>
      </c>
      <c r="B275" s="127" t="s">
        <v>48</v>
      </c>
      <c r="C275" s="89">
        <f t="shared" si="71"/>
        <v>2018</v>
      </c>
      <c r="D275" s="155">
        <v>4</v>
      </c>
      <c r="E275" s="35" t="s">
        <v>12219</v>
      </c>
      <c r="F275" s="35" t="s">
        <v>12244</v>
      </c>
      <c r="G275" s="23"/>
      <c r="H275" s="37">
        <v>2018</v>
      </c>
      <c r="I275" s="35" t="s">
        <v>1838</v>
      </c>
      <c r="J275" s="37"/>
      <c r="K275" s="96">
        <v>1</v>
      </c>
    </row>
    <row r="276" spans="1:11" ht="22.5" x14ac:dyDescent="0.2">
      <c r="A276" s="89" t="s">
        <v>64</v>
      </c>
      <c r="B276" s="127" t="s">
        <v>48</v>
      </c>
      <c r="C276" s="89">
        <f t="shared" ref="C276" si="90">+H276</f>
        <v>2018</v>
      </c>
      <c r="D276" s="155">
        <v>5</v>
      </c>
      <c r="E276" s="35" t="s">
        <v>12245</v>
      </c>
      <c r="F276" s="35" t="s">
        <v>12098</v>
      </c>
      <c r="G276" s="23">
        <v>32</v>
      </c>
      <c r="H276" s="37">
        <v>2018</v>
      </c>
      <c r="I276" s="35" t="s">
        <v>303</v>
      </c>
      <c r="J276" s="37"/>
      <c r="K276" s="96">
        <v>1</v>
      </c>
    </row>
    <row r="277" spans="1:11" ht="33.75" x14ac:dyDescent="0.2">
      <c r="A277" s="89" t="s">
        <v>64</v>
      </c>
      <c r="B277" s="127" t="s">
        <v>48</v>
      </c>
      <c r="C277" s="89">
        <f t="shared" ref="C277" si="91">+H277</f>
        <v>2018</v>
      </c>
      <c r="D277" s="155">
        <v>6</v>
      </c>
      <c r="E277" s="35" t="s">
        <v>12207</v>
      </c>
      <c r="F277" s="35" t="s">
        <v>12246</v>
      </c>
      <c r="G277" s="23"/>
      <c r="H277" s="37">
        <v>2018</v>
      </c>
      <c r="I277" s="35" t="s">
        <v>303</v>
      </c>
      <c r="J277" s="37"/>
      <c r="K277" s="96">
        <v>1</v>
      </c>
    </row>
    <row r="278" spans="1:11" ht="22.5" x14ac:dyDescent="0.2">
      <c r="A278" s="89" t="s">
        <v>64</v>
      </c>
      <c r="B278" s="127" t="s">
        <v>294</v>
      </c>
      <c r="C278" s="89">
        <f t="shared" si="71"/>
        <v>2018</v>
      </c>
      <c r="D278" s="155">
        <v>1</v>
      </c>
      <c r="E278" s="35" t="s">
        <v>12232</v>
      </c>
      <c r="F278" s="136" t="s">
        <v>12233</v>
      </c>
      <c r="G278" s="137"/>
      <c r="H278" s="37">
        <v>2018</v>
      </c>
      <c r="I278" s="136" t="s">
        <v>2250</v>
      </c>
      <c r="J278" s="37"/>
      <c r="K278" s="96">
        <v>1</v>
      </c>
    </row>
    <row r="279" spans="1:11" ht="22.5" x14ac:dyDescent="0.2">
      <c r="A279" s="89" t="s">
        <v>64</v>
      </c>
      <c r="B279" s="127" t="s">
        <v>294</v>
      </c>
      <c r="C279" s="89">
        <f t="shared" ref="C279:C280" si="92">+H279</f>
        <v>2018</v>
      </c>
      <c r="D279" s="155">
        <v>2</v>
      </c>
      <c r="E279" s="120" t="s">
        <v>12247</v>
      </c>
      <c r="F279" s="136" t="s">
        <v>12248</v>
      </c>
      <c r="G279" s="137"/>
      <c r="H279" s="37">
        <v>2018</v>
      </c>
      <c r="I279" s="136" t="s">
        <v>105</v>
      </c>
      <c r="J279" s="37"/>
      <c r="K279" s="96">
        <v>1</v>
      </c>
    </row>
    <row r="280" spans="1:11" x14ac:dyDescent="0.2">
      <c r="A280" s="89" t="s">
        <v>64</v>
      </c>
      <c r="B280" s="127" t="s">
        <v>294</v>
      </c>
      <c r="C280" s="89" t="str">
        <f t="shared" si="92"/>
        <v>2018</v>
      </c>
      <c r="D280" s="155">
        <v>3</v>
      </c>
      <c r="E280" s="752" t="s">
        <v>1220</v>
      </c>
      <c r="F280" s="752" t="s">
        <v>12249</v>
      </c>
      <c r="G280" s="752"/>
      <c r="H280" s="752" t="s">
        <v>7650</v>
      </c>
      <c r="I280" s="752" t="s">
        <v>53</v>
      </c>
      <c r="J280" s="37"/>
      <c r="K280" s="96">
        <v>1</v>
      </c>
    </row>
    <row r="281" spans="1:11" x14ac:dyDescent="0.2">
      <c r="A281" s="89" t="s">
        <v>64</v>
      </c>
      <c r="B281" s="127" t="s">
        <v>294</v>
      </c>
      <c r="C281" s="89">
        <f t="shared" ref="C281" si="93">+H281</f>
        <v>2018</v>
      </c>
      <c r="D281" s="155">
        <v>4</v>
      </c>
      <c r="E281" s="756" t="s">
        <v>18085</v>
      </c>
      <c r="F281" s="752" t="s">
        <v>18086</v>
      </c>
      <c r="G281" s="752"/>
      <c r="H281" s="753">
        <v>2018</v>
      </c>
      <c r="I281" s="752" t="s">
        <v>4789</v>
      </c>
      <c r="J281" s="37"/>
      <c r="K281" s="96">
        <v>1</v>
      </c>
    </row>
    <row r="282" spans="1:11" ht="28.5" customHeight="1" x14ac:dyDescent="0.2">
      <c r="A282" s="89" t="s">
        <v>64</v>
      </c>
      <c r="B282" s="155" t="s">
        <v>48</v>
      </c>
      <c r="C282" s="89">
        <f t="shared" si="71"/>
        <v>2019</v>
      </c>
      <c r="D282" s="189">
        <v>1</v>
      </c>
      <c r="E282" s="190" t="s">
        <v>3606</v>
      </c>
      <c r="F282" s="136" t="s">
        <v>12250</v>
      </c>
      <c r="G282" s="137"/>
      <c r="H282" s="167">
        <v>2019</v>
      </c>
      <c r="I282" s="136" t="s">
        <v>851</v>
      </c>
      <c r="J282" s="167"/>
      <c r="K282" s="96">
        <v>1</v>
      </c>
    </row>
    <row r="283" spans="1:11" ht="28.5" customHeight="1" x14ac:dyDescent="0.2">
      <c r="A283" s="89" t="s">
        <v>64</v>
      </c>
      <c r="B283" s="155" t="s">
        <v>48</v>
      </c>
      <c r="C283" s="89">
        <f t="shared" si="71"/>
        <v>2019</v>
      </c>
      <c r="D283" s="189">
        <v>2</v>
      </c>
      <c r="E283" s="190"/>
      <c r="F283" s="136" t="s">
        <v>12241</v>
      </c>
      <c r="G283" s="137"/>
      <c r="H283" s="167">
        <v>2019</v>
      </c>
      <c r="I283" s="136" t="s">
        <v>2250</v>
      </c>
      <c r="J283" s="167"/>
      <c r="K283" s="96">
        <v>1</v>
      </c>
    </row>
    <row r="284" spans="1:11" ht="28.5" customHeight="1" x14ac:dyDescent="0.2">
      <c r="A284" s="89" t="s">
        <v>64</v>
      </c>
      <c r="B284" s="155" t="s">
        <v>48</v>
      </c>
      <c r="C284" s="89">
        <f t="shared" si="71"/>
        <v>2019</v>
      </c>
      <c r="D284" s="189">
        <v>3</v>
      </c>
      <c r="E284" s="190" t="s">
        <v>12251</v>
      </c>
      <c r="F284" s="136" t="s">
        <v>12252</v>
      </c>
      <c r="G284" s="137"/>
      <c r="H284" s="167">
        <v>2019</v>
      </c>
      <c r="I284" s="136" t="s">
        <v>303</v>
      </c>
      <c r="J284" s="167"/>
      <c r="K284" s="96">
        <v>1</v>
      </c>
    </row>
    <row r="285" spans="1:11" ht="28.5" customHeight="1" x14ac:dyDescent="0.2">
      <c r="A285" s="89" t="s">
        <v>64</v>
      </c>
      <c r="B285" s="155" t="s">
        <v>48</v>
      </c>
      <c r="C285" s="89">
        <f t="shared" ref="C285" si="94">+H285</f>
        <v>2019</v>
      </c>
      <c r="D285" s="189">
        <v>4</v>
      </c>
      <c r="E285" s="190" t="s">
        <v>3015</v>
      </c>
      <c r="F285" s="136" t="s">
        <v>12253</v>
      </c>
      <c r="G285" s="137">
        <v>7</v>
      </c>
      <c r="H285" s="167">
        <v>2019</v>
      </c>
      <c r="I285" s="136" t="s">
        <v>851</v>
      </c>
      <c r="J285" s="167"/>
      <c r="K285" s="96">
        <v>1</v>
      </c>
    </row>
    <row r="286" spans="1:11" ht="28.5" customHeight="1" x14ac:dyDescent="0.2">
      <c r="A286" s="89" t="s">
        <v>64</v>
      </c>
      <c r="B286" s="155" t="s">
        <v>48</v>
      </c>
      <c r="C286" s="89" t="str">
        <f t="shared" ref="C286" si="95">+H286</f>
        <v>2019</v>
      </c>
      <c r="D286" s="189">
        <v>5</v>
      </c>
      <c r="E286" s="752" t="s">
        <v>12254</v>
      </c>
      <c r="F286" s="752" t="s">
        <v>12070</v>
      </c>
      <c r="G286" s="752"/>
      <c r="H286" s="752" t="s">
        <v>7880</v>
      </c>
      <c r="I286" s="752" t="s">
        <v>107</v>
      </c>
      <c r="J286" s="167"/>
      <c r="K286" s="96">
        <v>1</v>
      </c>
    </row>
    <row r="287" spans="1:11" ht="28.5" customHeight="1" x14ac:dyDescent="0.2">
      <c r="A287" s="89" t="s">
        <v>64</v>
      </c>
      <c r="B287" s="155" t="s">
        <v>48</v>
      </c>
      <c r="C287" s="89">
        <f t="shared" ref="C287" si="96">+H287</f>
        <v>2019</v>
      </c>
      <c r="D287" s="189">
        <v>6</v>
      </c>
      <c r="E287" s="756" t="s">
        <v>12255</v>
      </c>
      <c r="F287" s="752" t="s">
        <v>12256</v>
      </c>
      <c r="G287" s="752">
        <v>5</v>
      </c>
      <c r="H287" s="753">
        <v>2019</v>
      </c>
      <c r="I287" s="752"/>
      <c r="J287" s="167"/>
      <c r="K287" s="96">
        <v>1</v>
      </c>
    </row>
    <row r="288" spans="1:11" ht="28.5" customHeight="1" x14ac:dyDescent="0.2">
      <c r="A288" s="89" t="s">
        <v>64</v>
      </c>
      <c r="B288" s="155" t="s">
        <v>294</v>
      </c>
      <c r="C288" s="89">
        <f t="shared" si="71"/>
        <v>2019</v>
      </c>
      <c r="D288" s="189">
        <v>1</v>
      </c>
      <c r="E288" s="190" t="s">
        <v>12257</v>
      </c>
      <c r="F288" s="136" t="s">
        <v>12258</v>
      </c>
      <c r="G288" s="137"/>
      <c r="H288" s="167">
        <v>2019</v>
      </c>
      <c r="I288" s="136" t="s">
        <v>1944</v>
      </c>
      <c r="J288" s="167"/>
      <c r="K288" s="96">
        <v>1</v>
      </c>
    </row>
    <row r="289" spans="1:11" ht="28.5" customHeight="1" x14ac:dyDescent="0.2">
      <c r="A289" s="89" t="s">
        <v>64</v>
      </c>
      <c r="B289" s="155" t="s">
        <v>294</v>
      </c>
      <c r="C289" s="89">
        <f t="shared" si="71"/>
        <v>2019</v>
      </c>
      <c r="D289" s="189">
        <v>2</v>
      </c>
      <c r="E289" s="190" t="s">
        <v>12259</v>
      </c>
      <c r="F289" s="136" t="s">
        <v>12260</v>
      </c>
      <c r="G289" s="137"/>
      <c r="H289" s="167">
        <v>2019</v>
      </c>
      <c r="I289" s="136" t="s">
        <v>851</v>
      </c>
      <c r="J289" s="167"/>
      <c r="K289" s="96">
        <v>1</v>
      </c>
    </row>
    <row r="290" spans="1:11" ht="28.5" customHeight="1" x14ac:dyDescent="0.2">
      <c r="A290" s="89" t="s">
        <v>64</v>
      </c>
      <c r="B290" s="155" t="s">
        <v>294</v>
      </c>
      <c r="C290" s="89">
        <f t="shared" si="71"/>
        <v>2019</v>
      </c>
      <c r="D290" s="189">
        <v>3</v>
      </c>
      <c r="E290" s="190" t="s">
        <v>12261</v>
      </c>
      <c r="F290" s="136" t="s">
        <v>12262</v>
      </c>
      <c r="G290" s="137"/>
      <c r="H290" s="167">
        <v>2019</v>
      </c>
      <c r="I290" s="136" t="s">
        <v>2250</v>
      </c>
      <c r="J290" s="167"/>
      <c r="K290" s="96">
        <v>1</v>
      </c>
    </row>
    <row r="291" spans="1:11" ht="34.5" customHeight="1" x14ac:dyDescent="0.2">
      <c r="A291" s="89" t="s">
        <v>64</v>
      </c>
      <c r="B291" s="155" t="s">
        <v>48</v>
      </c>
      <c r="C291" s="89">
        <f t="shared" si="71"/>
        <v>2020</v>
      </c>
      <c r="D291" s="189">
        <v>1</v>
      </c>
      <c r="E291" s="135" t="s">
        <v>12263</v>
      </c>
      <c r="F291" s="136" t="s">
        <v>12264</v>
      </c>
      <c r="G291" s="137"/>
      <c r="H291" s="167">
        <v>2020</v>
      </c>
      <c r="I291" s="136" t="s">
        <v>187</v>
      </c>
      <c r="J291" s="167"/>
      <c r="K291" s="96">
        <v>1</v>
      </c>
    </row>
    <row r="292" spans="1:11" ht="22.5" x14ac:dyDescent="0.2">
      <c r="A292" s="89" t="s">
        <v>64</v>
      </c>
      <c r="B292" s="127" t="s">
        <v>48</v>
      </c>
      <c r="C292" s="89">
        <f t="shared" ref="C292:C362" si="97">+H292</f>
        <v>2020</v>
      </c>
      <c r="D292" s="165">
        <v>2</v>
      </c>
      <c r="E292" s="35" t="s">
        <v>12265</v>
      </c>
      <c r="F292" s="35" t="s">
        <v>12266</v>
      </c>
      <c r="G292" s="23"/>
      <c r="H292" s="37">
        <v>2020</v>
      </c>
      <c r="I292" s="35" t="s">
        <v>4272</v>
      </c>
      <c r="J292" s="37"/>
      <c r="K292" s="96">
        <v>1</v>
      </c>
    </row>
    <row r="293" spans="1:11" ht="22.5" x14ac:dyDescent="0.2">
      <c r="A293" s="89" t="s">
        <v>64</v>
      </c>
      <c r="B293" s="127" t="s">
        <v>48</v>
      </c>
      <c r="C293" s="89">
        <f t="shared" si="97"/>
        <v>2020</v>
      </c>
      <c r="D293" s="128">
        <v>3</v>
      </c>
      <c r="E293" s="26" t="s">
        <v>12267</v>
      </c>
      <c r="F293" s="26" t="s">
        <v>12268</v>
      </c>
      <c r="G293" s="64"/>
      <c r="H293" s="37">
        <v>2020</v>
      </c>
      <c r="I293" s="35" t="s">
        <v>1522</v>
      </c>
      <c r="J293" s="37"/>
      <c r="K293" s="96">
        <v>1</v>
      </c>
    </row>
    <row r="294" spans="1:11" x14ac:dyDescent="0.2">
      <c r="A294" s="89" t="s">
        <v>64</v>
      </c>
      <c r="B294" s="127" t="s">
        <v>48</v>
      </c>
      <c r="C294" s="89">
        <f t="shared" si="97"/>
        <v>2020</v>
      </c>
      <c r="D294" s="128">
        <v>4</v>
      </c>
      <c r="E294" s="26" t="s">
        <v>12251</v>
      </c>
      <c r="F294" s="26" t="s">
        <v>12269</v>
      </c>
      <c r="G294" s="64"/>
      <c r="H294" s="37">
        <v>2020</v>
      </c>
      <c r="I294" s="35"/>
      <c r="J294" s="37"/>
      <c r="K294" s="96"/>
    </row>
    <row r="295" spans="1:11" ht="22.5" x14ac:dyDescent="0.2">
      <c r="A295" s="89" t="s">
        <v>64</v>
      </c>
      <c r="B295" s="155" t="s">
        <v>48</v>
      </c>
      <c r="C295" s="89">
        <f t="shared" si="97"/>
        <v>2020</v>
      </c>
      <c r="D295" s="189">
        <v>5</v>
      </c>
      <c r="E295" s="190" t="s">
        <v>3606</v>
      </c>
      <c r="F295" s="136" t="s">
        <v>12270</v>
      </c>
      <c r="G295" s="137"/>
      <c r="H295" s="167">
        <v>2020</v>
      </c>
      <c r="I295" s="136" t="s">
        <v>851</v>
      </c>
      <c r="J295" s="167"/>
      <c r="K295" s="96">
        <v>2</v>
      </c>
    </row>
    <row r="296" spans="1:11" x14ac:dyDescent="0.2">
      <c r="A296" s="89" t="s">
        <v>64</v>
      </c>
      <c r="B296" s="155" t="s">
        <v>48</v>
      </c>
      <c r="C296" s="89">
        <f t="shared" si="97"/>
        <v>2020</v>
      </c>
      <c r="D296" s="189">
        <v>6</v>
      </c>
      <c r="E296" s="190" t="s">
        <v>8421</v>
      </c>
      <c r="F296" s="136" t="s">
        <v>12271</v>
      </c>
      <c r="G296" s="137"/>
      <c r="H296" s="167">
        <v>2020</v>
      </c>
      <c r="I296" s="136" t="s">
        <v>851</v>
      </c>
      <c r="J296" s="167"/>
      <c r="K296" s="96">
        <v>1</v>
      </c>
    </row>
    <row r="297" spans="1:11" ht="22.5" x14ac:dyDescent="0.2">
      <c r="A297" s="89" t="s">
        <v>64</v>
      </c>
      <c r="B297" s="155" t="s">
        <v>48</v>
      </c>
      <c r="C297" s="89">
        <f t="shared" si="97"/>
        <v>2020</v>
      </c>
      <c r="D297" s="189">
        <v>7</v>
      </c>
      <c r="E297" s="190" t="s">
        <v>3606</v>
      </c>
      <c r="F297" s="136" t="s">
        <v>12272</v>
      </c>
      <c r="G297" s="137"/>
      <c r="H297" s="167">
        <v>2020</v>
      </c>
      <c r="I297" s="136" t="s">
        <v>851</v>
      </c>
      <c r="J297" s="167"/>
      <c r="K297" s="96">
        <v>1</v>
      </c>
    </row>
    <row r="298" spans="1:11" x14ac:dyDescent="0.2">
      <c r="A298" s="89" t="s">
        <v>64</v>
      </c>
      <c r="B298" s="155" t="s">
        <v>48</v>
      </c>
      <c r="C298" s="89">
        <f t="shared" ref="C298:C299" si="98">+H298</f>
        <v>2020</v>
      </c>
      <c r="D298" s="189">
        <v>8</v>
      </c>
      <c r="E298" s="190" t="s">
        <v>12273</v>
      </c>
      <c r="F298" s="136" t="s">
        <v>12098</v>
      </c>
      <c r="G298" s="137">
        <v>7</v>
      </c>
      <c r="H298" s="167">
        <v>2020</v>
      </c>
      <c r="I298" s="136" t="s">
        <v>513</v>
      </c>
      <c r="J298" s="167"/>
      <c r="K298" s="96">
        <v>1</v>
      </c>
    </row>
    <row r="299" spans="1:11" x14ac:dyDescent="0.2">
      <c r="A299" s="89" t="s">
        <v>64</v>
      </c>
      <c r="B299" s="155" t="s">
        <v>48</v>
      </c>
      <c r="C299" s="89">
        <f t="shared" si="98"/>
        <v>2020</v>
      </c>
      <c r="D299" s="189">
        <v>9</v>
      </c>
      <c r="E299" s="190" t="s">
        <v>12274</v>
      </c>
      <c r="F299" s="136" t="s">
        <v>5906</v>
      </c>
      <c r="G299" s="137">
        <v>11</v>
      </c>
      <c r="H299" s="167">
        <v>2020</v>
      </c>
      <c r="I299" s="136" t="s">
        <v>303</v>
      </c>
      <c r="J299" s="167"/>
      <c r="K299" s="96">
        <v>1</v>
      </c>
    </row>
    <row r="300" spans="1:11" ht="33.75" x14ac:dyDescent="0.2">
      <c r="A300" s="89" t="s">
        <v>64</v>
      </c>
      <c r="B300" s="127" t="s">
        <v>294</v>
      </c>
      <c r="C300" s="89">
        <f t="shared" si="97"/>
        <v>2020</v>
      </c>
      <c r="D300" s="128">
        <v>1</v>
      </c>
      <c r="E300" s="35" t="s">
        <v>12275</v>
      </c>
      <c r="F300" s="35" t="s">
        <v>12276</v>
      </c>
      <c r="G300" s="23"/>
      <c r="H300" s="29">
        <v>2020</v>
      </c>
      <c r="I300" s="35" t="s">
        <v>303</v>
      </c>
      <c r="J300" s="29"/>
      <c r="K300" s="96">
        <v>2</v>
      </c>
    </row>
    <row r="301" spans="1:11" ht="22.5" x14ac:dyDescent="0.2">
      <c r="A301" s="89" t="s">
        <v>64</v>
      </c>
      <c r="B301" s="127" t="s">
        <v>294</v>
      </c>
      <c r="C301" s="89">
        <f t="shared" si="97"/>
        <v>2020</v>
      </c>
      <c r="D301" s="128">
        <v>2</v>
      </c>
      <c r="E301" s="120"/>
      <c r="F301" s="35" t="s">
        <v>12277</v>
      </c>
      <c r="G301" s="23"/>
      <c r="H301" s="29">
        <v>2020</v>
      </c>
      <c r="I301" s="35" t="s">
        <v>303</v>
      </c>
      <c r="J301" s="29"/>
      <c r="K301" s="96">
        <v>1</v>
      </c>
    </row>
    <row r="302" spans="1:11" ht="22.5" x14ac:dyDescent="0.2">
      <c r="A302" s="89" t="s">
        <v>64</v>
      </c>
      <c r="B302" s="127" t="s">
        <v>294</v>
      </c>
      <c r="C302" s="89">
        <f t="shared" ref="C302:C303" si="99">+H302</f>
        <v>2020</v>
      </c>
      <c r="D302" s="128">
        <v>3</v>
      </c>
      <c r="E302" s="120" t="s">
        <v>18119</v>
      </c>
      <c r="F302" s="35" t="s">
        <v>18120</v>
      </c>
      <c r="G302" s="23"/>
      <c r="H302" s="29">
        <v>2020</v>
      </c>
      <c r="I302" s="35" t="s">
        <v>18121</v>
      </c>
      <c r="J302" s="29"/>
      <c r="K302" s="96">
        <v>1</v>
      </c>
    </row>
    <row r="303" spans="1:11" x14ac:dyDescent="0.2">
      <c r="A303" s="89" t="s">
        <v>64</v>
      </c>
      <c r="B303" s="127" t="s">
        <v>294</v>
      </c>
      <c r="C303" s="89">
        <f t="shared" si="99"/>
        <v>0</v>
      </c>
      <c r="D303" s="128">
        <v>4</v>
      </c>
      <c r="E303" s="120"/>
      <c r="F303" s="35"/>
      <c r="G303" s="23"/>
      <c r="H303" s="29"/>
      <c r="I303" s="35"/>
      <c r="J303" s="29"/>
      <c r="K303" s="96"/>
    </row>
    <row r="304" spans="1:11" ht="33.75" x14ac:dyDescent="0.2">
      <c r="A304" s="89" t="s">
        <v>64</v>
      </c>
      <c r="B304" s="127" t="s">
        <v>48</v>
      </c>
      <c r="C304" s="89">
        <f t="shared" si="97"/>
        <v>2021</v>
      </c>
      <c r="D304" s="165">
        <v>1</v>
      </c>
      <c r="E304" s="35" t="s">
        <v>12207</v>
      </c>
      <c r="F304" s="26" t="s">
        <v>12278</v>
      </c>
      <c r="G304" s="64"/>
      <c r="H304" s="77">
        <v>2021</v>
      </c>
      <c r="I304" s="26" t="s">
        <v>303</v>
      </c>
      <c r="J304" s="77"/>
      <c r="K304" s="96">
        <v>2</v>
      </c>
    </row>
    <row r="305" spans="1:11" x14ac:dyDescent="0.2">
      <c r="A305" s="89" t="s">
        <v>64</v>
      </c>
      <c r="B305" s="127" t="s">
        <v>48</v>
      </c>
      <c r="C305" s="89">
        <f t="shared" si="97"/>
        <v>2021</v>
      </c>
      <c r="D305" s="128">
        <v>2</v>
      </c>
      <c r="E305" s="35" t="s">
        <v>8421</v>
      </c>
      <c r="F305" s="26" t="s">
        <v>12279</v>
      </c>
      <c r="G305" s="78"/>
      <c r="H305" s="29">
        <v>2021</v>
      </c>
      <c r="I305" s="42" t="s">
        <v>851</v>
      </c>
      <c r="J305" s="29"/>
      <c r="K305" s="96">
        <v>1</v>
      </c>
    </row>
    <row r="306" spans="1:11" ht="22.5" x14ac:dyDescent="0.2">
      <c r="A306" s="89" t="s">
        <v>64</v>
      </c>
      <c r="B306" s="155" t="s">
        <v>48</v>
      </c>
      <c r="C306" s="89">
        <f t="shared" si="97"/>
        <v>2021</v>
      </c>
      <c r="D306" s="128">
        <v>3</v>
      </c>
      <c r="E306" s="119" t="s">
        <v>12280</v>
      </c>
      <c r="F306" s="26" t="s">
        <v>12281</v>
      </c>
      <c r="G306" s="64"/>
      <c r="H306" s="29">
        <v>2021</v>
      </c>
      <c r="I306" s="35" t="s">
        <v>303</v>
      </c>
      <c r="J306" s="29"/>
      <c r="K306" s="96">
        <v>1</v>
      </c>
    </row>
    <row r="307" spans="1:11" ht="22.5" x14ac:dyDescent="0.2">
      <c r="A307" s="89" t="s">
        <v>64</v>
      </c>
      <c r="B307" s="155" t="s">
        <v>48</v>
      </c>
      <c r="C307" s="89">
        <f t="shared" si="97"/>
        <v>2021</v>
      </c>
      <c r="D307" s="128">
        <v>4</v>
      </c>
      <c r="E307" s="119"/>
      <c r="F307" s="26" t="s">
        <v>12056</v>
      </c>
      <c r="G307" s="64"/>
      <c r="H307" s="29">
        <v>2021</v>
      </c>
      <c r="I307" s="35" t="s">
        <v>12057</v>
      </c>
      <c r="J307" s="29"/>
      <c r="K307" s="96">
        <v>1</v>
      </c>
    </row>
    <row r="308" spans="1:11" x14ac:dyDescent="0.2">
      <c r="A308" s="89" t="s">
        <v>64</v>
      </c>
      <c r="B308" s="155" t="s">
        <v>48</v>
      </c>
      <c r="C308" s="89">
        <f t="shared" ref="C308" si="100">+H308</f>
        <v>2021</v>
      </c>
      <c r="D308" s="128">
        <v>5</v>
      </c>
      <c r="E308" s="119" t="s">
        <v>12227</v>
      </c>
      <c r="F308" s="26" t="s">
        <v>12282</v>
      </c>
      <c r="G308" s="64"/>
      <c r="H308" s="29">
        <v>2021</v>
      </c>
      <c r="I308" s="35" t="s">
        <v>513</v>
      </c>
      <c r="J308" s="29"/>
      <c r="K308" s="96">
        <v>1</v>
      </c>
    </row>
    <row r="309" spans="1:11" ht="22.5" x14ac:dyDescent="0.2">
      <c r="A309" s="89" t="s">
        <v>64</v>
      </c>
      <c r="B309" s="127" t="s">
        <v>294</v>
      </c>
      <c r="C309" s="89">
        <f t="shared" si="97"/>
        <v>2021</v>
      </c>
      <c r="D309" s="165">
        <v>1</v>
      </c>
      <c r="E309" s="26" t="s">
        <v>12283</v>
      </c>
      <c r="F309" s="26" t="s">
        <v>12284</v>
      </c>
      <c r="G309" s="64"/>
      <c r="H309" s="37">
        <v>2021</v>
      </c>
      <c r="I309" s="35" t="s">
        <v>851</v>
      </c>
      <c r="J309" s="37"/>
      <c r="K309" s="96">
        <v>1</v>
      </c>
    </row>
    <row r="310" spans="1:11" ht="22.5" x14ac:dyDescent="0.2">
      <c r="A310" s="89" t="s">
        <v>64</v>
      </c>
      <c r="B310" s="127" t="s">
        <v>294</v>
      </c>
      <c r="C310" s="89">
        <f t="shared" si="97"/>
        <v>2021</v>
      </c>
      <c r="D310" s="165">
        <v>2</v>
      </c>
      <c r="E310" s="26" t="s">
        <v>12285</v>
      </c>
      <c r="F310" s="26" t="s">
        <v>12286</v>
      </c>
      <c r="G310" s="729"/>
      <c r="H310" s="37">
        <v>2021</v>
      </c>
      <c r="I310" s="12" t="s">
        <v>303</v>
      </c>
      <c r="J310" s="37"/>
      <c r="K310" s="96">
        <v>1</v>
      </c>
    </row>
    <row r="311" spans="1:11" ht="33.75" x14ac:dyDescent="0.2">
      <c r="A311" s="89" t="s">
        <v>64</v>
      </c>
      <c r="B311" s="127" t="s">
        <v>294</v>
      </c>
      <c r="C311" s="89">
        <f t="shared" si="97"/>
        <v>2021</v>
      </c>
      <c r="D311" s="128">
        <v>3</v>
      </c>
      <c r="E311" s="35" t="s">
        <v>12287</v>
      </c>
      <c r="F311" s="35" t="s">
        <v>12288</v>
      </c>
      <c r="G311" s="23"/>
      <c r="H311" s="37">
        <v>2021</v>
      </c>
      <c r="I311" s="35" t="s">
        <v>12289</v>
      </c>
      <c r="J311" s="37"/>
      <c r="K311" s="96">
        <v>1</v>
      </c>
    </row>
    <row r="312" spans="1:11" ht="22.5" x14ac:dyDescent="0.2">
      <c r="A312" s="89" t="s">
        <v>64</v>
      </c>
      <c r="B312" s="127" t="s">
        <v>294</v>
      </c>
      <c r="C312" s="89">
        <f t="shared" si="97"/>
        <v>2021</v>
      </c>
      <c r="D312" s="165">
        <v>4</v>
      </c>
      <c r="E312" s="35" t="s">
        <v>12290</v>
      </c>
      <c r="F312" s="35" t="s">
        <v>12291</v>
      </c>
      <c r="G312" s="23"/>
      <c r="H312" s="37">
        <v>2021</v>
      </c>
      <c r="I312" s="35" t="s">
        <v>562</v>
      </c>
      <c r="J312" s="37"/>
      <c r="K312" s="96">
        <v>1</v>
      </c>
    </row>
    <row r="313" spans="1:11" x14ac:dyDescent="0.2">
      <c r="A313" s="89" t="s">
        <v>64</v>
      </c>
      <c r="B313" s="155" t="s">
        <v>294</v>
      </c>
      <c r="C313" s="89">
        <f t="shared" si="97"/>
        <v>2021</v>
      </c>
      <c r="D313" s="165">
        <v>5</v>
      </c>
      <c r="E313" s="151" t="s">
        <v>12292</v>
      </c>
      <c r="F313" s="152" t="s">
        <v>12293</v>
      </c>
      <c r="G313" s="719"/>
      <c r="H313" s="153">
        <v>2021</v>
      </c>
      <c r="I313" s="152" t="s">
        <v>851</v>
      </c>
      <c r="J313" s="153"/>
      <c r="K313" s="96">
        <v>1</v>
      </c>
    </row>
    <row r="314" spans="1:11" x14ac:dyDescent="0.2">
      <c r="A314" s="89" t="s">
        <v>64</v>
      </c>
      <c r="B314" s="155" t="s">
        <v>294</v>
      </c>
      <c r="C314" s="89">
        <f t="shared" si="97"/>
        <v>2021</v>
      </c>
      <c r="D314" s="128">
        <v>6</v>
      </c>
      <c r="E314" s="151" t="s">
        <v>12294</v>
      </c>
      <c r="F314" s="152" t="s">
        <v>12295</v>
      </c>
      <c r="G314" s="719"/>
      <c r="H314" s="153">
        <v>2021</v>
      </c>
      <c r="I314" s="152" t="s">
        <v>2697</v>
      </c>
      <c r="J314" s="153"/>
      <c r="K314" s="96">
        <v>1</v>
      </c>
    </row>
    <row r="315" spans="1:11" ht="33.75" x14ac:dyDescent="0.2">
      <c r="A315" s="89" t="s">
        <v>64</v>
      </c>
      <c r="B315" s="127" t="s">
        <v>294</v>
      </c>
      <c r="C315" s="89">
        <f t="shared" si="97"/>
        <v>2021</v>
      </c>
      <c r="D315" s="165">
        <v>7</v>
      </c>
      <c r="E315" s="35" t="s">
        <v>12296</v>
      </c>
      <c r="F315" s="21" t="s">
        <v>12297</v>
      </c>
      <c r="G315" s="249"/>
      <c r="H315" s="29">
        <v>2021</v>
      </c>
      <c r="I315" s="193" t="s">
        <v>1122</v>
      </c>
      <c r="J315" s="29"/>
      <c r="K315" s="96">
        <v>1</v>
      </c>
    </row>
    <row r="316" spans="1:11" x14ac:dyDescent="0.2">
      <c r="A316" s="89" t="s">
        <v>64</v>
      </c>
      <c r="B316" s="127" t="s">
        <v>294</v>
      </c>
      <c r="C316" s="89">
        <f t="shared" si="97"/>
        <v>2021</v>
      </c>
      <c r="D316" s="165">
        <v>8</v>
      </c>
      <c r="E316" s="12" t="s">
        <v>12298</v>
      </c>
      <c r="F316" s="26" t="s">
        <v>12299</v>
      </c>
      <c r="G316" s="78"/>
      <c r="H316" s="170">
        <v>2021</v>
      </c>
      <c r="I316" s="42" t="s">
        <v>3154</v>
      </c>
      <c r="J316" s="170"/>
      <c r="K316" s="96">
        <v>1</v>
      </c>
    </row>
    <row r="317" spans="1:11" x14ac:dyDescent="0.2">
      <c r="A317" s="89" t="s">
        <v>64</v>
      </c>
      <c r="B317" s="127" t="s">
        <v>294</v>
      </c>
      <c r="C317" s="89">
        <f t="shared" si="97"/>
        <v>2021</v>
      </c>
      <c r="D317" s="128">
        <v>9</v>
      </c>
      <c r="E317" s="92" t="s">
        <v>12300</v>
      </c>
      <c r="F317" s="92" t="s">
        <v>12301</v>
      </c>
      <c r="G317" s="96"/>
      <c r="H317" s="96">
        <v>2021</v>
      </c>
      <c r="I317" s="92" t="s">
        <v>1944</v>
      </c>
      <c r="J317" s="96"/>
      <c r="K317" s="96">
        <v>1</v>
      </c>
    </row>
    <row r="318" spans="1:11" ht="22.5" x14ac:dyDescent="0.2">
      <c r="A318" s="89" t="s">
        <v>64</v>
      </c>
      <c r="B318" s="194" t="s">
        <v>294</v>
      </c>
      <c r="C318" s="89">
        <f t="shared" si="97"/>
        <v>2021</v>
      </c>
      <c r="D318" s="165">
        <v>10</v>
      </c>
      <c r="E318" s="35" t="s">
        <v>12302</v>
      </c>
      <c r="F318" s="35" t="s">
        <v>12303</v>
      </c>
      <c r="G318" s="23"/>
      <c r="H318" s="195">
        <v>2021</v>
      </c>
      <c r="I318" s="35" t="s">
        <v>3046</v>
      </c>
      <c r="J318" s="195"/>
      <c r="K318" s="195">
        <v>1</v>
      </c>
    </row>
    <row r="319" spans="1:11" ht="22.5" x14ac:dyDescent="0.2">
      <c r="A319" s="89" t="s">
        <v>64</v>
      </c>
      <c r="B319" s="194" t="s">
        <v>294</v>
      </c>
      <c r="C319" s="89">
        <f t="shared" si="97"/>
        <v>2021</v>
      </c>
      <c r="D319" s="165">
        <v>11</v>
      </c>
      <c r="E319" s="35" t="s">
        <v>12304</v>
      </c>
      <c r="F319" s="35" t="s">
        <v>12305</v>
      </c>
      <c r="G319" s="23"/>
      <c r="H319" s="195">
        <v>2021</v>
      </c>
      <c r="I319" s="35" t="s">
        <v>12201</v>
      </c>
      <c r="J319" s="195"/>
      <c r="K319" s="195">
        <v>1</v>
      </c>
    </row>
    <row r="320" spans="1:11" x14ac:dyDescent="0.2">
      <c r="A320" s="89" t="s">
        <v>64</v>
      </c>
      <c r="B320" s="194" t="s">
        <v>294</v>
      </c>
      <c r="C320" s="89">
        <f t="shared" si="97"/>
        <v>2021</v>
      </c>
      <c r="D320" s="165">
        <v>12</v>
      </c>
      <c r="E320" s="35" t="s">
        <v>12306</v>
      </c>
      <c r="F320" s="35" t="s">
        <v>12307</v>
      </c>
      <c r="G320" s="23"/>
      <c r="H320" s="195">
        <v>2021</v>
      </c>
      <c r="I320" s="35" t="s">
        <v>513</v>
      </c>
      <c r="J320" s="195"/>
      <c r="K320" s="195">
        <v>1</v>
      </c>
    </row>
    <row r="321" spans="1:11" ht="22.5" x14ac:dyDescent="0.2">
      <c r="A321" s="89" t="s">
        <v>64</v>
      </c>
      <c r="B321" s="194" t="s">
        <v>294</v>
      </c>
      <c r="C321" s="89">
        <f t="shared" si="97"/>
        <v>2021</v>
      </c>
      <c r="D321" s="165">
        <v>13</v>
      </c>
      <c r="E321" s="35" t="s">
        <v>12308</v>
      </c>
      <c r="F321" s="35" t="s">
        <v>12309</v>
      </c>
      <c r="G321" s="23"/>
      <c r="H321" s="195">
        <v>2021</v>
      </c>
      <c r="I321" s="35" t="s">
        <v>1357</v>
      </c>
      <c r="J321" s="195"/>
      <c r="K321" s="195">
        <v>1</v>
      </c>
    </row>
    <row r="322" spans="1:11" ht="33.75" x14ac:dyDescent="0.2">
      <c r="A322" s="89" t="s">
        <v>64</v>
      </c>
      <c r="B322" s="194" t="s">
        <v>294</v>
      </c>
      <c r="C322" s="89">
        <f t="shared" si="97"/>
        <v>2021</v>
      </c>
      <c r="D322" s="165">
        <v>14</v>
      </c>
      <c r="E322" s="35" t="s">
        <v>2911</v>
      </c>
      <c r="F322" s="35" t="s">
        <v>12310</v>
      </c>
      <c r="G322" s="23"/>
      <c r="H322" s="195">
        <v>2021</v>
      </c>
      <c r="I322" s="35" t="s">
        <v>962</v>
      </c>
      <c r="J322" s="195"/>
      <c r="K322" s="195">
        <v>1</v>
      </c>
    </row>
    <row r="323" spans="1:11" x14ac:dyDescent="0.2">
      <c r="A323" s="89" t="s">
        <v>64</v>
      </c>
      <c r="B323" s="194" t="s">
        <v>294</v>
      </c>
      <c r="C323" s="89">
        <f t="shared" ref="C323" si="101">+H323</f>
        <v>2021</v>
      </c>
      <c r="D323" s="165">
        <v>15</v>
      </c>
      <c r="E323" s="35"/>
      <c r="F323" s="35" t="s">
        <v>12311</v>
      </c>
      <c r="G323" s="23"/>
      <c r="H323" s="195">
        <v>2021</v>
      </c>
      <c r="I323" s="35" t="s">
        <v>1357</v>
      </c>
      <c r="J323" s="195"/>
      <c r="K323" s="195">
        <v>1</v>
      </c>
    </row>
    <row r="324" spans="1:11" ht="25.5" x14ac:dyDescent="0.2">
      <c r="A324" s="89" t="s">
        <v>64</v>
      </c>
      <c r="B324" s="194" t="s">
        <v>294</v>
      </c>
      <c r="C324" s="89">
        <f t="shared" ref="C324" si="102">+H324</f>
        <v>2021</v>
      </c>
      <c r="D324" s="165">
        <v>16</v>
      </c>
      <c r="E324" s="35" t="s">
        <v>12312</v>
      </c>
      <c r="F324" s="35" t="s">
        <v>12313</v>
      </c>
      <c r="G324" s="23"/>
      <c r="H324" s="195">
        <v>2021</v>
      </c>
      <c r="I324" s="35" t="s">
        <v>851</v>
      </c>
      <c r="J324" s="195" t="s">
        <v>12314</v>
      </c>
      <c r="K324" s="195">
        <v>1</v>
      </c>
    </row>
    <row r="325" spans="1:11" ht="33.75" x14ac:dyDescent="0.2">
      <c r="A325" s="39" t="s">
        <v>64</v>
      </c>
      <c r="B325" s="353" t="s">
        <v>48</v>
      </c>
      <c r="C325" s="89">
        <f t="shared" si="97"/>
        <v>2022</v>
      </c>
      <c r="D325" s="155">
        <v>1</v>
      </c>
      <c r="E325" s="35" t="s">
        <v>12315</v>
      </c>
      <c r="F325" s="35" t="s">
        <v>12316</v>
      </c>
      <c r="G325" s="23"/>
      <c r="H325" s="23">
        <v>2022</v>
      </c>
      <c r="I325" s="35" t="s">
        <v>303</v>
      </c>
      <c r="J325" s="23"/>
      <c r="K325" s="23">
        <v>1</v>
      </c>
    </row>
    <row r="326" spans="1:11" x14ac:dyDescent="0.2">
      <c r="A326" s="39" t="s">
        <v>64</v>
      </c>
      <c r="B326" s="353" t="s">
        <v>48</v>
      </c>
      <c r="C326" s="89">
        <f t="shared" si="97"/>
        <v>2022</v>
      </c>
      <c r="D326" s="155">
        <v>2</v>
      </c>
      <c r="E326" s="35" t="s">
        <v>12317</v>
      </c>
      <c r="F326" s="35" t="s">
        <v>12318</v>
      </c>
      <c r="G326" s="23"/>
      <c r="H326" s="23">
        <v>2022</v>
      </c>
      <c r="I326" s="35" t="s">
        <v>303</v>
      </c>
      <c r="J326" s="23"/>
      <c r="K326" s="23">
        <v>2</v>
      </c>
    </row>
    <row r="327" spans="1:11" ht="22.5" x14ac:dyDescent="0.2">
      <c r="A327" s="39" t="s">
        <v>64</v>
      </c>
      <c r="B327" s="353" t="s">
        <v>48</v>
      </c>
      <c r="C327" s="89">
        <f t="shared" si="97"/>
        <v>2022</v>
      </c>
      <c r="D327" s="155">
        <v>3</v>
      </c>
      <c r="E327" s="35" t="s">
        <v>12319</v>
      </c>
      <c r="F327" s="35" t="s">
        <v>12320</v>
      </c>
      <c r="G327" s="23"/>
      <c r="H327" s="23">
        <v>2022</v>
      </c>
      <c r="I327" s="35" t="s">
        <v>303</v>
      </c>
      <c r="J327" s="23"/>
      <c r="K327" s="23">
        <v>2</v>
      </c>
    </row>
    <row r="328" spans="1:11" x14ac:dyDescent="0.2">
      <c r="A328" s="196" t="s">
        <v>64</v>
      </c>
      <c r="B328" s="353" t="s">
        <v>48</v>
      </c>
      <c r="C328" s="89">
        <f t="shared" si="97"/>
        <v>2022</v>
      </c>
      <c r="D328" s="155">
        <v>4</v>
      </c>
      <c r="E328" s="35" t="s">
        <v>12321</v>
      </c>
      <c r="F328" s="35" t="s">
        <v>12322</v>
      </c>
      <c r="G328" s="23"/>
      <c r="H328" s="23">
        <v>2022</v>
      </c>
      <c r="I328" s="35" t="s">
        <v>303</v>
      </c>
      <c r="J328" s="23"/>
      <c r="K328" s="23">
        <v>2</v>
      </c>
    </row>
    <row r="329" spans="1:11" ht="33.75" x14ac:dyDescent="0.2">
      <c r="A329" s="89" t="s">
        <v>64</v>
      </c>
      <c r="B329" s="127" t="s">
        <v>48</v>
      </c>
      <c r="C329" s="89">
        <f t="shared" si="97"/>
        <v>2022</v>
      </c>
      <c r="D329" s="155">
        <v>5</v>
      </c>
      <c r="E329" s="35" t="s">
        <v>12323</v>
      </c>
      <c r="F329" s="26" t="s">
        <v>12203</v>
      </c>
      <c r="G329" s="78"/>
      <c r="H329" s="29">
        <v>2022</v>
      </c>
      <c r="I329" s="42" t="s">
        <v>513</v>
      </c>
      <c r="J329" s="29"/>
      <c r="K329" s="96">
        <v>1</v>
      </c>
    </row>
    <row r="330" spans="1:11" ht="22.5" x14ac:dyDescent="0.2">
      <c r="A330" s="89" t="s">
        <v>64</v>
      </c>
      <c r="B330" s="197" t="s">
        <v>48</v>
      </c>
      <c r="C330" s="89">
        <f t="shared" si="97"/>
        <v>2022</v>
      </c>
      <c r="D330" s="155">
        <v>6</v>
      </c>
      <c r="E330" s="31"/>
      <c r="F330" s="31" t="s">
        <v>12324</v>
      </c>
      <c r="G330" s="55"/>
      <c r="H330" s="32">
        <v>2022</v>
      </c>
      <c r="I330" s="41" t="s">
        <v>3406</v>
      </c>
      <c r="J330" s="32"/>
      <c r="K330" s="198">
        <v>1</v>
      </c>
    </row>
    <row r="331" spans="1:11" ht="33.75" x14ac:dyDescent="0.2">
      <c r="A331" s="89" t="s">
        <v>64</v>
      </c>
      <c r="B331" s="155" t="s">
        <v>48</v>
      </c>
      <c r="C331" s="89">
        <f t="shared" si="97"/>
        <v>2022</v>
      </c>
      <c r="D331" s="155">
        <v>7</v>
      </c>
      <c r="E331" s="35" t="s">
        <v>12325</v>
      </c>
      <c r="F331" s="35" t="s">
        <v>12326</v>
      </c>
      <c r="G331" s="23"/>
      <c r="H331" s="23">
        <v>2022</v>
      </c>
      <c r="I331" s="35" t="s">
        <v>851</v>
      </c>
      <c r="J331" s="23"/>
      <c r="K331" s="23">
        <v>2</v>
      </c>
    </row>
    <row r="332" spans="1:11" x14ac:dyDescent="0.2">
      <c r="A332" s="89" t="s">
        <v>64</v>
      </c>
      <c r="B332" s="199" t="s">
        <v>48</v>
      </c>
      <c r="C332" s="89">
        <f t="shared" si="97"/>
        <v>2022</v>
      </c>
      <c r="D332" s="155">
        <v>8</v>
      </c>
      <c r="E332" s="35" t="s">
        <v>12327</v>
      </c>
      <c r="F332" s="35" t="s">
        <v>12328</v>
      </c>
      <c r="G332" s="23"/>
      <c r="H332" s="195">
        <v>2022</v>
      </c>
      <c r="I332" s="35" t="s">
        <v>562</v>
      </c>
      <c r="J332" s="195"/>
      <c r="K332" s="195">
        <v>1</v>
      </c>
    </row>
    <row r="333" spans="1:11" x14ac:dyDescent="0.2">
      <c r="A333" s="89" t="s">
        <v>64</v>
      </c>
      <c r="B333" s="199" t="s">
        <v>48</v>
      </c>
      <c r="C333" s="89">
        <f t="shared" si="97"/>
        <v>2022</v>
      </c>
      <c r="D333" s="155">
        <v>9</v>
      </c>
      <c r="E333" s="35" t="s">
        <v>11942</v>
      </c>
      <c r="F333" s="35" t="s">
        <v>12329</v>
      </c>
      <c r="G333" s="23"/>
      <c r="H333" s="195">
        <v>2022</v>
      </c>
      <c r="I333" s="35" t="s">
        <v>12057</v>
      </c>
      <c r="J333" s="195"/>
      <c r="K333" s="195">
        <v>1</v>
      </c>
    </row>
    <row r="334" spans="1:11" x14ac:dyDescent="0.2">
      <c r="A334" s="89" t="s">
        <v>64</v>
      </c>
      <c r="B334" s="127" t="s">
        <v>48</v>
      </c>
      <c r="C334" s="89">
        <f t="shared" si="97"/>
        <v>2022</v>
      </c>
      <c r="D334" s="155">
        <v>10</v>
      </c>
      <c r="E334" s="35" t="s">
        <v>12031</v>
      </c>
      <c r="F334" s="26" t="s">
        <v>12330</v>
      </c>
      <c r="G334" s="64"/>
      <c r="H334" s="77">
        <v>2022</v>
      </c>
      <c r="I334" s="26" t="s">
        <v>9742</v>
      </c>
      <c r="J334" s="77"/>
      <c r="K334" s="96">
        <v>1</v>
      </c>
    </row>
    <row r="335" spans="1:11" x14ac:dyDescent="0.2">
      <c r="A335" s="89" t="s">
        <v>64</v>
      </c>
      <c r="B335" s="127" t="s">
        <v>48</v>
      </c>
      <c r="C335" s="89">
        <f t="shared" si="97"/>
        <v>2022</v>
      </c>
      <c r="D335" s="155">
        <v>11</v>
      </c>
      <c r="E335" s="35" t="s">
        <v>12331</v>
      </c>
      <c r="F335" s="26" t="s">
        <v>12332</v>
      </c>
      <c r="G335" s="64"/>
      <c r="H335" s="77">
        <v>2022</v>
      </c>
      <c r="I335" s="26" t="s">
        <v>303</v>
      </c>
      <c r="J335" s="77"/>
      <c r="K335" s="96">
        <v>1</v>
      </c>
    </row>
    <row r="336" spans="1:11" x14ac:dyDescent="0.2">
      <c r="A336" s="89" t="s">
        <v>64</v>
      </c>
      <c r="B336" s="127" t="s">
        <v>48</v>
      </c>
      <c r="C336" s="89">
        <f t="shared" si="97"/>
        <v>2022</v>
      </c>
      <c r="D336" s="155">
        <v>12</v>
      </c>
      <c r="E336" s="35" t="s">
        <v>12306</v>
      </c>
      <c r="F336" s="26" t="s">
        <v>11940</v>
      </c>
      <c r="G336" s="64"/>
      <c r="H336" s="77">
        <v>2022</v>
      </c>
      <c r="I336" s="26" t="s">
        <v>1103</v>
      </c>
      <c r="J336" s="77"/>
      <c r="K336" s="96">
        <v>1</v>
      </c>
    </row>
    <row r="337" spans="1:11" x14ac:dyDescent="0.2">
      <c r="A337" s="89" t="s">
        <v>64</v>
      </c>
      <c r="B337" s="128" t="s">
        <v>48</v>
      </c>
      <c r="C337" s="89">
        <f t="shared" si="97"/>
        <v>2022</v>
      </c>
      <c r="D337" s="155">
        <v>13</v>
      </c>
      <c r="E337" s="130" t="s">
        <v>12333</v>
      </c>
      <c r="F337" s="21" t="s">
        <v>12334</v>
      </c>
      <c r="G337" s="237"/>
      <c r="H337" s="154">
        <v>2022</v>
      </c>
      <c r="I337" s="63" t="s">
        <v>303</v>
      </c>
      <c r="J337" s="154"/>
      <c r="K337" s="96">
        <v>1</v>
      </c>
    </row>
    <row r="338" spans="1:11" x14ac:dyDescent="0.2">
      <c r="A338" s="89" t="s">
        <v>64</v>
      </c>
      <c r="B338" s="155" t="s">
        <v>48</v>
      </c>
      <c r="C338" s="89">
        <f t="shared" si="97"/>
        <v>2022</v>
      </c>
      <c r="D338" s="155">
        <v>14</v>
      </c>
      <c r="E338" s="26" t="s">
        <v>2285</v>
      </c>
      <c r="F338" s="26" t="s">
        <v>12335</v>
      </c>
      <c r="G338" s="64"/>
      <c r="H338" s="29">
        <v>2022</v>
      </c>
      <c r="I338" s="35" t="s">
        <v>599</v>
      </c>
      <c r="J338" s="29"/>
      <c r="K338" s="96">
        <v>1</v>
      </c>
    </row>
    <row r="339" spans="1:11" x14ac:dyDescent="0.2">
      <c r="A339" s="89" t="s">
        <v>64</v>
      </c>
      <c r="B339" s="127" t="s">
        <v>48</v>
      </c>
      <c r="C339" s="89">
        <f t="shared" si="97"/>
        <v>2022</v>
      </c>
      <c r="D339" s="155">
        <v>15</v>
      </c>
      <c r="E339" s="26" t="s">
        <v>12251</v>
      </c>
      <c r="F339" s="26" t="s">
        <v>12336</v>
      </c>
      <c r="G339" s="64"/>
      <c r="H339" s="77">
        <v>2022</v>
      </c>
      <c r="I339" s="35" t="s">
        <v>303</v>
      </c>
      <c r="J339" s="77"/>
      <c r="K339" s="96">
        <v>2</v>
      </c>
    </row>
    <row r="340" spans="1:11" ht="22.5" x14ac:dyDescent="0.2">
      <c r="A340" s="89" t="s">
        <v>64</v>
      </c>
      <c r="B340" s="127" t="s">
        <v>48</v>
      </c>
      <c r="C340" s="89">
        <f t="shared" si="97"/>
        <v>2022</v>
      </c>
      <c r="D340" s="155">
        <v>16</v>
      </c>
      <c r="E340" s="26" t="s">
        <v>12337</v>
      </c>
      <c r="F340" s="26" t="s">
        <v>12338</v>
      </c>
      <c r="G340" s="729"/>
      <c r="H340" s="139">
        <v>2022</v>
      </c>
      <c r="I340" s="12" t="s">
        <v>513</v>
      </c>
      <c r="J340" s="139"/>
      <c r="K340" s="96">
        <v>1</v>
      </c>
    </row>
    <row r="341" spans="1:11" ht="22.5" x14ac:dyDescent="0.2">
      <c r="A341" s="89" t="s">
        <v>64</v>
      </c>
      <c r="B341" s="127" t="s">
        <v>48</v>
      </c>
      <c r="C341" s="89">
        <f t="shared" si="97"/>
        <v>2022</v>
      </c>
      <c r="D341" s="155">
        <v>17</v>
      </c>
      <c r="E341" s="35" t="s">
        <v>12227</v>
      </c>
      <c r="F341" s="35" t="s">
        <v>12228</v>
      </c>
      <c r="G341" s="23"/>
      <c r="H341" s="37">
        <v>2022</v>
      </c>
      <c r="I341" s="35" t="s">
        <v>513</v>
      </c>
      <c r="J341" s="37"/>
      <c r="K341" s="96">
        <v>1</v>
      </c>
    </row>
    <row r="342" spans="1:11" s="121" customFormat="1" ht="22.5" x14ac:dyDescent="0.2">
      <c r="A342" s="89" t="s">
        <v>64</v>
      </c>
      <c r="B342" s="127" t="s">
        <v>48</v>
      </c>
      <c r="C342" s="89">
        <f t="shared" si="97"/>
        <v>2022</v>
      </c>
      <c r="D342" s="155">
        <v>18</v>
      </c>
      <c r="E342" s="26" t="s">
        <v>12339</v>
      </c>
      <c r="F342" s="31" t="s">
        <v>12340</v>
      </c>
      <c r="G342" s="227"/>
      <c r="H342" s="77">
        <v>2022</v>
      </c>
      <c r="I342" s="79" t="s">
        <v>851</v>
      </c>
      <c r="J342" s="77"/>
      <c r="K342" s="96">
        <v>1</v>
      </c>
    </row>
    <row r="343" spans="1:11" s="121" customFormat="1" ht="11.25" x14ac:dyDescent="0.2">
      <c r="A343" s="89" t="s">
        <v>64</v>
      </c>
      <c r="B343" s="127" t="s">
        <v>48</v>
      </c>
      <c r="C343" s="89">
        <f t="shared" si="97"/>
        <v>2022</v>
      </c>
      <c r="D343" s="155">
        <v>19</v>
      </c>
      <c r="E343" s="138" t="s">
        <v>12341</v>
      </c>
      <c r="F343" s="26" t="s">
        <v>11940</v>
      </c>
      <c r="G343" s="64"/>
      <c r="H343" s="139">
        <v>2022</v>
      </c>
      <c r="I343" s="35" t="s">
        <v>513</v>
      </c>
      <c r="J343" s="139"/>
      <c r="K343" s="168">
        <v>1</v>
      </c>
    </row>
    <row r="344" spans="1:11" x14ac:dyDescent="0.2">
      <c r="A344" s="89" t="s">
        <v>64</v>
      </c>
      <c r="B344" s="194" t="s">
        <v>294</v>
      </c>
      <c r="C344" s="89">
        <f t="shared" si="97"/>
        <v>2022</v>
      </c>
      <c r="D344" s="128">
        <v>1</v>
      </c>
      <c r="E344" s="35" t="s">
        <v>12342</v>
      </c>
      <c r="F344" s="35" t="s">
        <v>12343</v>
      </c>
      <c r="G344" s="23"/>
      <c r="H344" s="195">
        <v>2022</v>
      </c>
      <c r="I344" s="35" t="s">
        <v>2697</v>
      </c>
      <c r="J344" s="195"/>
      <c r="K344" s="200">
        <v>1</v>
      </c>
    </row>
    <row r="345" spans="1:11" ht="22.5" x14ac:dyDescent="0.2">
      <c r="A345" s="89" t="s">
        <v>64</v>
      </c>
      <c r="B345" s="194" t="s">
        <v>294</v>
      </c>
      <c r="C345" s="89">
        <f t="shared" si="97"/>
        <v>2022</v>
      </c>
      <c r="D345" s="128">
        <v>2</v>
      </c>
      <c r="E345" s="35" t="s">
        <v>12344</v>
      </c>
      <c r="F345" s="35" t="s">
        <v>12345</v>
      </c>
      <c r="G345" s="23"/>
      <c r="H345" s="195">
        <v>2022</v>
      </c>
      <c r="I345" s="35" t="s">
        <v>562</v>
      </c>
      <c r="J345" s="195"/>
      <c r="K345" s="200">
        <v>1</v>
      </c>
    </row>
    <row r="346" spans="1:11" ht="22.5" x14ac:dyDescent="0.2">
      <c r="A346" s="89" t="s">
        <v>64</v>
      </c>
      <c r="B346" s="194" t="s">
        <v>294</v>
      </c>
      <c r="C346" s="89">
        <f t="shared" si="97"/>
        <v>2022</v>
      </c>
      <c r="D346" s="128">
        <v>3</v>
      </c>
      <c r="E346" s="35" t="s">
        <v>12346</v>
      </c>
      <c r="F346" s="35" t="s">
        <v>12347</v>
      </c>
      <c r="G346" s="23"/>
      <c r="H346" s="195">
        <v>2022</v>
      </c>
      <c r="I346" s="35" t="s">
        <v>851</v>
      </c>
      <c r="J346" s="195"/>
      <c r="K346" s="200">
        <v>1</v>
      </c>
    </row>
    <row r="347" spans="1:11" ht="22.5" x14ac:dyDescent="0.2">
      <c r="A347" s="89" t="s">
        <v>64</v>
      </c>
      <c r="B347" s="127" t="s">
        <v>294</v>
      </c>
      <c r="C347" s="89">
        <f t="shared" si="97"/>
        <v>2022</v>
      </c>
      <c r="D347" s="128">
        <v>4</v>
      </c>
      <c r="E347" s="63" t="s">
        <v>12348</v>
      </c>
      <c r="F347" s="63" t="s">
        <v>12349</v>
      </c>
      <c r="G347" s="730"/>
      <c r="H347" s="45">
        <v>2022</v>
      </c>
      <c r="I347" s="43" t="s">
        <v>599</v>
      </c>
      <c r="J347" s="45"/>
      <c r="K347" s="96">
        <v>1</v>
      </c>
    </row>
    <row r="348" spans="1:11" x14ac:dyDescent="0.2">
      <c r="A348" s="89" t="s">
        <v>64</v>
      </c>
      <c r="B348" s="127" t="s">
        <v>294</v>
      </c>
      <c r="C348" s="89">
        <f t="shared" si="97"/>
        <v>2022</v>
      </c>
      <c r="D348" s="128">
        <v>5</v>
      </c>
      <c r="E348" s="35" t="s">
        <v>12350</v>
      </c>
      <c r="F348" s="26" t="s">
        <v>12351</v>
      </c>
      <c r="G348" s="78"/>
      <c r="H348" s="29">
        <v>2022</v>
      </c>
      <c r="I348" s="42" t="s">
        <v>12352</v>
      </c>
      <c r="J348" s="29"/>
      <c r="K348" s="96">
        <v>1</v>
      </c>
    </row>
    <row r="349" spans="1:11" x14ac:dyDescent="0.2">
      <c r="A349" s="89" t="s">
        <v>64</v>
      </c>
      <c r="B349" s="127" t="s">
        <v>294</v>
      </c>
      <c r="C349" s="89">
        <f t="shared" si="97"/>
        <v>2022</v>
      </c>
      <c r="D349" s="128">
        <v>6</v>
      </c>
      <c r="E349" s="35" t="s">
        <v>12353</v>
      </c>
      <c r="F349" s="26" t="s">
        <v>12354</v>
      </c>
      <c r="G349" s="78"/>
      <c r="H349" s="29">
        <v>2022</v>
      </c>
      <c r="I349" s="42" t="s">
        <v>12355</v>
      </c>
      <c r="J349" s="29"/>
      <c r="K349" s="96">
        <v>1</v>
      </c>
    </row>
    <row r="350" spans="1:11" ht="22.5" x14ac:dyDescent="0.2">
      <c r="A350" s="89" t="s">
        <v>64</v>
      </c>
      <c r="B350" s="127" t="s">
        <v>294</v>
      </c>
      <c r="C350" s="89">
        <f t="shared" si="97"/>
        <v>2022</v>
      </c>
      <c r="D350" s="128">
        <v>7</v>
      </c>
      <c r="E350" s="35" t="s">
        <v>12356</v>
      </c>
      <c r="F350" s="26" t="s">
        <v>12357</v>
      </c>
      <c r="G350" s="78"/>
      <c r="H350" s="29">
        <v>2022</v>
      </c>
      <c r="I350" s="42" t="s">
        <v>105</v>
      </c>
      <c r="J350" s="29"/>
      <c r="K350" s="96">
        <v>1</v>
      </c>
    </row>
    <row r="351" spans="1:11" ht="22.5" x14ac:dyDescent="0.2">
      <c r="A351" s="89" t="s">
        <v>64</v>
      </c>
      <c r="B351" s="155" t="s">
        <v>294</v>
      </c>
      <c r="C351" s="89">
        <f t="shared" si="97"/>
        <v>2022</v>
      </c>
      <c r="D351" s="128">
        <v>8</v>
      </c>
      <c r="E351" s="35" t="s">
        <v>12358</v>
      </c>
      <c r="F351" s="35" t="s">
        <v>12359</v>
      </c>
      <c r="G351" s="23"/>
      <c r="H351" s="23">
        <v>2022</v>
      </c>
      <c r="I351" s="35" t="s">
        <v>303</v>
      </c>
      <c r="J351" s="23"/>
      <c r="K351" s="23">
        <v>1</v>
      </c>
    </row>
    <row r="352" spans="1:11" ht="22.5" x14ac:dyDescent="0.2">
      <c r="A352" s="89" t="s">
        <v>64</v>
      </c>
      <c r="B352" s="127" t="s">
        <v>294</v>
      </c>
      <c r="C352" s="89">
        <f t="shared" si="97"/>
        <v>2022</v>
      </c>
      <c r="D352" s="165">
        <v>9</v>
      </c>
      <c r="E352" s="35" t="s">
        <v>12360</v>
      </c>
      <c r="F352" s="26" t="s">
        <v>12361</v>
      </c>
      <c r="G352" s="64"/>
      <c r="H352" s="77">
        <v>2022</v>
      </c>
      <c r="I352" s="26" t="s">
        <v>8107</v>
      </c>
      <c r="J352" s="77"/>
      <c r="K352" s="96">
        <v>1</v>
      </c>
    </row>
    <row r="353" spans="1:11" ht="22.5" x14ac:dyDescent="0.2">
      <c r="A353" s="89" t="s">
        <v>64</v>
      </c>
      <c r="B353" s="127" t="s">
        <v>294</v>
      </c>
      <c r="C353" s="89">
        <f t="shared" si="97"/>
        <v>2022</v>
      </c>
      <c r="D353" s="165">
        <v>10</v>
      </c>
      <c r="E353" s="21"/>
      <c r="F353" s="21" t="s">
        <v>12362</v>
      </c>
      <c r="G353" s="237"/>
      <c r="H353" s="164">
        <v>2022</v>
      </c>
      <c r="I353" s="21" t="s">
        <v>105</v>
      </c>
      <c r="J353" s="164"/>
      <c r="K353" s="168">
        <v>1</v>
      </c>
    </row>
    <row r="354" spans="1:11" ht="22.5" x14ac:dyDescent="0.2">
      <c r="A354" s="89" t="s">
        <v>64</v>
      </c>
      <c r="B354" s="127" t="s">
        <v>294</v>
      </c>
      <c r="C354" s="89">
        <f t="shared" si="97"/>
        <v>2022</v>
      </c>
      <c r="D354" s="165">
        <v>11</v>
      </c>
      <c r="E354" s="63" t="s">
        <v>12363</v>
      </c>
      <c r="F354" s="21" t="s">
        <v>12364</v>
      </c>
      <c r="G354" s="237"/>
      <c r="H354" s="164">
        <v>2022</v>
      </c>
      <c r="I354" s="21" t="s">
        <v>303</v>
      </c>
      <c r="J354" s="164"/>
      <c r="K354" s="168">
        <v>2</v>
      </c>
    </row>
    <row r="355" spans="1:11" ht="22.5" x14ac:dyDescent="0.2">
      <c r="A355" s="89" t="s">
        <v>64</v>
      </c>
      <c r="B355" s="127" t="s">
        <v>294</v>
      </c>
      <c r="C355" s="89">
        <f t="shared" si="97"/>
        <v>2022</v>
      </c>
      <c r="D355" s="128">
        <v>12</v>
      </c>
      <c r="E355" s="21" t="s">
        <v>12365</v>
      </c>
      <c r="F355" s="21" t="s">
        <v>12366</v>
      </c>
      <c r="G355" s="237"/>
      <c r="H355" s="164">
        <v>2022</v>
      </c>
      <c r="I355" s="63" t="s">
        <v>187</v>
      </c>
      <c r="J355" s="164"/>
      <c r="K355" s="168">
        <v>1</v>
      </c>
    </row>
    <row r="356" spans="1:11" x14ac:dyDescent="0.2">
      <c r="A356" s="89" t="s">
        <v>64</v>
      </c>
      <c r="B356" s="127" t="s">
        <v>294</v>
      </c>
      <c r="C356" s="89">
        <f t="shared" si="97"/>
        <v>2022</v>
      </c>
      <c r="D356" s="128">
        <v>13</v>
      </c>
      <c r="E356" s="21" t="s">
        <v>12367</v>
      </c>
      <c r="F356" s="21" t="s">
        <v>12368</v>
      </c>
      <c r="G356" s="237"/>
      <c r="H356" s="164">
        <v>2022</v>
      </c>
      <c r="I356" s="63" t="s">
        <v>661</v>
      </c>
      <c r="J356" s="164"/>
      <c r="K356" s="168">
        <v>1</v>
      </c>
    </row>
    <row r="357" spans="1:11" ht="22.5" x14ac:dyDescent="0.2">
      <c r="A357" s="470" t="s">
        <v>64</v>
      </c>
      <c r="B357" s="560"/>
      <c r="C357" s="89">
        <f t="shared" si="97"/>
        <v>2022</v>
      </c>
      <c r="D357" s="471"/>
      <c r="E357" s="116" t="s">
        <v>12369</v>
      </c>
      <c r="F357" s="116" t="s">
        <v>12370</v>
      </c>
      <c r="G357" s="207"/>
      <c r="H357" s="331">
        <v>2022</v>
      </c>
      <c r="I357" s="116" t="s">
        <v>12371</v>
      </c>
      <c r="J357" s="331"/>
      <c r="K357" s="214"/>
    </row>
    <row r="358" spans="1:11" ht="33.75" x14ac:dyDescent="0.2">
      <c r="A358" s="39" t="s">
        <v>64</v>
      </c>
      <c r="B358" s="155" t="s">
        <v>48</v>
      </c>
      <c r="C358" s="89">
        <f t="shared" si="97"/>
        <v>2023</v>
      </c>
      <c r="D358" s="155">
        <v>1</v>
      </c>
      <c r="E358" s="35" t="s">
        <v>12372</v>
      </c>
      <c r="F358" s="35" t="s">
        <v>12373</v>
      </c>
      <c r="G358" s="23"/>
      <c r="H358" s="23">
        <v>2023</v>
      </c>
      <c r="I358" s="35" t="s">
        <v>303</v>
      </c>
      <c r="J358" s="23"/>
      <c r="K358" s="23">
        <v>1</v>
      </c>
    </row>
    <row r="359" spans="1:11" ht="22.5" x14ac:dyDescent="0.2">
      <c r="A359" s="39" t="s">
        <v>64</v>
      </c>
      <c r="B359" s="155" t="s">
        <v>48</v>
      </c>
      <c r="C359" s="89">
        <f t="shared" si="97"/>
        <v>2023</v>
      </c>
      <c r="D359" s="155">
        <v>2</v>
      </c>
      <c r="E359" s="35" t="s">
        <v>12374</v>
      </c>
      <c r="F359" s="35" t="s">
        <v>12375</v>
      </c>
      <c r="G359" s="23"/>
      <c r="H359" s="23">
        <v>2023</v>
      </c>
      <c r="I359" s="35" t="s">
        <v>11825</v>
      </c>
      <c r="J359" s="23"/>
      <c r="K359" s="23">
        <v>1</v>
      </c>
    </row>
    <row r="360" spans="1:11" ht="22.5" x14ac:dyDescent="0.2">
      <c r="A360" s="39" t="s">
        <v>64</v>
      </c>
      <c r="B360" s="155" t="s">
        <v>48</v>
      </c>
      <c r="C360" s="89">
        <f t="shared" si="97"/>
        <v>2023</v>
      </c>
      <c r="D360" s="155">
        <v>3</v>
      </c>
      <c r="E360" s="26"/>
      <c r="F360" s="35" t="s">
        <v>12241</v>
      </c>
      <c r="G360" s="23"/>
      <c r="H360" s="23">
        <v>2023</v>
      </c>
      <c r="I360" s="35" t="s">
        <v>12376</v>
      </c>
      <c r="J360" s="23"/>
      <c r="K360" s="23">
        <v>1</v>
      </c>
    </row>
    <row r="361" spans="1:11" ht="22.5" x14ac:dyDescent="0.2">
      <c r="A361" s="39" t="s">
        <v>64</v>
      </c>
      <c r="B361" s="155" t="s">
        <v>48</v>
      </c>
      <c r="C361" s="89">
        <f t="shared" si="97"/>
        <v>2023</v>
      </c>
      <c r="D361" s="155">
        <v>4</v>
      </c>
      <c r="E361" s="26" t="s">
        <v>3606</v>
      </c>
      <c r="F361" s="35" t="s">
        <v>12377</v>
      </c>
      <c r="G361" s="23"/>
      <c r="H361" s="23">
        <v>2023</v>
      </c>
      <c r="I361" s="35" t="s">
        <v>851</v>
      </c>
      <c r="J361" s="23"/>
      <c r="K361" s="23">
        <v>1</v>
      </c>
    </row>
    <row r="362" spans="1:11" ht="22.5" x14ac:dyDescent="0.2">
      <c r="A362" s="39" t="s">
        <v>64</v>
      </c>
      <c r="B362" s="155" t="s">
        <v>48</v>
      </c>
      <c r="C362" s="89">
        <f t="shared" si="97"/>
        <v>2023</v>
      </c>
      <c r="D362" s="155">
        <v>5</v>
      </c>
      <c r="E362" s="26" t="s">
        <v>12245</v>
      </c>
      <c r="F362" s="35" t="s">
        <v>12378</v>
      </c>
      <c r="G362" s="23"/>
      <c r="H362" s="23">
        <v>2023</v>
      </c>
      <c r="I362" s="35" t="s">
        <v>303</v>
      </c>
      <c r="J362" s="23"/>
      <c r="K362" s="23">
        <v>1</v>
      </c>
    </row>
    <row r="363" spans="1:11" ht="45" x14ac:dyDescent="0.2">
      <c r="A363" s="196" t="s">
        <v>64</v>
      </c>
      <c r="B363" s="155" t="s">
        <v>48</v>
      </c>
      <c r="C363" s="89">
        <f t="shared" ref="C363:C394" si="103">+H363</f>
        <v>2023</v>
      </c>
      <c r="D363" s="155">
        <v>6</v>
      </c>
      <c r="E363" s="35" t="s">
        <v>12379</v>
      </c>
      <c r="F363" s="35" t="s">
        <v>12380</v>
      </c>
      <c r="G363" s="23"/>
      <c r="H363" s="23">
        <v>2023</v>
      </c>
      <c r="I363" s="35" t="s">
        <v>303</v>
      </c>
      <c r="J363" s="23"/>
      <c r="K363" s="23">
        <v>1</v>
      </c>
    </row>
    <row r="364" spans="1:11" ht="22.5" x14ac:dyDescent="0.2">
      <c r="A364" s="39" t="s">
        <v>64</v>
      </c>
      <c r="B364" s="155" t="s">
        <v>294</v>
      </c>
      <c r="C364" s="89">
        <f t="shared" si="103"/>
        <v>2023</v>
      </c>
      <c r="D364" s="155">
        <v>1</v>
      </c>
      <c r="E364" s="35" t="s">
        <v>12381</v>
      </c>
      <c r="F364" s="35" t="s">
        <v>12382</v>
      </c>
      <c r="G364" s="23"/>
      <c r="H364" s="23">
        <v>2023</v>
      </c>
      <c r="I364" s="35" t="s">
        <v>562</v>
      </c>
      <c r="J364" s="23"/>
      <c r="K364" s="23">
        <v>1</v>
      </c>
    </row>
    <row r="365" spans="1:11" ht="22.5" x14ac:dyDescent="0.2">
      <c r="A365" s="196" t="s">
        <v>64</v>
      </c>
      <c r="B365" s="155" t="s">
        <v>294</v>
      </c>
      <c r="C365" s="89">
        <f t="shared" si="103"/>
        <v>2023</v>
      </c>
      <c r="D365" s="155">
        <v>2</v>
      </c>
      <c r="E365" s="35" t="s">
        <v>12383</v>
      </c>
      <c r="F365" s="35" t="s">
        <v>12384</v>
      </c>
      <c r="G365" s="23"/>
      <c r="H365" s="23">
        <v>2023</v>
      </c>
      <c r="I365" s="35" t="s">
        <v>12385</v>
      </c>
      <c r="J365" s="23"/>
      <c r="K365" s="23">
        <v>1</v>
      </c>
    </row>
    <row r="366" spans="1:11" ht="22.5" x14ac:dyDescent="0.2">
      <c r="A366" s="196" t="s">
        <v>64</v>
      </c>
      <c r="B366" s="155" t="s">
        <v>294</v>
      </c>
      <c r="C366" s="89">
        <f t="shared" si="103"/>
        <v>2023</v>
      </c>
      <c r="D366" s="155">
        <v>3</v>
      </c>
      <c r="E366" s="35" t="s">
        <v>3157</v>
      </c>
      <c r="F366" s="35" t="s">
        <v>12386</v>
      </c>
      <c r="G366" s="23"/>
      <c r="H366" s="23">
        <v>2023</v>
      </c>
      <c r="I366" s="35" t="s">
        <v>2693</v>
      </c>
      <c r="J366" s="23"/>
      <c r="K366" s="23">
        <v>1</v>
      </c>
    </row>
    <row r="367" spans="1:11" x14ac:dyDescent="0.2">
      <c r="A367" s="196" t="s">
        <v>64</v>
      </c>
      <c r="B367" s="155" t="s">
        <v>48</v>
      </c>
      <c r="C367" s="89">
        <f t="shared" si="103"/>
        <v>2024</v>
      </c>
      <c r="D367" s="155">
        <v>1</v>
      </c>
      <c r="E367" s="35" t="s">
        <v>8421</v>
      </c>
      <c r="F367" s="35" t="s">
        <v>12387</v>
      </c>
      <c r="G367" s="23"/>
      <c r="H367" s="23">
        <v>2024</v>
      </c>
      <c r="I367" s="35" t="s">
        <v>851</v>
      </c>
      <c r="J367" s="23"/>
      <c r="K367" s="23">
        <v>2</v>
      </c>
    </row>
    <row r="368" spans="1:11" x14ac:dyDescent="0.2">
      <c r="A368" s="196" t="s">
        <v>64</v>
      </c>
      <c r="B368" s="155" t="s">
        <v>48</v>
      </c>
      <c r="C368" s="89">
        <f t="shared" si="103"/>
        <v>2024</v>
      </c>
      <c r="D368" s="155">
        <v>2</v>
      </c>
      <c r="E368" s="35" t="s">
        <v>12331</v>
      </c>
      <c r="F368" s="35" t="s">
        <v>12388</v>
      </c>
      <c r="G368" s="23"/>
      <c r="H368" s="23">
        <v>2024</v>
      </c>
      <c r="I368" s="35" t="s">
        <v>303</v>
      </c>
      <c r="J368" s="23"/>
      <c r="K368" s="23">
        <v>1</v>
      </c>
    </row>
    <row r="369" spans="1:11" x14ac:dyDescent="0.2">
      <c r="A369" s="196" t="s">
        <v>64</v>
      </c>
      <c r="B369" s="155" t="s">
        <v>48</v>
      </c>
      <c r="C369" s="89">
        <f t="shared" si="103"/>
        <v>2024</v>
      </c>
      <c r="D369" s="155">
        <v>3</v>
      </c>
      <c r="E369" s="35" t="s">
        <v>11942</v>
      </c>
      <c r="F369" s="35" t="s">
        <v>12389</v>
      </c>
      <c r="G369" s="23"/>
      <c r="H369" s="23">
        <v>2024</v>
      </c>
      <c r="I369" s="35" t="s">
        <v>12057</v>
      </c>
      <c r="J369" s="23"/>
      <c r="K369" s="23">
        <v>1</v>
      </c>
    </row>
    <row r="370" spans="1:11" x14ac:dyDescent="0.2">
      <c r="A370" s="196" t="s">
        <v>64</v>
      </c>
      <c r="B370" s="155" t="s">
        <v>48</v>
      </c>
      <c r="C370" s="89">
        <f t="shared" si="103"/>
        <v>2024</v>
      </c>
      <c r="D370" s="155">
        <v>4</v>
      </c>
      <c r="E370" s="35" t="s">
        <v>12333</v>
      </c>
      <c r="F370" s="35" t="s">
        <v>12390</v>
      </c>
      <c r="G370" s="23"/>
      <c r="H370" s="23">
        <v>2024</v>
      </c>
      <c r="I370" s="35" t="s">
        <v>303</v>
      </c>
      <c r="J370" s="23"/>
      <c r="K370" s="23">
        <v>1</v>
      </c>
    </row>
    <row r="371" spans="1:11" ht="22.5" x14ac:dyDescent="0.2">
      <c r="A371" s="196" t="s">
        <v>64</v>
      </c>
      <c r="B371" s="155" t="s">
        <v>48</v>
      </c>
      <c r="C371" s="89">
        <f t="shared" si="103"/>
        <v>2024</v>
      </c>
      <c r="D371" s="155">
        <v>5</v>
      </c>
      <c r="E371" s="26" t="s">
        <v>12337</v>
      </c>
      <c r="F371" s="35" t="s">
        <v>12318</v>
      </c>
      <c r="G371" s="23"/>
      <c r="H371" s="23">
        <v>2024</v>
      </c>
      <c r="I371" s="35" t="s">
        <v>513</v>
      </c>
      <c r="J371" s="23"/>
      <c r="K371" s="23">
        <v>1</v>
      </c>
    </row>
    <row r="372" spans="1:11" x14ac:dyDescent="0.2">
      <c r="A372" s="196" t="s">
        <v>64</v>
      </c>
      <c r="B372" s="155" t="s">
        <v>48</v>
      </c>
      <c r="C372" s="89">
        <f t="shared" si="103"/>
        <v>2024</v>
      </c>
      <c r="D372" s="155">
        <v>6</v>
      </c>
      <c r="E372" s="35" t="s">
        <v>12251</v>
      </c>
      <c r="F372" s="35" t="s">
        <v>12391</v>
      </c>
      <c r="G372" s="23"/>
      <c r="H372" s="23">
        <v>2024</v>
      </c>
      <c r="I372" s="35" t="s">
        <v>303</v>
      </c>
      <c r="J372" s="23"/>
      <c r="K372" s="23">
        <v>1</v>
      </c>
    </row>
    <row r="373" spans="1:11" x14ac:dyDescent="0.2">
      <c r="A373" s="196" t="s">
        <v>64</v>
      </c>
      <c r="B373" s="155" t="s">
        <v>48</v>
      </c>
      <c r="C373" s="89">
        <f t="shared" si="103"/>
        <v>2024</v>
      </c>
      <c r="D373" s="155">
        <v>7</v>
      </c>
      <c r="E373" s="35" t="s">
        <v>12341</v>
      </c>
      <c r="F373" s="35" t="s">
        <v>12187</v>
      </c>
      <c r="G373" s="23"/>
      <c r="H373" s="23">
        <v>2024</v>
      </c>
      <c r="I373" s="35" t="s">
        <v>513</v>
      </c>
      <c r="J373" s="23"/>
      <c r="K373" s="23">
        <v>1</v>
      </c>
    </row>
    <row r="374" spans="1:11" x14ac:dyDescent="0.2">
      <c r="A374" s="196" t="s">
        <v>64</v>
      </c>
      <c r="B374" s="155" t="s">
        <v>48</v>
      </c>
      <c r="C374" s="89">
        <f t="shared" si="103"/>
        <v>2024</v>
      </c>
      <c r="D374" s="155">
        <v>8</v>
      </c>
      <c r="E374" s="35" t="s">
        <v>3606</v>
      </c>
      <c r="F374" s="35" t="s">
        <v>12392</v>
      </c>
      <c r="G374" s="23"/>
      <c r="H374" s="23">
        <v>2024</v>
      </c>
      <c r="I374" s="35" t="s">
        <v>851</v>
      </c>
      <c r="J374" s="23"/>
      <c r="K374" s="23">
        <v>2</v>
      </c>
    </row>
    <row r="375" spans="1:11" ht="22.5" x14ac:dyDescent="0.2">
      <c r="A375" s="196" t="s">
        <v>64</v>
      </c>
      <c r="B375" s="155" t="s">
        <v>48</v>
      </c>
      <c r="C375" s="89">
        <f t="shared" si="103"/>
        <v>2024</v>
      </c>
      <c r="D375" s="155">
        <v>9</v>
      </c>
      <c r="E375" s="35" t="s">
        <v>12393</v>
      </c>
      <c r="F375" s="35" t="s">
        <v>12394</v>
      </c>
      <c r="G375" s="23"/>
      <c r="H375" s="23">
        <v>2024</v>
      </c>
      <c r="I375" s="35" t="s">
        <v>513</v>
      </c>
      <c r="J375" s="23"/>
      <c r="K375" s="23">
        <v>1</v>
      </c>
    </row>
    <row r="376" spans="1:11" x14ac:dyDescent="0.2">
      <c r="A376" s="196" t="s">
        <v>64</v>
      </c>
      <c r="B376" s="155" t="s">
        <v>48</v>
      </c>
      <c r="C376" s="89">
        <f t="shared" si="103"/>
        <v>2024</v>
      </c>
      <c r="D376" s="155">
        <v>10</v>
      </c>
      <c r="E376" s="35" t="s">
        <v>12395</v>
      </c>
      <c r="F376" s="35" t="s">
        <v>12396</v>
      </c>
      <c r="G376" s="23"/>
      <c r="H376" s="23">
        <v>2024</v>
      </c>
      <c r="I376" s="35" t="s">
        <v>303</v>
      </c>
      <c r="J376" s="23"/>
      <c r="K376" s="23">
        <v>1</v>
      </c>
    </row>
    <row r="377" spans="1:11" ht="22.5" x14ac:dyDescent="0.2">
      <c r="A377" s="196" t="s">
        <v>64</v>
      </c>
      <c r="B377" s="155" t="s">
        <v>48</v>
      </c>
      <c r="C377" s="89">
        <f t="shared" si="103"/>
        <v>2024</v>
      </c>
      <c r="D377" s="155">
        <v>11</v>
      </c>
      <c r="E377" s="35" t="s">
        <v>12397</v>
      </c>
      <c r="F377" s="35" t="s">
        <v>12398</v>
      </c>
      <c r="G377" s="23"/>
      <c r="H377" s="23">
        <v>2024</v>
      </c>
      <c r="I377" s="35" t="s">
        <v>513</v>
      </c>
      <c r="J377" s="23"/>
      <c r="K377" s="23">
        <v>1</v>
      </c>
    </row>
    <row r="378" spans="1:11" x14ac:dyDescent="0.2">
      <c r="A378" s="196" t="s">
        <v>64</v>
      </c>
      <c r="B378" s="155" t="s">
        <v>48</v>
      </c>
      <c r="C378" s="89">
        <f t="shared" si="103"/>
        <v>2024</v>
      </c>
      <c r="D378" s="155">
        <v>12</v>
      </c>
      <c r="E378" s="35" t="s">
        <v>12227</v>
      </c>
      <c r="F378" s="35" t="s">
        <v>12399</v>
      </c>
      <c r="G378" s="23"/>
      <c r="H378" s="23">
        <v>2024</v>
      </c>
      <c r="I378" s="35" t="s">
        <v>513</v>
      </c>
      <c r="J378" s="23"/>
      <c r="K378" s="23">
        <v>1</v>
      </c>
    </row>
    <row r="379" spans="1:11" ht="22.5" x14ac:dyDescent="0.2">
      <c r="A379" s="196" t="s">
        <v>64</v>
      </c>
      <c r="B379" s="155" t="s">
        <v>294</v>
      </c>
      <c r="C379" s="89">
        <f t="shared" si="103"/>
        <v>2024</v>
      </c>
      <c r="D379" s="155">
        <v>1</v>
      </c>
      <c r="E379" s="26" t="s">
        <v>12400</v>
      </c>
      <c r="F379" s="26" t="s">
        <v>12401</v>
      </c>
      <c r="G379" s="64"/>
      <c r="H379" s="23">
        <v>2024</v>
      </c>
      <c r="I379" s="26" t="s">
        <v>851</v>
      </c>
      <c r="J379" s="23"/>
      <c r="K379" s="23">
        <v>1</v>
      </c>
    </row>
    <row r="380" spans="1:11" x14ac:dyDescent="0.2">
      <c r="A380" s="196" t="s">
        <v>64</v>
      </c>
      <c r="B380" s="155" t="s">
        <v>294</v>
      </c>
      <c r="C380" s="89">
        <f t="shared" si="103"/>
        <v>2024</v>
      </c>
      <c r="D380" s="155">
        <v>2</v>
      </c>
      <c r="E380" s="26" t="s">
        <v>12402</v>
      </c>
      <c r="F380" s="26" t="s">
        <v>12403</v>
      </c>
      <c r="G380" s="64"/>
      <c r="H380" s="23">
        <v>2024</v>
      </c>
      <c r="I380" s="26" t="s">
        <v>12404</v>
      </c>
      <c r="J380" s="23"/>
      <c r="K380" s="23">
        <v>1</v>
      </c>
    </row>
    <row r="381" spans="1:11" ht="22.5" x14ac:dyDescent="0.2">
      <c r="A381" s="196" t="s">
        <v>64</v>
      </c>
      <c r="B381" s="155" t="s">
        <v>294</v>
      </c>
      <c r="C381" s="89">
        <f t="shared" si="103"/>
        <v>2024</v>
      </c>
      <c r="D381" s="155">
        <v>3</v>
      </c>
      <c r="E381" s="26" t="s">
        <v>12405</v>
      </c>
      <c r="F381" s="26" t="s">
        <v>12406</v>
      </c>
      <c r="G381" s="64"/>
      <c r="H381" s="23">
        <v>2024</v>
      </c>
      <c r="I381" s="26" t="s">
        <v>562</v>
      </c>
      <c r="J381" s="23"/>
      <c r="K381" s="23">
        <v>1</v>
      </c>
    </row>
    <row r="382" spans="1:11" x14ac:dyDescent="0.2">
      <c r="A382" s="196" t="s">
        <v>64</v>
      </c>
      <c r="B382" s="155" t="s">
        <v>294</v>
      </c>
      <c r="C382" s="89">
        <f t="shared" si="103"/>
        <v>2024</v>
      </c>
      <c r="D382" s="155">
        <v>4</v>
      </c>
      <c r="E382" s="26" t="s">
        <v>12407</v>
      </c>
      <c r="F382" s="26" t="s">
        <v>12408</v>
      </c>
      <c r="G382" s="64"/>
      <c r="H382" s="23">
        <v>2024</v>
      </c>
      <c r="I382" s="26" t="s">
        <v>107</v>
      </c>
      <c r="J382" s="23"/>
      <c r="K382" s="23">
        <v>1</v>
      </c>
    </row>
    <row r="383" spans="1:11" x14ac:dyDescent="0.2">
      <c r="A383" s="196" t="s">
        <v>64</v>
      </c>
      <c r="B383" s="155" t="s">
        <v>294</v>
      </c>
      <c r="C383" s="89">
        <f t="shared" si="103"/>
        <v>2024</v>
      </c>
      <c r="D383" s="155">
        <v>5</v>
      </c>
      <c r="E383" s="26"/>
      <c r="F383" s="26" t="s">
        <v>12409</v>
      </c>
      <c r="G383" s="64"/>
      <c r="H383" s="23">
        <v>2024</v>
      </c>
      <c r="I383" s="26" t="s">
        <v>12410</v>
      </c>
      <c r="J383" s="23"/>
      <c r="K383" s="23">
        <v>1</v>
      </c>
    </row>
    <row r="384" spans="1:11" x14ac:dyDescent="0.2">
      <c r="A384" s="196" t="s">
        <v>64</v>
      </c>
      <c r="B384" s="155" t="s">
        <v>294</v>
      </c>
      <c r="C384" s="89">
        <f t="shared" si="103"/>
        <v>2024</v>
      </c>
      <c r="D384" s="155">
        <v>6</v>
      </c>
      <c r="E384" s="26"/>
      <c r="F384" s="26" t="s">
        <v>12411</v>
      </c>
      <c r="G384" s="64"/>
      <c r="H384" s="23">
        <v>2024</v>
      </c>
      <c r="I384" s="26" t="s">
        <v>12410</v>
      </c>
      <c r="J384" s="23"/>
      <c r="K384" s="23">
        <v>1</v>
      </c>
    </row>
    <row r="385" spans="1:11" ht="22.5" x14ac:dyDescent="0.2">
      <c r="A385" s="196" t="s">
        <v>64</v>
      </c>
      <c r="B385" s="155" t="s">
        <v>294</v>
      </c>
      <c r="C385" s="89">
        <f t="shared" si="103"/>
        <v>2024</v>
      </c>
      <c r="D385" s="155">
        <v>7</v>
      </c>
      <c r="E385" s="26" t="s">
        <v>12412</v>
      </c>
      <c r="F385" s="26" t="s">
        <v>12413</v>
      </c>
      <c r="G385" s="64"/>
      <c r="H385" s="23">
        <v>2024</v>
      </c>
      <c r="I385" s="26" t="s">
        <v>12414</v>
      </c>
      <c r="J385" s="23"/>
      <c r="K385" s="23">
        <v>1</v>
      </c>
    </row>
    <row r="386" spans="1:11" x14ac:dyDescent="0.2">
      <c r="A386" s="196" t="s">
        <v>64</v>
      </c>
      <c r="B386" s="155" t="s">
        <v>294</v>
      </c>
      <c r="C386" s="89">
        <f t="shared" si="103"/>
        <v>2024</v>
      </c>
      <c r="D386" s="155">
        <v>8</v>
      </c>
      <c r="E386" s="26" t="s">
        <v>12415</v>
      </c>
      <c r="F386" s="26" t="s">
        <v>12416</v>
      </c>
      <c r="G386" s="64"/>
      <c r="H386" s="23">
        <v>2024</v>
      </c>
      <c r="I386" s="26" t="s">
        <v>107</v>
      </c>
      <c r="J386" s="23"/>
      <c r="K386" s="23">
        <v>1</v>
      </c>
    </row>
    <row r="387" spans="1:11" ht="22.5" x14ac:dyDescent="0.2">
      <c r="A387" s="196" t="s">
        <v>64</v>
      </c>
      <c r="B387" s="155" t="s">
        <v>294</v>
      </c>
      <c r="C387" s="89">
        <f t="shared" si="103"/>
        <v>2024</v>
      </c>
      <c r="D387" s="155">
        <v>9</v>
      </c>
      <c r="E387" s="26" t="s">
        <v>12417</v>
      </c>
      <c r="F387" s="26" t="s">
        <v>12418</v>
      </c>
      <c r="G387" s="64"/>
      <c r="H387" s="23">
        <v>2024</v>
      </c>
      <c r="I387" s="26" t="s">
        <v>12419</v>
      </c>
      <c r="J387" s="23"/>
      <c r="K387" s="23">
        <v>1</v>
      </c>
    </row>
    <row r="388" spans="1:11" ht="22.5" x14ac:dyDescent="0.2">
      <c r="A388" s="196" t="s">
        <v>64</v>
      </c>
      <c r="B388" s="155" t="s">
        <v>294</v>
      </c>
      <c r="C388" s="89">
        <f t="shared" si="103"/>
        <v>2024</v>
      </c>
      <c r="D388" s="155">
        <v>10</v>
      </c>
      <c r="E388" s="26"/>
      <c r="F388" s="26" t="s">
        <v>12420</v>
      </c>
      <c r="G388" s="64"/>
      <c r="H388" s="23">
        <v>2024</v>
      </c>
      <c r="I388" s="26" t="s">
        <v>12421</v>
      </c>
      <c r="J388" s="23"/>
      <c r="K388" s="23">
        <v>1</v>
      </c>
    </row>
    <row r="389" spans="1:11" ht="22.5" x14ac:dyDescent="0.2">
      <c r="A389" s="196" t="s">
        <v>64</v>
      </c>
      <c r="B389" s="155" t="s">
        <v>294</v>
      </c>
      <c r="C389" s="89">
        <f t="shared" si="103"/>
        <v>2024</v>
      </c>
      <c r="D389" s="155">
        <v>11</v>
      </c>
      <c r="E389" s="26" t="s">
        <v>12422</v>
      </c>
      <c r="F389" s="26" t="s">
        <v>12423</v>
      </c>
      <c r="G389" s="64"/>
      <c r="H389" s="23">
        <v>2024</v>
      </c>
      <c r="I389" s="26" t="s">
        <v>562</v>
      </c>
      <c r="J389" s="23"/>
      <c r="K389" s="23">
        <v>1</v>
      </c>
    </row>
    <row r="390" spans="1:11" ht="22.5" x14ac:dyDescent="0.2">
      <c r="A390" s="196" t="s">
        <v>64</v>
      </c>
      <c r="B390" s="155" t="s">
        <v>294</v>
      </c>
      <c r="C390" s="89">
        <f t="shared" si="103"/>
        <v>2024</v>
      </c>
      <c r="D390" s="155">
        <v>12</v>
      </c>
      <c r="E390" s="26"/>
      <c r="F390" s="26" t="s">
        <v>12424</v>
      </c>
      <c r="G390" s="64"/>
      <c r="H390" s="23">
        <v>2024</v>
      </c>
      <c r="I390" s="26" t="s">
        <v>1357</v>
      </c>
      <c r="J390" s="23"/>
      <c r="K390" s="23">
        <v>1</v>
      </c>
    </row>
    <row r="391" spans="1:11" x14ac:dyDescent="0.2">
      <c r="A391" s="10" t="s">
        <v>64</v>
      </c>
      <c r="B391" s="155" t="s">
        <v>294</v>
      </c>
      <c r="C391" s="89">
        <f t="shared" si="103"/>
        <v>2024</v>
      </c>
      <c r="D391" s="155">
        <v>13</v>
      </c>
      <c r="E391" s="121" t="s">
        <v>12425</v>
      </c>
      <c r="F391" s="92" t="s">
        <v>12426</v>
      </c>
      <c r="G391" s="96"/>
      <c r="H391" s="96">
        <v>2024</v>
      </c>
      <c r="I391" s="92" t="s">
        <v>851</v>
      </c>
      <c r="J391" s="96"/>
      <c r="K391" s="96">
        <v>1</v>
      </c>
    </row>
    <row r="392" spans="1:11" ht="22.5" x14ac:dyDescent="0.2">
      <c r="A392" s="196" t="s">
        <v>64</v>
      </c>
      <c r="B392" s="155" t="s">
        <v>294</v>
      </c>
      <c r="C392" s="89">
        <f t="shared" si="103"/>
        <v>2024</v>
      </c>
      <c r="D392" s="155">
        <v>14</v>
      </c>
      <c r="E392" s="26" t="s">
        <v>12427</v>
      </c>
      <c r="F392" s="26" t="s">
        <v>12428</v>
      </c>
      <c r="G392" s="64"/>
      <c r="H392" s="23">
        <v>2024</v>
      </c>
      <c r="I392" s="26" t="s">
        <v>12429</v>
      </c>
      <c r="J392" s="23"/>
      <c r="K392" s="23">
        <v>1</v>
      </c>
    </row>
    <row r="393" spans="1:11" x14ac:dyDescent="0.2">
      <c r="A393" s="196" t="s">
        <v>64</v>
      </c>
      <c r="B393" s="155" t="s">
        <v>294</v>
      </c>
      <c r="C393" s="89">
        <f t="shared" si="103"/>
        <v>2024</v>
      </c>
      <c r="D393" s="155">
        <v>15</v>
      </c>
      <c r="E393" s="92" t="s">
        <v>12008</v>
      </c>
      <c r="F393" s="92" t="s">
        <v>12430</v>
      </c>
      <c r="G393" s="96"/>
      <c r="H393" s="96">
        <v>2024</v>
      </c>
      <c r="I393" s="92" t="s">
        <v>851</v>
      </c>
      <c r="J393" s="96"/>
      <c r="K393" s="96" t="s">
        <v>12431</v>
      </c>
    </row>
    <row r="394" spans="1:11" ht="22.5" x14ac:dyDescent="0.2">
      <c r="A394" s="196" t="s">
        <v>64</v>
      </c>
      <c r="B394" s="155" t="s">
        <v>294</v>
      </c>
      <c r="C394" s="89">
        <f t="shared" si="103"/>
        <v>2024</v>
      </c>
      <c r="D394" s="155">
        <v>16</v>
      </c>
      <c r="E394" s="35" t="s">
        <v>12432</v>
      </c>
      <c r="F394" s="92" t="s">
        <v>12433</v>
      </c>
      <c r="G394" s="96"/>
      <c r="H394" s="96">
        <v>2024</v>
      </c>
      <c r="I394" s="92" t="s">
        <v>12434</v>
      </c>
      <c r="J394" s="96"/>
      <c r="K394" s="96">
        <v>1</v>
      </c>
    </row>
    <row r="395" spans="1:11" x14ac:dyDescent="0.2">
      <c r="A395" s="196" t="s">
        <v>64</v>
      </c>
      <c r="B395" s="155" t="s">
        <v>294</v>
      </c>
      <c r="C395" s="89">
        <f t="shared" ref="C395:C421" si="104">+H395</f>
        <v>2024</v>
      </c>
      <c r="D395" s="155">
        <v>17</v>
      </c>
      <c r="E395" s="92" t="s">
        <v>12435</v>
      </c>
      <c r="F395" s="92" t="s">
        <v>12436</v>
      </c>
      <c r="G395" s="96"/>
      <c r="H395" s="96">
        <v>2024</v>
      </c>
      <c r="I395" s="92" t="s">
        <v>3046</v>
      </c>
      <c r="J395" s="96"/>
      <c r="K395" s="96">
        <v>1</v>
      </c>
    </row>
    <row r="396" spans="1:11" ht="22.5" x14ac:dyDescent="0.2">
      <c r="A396" s="196" t="s">
        <v>64</v>
      </c>
      <c r="B396" s="155" t="s">
        <v>294</v>
      </c>
      <c r="C396" s="89">
        <f t="shared" si="104"/>
        <v>2024</v>
      </c>
      <c r="D396" s="155">
        <v>18</v>
      </c>
      <c r="E396" s="92" t="s">
        <v>12437</v>
      </c>
      <c r="F396" s="35" t="s">
        <v>12438</v>
      </c>
      <c r="G396" s="23"/>
      <c r="H396" s="96">
        <v>2024</v>
      </c>
      <c r="I396" s="92" t="s">
        <v>3046</v>
      </c>
      <c r="J396" s="96"/>
      <c r="K396" s="96">
        <v>1</v>
      </c>
    </row>
    <row r="397" spans="1:11" x14ac:dyDescent="0.2">
      <c r="A397" s="196" t="s">
        <v>64</v>
      </c>
      <c r="B397" s="155" t="s">
        <v>294</v>
      </c>
      <c r="C397" s="89">
        <f t="shared" ref="C397" si="105">+H397</f>
        <v>2004</v>
      </c>
      <c r="D397" s="155">
        <v>19</v>
      </c>
      <c r="E397" s="92"/>
      <c r="F397" s="21" t="s">
        <v>2867</v>
      </c>
      <c r="G397" s="21"/>
      <c r="H397" s="23">
        <v>2004</v>
      </c>
      <c r="I397" s="21" t="s">
        <v>2868</v>
      </c>
      <c r="J397" s="96"/>
      <c r="K397" s="96">
        <v>1</v>
      </c>
    </row>
    <row r="398" spans="1:11" ht="22.5" x14ac:dyDescent="0.2">
      <c r="A398" s="196" t="s">
        <v>64</v>
      </c>
      <c r="B398" s="155" t="s">
        <v>48</v>
      </c>
      <c r="C398" s="726">
        <f t="shared" si="104"/>
        <v>2025</v>
      </c>
      <c r="D398" s="155">
        <v>1</v>
      </c>
      <c r="E398" s="35" t="s">
        <v>12439</v>
      </c>
      <c r="F398" s="35" t="s">
        <v>12440</v>
      </c>
      <c r="G398" s="23">
        <v>7</v>
      </c>
      <c r="H398" s="96">
        <v>2025</v>
      </c>
      <c r="I398" s="35" t="s">
        <v>12441</v>
      </c>
      <c r="J398" s="96"/>
      <c r="K398" s="96">
        <v>1</v>
      </c>
    </row>
    <row r="399" spans="1:11" ht="33.75" x14ac:dyDescent="0.2">
      <c r="A399" s="196" t="s">
        <v>64</v>
      </c>
      <c r="B399" s="155" t="s">
        <v>48</v>
      </c>
      <c r="C399" s="726" t="str">
        <f t="shared" si="104"/>
        <v>2025</v>
      </c>
      <c r="D399" s="155">
        <v>2</v>
      </c>
      <c r="E399" s="718" t="s">
        <v>3179</v>
      </c>
      <c r="F399" s="718" t="s">
        <v>12442</v>
      </c>
      <c r="G399" s="720">
        <v>1</v>
      </c>
      <c r="H399" s="720" t="s">
        <v>2747</v>
      </c>
      <c r="I399" s="718" t="s">
        <v>10</v>
      </c>
      <c r="J399" s="718" t="s">
        <v>12443</v>
      </c>
      <c r="K399" s="96">
        <v>1</v>
      </c>
    </row>
    <row r="400" spans="1:11" ht="33.75" x14ac:dyDescent="0.2">
      <c r="A400" s="196" t="s">
        <v>64</v>
      </c>
      <c r="B400" s="155" t="s">
        <v>48</v>
      </c>
      <c r="C400" s="726" t="str">
        <f t="shared" si="104"/>
        <v>2025</v>
      </c>
      <c r="D400" s="155">
        <v>3</v>
      </c>
      <c r="E400" s="718" t="s">
        <v>12444</v>
      </c>
      <c r="F400" s="718" t="s">
        <v>12445</v>
      </c>
      <c r="G400" s="720">
        <v>3</v>
      </c>
      <c r="H400" s="720" t="s">
        <v>2747</v>
      </c>
      <c r="I400" s="718" t="s">
        <v>2759</v>
      </c>
      <c r="J400" s="718" t="s">
        <v>8814</v>
      </c>
      <c r="K400" s="96">
        <v>1</v>
      </c>
    </row>
    <row r="401" spans="1:11" x14ac:dyDescent="0.2">
      <c r="A401" s="196" t="s">
        <v>64</v>
      </c>
      <c r="B401" s="155" t="s">
        <v>48</v>
      </c>
      <c r="C401" s="726" t="str">
        <f t="shared" si="104"/>
        <v>2025</v>
      </c>
      <c r="D401" s="155">
        <v>4</v>
      </c>
      <c r="E401" s="718" t="s">
        <v>6468</v>
      </c>
      <c r="F401" s="718" t="s">
        <v>12446</v>
      </c>
      <c r="G401" s="720">
        <v>12</v>
      </c>
      <c r="H401" s="720" t="s">
        <v>2747</v>
      </c>
      <c r="I401" s="718" t="s">
        <v>53</v>
      </c>
      <c r="J401" s="718" t="s">
        <v>2359</v>
      </c>
      <c r="K401" s="96">
        <v>1</v>
      </c>
    </row>
    <row r="402" spans="1:11" ht="22.5" x14ac:dyDescent="0.2">
      <c r="A402" s="196" t="s">
        <v>64</v>
      </c>
      <c r="B402" s="155" t="s">
        <v>48</v>
      </c>
      <c r="C402" s="726" t="str">
        <f t="shared" ref="C402:C407" si="106">+H402</f>
        <v>2025</v>
      </c>
      <c r="D402" s="155">
        <v>5</v>
      </c>
      <c r="E402" s="752" t="s">
        <v>12447</v>
      </c>
      <c r="F402" s="752" t="s">
        <v>12448</v>
      </c>
      <c r="G402" s="752">
        <v>19</v>
      </c>
      <c r="H402" s="752" t="s">
        <v>2747</v>
      </c>
      <c r="I402" s="752" t="s">
        <v>2759</v>
      </c>
      <c r="J402" s="752" t="s">
        <v>6488</v>
      </c>
      <c r="K402" s="127"/>
    </row>
    <row r="403" spans="1:11" ht="33.75" x14ac:dyDescent="0.2">
      <c r="A403" s="196" t="s">
        <v>64</v>
      </c>
      <c r="B403" s="155" t="s">
        <v>48</v>
      </c>
      <c r="C403" s="726" t="str">
        <f t="shared" si="106"/>
        <v>2025</v>
      </c>
      <c r="D403" s="155">
        <v>6</v>
      </c>
      <c r="E403" s="752" t="s">
        <v>12449</v>
      </c>
      <c r="F403" s="752" t="s">
        <v>12070</v>
      </c>
      <c r="G403" s="752">
        <v>13</v>
      </c>
      <c r="H403" s="752" t="s">
        <v>2747</v>
      </c>
      <c r="I403" s="752" t="s">
        <v>10</v>
      </c>
      <c r="J403" s="752" t="s">
        <v>8039</v>
      </c>
      <c r="K403" s="127"/>
    </row>
    <row r="404" spans="1:11" ht="22.5" x14ac:dyDescent="0.2">
      <c r="A404" s="196" t="s">
        <v>64</v>
      </c>
      <c r="B404" s="155" t="s">
        <v>48</v>
      </c>
      <c r="C404" s="726" t="str">
        <f t="shared" si="106"/>
        <v>2025</v>
      </c>
      <c r="D404" s="155">
        <v>7</v>
      </c>
      <c r="E404" s="752" t="s">
        <v>12450</v>
      </c>
      <c r="F404" s="752" t="s">
        <v>12070</v>
      </c>
      <c r="G404" s="752">
        <v>38</v>
      </c>
      <c r="H404" s="752" t="s">
        <v>2747</v>
      </c>
      <c r="I404" s="752" t="s">
        <v>2759</v>
      </c>
      <c r="J404" s="752"/>
      <c r="K404" s="127"/>
    </row>
    <row r="405" spans="1:11" x14ac:dyDescent="0.2">
      <c r="A405" s="196" t="s">
        <v>64</v>
      </c>
      <c r="B405" s="155" t="s">
        <v>48</v>
      </c>
      <c r="C405" s="726" t="str">
        <f t="shared" si="106"/>
        <v>2025</v>
      </c>
      <c r="D405" s="155">
        <v>8</v>
      </c>
      <c r="E405" s="752" t="s">
        <v>12451</v>
      </c>
      <c r="F405" s="752" t="s">
        <v>12070</v>
      </c>
      <c r="G405" s="752">
        <v>8</v>
      </c>
      <c r="H405" s="752" t="s">
        <v>2747</v>
      </c>
      <c r="I405" s="752" t="s">
        <v>2759</v>
      </c>
      <c r="J405" s="752"/>
      <c r="K405" s="127"/>
    </row>
    <row r="406" spans="1:11" x14ac:dyDescent="0.2">
      <c r="A406" s="196" t="s">
        <v>64</v>
      </c>
      <c r="B406" s="155" t="s">
        <v>48</v>
      </c>
      <c r="C406" s="726" t="str">
        <f t="shared" si="106"/>
        <v>2025</v>
      </c>
      <c r="D406" s="155">
        <v>9</v>
      </c>
      <c r="E406" s="752" t="s">
        <v>12254</v>
      </c>
      <c r="F406" s="752" t="s">
        <v>12070</v>
      </c>
      <c r="G406" s="752">
        <v>4</v>
      </c>
      <c r="H406" s="752" t="s">
        <v>2747</v>
      </c>
      <c r="I406" s="752" t="s">
        <v>107</v>
      </c>
      <c r="J406" s="752"/>
      <c r="K406" s="127"/>
    </row>
    <row r="407" spans="1:11" ht="22.5" x14ac:dyDescent="0.2">
      <c r="A407" s="196" t="s">
        <v>64</v>
      </c>
      <c r="B407" s="155" t="s">
        <v>48</v>
      </c>
      <c r="C407" s="726" t="str">
        <f t="shared" si="106"/>
        <v>2025</v>
      </c>
      <c r="D407" s="155">
        <v>10</v>
      </c>
      <c r="E407" s="752" t="s">
        <v>12452</v>
      </c>
      <c r="F407" s="752" t="s">
        <v>12070</v>
      </c>
      <c r="G407" s="752">
        <v>5</v>
      </c>
      <c r="H407" s="752" t="s">
        <v>2747</v>
      </c>
      <c r="I407" s="752" t="s">
        <v>513</v>
      </c>
      <c r="J407" s="752" t="s">
        <v>2751</v>
      </c>
      <c r="K407" s="127"/>
    </row>
    <row r="408" spans="1:11" ht="22.5" x14ac:dyDescent="0.2">
      <c r="A408" s="196" t="s">
        <v>64</v>
      </c>
      <c r="B408" s="155" t="s">
        <v>48</v>
      </c>
      <c r="C408" s="726" t="str">
        <f t="shared" ref="C408:C409" si="107">+H408</f>
        <v>2025</v>
      </c>
      <c r="D408" s="155">
        <v>11</v>
      </c>
      <c r="E408" s="819" t="s">
        <v>12453</v>
      </c>
      <c r="F408" s="819" t="s">
        <v>12454</v>
      </c>
      <c r="G408" s="819">
        <v>5</v>
      </c>
      <c r="H408" s="819" t="s">
        <v>2747</v>
      </c>
      <c r="I408" s="819" t="s">
        <v>2759</v>
      </c>
      <c r="J408" s="819"/>
      <c r="K408" s="297">
        <v>1</v>
      </c>
    </row>
    <row r="409" spans="1:11" ht="33.75" x14ac:dyDescent="0.2">
      <c r="A409" s="196" t="s">
        <v>64</v>
      </c>
      <c r="B409" s="155" t="s">
        <v>48</v>
      </c>
      <c r="C409" s="726" t="str">
        <f t="shared" si="107"/>
        <v>2025</v>
      </c>
      <c r="D409" s="155">
        <v>12</v>
      </c>
      <c r="E409" s="819" t="s">
        <v>12455</v>
      </c>
      <c r="F409" s="819" t="s">
        <v>12456</v>
      </c>
      <c r="G409" s="819">
        <v>2</v>
      </c>
      <c r="H409" s="819" t="s">
        <v>2747</v>
      </c>
      <c r="I409" s="819" t="s">
        <v>2759</v>
      </c>
      <c r="J409" s="819"/>
      <c r="K409" s="511">
        <v>1</v>
      </c>
    </row>
    <row r="410" spans="1:11" x14ac:dyDescent="0.2">
      <c r="A410" s="196" t="s">
        <v>64</v>
      </c>
      <c r="B410" s="155" t="s">
        <v>48</v>
      </c>
      <c r="C410" s="726">
        <f t="shared" ref="C410" si="108">+H410</f>
        <v>2025</v>
      </c>
      <c r="D410" s="155">
        <v>13</v>
      </c>
      <c r="E410" s="819" t="s">
        <v>12457</v>
      </c>
      <c r="F410" s="819" t="s">
        <v>12448</v>
      </c>
      <c r="G410" s="819">
        <v>8</v>
      </c>
      <c r="H410" s="819">
        <v>2025</v>
      </c>
      <c r="I410" s="819" t="s">
        <v>661</v>
      </c>
      <c r="J410" s="819"/>
      <c r="K410" s="853">
        <v>1</v>
      </c>
    </row>
    <row r="411" spans="1:11" ht="22.5" x14ac:dyDescent="0.2">
      <c r="A411" s="592" t="s">
        <v>64</v>
      </c>
      <c r="B411" s="353" t="s">
        <v>294</v>
      </c>
      <c r="C411" s="726">
        <f t="shared" si="104"/>
        <v>2025</v>
      </c>
      <c r="D411" s="353">
        <v>1</v>
      </c>
      <c r="E411" s="718" t="s">
        <v>12458</v>
      </c>
      <c r="F411" s="718" t="s">
        <v>8838</v>
      </c>
      <c r="G411" s="720"/>
      <c r="H411" s="96">
        <v>2025</v>
      </c>
      <c r="I411" s="718" t="s">
        <v>12459</v>
      </c>
      <c r="J411" s="388"/>
      <c r="K411" s="353">
        <v>1</v>
      </c>
    </row>
    <row r="412" spans="1:11" ht="45" x14ac:dyDescent="0.2">
      <c r="A412" s="592" t="s">
        <v>64</v>
      </c>
      <c r="B412" s="353" t="s">
        <v>294</v>
      </c>
      <c r="C412" s="726">
        <f t="shared" si="104"/>
        <v>2025</v>
      </c>
      <c r="D412" s="353">
        <v>2</v>
      </c>
      <c r="E412" s="718" t="s">
        <v>12460</v>
      </c>
      <c r="F412" s="718" t="s">
        <v>12461</v>
      </c>
      <c r="G412" s="720"/>
      <c r="H412" s="96">
        <v>2025</v>
      </c>
      <c r="I412" s="718" t="s">
        <v>30</v>
      </c>
      <c r="J412" s="388"/>
      <c r="K412" s="353">
        <v>1</v>
      </c>
    </row>
    <row r="413" spans="1:11" x14ac:dyDescent="0.2">
      <c r="A413" s="592" t="s">
        <v>64</v>
      </c>
      <c r="B413" s="353" t="s">
        <v>294</v>
      </c>
      <c r="C413" s="726">
        <f t="shared" si="104"/>
        <v>2025</v>
      </c>
      <c r="D413" s="353">
        <v>3</v>
      </c>
      <c r="E413" s="389"/>
      <c r="F413" s="389" t="s">
        <v>12462</v>
      </c>
      <c r="G413" s="388"/>
      <c r="H413" s="96">
        <v>2025</v>
      </c>
      <c r="I413" s="389" t="s">
        <v>107</v>
      </c>
      <c r="J413" s="388"/>
      <c r="K413" s="353">
        <v>1</v>
      </c>
    </row>
    <row r="414" spans="1:11" ht="22.5" x14ac:dyDescent="0.2">
      <c r="A414" s="592" t="s">
        <v>64</v>
      </c>
      <c r="B414" s="353" t="s">
        <v>294</v>
      </c>
      <c r="C414" s="726">
        <f t="shared" si="104"/>
        <v>2025</v>
      </c>
      <c r="D414" s="353">
        <v>4</v>
      </c>
      <c r="E414" s="389" t="s">
        <v>12463</v>
      </c>
      <c r="F414" s="389" t="s">
        <v>12464</v>
      </c>
      <c r="G414" s="388"/>
      <c r="H414" s="96">
        <v>2025</v>
      </c>
      <c r="I414" s="389" t="s">
        <v>107</v>
      </c>
      <c r="J414" s="388"/>
      <c r="K414" s="353">
        <v>1</v>
      </c>
    </row>
    <row r="415" spans="1:11" ht="45" x14ac:dyDescent="0.2">
      <c r="A415" s="592" t="s">
        <v>64</v>
      </c>
      <c r="B415" s="353" t="s">
        <v>294</v>
      </c>
      <c r="C415" s="726">
        <f t="shared" si="104"/>
        <v>2025</v>
      </c>
      <c r="D415" s="353">
        <v>5</v>
      </c>
      <c r="E415" s="389" t="s">
        <v>12465</v>
      </c>
      <c r="F415" s="389" t="s">
        <v>12466</v>
      </c>
      <c r="G415" s="388">
        <v>4</v>
      </c>
      <c r="H415" s="96">
        <v>2025</v>
      </c>
      <c r="I415" s="389" t="s">
        <v>1357</v>
      </c>
      <c r="J415" s="388"/>
      <c r="K415" s="353">
        <v>1</v>
      </c>
    </row>
    <row r="416" spans="1:11" ht="22.5" x14ac:dyDescent="0.2">
      <c r="A416" s="592" t="s">
        <v>64</v>
      </c>
      <c r="B416" s="353" t="s">
        <v>294</v>
      </c>
      <c r="C416" s="726">
        <f t="shared" si="104"/>
        <v>2025</v>
      </c>
      <c r="D416" s="353">
        <v>6</v>
      </c>
      <c r="E416" s="718" t="s">
        <v>12467</v>
      </c>
      <c r="F416" s="718" t="s">
        <v>12468</v>
      </c>
      <c r="G416" s="720"/>
      <c r="H416" s="96">
        <v>2025</v>
      </c>
      <c r="I416" s="718" t="s">
        <v>10</v>
      </c>
      <c r="J416" s="388"/>
      <c r="K416" s="353">
        <v>1</v>
      </c>
    </row>
    <row r="417" spans="1:11" x14ac:dyDescent="0.2">
      <c r="A417" s="592" t="s">
        <v>64</v>
      </c>
      <c r="B417" s="353" t="s">
        <v>294</v>
      </c>
      <c r="C417" s="726">
        <f t="shared" si="104"/>
        <v>2025</v>
      </c>
      <c r="D417" s="353">
        <v>7</v>
      </c>
      <c r="E417" s="718" t="s">
        <v>12469</v>
      </c>
      <c r="F417" s="718" t="s">
        <v>12470</v>
      </c>
      <c r="G417" s="720"/>
      <c r="H417" s="96">
        <v>2025</v>
      </c>
      <c r="I417" s="718" t="s">
        <v>3925</v>
      </c>
      <c r="J417" s="388"/>
      <c r="K417" s="353">
        <v>1</v>
      </c>
    </row>
    <row r="418" spans="1:11" x14ac:dyDescent="0.2">
      <c r="A418" s="592" t="s">
        <v>64</v>
      </c>
      <c r="B418" s="353" t="s">
        <v>294</v>
      </c>
      <c r="C418" s="726">
        <f t="shared" si="104"/>
        <v>2025</v>
      </c>
      <c r="D418" s="353">
        <v>8</v>
      </c>
      <c r="E418" s="718" t="s">
        <v>12471</v>
      </c>
      <c r="F418" s="718" t="s">
        <v>12472</v>
      </c>
      <c r="G418" s="720"/>
      <c r="H418" s="96">
        <v>2025</v>
      </c>
      <c r="I418" s="718" t="s">
        <v>53</v>
      </c>
      <c r="J418" s="388"/>
      <c r="K418" s="353">
        <v>1</v>
      </c>
    </row>
    <row r="419" spans="1:11" ht="22.5" x14ac:dyDescent="0.2">
      <c r="A419" s="592" t="s">
        <v>64</v>
      </c>
      <c r="B419" s="353" t="s">
        <v>294</v>
      </c>
      <c r="C419" s="726">
        <f t="shared" si="104"/>
        <v>2025</v>
      </c>
      <c r="D419" s="353">
        <v>9</v>
      </c>
      <c r="E419" s="718" t="s">
        <v>12473</v>
      </c>
      <c r="F419" s="718" t="s">
        <v>12474</v>
      </c>
      <c r="G419" s="720">
        <v>5</v>
      </c>
      <c r="H419" s="96">
        <v>2025</v>
      </c>
      <c r="I419" s="718" t="s">
        <v>12475</v>
      </c>
      <c r="J419" s="388"/>
      <c r="K419" s="353">
        <v>1</v>
      </c>
    </row>
    <row r="420" spans="1:11" x14ac:dyDescent="0.2">
      <c r="A420" s="592" t="s">
        <v>64</v>
      </c>
      <c r="B420" s="353" t="s">
        <v>294</v>
      </c>
      <c r="C420" s="726">
        <f t="shared" si="104"/>
        <v>2025</v>
      </c>
      <c r="D420" s="353">
        <v>10</v>
      </c>
      <c r="E420" s="389" t="s">
        <v>2731</v>
      </c>
      <c r="F420" s="389" t="s">
        <v>12476</v>
      </c>
      <c r="G420" s="388"/>
      <c r="H420" s="96">
        <v>2025</v>
      </c>
      <c r="I420" s="389" t="s">
        <v>661</v>
      </c>
      <c r="J420" s="388"/>
      <c r="K420" s="388">
        <v>1</v>
      </c>
    </row>
    <row r="421" spans="1:11" ht="22.5" x14ac:dyDescent="0.2">
      <c r="A421" s="592" t="s">
        <v>64</v>
      </c>
      <c r="B421" s="353" t="s">
        <v>294</v>
      </c>
      <c r="C421" s="726">
        <f t="shared" si="104"/>
        <v>2025</v>
      </c>
      <c r="D421" s="353">
        <v>11</v>
      </c>
      <c r="E421" s="718" t="s">
        <v>12477</v>
      </c>
      <c r="F421" s="718" t="s">
        <v>12478</v>
      </c>
      <c r="G421" s="720"/>
      <c r="H421" s="96">
        <v>2025</v>
      </c>
      <c r="I421" s="718" t="s">
        <v>12479</v>
      </c>
      <c r="J421" s="718" t="s">
        <v>8011</v>
      </c>
      <c r="K421" s="388">
        <v>1</v>
      </c>
    </row>
    <row r="422" spans="1:11" ht="22.5" x14ac:dyDescent="0.2">
      <c r="A422" s="196" t="s">
        <v>64</v>
      </c>
      <c r="B422" s="155" t="s">
        <v>294</v>
      </c>
      <c r="C422" s="726">
        <f>+H422</f>
        <v>2025</v>
      </c>
      <c r="D422" s="353">
        <v>12</v>
      </c>
      <c r="E422" s="35" t="s">
        <v>12480</v>
      </c>
      <c r="F422" s="92" t="s">
        <v>12481</v>
      </c>
      <c r="G422" s="96"/>
      <c r="H422" s="96">
        <v>2025</v>
      </c>
      <c r="I422" s="92" t="s">
        <v>12482</v>
      </c>
      <c r="J422" s="96"/>
      <c r="K422" s="96">
        <v>1</v>
      </c>
    </row>
    <row r="423" spans="1:11" ht="33.75" x14ac:dyDescent="0.2">
      <c r="A423" s="592" t="s">
        <v>64</v>
      </c>
      <c r="B423" s="353" t="s">
        <v>294</v>
      </c>
      <c r="C423" s="726" t="str">
        <f t="shared" ref="C423:C426" si="109">+H423</f>
        <v>2025</v>
      </c>
      <c r="D423" s="353">
        <v>13</v>
      </c>
      <c r="E423" s="752" t="s">
        <v>12483</v>
      </c>
      <c r="F423" s="752" t="s">
        <v>12484</v>
      </c>
      <c r="G423" s="752">
        <v>28</v>
      </c>
      <c r="H423" s="752" t="s">
        <v>2747</v>
      </c>
      <c r="I423" s="752" t="s">
        <v>12475</v>
      </c>
      <c r="J423" s="752" t="s">
        <v>12485</v>
      </c>
      <c r="K423" s="388">
        <v>1</v>
      </c>
    </row>
    <row r="424" spans="1:11" ht="22.5" x14ac:dyDescent="0.2">
      <c r="A424" s="196" t="s">
        <v>64</v>
      </c>
      <c r="B424" s="155" t="s">
        <v>294</v>
      </c>
      <c r="C424" s="726" t="str">
        <f t="shared" si="109"/>
        <v>2025</v>
      </c>
      <c r="D424" s="353">
        <v>14</v>
      </c>
      <c r="E424" s="752" t="s">
        <v>12486</v>
      </c>
      <c r="F424" s="752" t="s">
        <v>12487</v>
      </c>
      <c r="G424" s="752">
        <v>7</v>
      </c>
      <c r="H424" s="752" t="s">
        <v>2747</v>
      </c>
      <c r="I424" s="752" t="s">
        <v>187</v>
      </c>
      <c r="J424" s="752"/>
      <c r="K424" s="96">
        <v>1</v>
      </c>
    </row>
    <row r="425" spans="1:11" x14ac:dyDescent="0.2">
      <c r="A425" s="592" t="s">
        <v>64</v>
      </c>
      <c r="B425" s="353" t="s">
        <v>294</v>
      </c>
      <c r="C425" s="726">
        <f t="shared" si="109"/>
        <v>2025</v>
      </c>
      <c r="D425" s="353">
        <v>15</v>
      </c>
      <c r="E425" s="752" t="s">
        <v>12488</v>
      </c>
      <c r="F425" s="752" t="s">
        <v>12489</v>
      </c>
      <c r="G425" s="752"/>
      <c r="H425" s="752">
        <v>2025</v>
      </c>
      <c r="I425" s="752" t="s">
        <v>851</v>
      </c>
      <c r="J425" s="752"/>
      <c r="K425" s="388">
        <v>1</v>
      </c>
    </row>
    <row r="426" spans="1:11" ht="33.75" x14ac:dyDescent="0.2">
      <c r="A426" s="196" t="s">
        <v>64</v>
      </c>
      <c r="B426" s="155" t="s">
        <v>294</v>
      </c>
      <c r="C426" s="726" t="str">
        <f t="shared" si="109"/>
        <v>2025</v>
      </c>
      <c r="D426" s="353">
        <v>16</v>
      </c>
      <c r="E426" s="752" t="s">
        <v>12490</v>
      </c>
      <c r="F426" s="752" t="s">
        <v>12491</v>
      </c>
      <c r="G426" s="752"/>
      <c r="H426" s="752" t="s">
        <v>2747</v>
      </c>
      <c r="I426" s="752" t="s">
        <v>2759</v>
      </c>
      <c r="J426" s="752" t="s">
        <v>2337</v>
      </c>
      <c r="K426" s="96">
        <v>1</v>
      </c>
    </row>
    <row r="427" spans="1:11" x14ac:dyDescent="0.2">
      <c r="A427" s="196" t="s">
        <v>64</v>
      </c>
      <c r="B427" s="155" t="s">
        <v>294</v>
      </c>
      <c r="C427" s="726">
        <f t="shared" ref="C427:C434" si="110">+H427</f>
        <v>2025</v>
      </c>
      <c r="D427" s="353">
        <v>17</v>
      </c>
      <c r="E427" s="35" t="s">
        <v>12492</v>
      </c>
      <c r="F427" s="92" t="s">
        <v>12493</v>
      </c>
      <c r="G427" s="96"/>
      <c r="H427" s="96">
        <v>2025</v>
      </c>
      <c r="I427" s="92" t="s">
        <v>12494</v>
      </c>
      <c r="J427" s="96"/>
      <c r="K427" s="96">
        <v>1</v>
      </c>
    </row>
    <row r="428" spans="1:11" ht="22.5" x14ac:dyDescent="0.2">
      <c r="A428" s="196" t="s">
        <v>64</v>
      </c>
      <c r="B428" s="155" t="s">
        <v>294</v>
      </c>
      <c r="C428" s="726">
        <f t="shared" ref="C428" si="111">+H428</f>
        <v>2025</v>
      </c>
      <c r="D428" s="353">
        <v>18</v>
      </c>
      <c r="E428" s="35" t="s">
        <v>12495</v>
      </c>
      <c r="F428" s="35" t="s">
        <v>12496</v>
      </c>
      <c r="G428" s="96"/>
      <c r="H428" s="96">
        <v>2025</v>
      </c>
      <c r="I428" s="92" t="s">
        <v>2735</v>
      </c>
      <c r="J428" s="23" t="s">
        <v>12497</v>
      </c>
      <c r="K428" s="96">
        <v>1</v>
      </c>
    </row>
    <row r="429" spans="1:11" x14ac:dyDescent="0.2">
      <c r="A429" s="196" t="s">
        <v>64</v>
      </c>
      <c r="B429" s="155" t="s">
        <v>294</v>
      </c>
      <c r="C429" s="726">
        <f t="shared" ref="C429" si="112">+H429</f>
        <v>2025</v>
      </c>
      <c r="D429" s="353">
        <v>19</v>
      </c>
      <c r="E429" s="35" t="s">
        <v>12498</v>
      </c>
      <c r="F429" s="35" t="s">
        <v>12499</v>
      </c>
      <c r="G429" s="96"/>
      <c r="H429" s="96">
        <v>2025</v>
      </c>
      <c r="I429" s="92" t="s">
        <v>12500</v>
      </c>
      <c r="J429" s="23" t="s">
        <v>12501</v>
      </c>
      <c r="K429" s="96">
        <v>1</v>
      </c>
    </row>
    <row r="430" spans="1:11" x14ac:dyDescent="0.2">
      <c r="A430" s="196" t="s">
        <v>64</v>
      </c>
      <c r="B430" s="155" t="s">
        <v>294</v>
      </c>
      <c r="C430" s="726">
        <f t="shared" si="110"/>
        <v>2026</v>
      </c>
      <c r="D430" s="353">
        <v>1</v>
      </c>
      <c r="E430" s="35" t="s">
        <v>12502</v>
      </c>
      <c r="F430" s="92" t="s">
        <v>12503</v>
      </c>
      <c r="G430" s="96"/>
      <c r="H430" s="96">
        <v>2026</v>
      </c>
      <c r="I430" s="92" t="s">
        <v>3550</v>
      </c>
      <c r="J430" s="96"/>
      <c r="K430" s="96">
        <v>1</v>
      </c>
    </row>
    <row r="431" spans="1:11" ht="22.5" x14ac:dyDescent="0.2">
      <c r="A431" s="196" t="s">
        <v>64</v>
      </c>
      <c r="B431" s="155" t="s">
        <v>294</v>
      </c>
      <c r="C431" s="726">
        <f t="shared" ref="C431:C433" si="113">+H431</f>
        <v>2026</v>
      </c>
      <c r="D431" s="353">
        <v>2</v>
      </c>
      <c r="E431" s="35" t="s">
        <v>12504</v>
      </c>
      <c r="F431" s="92" t="s">
        <v>12505</v>
      </c>
      <c r="G431" s="96"/>
      <c r="H431" s="96">
        <v>2026</v>
      </c>
      <c r="I431" s="92" t="s">
        <v>661</v>
      </c>
      <c r="J431" s="96"/>
      <c r="K431" s="96">
        <v>1</v>
      </c>
    </row>
    <row r="432" spans="1:11" ht="22.5" x14ac:dyDescent="0.2">
      <c r="A432" s="196" t="s">
        <v>64</v>
      </c>
      <c r="B432" s="155" t="s">
        <v>294</v>
      </c>
      <c r="C432" s="726">
        <f t="shared" si="113"/>
        <v>2026</v>
      </c>
      <c r="D432" s="353">
        <v>3</v>
      </c>
      <c r="E432" s="35" t="s">
        <v>12506</v>
      </c>
      <c r="F432" s="92" t="s">
        <v>12507</v>
      </c>
      <c r="G432" s="96"/>
      <c r="H432" s="96">
        <v>2026</v>
      </c>
      <c r="I432" s="92" t="s">
        <v>4038</v>
      </c>
      <c r="J432" s="96"/>
      <c r="K432" s="96">
        <v>1</v>
      </c>
    </row>
    <row r="433" spans="1:11" x14ac:dyDescent="0.2">
      <c r="A433" s="196" t="s">
        <v>64</v>
      </c>
      <c r="B433" s="155" t="s">
        <v>294</v>
      </c>
      <c r="C433" s="726">
        <f t="shared" si="113"/>
        <v>2026</v>
      </c>
      <c r="D433" s="353">
        <v>4</v>
      </c>
      <c r="E433" s="35"/>
      <c r="F433" s="92" t="s">
        <v>12508</v>
      </c>
      <c r="G433" s="96"/>
      <c r="H433" s="96">
        <v>2026</v>
      </c>
      <c r="I433" s="92" t="s">
        <v>661</v>
      </c>
      <c r="J433" s="96"/>
      <c r="K433" s="96">
        <v>1</v>
      </c>
    </row>
    <row r="434" spans="1:11" ht="33.75" x14ac:dyDescent="0.2">
      <c r="A434" s="196" t="s">
        <v>64</v>
      </c>
      <c r="B434" s="155" t="s">
        <v>294</v>
      </c>
      <c r="C434" s="726">
        <f t="shared" si="110"/>
        <v>2026</v>
      </c>
      <c r="D434" s="353">
        <v>5</v>
      </c>
      <c r="E434" s="35" t="s">
        <v>12509</v>
      </c>
      <c r="F434" s="35" t="s">
        <v>12510</v>
      </c>
      <c r="G434" s="96"/>
      <c r="H434" s="96">
        <v>2026</v>
      </c>
      <c r="I434" s="92" t="s">
        <v>898</v>
      </c>
      <c r="J434" s="96"/>
      <c r="K434" s="96">
        <v>1</v>
      </c>
    </row>
    <row r="435" spans="1:11" ht="67.5" x14ac:dyDescent="0.2">
      <c r="A435" s="196" t="s">
        <v>64</v>
      </c>
      <c r="B435" s="155" t="s">
        <v>294</v>
      </c>
      <c r="C435" s="726">
        <f t="shared" ref="C435:C436" si="114">+H435</f>
        <v>2026</v>
      </c>
      <c r="D435" s="353">
        <v>6</v>
      </c>
      <c r="E435" s="35" t="s">
        <v>12511</v>
      </c>
      <c r="F435" s="92" t="s">
        <v>12512</v>
      </c>
      <c r="G435" s="96"/>
      <c r="H435" s="96">
        <v>2026</v>
      </c>
      <c r="I435" s="92" t="s">
        <v>12513</v>
      </c>
      <c r="J435" s="96"/>
      <c r="K435" s="96">
        <v>1</v>
      </c>
    </row>
    <row r="436" spans="1:11" x14ac:dyDescent="0.2">
      <c r="A436" s="196" t="s">
        <v>64</v>
      </c>
      <c r="B436" s="155" t="s">
        <v>294</v>
      </c>
      <c r="C436" s="726">
        <f t="shared" si="114"/>
        <v>2026</v>
      </c>
      <c r="D436" s="353">
        <v>7</v>
      </c>
      <c r="E436" s="35" t="s">
        <v>12514</v>
      </c>
      <c r="F436" s="92" t="s">
        <v>12515</v>
      </c>
      <c r="G436" s="96"/>
      <c r="H436" s="96">
        <v>2026</v>
      </c>
      <c r="I436" s="92" t="s">
        <v>12516</v>
      </c>
      <c r="J436" s="96"/>
      <c r="K436" s="96">
        <v>1</v>
      </c>
    </row>
    <row r="437" spans="1:11" x14ac:dyDescent="0.2">
      <c r="A437" s="196"/>
      <c r="B437" s="155"/>
      <c r="C437" s="726"/>
      <c r="D437" s="353"/>
      <c r="E437" s="35"/>
      <c r="F437" s="92"/>
      <c r="G437" s="96"/>
      <c r="H437" s="96"/>
      <c r="I437" s="92"/>
      <c r="J437" s="96"/>
      <c r="K437" s="96"/>
    </row>
  </sheetData>
  <mergeCells count="4">
    <mergeCell ref="A1:K1"/>
    <mergeCell ref="C2:J2"/>
    <mergeCell ref="A3:B3"/>
    <mergeCell ref="C3:D3"/>
  </mergeCells>
  <printOptions horizontalCentered="1"/>
  <pageMargins left="3.9583333333333297E-2" right="3.9583333333333297E-2" top="0.35416666666666702" bottom="0.35486111111111102" header="0.51180555555555496" footer="0.31527777777777799"/>
  <pageSetup paperSize="9" scale="77" firstPageNumber="0" orientation="portrait" horizontalDpi="300" verticalDpi="300" r:id="rId1"/>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MM98"/>
  <sheetViews>
    <sheetView view="pageBreakPreview" zoomScale="90" zoomScaleNormal="100" zoomScalePageLayoutView="90" workbookViewId="0">
      <pane xSplit="8" ySplit="3" topLeftCell="I42" activePane="bottomRight" state="frozen"/>
      <selection pane="topRight" activeCell="G1" sqref="G1"/>
      <selection pane="bottomLeft" activeCell="A4" sqref="A4"/>
      <selection pane="bottomRight" activeCell="E49" sqref="E49"/>
    </sheetView>
  </sheetViews>
  <sheetFormatPr baseColWidth="10" defaultColWidth="9.33203125" defaultRowHeight="12.75" x14ac:dyDescent="0.2"/>
  <cols>
    <col min="1" max="1" width="4.6640625" style="121" customWidth="1"/>
    <col min="2" max="2" width="5.5" style="121" customWidth="1"/>
    <col min="3" max="3" width="3.1640625" style="117" customWidth="1"/>
    <col min="4" max="4" width="26.33203125" style="10" customWidth="1"/>
    <col min="5" max="5" width="52" style="166" customWidth="1"/>
    <col min="6" max="6" width="4.5" style="166" customWidth="1"/>
    <col min="7" max="7" width="7.33203125" style="875" customWidth="1"/>
    <col min="8" max="8" width="18.1640625" style="10" customWidth="1"/>
    <col min="9" max="9" width="12.5" style="57" customWidth="1"/>
    <col min="10" max="10" width="5.1640625" style="57" customWidth="1"/>
    <col min="11" max="1027" width="9.33203125" style="10" customWidth="1"/>
  </cols>
  <sheetData>
    <row r="1" spans="1:10" ht="37.5" customHeight="1" x14ac:dyDescent="0.2">
      <c r="A1" s="908" t="s">
        <v>12517</v>
      </c>
      <c r="B1" s="908"/>
      <c r="C1" s="908"/>
      <c r="D1" s="908"/>
      <c r="E1" s="908"/>
      <c r="F1" s="908"/>
      <c r="G1" s="908"/>
      <c r="H1" s="908"/>
      <c r="I1" s="908"/>
      <c r="J1" s="908"/>
    </row>
    <row r="2" spans="1:10" ht="16.5" customHeight="1" x14ac:dyDescent="0.2">
      <c r="A2" s="909"/>
      <c r="B2" s="909"/>
      <c r="C2" s="909"/>
      <c r="D2" s="909"/>
      <c r="E2" s="909"/>
      <c r="F2" s="909"/>
      <c r="G2" s="909"/>
      <c r="H2" s="909"/>
      <c r="I2" s="909"/>
    </row>
    <row r="3" spans="1:10" ht="28.5" customHeight="1" x14ac:dyDescent="0.2">
      <c r="A3" s="905" t="s">
        <v>115</v>
      </c>
      <c r="B3" s="905"/>
      <c r="C3" s="905"/>
      <c r="D3" s="14" t="s">
        <v>116</v>
      </c>
      <c r="E3" s="14" t="s">
        <v>117</v>
      </c>
      <c r="F3" s="60" t="s">
        <v>1097</v>
      </c>
      <c r="G3" s="171" t="s">
        <v>119</v>
      </c>
      <c r="H3" s="14" t="s">
        <v>118</v>
      </c>
      <c r="I3" s="171" t="s">
        <v>1098</v>
      </c>
      <c r="J3" s="61" t="s">
        <v>120</v>
      </c>
    </row>
    <row r="4" spans="1:10" ht="18" customHeight="1" x14ac:dyDescent="0.2">
      <c r="A4" s="172" t="s">
        <v>44</v>
      </c>
      <c r="B4" s="721">
        <f t="shared" ref="B4:B6" si="0">G4</f>
        <v>0</v>
      </c>
      <c r="C4" s="113"/>
      <c r="D4" s="136" t="s">
        <v>1220</v>
      </c>
      <c r="E4" s="26"/>
      <c r="F4" s="26"/>
      <c r="G4" s="29"/>
      <c r="H4" s="26"/>
      <c r="I4" s="29"/>
      <c r="J4" s="23"/>
    </row>
    <row r="5" spans="1:10" ht="24.75" customHeight="1" x14ac:dyDescent="0.2">
      <c r="A5" s="172" t="s">
        <v>44</v>
      </c>
      <c r="B5" s="721">
        <f t="shared" si="0"/>
        <v>1904</v>
      </c>
      <c r="C5" s="113">
        <v>1</v>
      </c>
      <c r="D5" s="136" t="s">
        <v>1220</v>
      </c>
      <c r="E5" s="26" t="s">
        <v>12518</v>
      </c>
      <c r="F5" s="26"/>
      <c r="G5" s="29">
        <v>1904</v>
      </c>
      <c r="H5" s="26" t="s">
        <v>12519</v>
      </c>
      <c r="I5" s="29"/>
      <c r="J5" s="23">
        <v>1</v>
      </c>
    </row>
    <row r="6" spans="1:10" ht="19.5" customHeight="1" x14ac:dyDescent="0.2">
      <c r="A6" s="172" t="s">
        <v>44</v>
      </c>
      <c r="B6" s="721">
        <f t="shared" si="0"/>
        <v>1965</v>
      </c>
      <c r="C6" s="113">
        <v>1</v>
      </c>
      <c r="D6" s="136" t="s">
        <v>1220</v>
      </c>
      <c r="E6" s="26" t="s">
        <v>12520</v>
      </c>
      <c r="F6" s="26"/>
      <c r="G6" s="29">
        <v>1965</v>
      </c>
      <c r="H6" s="26" t="s">
        <v>303</v>
      </c>
      <c r="I6" s="29"/>
      <c r="J6" s="23">
        <v>1</v>
      </c>
    </row>
    <row r="7" spans="1:10" ht="22.5" x14ac:dyDescent="0.2">
      <c r="A7" s="19" t="s">
        <v>44</v>
      </c>
      <c r="B7" s="721">
        <f t="shared" ref="B7:B41" si="1">G7</f>
        <v>1975</v>
      </c>
      <c r="C7" s="113">
        <v>1</v>
      </c>
      <c r="D7" s="136" t="s">
        <v>1220</v>
      </c>
      <c r="E7" s="26" t="s">
        <v>12521</v>
      </c>
      <c r="F7" s="26"/>
      <c r="G7" s="29">
        <v>1975</v>
      </c>
      <c r="H7" s="26" t="s">
        <v>618</v>
      </c>
      <c r="I7" s="29"/>
      <c r="J7" s="23">
        <v>1</v>
      </c>
    </row>
    <row r="8" spans="1:10" ht="22.5" x14ac:dyDescent="0.2">
      <c r="A8" s="19" t="s">
        <v>44</v>
      </c>
      <c r="B8" s="721">
        <f t="shared" ref="B8" si="2">G8</f>
        <v>1977</v>
      </c>
      <c r="C8" s="113">
        <v>1</v>
      </c>
      <c r="D8" s="136" t="s">
        <v>1220</v>
      </c>
      <c r="E8" s="26" t="s">
        <v>12522</v>
      </c>
      <c r="F8" s="26"/>
      <c r="G8" s="29">
        <v>1977</v>
      </c>
      <c r="H8" s="26" t="s">
        <v>12523</v>
      </c>
      <c r="I8" s="29"/>
      <c r="J8" s="23">
        <v>1</v>
      </c>
    </row>
    <row r="9" spans="1:10" ht="28.5" customHeight="1" x14ac:dyDescent="0.2">
      <c r="A9" s="172" t="s">
        <v>44</v>
      </c>
      <c r="B9" s="721">
        <f t="shared" si="1"/>
        <v>1978</v>
      </c>
      <c r="C9" s="173">
        <v>1</v>
      </c>
      <c r="D9" s="135" t="s">
        <v>1220</v>
      </c>
      <c r="E9" s="136" t="s">
        <v>12524</v>
      </c>
      <c r="F9" s="136"/>
      <c r="G9" s="167">
        <v>1978</v>
      </c>
      <c r="H9" s="174" t="s">
        <v>303</v>
      </c>
      <c r="I9" s="167"/>
      <c r="J9" s="75">
        <v>1</v>
      </c>
    </row>
    <row r="10" spans="1:10" ht="22.5" x14ac:dyDescent="0.2">
      <c r="A10" s="19" t="s">
        <v>44</v>
      </c>
      <c r="B10" s="721">
        <f t="shared" si="1"/>
        <v>1978</v>
      </c>
      <c r="C10" s="467">
        <v>2</v>
      </c>
      <c r="D10" s="26" t="s">
        <v>1220</v>
      </c>
      <c r="E10" s="26" t="s">
        <v>12525</v>
      </c>
      <c r="F10" s="26"/>
      <c r="G10" s="37">
        <v>1978</v>
      </c>
      <c r="H10" s="26" t="s">
        <v>303</v>
      </c>
      <c r="I10" s="37"/>
      <c r="J10" s="23">
        <v>2</v>
      </c>
    </row>
    <row r="11" spans="1:10" ht="28.5" customHeight="1" x14ac:dyDescent="0.2">
      <c r="A11" s="172" t="s">
        <v>44</v>
      </c>
      <c r="B11" s="721">
        <f t="shared" si="1"/>
        <v>1979</v>
      </c>
      <c r="C11" s="173">
        <v>1</v>
      </c>
      <c r="D11" s="135" t="s">
        <v>1220</v>
      </c>
      <c r="E11" s="136" t="s">
        <v>12526</v>
      </c>
      <c r="F11" s="136"/>
      <c r="G11" s="167">
        <v>1979</v>
      </c>
      <c r="H11" s="174" t="s">
        <v>105</v>
      </c>
      <c r="I11" s="167"/>
      <c r="J11" s="75">
        <v>1</v>
      </c>
    </row>
    <row r="12" spans="1:10" ht="28.5" customHeight="1" x14ac:dyDescent="0.2">
      <c r="A12" s="172" t="s">
        <v>44</v>
      </c>
      <c r="B12" s="721">
        <f t="shared" si="1"/>
        <v>1979</v>
      </c>
      <c r="C12" s="173">
        <v>2</v>
      </c>
      <c r="D12" s="135" t="s">
        <v>1220</v>
      </c>
      <c r="E12" s="136" t="s">
        <v>12527</v>
      </c>
      <c r="F12" s="136"/>
      <c r="G12" s="167">
        <v>1979</v>
      </c>
      <c r="H12" s="174" t="s">
        <v>105</v>
      </c>
      <c r="I12" s="167"/>
      <c r="J12" s="75">
        <v>1</v>
      </c>
    </row>
    <row r="13" spans="1:10" ht="22.5" x14ac:dyDescent="0.2">
      <c r="A13" s="19" t="s">
        <v>44</v>
      </c>
      <c r="B13" s="721">
        <f t="shared" si="1"/>
        <v>1983</v>
      </c>
      <c r="C13" s="28">
        <v>1</v>
      </c>
      <c r="D13" s="26" t="s">
        <v>1220</v>
      </c>
      <c r="E13" s="26" t="s">
        <v>12528</v>
      </c>
      <c r="F13" s="26"/>
      <c r="G13" s="29">
        <v>1983</v>
      </c>
      <c r="H13" s="26" t="s">
        <v>107</v>
      </c>
      <c r="I13" s="29"/>
      <c r="J13" s="23">
        <v>1</v>
      </c>
    </row>
    <row r="14" spans="1:10" ht="22.5" x14ac:dyDescent="0.2">
      <c r="A14" s="19" t="s">
        <v>44</v>
      </c>
      <c r="B14" s="721">
        <f t="shared" si="1"/>
        <v>1986</v>
      </c>
      <c r="C14" s="28">
        <v>1</v>
      </c>
      <c r="D14" s="119" t="s">
        <v>1220</v>
      </c>
      <c r="E14" s="26" t="s">
        <v>12529</v>
      </c>
      <c r="F14" s="26"/>
      <c r="G14" s="29">
        <v>1986</v>
      </c>
      <c r="H14" s="26" t="s">
        <v>107</v>
      </c>
      <c r="I14" s="29"/>
      <c r="J14" s="23">
        <v>1</v>
      </c>
    </row>
    <row r="15" spans="1:10" ht="28.5" customHeight="1" x14ac:dyDescent="0.2">
      <c r="A15" s="172" t="s">
        <v>44</v>
      </c>
      <c r="B15" s="721">
        <f t="shared" si="1"/>
        <v>1989</v>
      </c>
      <c r="C15" s="173">
        <v>1</v>
      </c>
      <c r="D15" s="135" t="s">
        <v>1220</v>
      </c>
      <c r="E15" s="26" t="s">
        <v>12530</v>
      </c>
      <c r="F15" s="26"/>
      <c r="G15" s="167">
        <v>1989</v>
      </c>
      <c r="H15" s="174" t="s">
        <v>107</v>
      </c>
      <c r="I15" s="167"/>
      <c r="J15" s="75">
        <v>1</v>
      </c>
    </row>
    <row r="16" spans="1:10" ht="22.5" x14ac:dyDescent="0.2">
      <c r="A16" s="19" t="s">
        <v>44</v>
      </c>
      <c r="B16" s="721">
        <f t="shared" si="1"/>
        <v>1989</v>
      </c>
      <c r="C16" s="233">
        <v>2</v>
      </c>
      <c r="D16" s="135" t="s">
        <v>1220</v>
      </c>
      <c r="E16" s="26" t="s">
        <v>12531</v>
      </c>
      <c r="F16" s="26"/>
      <c r="G16" s="29">
        <v>1989</v>
      </c>
      <c r="H16" s="26" t="s">
        <v>303</v>
      </c>
      <c r="I16" s="29"/>
      <c r="J16" s="23">
        <v>1</v>
      </c>
    </row>
    <row r="17" spans="1:10" ht="22.5" x14ac:dyDescent="0.2">
      <c r="A17" s="19" t="s">
        <v>44</v>
      </c>
      <c r="B17" s="721">
        <f t="shared" si="1"/>
        <v>1990</v>
      </c>
      <c r="C17" s="28">
        <v>1</v>
      </c>
      <c r="D17" s="119" t="s">
        <v>1220</v>
      </c>
      <c r="E17" s="26" t="s">
        <v>12532</v>
      </c>
      <c r="F17" s="26"/>
      <c r="G17" s="29">
        <v>1990</v>
      </c>
      <c r="H17" s="26" t="s">
        <v>187</v>
      </c>
      <c r="I17" s="29"/>
      <c r="J17" s="23">
        <v>1</v>
      </c>
    </row>
    <row r="18" spans="1:10" ht="22.5" x14ac:dyDescent="0.2">
      <c r="A18" s="19" t="s">
        <v>44</v>
      </c>
      <c r="B18" s="721">
        <f t="shared" si="1"/>
        <v>1994</v>
      </c>
      <c r="C18" s="113">
        <v>1</v>
      </c>
      <c r="D18" s="26" t="s">
        <v>12533</v>
      </c>
      <c r="E18" s="35" t="s">
        <v>12534</v>
      </c>
      <c r="F18" s="35"/>
      <c r="G18" s="29">
        <v>1994</v>
      </c>
      <c r="H18" s="26" t="s">
        <v>12535</v>
      </c>
      <c r="I18" s="29"/>
      <c r="J18" s="23">
        <v>1</v>
      </c>
    </row>
    <row r="19" spans="1:10" x14ac:dyDescent="0.2">
      <c r="A19" s="19" t="s">
        <v>44</v>
      </c>
      <c r="B19" s="721">
        <f t="shared" ref="B19" si="3">G19</f>
        <v>1995</v>
      </c>
      <c r="C19" s="113">
        <v>1</v>
      </c>
      <c r="D19" s="26" t="s">
        <v>1220</v>
      </c>
      <c r="E19" s="35" t="s">
        <v>12536</v>
      </c>
      <c r="F19" s="35"/>
      <c r="G19" s="29">
        <v>1995</v>
      </c>
      <c r="H19" s="26" t="s">
        <v>187</v>
      </c>
      <c r="I19" s="29"/>
      <c r="J19" s="23">
        <v>1</v>
      </c>
    </row>
    <row r="20" spans="1:10" ht="28.5" customHeight="1" x14ac:dyDescent="0.2">
      <c r="A20" s="172" t="s">
        <v>44</v>
      </c>
      <c r="B20" s="721">
        <f t="shared" si="1"/>
        <v>1996</v>
      </c>
      <c r="C20" s="173">
        <v>1</v>
      </c>
      <c r="D20" s="135" t="s">
        <v>1220</v>
      </c>
      <c r="E20" s="136" t="s">
        <v>12537</v>
      </c>
      <c r="F20" s="136"/>
      <c r="G20" s="167">
        <v>1996</v>
      </c>
      <c r="H20" s="174" t="s">
        <v>12538</v>
      </c>
      <c r="I20" s="167"/>
      <c r="J20" s="75">
        <v>1</v>
      </c>
    </row>
    <row r="21" spans="1:10" x14ac:dyDescent="0.2">
      <c r="A21" s="19" t="s">
        <v>44</v>
      </c>
      <c r="B21" s="721">
        <f t="shared" si="1"/>
        <v>1996</v>
      </c>
      <c r="C21" s="113">
        <v>2</v>
      </c>
      <c r="D21" s="26"/>
      <c r="E21" s="26" t="s">
        <v>12539</v>
      </c>
      <c r="F21" s="26"/>
      <c r="G21" s="29">
        <v>1996</v>
      </c>
      <c r="H21" s="26" t="s">
        <v>303</v>
      </c>
      <c r="I21" s="29"/>
      <c r="J21" s="23">
        <v>1</v>
      </c>
    </row>
    <row r="22" spans="1:10" x14ac:dyDescent="0.2">
      <c r="A22" s="19" t="s">
        <v>44</v>
      </c>
      <c r="B22" s="721">
        <f t="shared" si="1"/>
        <v>1997</v>
      </c>
      <c r="C22" s="113">
        <v>1</v>
      </c>
      <c r="D22" s="26" t="s">
        <v>1220</v>
      </c>
      <c r="E22" s="26" t="s">
        <v>12540</v>
      </c>
      <c r="F22" s="26"/>
      <c r="G22" s="29">
        <v>1997</v>
      </c>
      <c r="H22" s="26" t="s">
        <v>513</v>
      </c>
      <c r="I22" s="29"/>
      <c r="J22" s="23">
        <v>1</v>
      </c>
    </row>
    <row r="23" spans="1:10" ht="22.5" x14ac:dyDescent="0.2">
      <c r="A23" s="19" t="s">
        <v>44</v>
      </c>
      <c r="B23" s="721">
        <f t="shared" si="1"/>
        <v>1998</v>
      </c>
      <c r="C23" s="113">
        <v>1</v>
      </c>
      <c r="D23" s="26" t="s">
        <v>1220</v>
      </c>
      <c r="E23" s="26" t="s">
        <v>12541</v>
      </c>
      <c r="F23" s="26"/>
      <c r="G23" s="29">
        <v>1998</v>
      </c>
      <c r="H23" s="26" t="s">
        <v>4215</v>
      </c>
      <c r="I23" s="29"/>
      <c r="J23" s="23">
        <v>1</v>
      </c>
    </row>
    <row r="24" spans="1:10" x14ac:dyDescent="0.2">
      <c r="A24" s="19" t="s">
        <v>44</v>
      </c>
      <c r="B24" s="721">
        <f t="shared" si="1"/>
        <v>1999</v>
      </c>
      <c r="C24" s="113">
        <v>1</v>
      </c>
      <c r="D24" s="26"/>
      <c r="E24" s="26" t="s">
        <v>12542</v>
      </c>
      <c r="F24" s="26"/>
      <c r="G24" s="29">
        <v>1999</v>
      </c>
      <c r="H24" s="26" t="s">
        <v>12543</v>
      </c>
      <c r="I24" s="29"/>
      <c r="J24" s="23">
        <v>1</v>
      </c>
    </row>
    <row r="25" spans="1:10" x14ac:dyDescent="0.2">
      <c r="A25" s="19" t="s">
        <v>44</v>
      </c>
      <c r="B25" s="721">
        <f t="shared" ref="B25" si="4">G25</f>
        <v>1999</v>
      </c>
      <c r="C25" s="233">
        <v>2</v>
      </c>
      <c r="D25" s="119"/>
      <c r="E25" s="26" t="s">
        <v>12544</v>
      </c>
      <c r="F25" s="26"/>
      <c r="G25" s="29">
        <v>1999</v>
      </c>
      <c r="H25" s="26" t="s">
        <v>12545</v>
      </c>
      <c r="I25" s="29"/>
      <c r="J25" s="23">
        <v>1</v>
      </c>
    </row>
    <row r="26" spans="1:10" ht="28.5" customHeight="1" x14ac:dyDescent="0.2">
      <c r="A26" s="172" t="s">
        <v>44</v>
      </c>
      <c r="B26" s="721">
        <f t="shared" si="1"/>
        <v>2000</v>
      </c>
      <c r="C26" s="173">
        <v>1</v>
      </c>
      <c r="D26" s="135" t="s">
        <v>12546</v>
      </c>
      <c r="E26" s="136" t="s">
        <v>12547</v>
      </c>
      <c r="F26" s="136"/>
      <c r="G26" s="167">
        <v>2000</v>
      </c>
      <c r="H26" s="174" t="s">
        <v>12538</v>
      </c>
      <c r="I26" s="167"/>
      <c r="J26" s="75">
        <v>1</v>
      </c>
    </row>
    <row r="27" spans="1:10" ht="22.5" x14ac:dyDescent="0.2">
      <c r="A27" s="19" t="s">
        <v>44</v>
      </c>
      <c r="B27" s="721">
        <f t="shared" si="1"/>
        <v>2001</v>
      </c>
      <c r="C27" s="113">
        <v>1</v>
      </c>
      <c r="D27" s="26" t="s">
        <v>1220</v>
      </c>
      <c r="E27" s="26" t="s">
        <v>12548</v>
      </c>
      <c r="F27" s="26"/>
      <c r="G27" s="29">
        <v>2001</v>
      </c>
      <c r="H27" s="26" t="s">
        <v>187</v>
      </c>
      <c r="I27" s="29"/>
      <c r="J27" s="23">
        <v>1</v>
      </c>
    </row>
    <row r="28" spans="1:10" ht="22.5" x14ac:dyDescent="0.2">
      <c r="A28" s="19" t="s">
        <v>44</v>
      </c>
      <c r="B28" s="721">
        <f t="shared" si="1"/>
        <v>2001</v>
      </c>
      <c r="C28" s="113">
        <v>2</v>
      </c>
      <c r="D28" s="26" t="s">
        <v>1220</v>
      </c>
      <c r="E28" s="26" t="s">
        <v>12549</v>
      </c>
      <c r="F28" s="26"/>
      <c r="G28" s="37">
        <v>2001</v>
      </c>
      <c r="H28" s="26" t="s">
        <v>303</v>
      </c>
      <c r="I28" s="37"/>
      <c r="J28" s="23">
        <v>1</v>
      </c>
    </row>
    <row r="29" spans="1:10" ht="22.5" x14ac:dyDescent="0.2">
      <c r="A29" s="19" t="s">
        <v>44</v>
      </c>
      <c r="B29" s="721">
        <f t="shared" si="1"/>
        <v>2002</v>
      </c>
      <c r="C29" s="113">
        <v>1</v>
      </c>
      <c r="D29" s="26" t="s">
        <v>1220</v>
      </c>
      <c r="E29" s="26" t="s">
        <v>12550</v>
      </c>
      <c r="F29" s="26"/>
      <c r="G29" s="29">
        <v>2002</v>
      </c>
      <c r="H29" s="26" t="s">
        <v>303</v>
      </c>
      <c r="I29" s="29"/>
      <c r="J29" s="23">
        <v>1</v>
      </c>
    </row>
    <row r="30" spans="1:10" ht="28.5" customHeight="1" x14ac:dyDescent="0.2">
      <c r="A30" s="402" t="s">
        <v>44</v>
      </c>
      <c r="B30" s="721">
        <f t="shared" si="1"/>
        <v>2002</v>
      </c>
      <c r="C30" s="296">
        <v>2</v>
      </c>
      <c r="D30" s="403" t="s">
        <v>1220</v>
      </c>
      <c r="E30" s="235" t="s">
        <v>12551</v>
      </c>
      <c r="F30" s="235"/>
      <c r="G30" s="405">
        <v>2002</v>
      </c>
      <c r="H30" s="404" t="s">
        <v>276</v>
      </c>
      <c r="I30" s="405"/>
      <c r="J30" s="162">
        <v>1</v>
      </c>
    </row>
    <row r="31" spans="1:10" s="372" customFormat="1" ht="22.5" x14ac:dyDescent="0.2">
      <c r="A31" s="402" t="s">
        <v>44</v>
      </c>
      <c r="B31" s="721">
        <f t="shared" si="1"/>
        <v>2003</v>
      </c>
      <c r="C31" s="173">
        <v>1</v>
      </c>
      <c r="D31" s="403" t="s">
        <v>1220</v>
      </c>
      <c r="E31" s="406" t="s">
        <v>12552</v>
      </c>
      <c r="F31" s="406"/>
      <c r="G31" s="405">
        <v>2003</v>
      </c>
      <c r="H31" s="406" t="s">
        <v>105</v>
      </c>
      <c r="I31" s="405"/>
      <c r="J31" s="173">
        <v>1</v>
      </c>
    </row>
    <row r="32" spans="1:10" ht="22.5" x14ac:dyDescent="0.2">
      <c r="A32" s="19" t="s">
        <v>44</v>
      </c>
      <c r="B32" s="721">
        <f t="shared" si="1"/>
        <v>2003</v>
      </c>
      <c r="C32" s="113">
        <v>2</v>
      </c>
      <c r="D32" s="26"/>
      <c r="E32" s="26" t="s">
        <v>12553</v>
      </c>
      <c r="F32" s="26"/>
      <c r="G32" s="29">
        <v>2003</v>
      </c>
      <c r="H32" s="26" t="s">
        <v>187</v>
      </c>
      <c r="I32" s="29"/>
      <c r="J32" s="23">
        <v>1</v>
      </c>
    </row>
    <row r="33" spans="1:10" ht="22.5" x14ac:dyDescent="0.2">
      <c r="A33" s="19" t="s">
        <v>44</v>
      </c>
      <c r="B33" s="721">
        <f t="shared" si="1"/>
        <v>2003</v>
      </c>
      <c r="C33" s="28">
        <v>1</v>
      </c>
      <c r="D33" s="26" t="s">
        <v>1220</v>
      </c>
      <c r="E33" s="26" t="s">
        <v>12554</v>
      </c>
      <c r="F33" s="26"/>
      <c r="G33" s="27">
        <v>2003</v>
      </c>
      <c r="H33" s="26" t="s">
        <v>303</v>
      </c>
      <c r="I33" s="27"/>
      <c r="J33" s="23">
        <v>1</v>
      </c>
    </row>
    <row r="34" spans="1:10" ht="22.5" x14ac:dyDescent="0.2">
      <c r="A34" s="19" t="s">
        <v>44</v>
      </c>
      <c r="B34" s="721">
        <f t="shared" si="1"/>
        <v>2004</v>
      </c>
      <c r="C34" s="28">
        <v>1</v>
      </c>
      <c r="D34" s="26" t="s">
        <v>1220</v>
      </c>
      <c r="E34" s="26" t="s">
        <v>12555</v>
      </c>
      <c r="F34" s="26"/>
      <c r="G34" s="29">
        <v>2004</v>
      </c>
      <c r="H34" s="26" t="s">
        <v>303</v>
      </c>
      <c r="I34" s="29"/>
      <c r="J34" s="23">
        <v>1</v>
      </c>
    </row>
    <row r="35" spans="1:10" x14ac:dyDescent="0.2">
      <c r="A35" s="19" t="s">
        <v>44</v>
      </c>
      <c r="B35" s="721">
        <f t="shared" si="1"/>
        <v>2004</v>
      </c>
      <c r="C35" s="28">
        <v>2</v>
      </c>
      <c r="D35" s="26" t="s">
        <v>1220</v>
      </c>
      <c r="E35" s="26" t="s">
        <v>12556</v>
      </c>
      <c r="F35" s="26"/>
      <c r="G35" s="29">
        <v>2004</v>
      </c>
      <c r="H35" s="26"/>
      <c r="I35" s="29"/>
      <c r="J35" s="23">
        <v>1</v>
      </c>
    </row>
    <row r="36" spans="1:10" ht="33.75" x14ac:dyDescent="0.2">
      <c r="A36" s="19" t="s">
        <v>44</v>
      </c>
      <c r="B36" s="721">
        <f t="shared" si="1"/>
        <v>2006</v>
      </c>
      <c r="C36" s="28">
        <v>1</v>
      </c>
      <c r="D36" s="119" t="s">
        <v>1220</v>
      </c>
      <c r="E36" s="26" t="s">
        <v>12557</v>
      </c>
      <c r="F36" s="26"/>
      <c r="G36" s="29">
        <v>2006</v>
      </c>
      <c r="H36" s="26" t="s">
        <v>303</v>
      </c>
      <c r="I36" s="29"/>
      <c r="J36" s="23">
        <v>1</v>
      </c>
    </row>
    <row r="37" spans="1:10" ht="28.5" customHeight="1" x14ac:dyDescent="0.2">
      <c r="A37" s="172" t="s">
        <v>44</v>
      </c>
      <c r="B37" s="721">
        <f t="shared" si="1"/>
        <v>2008</v>
      </c>
      <c r="C37" s="173">
        <v>1</v>
      </c>
      <c r="D37" s="135" t="s">
        <v>1220</v>
      </c>
      <c r="E37" s="136" t="s">
        <v>12558</v>
      </c>
      <c r="F37" s="136"/>
      <c r="G37" s="167">
        <v>2008</v>
      </c>
      <c r="H37" s="174" t="s">
        <v>562</v>
      </c>
      <c r="I37" s="167"/>
      <c r="J37" s="75">
        <v>1</v>
      </c>
    </row>
    <row r="38" spans="1:10" ht="28.5" customHeight="1" x14ac:dyDescent="0.2">
      <c r="A38" s="172" t="s">
        <v>44</v>
      </c>
      <c r="B38" s="721">
        <f t="shared" si="1"/>
        <v>2008</v>
      </c>
      <c r="C38" s="173">
        <v>2</v>
      </c>
      <c r="D38" s="135" t="s">
        <v>12559</v>
      </c>
      <c r="E38" s="136" t="s">
        <v>12560</v>
      </c>
      <c r="F38" s="136"/>
      <c r="G38" s="167">
        <v>2008</v>
      </c>
      <c r="H38" s="174" t="s">
        <v>105</v>
      </c>
      <c r="I38" s="167"/>
      <c r="J38" s="75">
        <v>1</v>
      </c>
    </row>
    <row r="39" spans="1:10" ht="22.5" x14ac:dyDescent="0.2">
      <c r="A39" s="19" t="s">
        <v>44</v>
      </c>
      <c r="B39" s="721">
        <f t="shared" si="1"/>
        <v>2009</v>
      </c>
      <c r="C39" s="113">
        <v>1</v>
      </c>
      <c r="D39" s="26" t="s">
        <v>1220</v>
      </c>
      <c r="E39" s="26" t="s">
        <v>12561</v>
      </c>
      <c r="F39" s="26"/>
      <c r="G39" s="29">
        <v>2009</v>
      </c>
      <c r="H39" s="26" t="s">
        <v>303</v>
      </c>
      <c r="I39" s="29"/>
      <c r="J39" s="23">
        <v>1</v>
      </c>
    </row>
    <row r="40" spans="1:10" ht="22.5" x14ac:dyDescent="0.2">
      <c r="A40" s="172" t="s">
        <v>44</v>
      </c>
      <c r="B40" s="721">
        <f t="shared" si="1"/>
        <v>2010</v>
      </c>
      <c r="C40" s="173">
        <v>1</v>
      </c>
      <c r="D40" s="135" t="s">
        <v>12562</v>
      </c>
      <c r="E40" s="136" t="s">
        <v>12563</v>
      </c>
      <c r="F40" s="136"/>
      <c r="G40" s="167">
        <v>2010</v>
      </c>
      <c r="H40" s="174" t="s">
        <v>12564</v>
      </c>
      <c r="I40" s="167"/>
      <c r="J40" s="75">
        <v>1</v>
      </c>
    </row>
    <row r="41" spans="1:10" x14ac:dyDescent="0.2">
      <c r="A41" s="172" t="s">
        <v>44</v>
      </c>
      <c r="B41" s="721">
        <f t="shared" si="1"/>
        <v>2012</v>
      </c>
      <c r="C41" s="173">
        <v>1</v>
      </c>
      <c r="D41" s="135" t="s">
        <v>1220</v>
      </c>
      <c r="E41" s="136" t="s">
        <v>12565</v>
      </c>
      <c r="F41" s="136"/>
      <c r="G41" s="167">
        <v>2012</v>
      </c>
      <c r="H41" s="174" t="s">
        <v>12564</v>
      </c>
      <c r="I41" s="167"/>
      <c r="J41" s="75">
        <v>1</v>
      </c>
    </row>
    <row r="42" spans="1:10" x14ac:dyDescent="0.2">
      <c r="A42" s="172" t="s">
        <v>44</v>
      </c>
      <c r="B42" s="721">
        <f t="shared" ref="B42:B63" si="5">G42</f>
        <v>2012</v>
      </c>
      <c r="C42" s="173">
        <v>2</v>
      </c>
      <c r="D42" s="135" t="s">
        <v>1220</v>
      </c>
      <c r="E42" s="136" t="s">
        <v>12566</v>
      </c>
      <c r="F42" s="136"/>
      <c r="G42" s="167">
        <v>2012</v>
      </c>
      <c r="H42" s="174" t="s">
        <v>2012</v>
      </c>
      <c r="I42" s="167"/>
      <c r="J42" s="75">
        <v>1</v>
      </c>
    </row>
    <row r="43" spans="1:10" ht="22.5" x14ac:dyDescent="0.2">
      <c r="A43" s="172" t="s">
        <v>44</v>
      </c>
      <c r="B43" s="721">
        <f t="shared" si="5"/>
        <v>2012</v>
      </c>
      <c r="C43" s="173">
        <v>3</v>
      </c>
      <c r="D43" s="135" t="s">
        <v>1220</v>
      </c>
      <c r="E43" s="136" t="s">
        <v>12567</v>
      </c>
      <c r="F43" s="136"/>
      <c r="G43" s="167">
        <v>2012</v>
      </c>
      <c r="H43" s="175" t="s">
        <v>12568</v>
      </c>
      <c r="I43" s="167"/>
      <c r="J43" s="75">
        <v>1</v>
      </c>
    </row>
    <row r="44" spans="1:10" ht="22.5" x14ac:dyDescent="0.2">
      <c r="A44" s="172" t="s">
        <v>44</v>
      </c>
      <c r="B44" s="721">
        <f t="shared" si="5"/>
        <v>2014</v>
      </c>
      <c r="C44" s="173">
        <v>1</v>
      </c>
      <c r="D44" s="135" t="s">
        <v>12569</v>
      </c>
      <c r="E44" s="136" t="s">
        <v>12570</v>
      </c>
      <c r="F44" s="136"/>
      <c r="G44" s="167">
        <v>2014</v>
      </c>
      <c r="H44" s="174" t="s">
        <v>6516</v>
      </c>
      <c r="I44" s="167"/>
      <c r="J44" s="75">
        <v>1</v>
      </c>
    </row>
    <row r="45" spans="1:10" ht="22.5" x14ac:dyDescent="0.2">
      <c r="A45" s="172" t="s">
        <v>44</v>
      </c>
      <c r="B45" s="721">
        <f t="shared" si="5"/>
        <v>2014</v>
      </c>
      <c r="C45" s="173">
        <v>2</v>
      </c>
      <c r="D45" s="135" t="s">
        <v>12571</v>
      </c>
      <c r="E45" s="136" t="s">
        <v>12572</v>
      </c>
      <c r="F45" s="136"/>
      <c r="G45" s="167">
        <v>2014</v>
      </c>
      <c r="H45" s="174" t="s">
        <v>109</v>
      </c>
      <c r="I45" s="167"/>
      <c r="J45" s="75">
        <v>1</v>
      </c>
    </row>
    <row r="46" spans="1:10" ht="22.5" x14ac:dyDescent="0.2">
      <c r="A46" s="172" t="s">
        <v>44</v>
      </c>
      <c r="B46" s="721">
        <f t="shared" si="5"/>
        <v>2015</v>
      </c>
      <c r="C46" s="173">
        <v>1</v>
      </c>
      <c r="D46" s="135" t="s">
        <v>1220</v>
      </c>
      <c r="E46" s="136" t="s">
        <v>12573</v>
      </c>
      <c r="F46" s="136"/>
      <c r="G46" s="167">
        <v>2015</v>
      </c>
      <c r="H46" s="174" t="s">
        <v>562</v>
      </c>
      <c r="I46" s="167"/>
      <c r="J46" s="75"/>
    </row>
    <row r="47" spans="1:10" ht="22.5" x14ac:dyDescent="0.2">
      <c r="A47" s="172" t="s">
        <v>44</v>
      </c>
      <c r="B47" s="721">
        <f t="shared" si="5"/>
        <v>2018</v>
      </c>
      <c r="C47" s="173">
        <v>1</v>
      </c>
      <c r="D47" s="120" t="s">
        <v>1220</v>
      </c>
      <c r="E47" s="35" t="s">
        <v>12574</v>
      </c>
      <c r="F47" s="35"/>
      <c r="G47" s="37">
        <v>2018</v>
      </c>
      <c r="H47" s="35" t="s">
        <v>2012</v>
      </c>
      <c r="I47" s="37"/>
      <c r="J47" s="75">
        <v>1</v>
      </c>
    </row>
    <row r="48" spans="1:10" ht="22.5" x14ac:dyDescent="0.2">
      <c r="A48" s="172" t="s">
        <v>44</v>
      </c>
      <c r="B48" s="721">
        <f t="shared" si="5"/>
        <v>2020</v>
      </c>
      <c r="C48" s="173">
        <v>1</v>
      </c>
      <c r="D48" s="135" t="s">
        <v>1220</v>
      </c>
      <c r="E48" s="136" t="s">
        <v>12575</v>
      </c>
      <c r="F48" s="136"/>
      <c r="G48" s="150">
        <v>2020</v>
      </c>
      <c r="H48" s="175" t="s">
        <v>12576</v>
      </c>
      <c r="I48" s="150"/>
      <c r="J48" s="75">
        <v>1</v>
      </c>
    </row>
    <row r="49" spans="1:10" ht="22.5" x14ac:dyDescent="0.2">
      <c r="A49" s="172" t="s">
        <v>44</v>
      </c>
      <c r="B49" s="721">
        <f t="shared" si="5"/>
        <v>2020</v>
      </c>
      <c r="C49" s="173">
        <v>2</v>
      </c>
      <c r="D49" s="120" t="s">
        <v>1220</v>
      </c>
      <c r="E49" s="26" t="s">
        <v>12577</v>
      </c>
      <c r="F49" s="26"/>
      <c r="G49" s="29">
        <v>2020</v>
      </c>
      <c r="H49" s="26" t="s">
        <v>2012</v>
      </c>
      <c r="I49" s="29"/>
      <c r="J49" s="75">
        <v>1</v>
      </c>
    </row>
    <row r="50" spans="1:10" ht="22.5" x14ac:dyDescent="0.2">
      <c r="A50" s="172" t="s">
        <v>44</v>
      </c>
      <c r="B50" s="721">
        <f t="shared" si="5"/>
        <v>2020</v>
      </c>
      <c r="C50" s="173">
        <v>3</v>
      </c>
      <c r="D50" s="120" t="s">
        <v>1220</v>
      </c>
      <c r="E50" s="26" t="s">
        <v>12578</v>
      </c>
      <c r="F50" s="26"/>
      <c r="G50" s="29">
        <v>2020</v>
      </c>
      <c r="H50" s="35" t="s">
        <v>303</v>
      </c>
      <c r="I50" s="29"/>
      <c r="J50" s="75">
        <v>1</v>
      </c>
    </row>
    <row r="51" spans="1:10" ht="22.5" x14ac:dyDescent="0.2">
      <c r="A51" s="172" t="s">
        <v>44</v>
      </c>
      <c r="B51" s="721">
        <f t="shared" si="5"/>
        <v>2020</v>
      </c>
      <c r="C51" s="176">
        <v>4</v>
      </c>
      <c r="D51" s="120" t="s">
        <v>1220</v>
      </c>
      <c r="E51" s="26" t="s">
        <v>12579</v>
      </c>
      <c r="F51" s="26"/>
      <c r="G51" s="29">
        <v>2020</v>
      </c>
      <c r="H51" s="26" t="s">
        <v>2012</v>
      </c>
      <c r="I51" s="29"/>
      <c r="J51" s="75">
        <v>1</v>
      </c>
    </row>
    <row r="52" spans="1:10" ht="22.5" x14ac:dyDescent="0.2">
      <c r="A52" s="172" t="s">
        <v>44</v>
      </c>
      <c r="B52" s="721">
        <f t="shared" si="5"/>
        <v>2020</v>
      </c>
      <c r="C52" s="176">
        <v>5</v>
      </c>
      <c r="D52" s="120" t="s">
        <v>1220</v>
      </c>
      <c r="E52" s="26" t="s">
        <v>12580</v>
      </c>
      <c r="F52" s="26"/>
      <c r="G52" s="29">
        <v>2020</v>
      </c>
      <c r="H52" s="26" t="s">
        <v>12568</v>
      </c>
      <c r="I52" s="29"/>
      <c r="J52" s="75">
        <v>1</v>
      </c>
    </row>
    <row r="53" spans="1:10" ht="22.5" x14ac:dyDescent="0.2">
      <c r="A53" s="172" t="s">
        <v>44</v>
      </c>
      <c r="B53" s="721">
        <f t="shared" si="5"/>
        <v>2020</v>
      </c>
      <c r="C53" s="176">
        <v>6</v>
      </c>
      <c r="D53" s="120" t="s">
        <v>1220</v>
      </c>
      <c r="E53" s="26" t="s">
        <v>12581</v>
      </c>
      <c r="F53" s="26"/>
      <c r="G53" s="29">
        <v>2020</v>
      </c>
      <c r="H53" s="26" t="s">
        <v>4272</v>
      </c>
      <c r="I53" s="29"/>
      <c r="J53" s="75">
        <v>1</v>
      </c>
    </row>
    <row r="54" spans="1:10" ht="33.75" x14ac:dyDescent="0.2">
      <c r="A54" s="172" t="s">
        <v>44</v>
      </c>
      <c r="B54" s="721">
        <f t="shared" si="5"/>
        <v>2021</v>
      </c>
      <c r="C54" s="176">
        <v>1</v>
      </c>
      <c r="D54" s="135" t="s">
        <v>1220</v>
      </c>
      <c r="E54" s="136" t="s">
        <v>12582</v>
      </c>
      <c r="F54" s="136"/>
      <c r="G54" s="150">
        <v>2021</v>
      </c>
      <c r="H54" s="175" t="s">
        <v>12583</v>
      </c>
      <c r="I54" s="150"/>
      <c r="J54" s="75">
        <v>1</v>
      </c>
    </row>
    <row r="55" spans="1:10" ht="33.75" x14ac:dyDescent="0.2">
      <c r="A55" s="172" t="s">
        <v>44</v>
      </c>
      <c r="B55" s="721">
        <f t="shared" si="5"/>
        <v>2021</v>
      </c>
      <c r="C55" s="176">
        <v>2</v>
      </c>
      <c r="D55" s="135" t="s">
        <v>12584</v>
      </c>
      <c r="E55" s="136" t="s">
        <v>12585</v>
      </c>
      <c r="F55" s="136"/>
      <c r="G55" s="150">
        <v>2021</v>
      </c>
      <c r="H55" s="175" t="s">
        <v>12586</v>
      </c>
      <c r="I55" s="150"/>
      <c r="J55" s="75">
        <v>1</v>
      </c>
    </row>
    <row r="56" spans="1:10" ht="22.5" x14ac:dyDescent="0.2">
      <c r="A56" s="172" t="s">
        <v>44</v>
      </c>
      <c r="B56" s="721">
        <f t="shared" si="5"/>
        <v>2021</v>
      </c>
      <c r="C56" s="176">
        <v>3</v>
      </c>
      <c r="D56" s="135" t="s">
        <v>1220</v>
      </c>
      <c r="E56" s="136" t="s">
        <v>12587</v>
      </c>
      <c r="F56" s="136"/>
      <c r="G56" s="150">
        <v>2021</v>
      </c>
      <c r="H56" s="175" t="s">
        <v>303</v>
      </c>
      <c r="I56" s="150"/>
      <c r="J56" s="75">
        <v>1</v>
      </c>
    </row>
    <row r="57" spans="1:10" x14ac:dyDescent="0.2">
      <c r="A57" s="172" t="s">
        <v>44</v>
      </c>
      <c r="B57" s="721">
        <f t="shared" si="5"/>
        <v>2021</v>
      </c>
      <c r="C57" s="176">
        <v>4</v>
      </c>
      <c r="D57" s="135" t="s">
        <v>1220</v>
      </c>
      <c r="E57" s="136" t="s">
        <v>12588</v>
      </c>
      <c r="F57" s="136"/>
      <c r="G57" s="167">
        <v>2021</v>
      </c>
      <c r="H57" s="174" t="s">
        <v>107</v>
      </c>
      <c r="I57" s="167"/>
      <c r="J57" s="75">
        <v>1</v>
      </c>
    </row>
    <row r="58" spans="1:10" x14ac:dyDescent="0.2">
      <c r="A58" s="172" t="s">
        <v>44</v>
      </c>
      <c r="B58" s="721">
        <f t="shared" si="5"/>
        <v>2021</v>
      </c>
      <c r="C58" s="176">
        <v>5</v>
      </c>
      <c r="D58" s="135" t="s">
        <v>1220</v>
      </c>
      <c r="E58" s="136" t="s">
        <v>12589</v>
      </c>
      <c r="F58" s="136"/>
      <c r="G58" s="150">
        <v>2021</v>
      </c>
      <c r="H58" s="136" t="s">
        <v>107</v>
      </c>
      <c r="I58" s="150"/>
      <c r="J58" s="75">
        <v>1</v>
      </c>
    </row>
    <row r="59" spans="1:10" x14ac:dyDescent="0.2">
      <c r="A59" s="172" t="s">
        <v>44</v>
      </c>
      <c r="B59" s="721">
        <f t="shared" si="5"/>
        <v>2021</v>
      </c>
      <c r="C59" s="176">
        <v>6</v>
      </c>
      <c r="D59" s="119" t="s">
        <v>1220</v>
      </c>
      <c r="E59" s="26" t="s">
        <v>12590</v>
      </c>
      <c r="F59" s="26"/>
      <c r="G59" s="77">
        <v>2021</v>
      </c>
      <c r="H59" s="35" t="s">
        <v>37</v>
      </c>
      <c r="I59" s="77"/>
      <c r="J59" s="75">
        <v>1</v>
      </c>
    </row>
    <row r="60" spans="1:10" ht="22.5" x14ac:dyDescent="0.2">
      <c r="A60" s="172" t="s">
        <v>44</v>
      </c>
      <c r="B60" s="721">
        <f t="shared" si="5"/>
        <v>2021</v>
      </c>
      <c r="C60" s="176">
        <v>7</v>
      </c>
      <c r="D60" s="119" t="s">
        <v>1220</v>
      </c>
      <c r="E60" s="26" t="s">
        <v>12591</v>
      </c>
      <c r="F60" s="26"/>
      <c r="G60" s="77">
        <v>2021</v>
      </c>
      <c r="H60" s="35" t="s">
        <v>2012</v>
      </c>
      <c r="I60" s="77"/>
      <c r="J60" s="75">
        <v>1</v>
      </c>
    </row>
    <row r="61" spans="1:10" ht="22.5" x14ac:dyDescent="0.2">
      <c r="A61" s="172" t="s">
        <v>44</v>
      </c>
      <c r="B61" s="721">
        <f t="shared" si="5"/>
        <v>2021</v>
      </c>
      <c r="C61" s="176">
        <v>8</v>
      </c>
      <c r="D61" s="120" t="s">
        <v>1220</v>
      </c>
      <c r="E61" s="26" t="s">
        <v>12592</v>
      </c>
      <c r="F61" s="26"/>
      <c r="G61" s="77">
        <v>2021</v>
      </c>
      <c r="H61" s="26" t="s">
        <v>12568</v>
      </c>
      <c r="I61" s="77"/>
      <c r="J61" s="75">
        <v>1</v>
      </c>
    </row>
    <row r="62" spans="1:10" x14ac:dyDescent="0.2">
      <c r="A62" s="172" t="s">
        <v>44</v>
      </c>
      <c r="B62" s="721">
        <f t="shared" si="5"/>
        <v>2021</v>
      </c>
      <c r="C62" s="176">
        <v>9</v>
      </c>
      <c r="D62" s="120" t="s">
        <v>1220</v>
      </c>
      <c r="E62" s="26" t="s">
        <v>12593</v>
      </c>
      <c r="F62" s="26"/>
      <c r="G62" s="77">
        <v>2021</v>
      </c>
      <c r="H62" s="26" t="s">
        <v>2012</v>
      </c>
      <c r="I62" s="77"/>
      <c r="J62" s="75">
        <v>1</v>
      </c>
    </row>
    <row r="63" spans="1:10" ht="22.5" x14ac:dyDescent="0.2">
      <c r="A63" s="172" t="s">
        <v>44</v>
      </c>
      <c r="B63" s="721">
        <f t="shared" si="5"/>
        <v>2021</v>
      </c>
      <c r="C63" s="176">
        <v>10</v>
      </c>
      <c r="D63" s="120" t="s">
        <v>1220</v>
      </c>
      <c r="E63" s="26" t="s">
        <v>12594</v>
      </c>
      <c r="F63" s="42"/>
      <c r="G63" s="77">
        <v>2021</v>
      </c>
      <c r="H63" s="42" t="s">
        <v>2012</v>
      </c>
      <c r="I63" s="77"/>
      <c r="J63" s="75">
        <v>1</v>
      </c>
    </row>
    <row r="65" spans="1:10" ht="33.75" x14ac:dyDescent="0.2">
      <c r="A65" s="172" t="s">
        <v>44</v>
      </c>
      <c r="B65" s="721">
        <f t="shared" ref="B65:B76" si="6">G65</f>
        <v>2022</v>
      </c>
      <c r="C65" s="176">
        <v>1</v>
      </c>
      <c r="D65" s="135" t="s">
        <v>1220</v>
      </c>
      <c r="E65" s="136" t="s">
        <v>12595</v>
      </c>
      <c r="F65" s="163"/>
      <c r="G65" s="167">
        <v>2022</v>
      </c>
      <c r="H65" s="178" t="s">
        <v>303</v>
      </c>
      <c r="I65" s="167"/>
      <c r="J65" s="75">
        <v>1</v>
      </c>
    </row>
    <row r="66" spans="1:10" ht="22.5" x14ac:dyDescent="0.2">
      <c r="A66" s="172" t="s">
        <v>44</v>
      </c>
      <c r="B66" s="721">
        <f t="shared" si="6"/>
        <v>2022</v>
      </c>
      <c r="C66" s="176">
        <v>2</v>
      </c>
      <c r="D66" s="119" t="s">
        <v>12596</v>
      </c>
      <c r="E66" s="26" t="s">
        <v>12597</v>
      </c>
      <c r="F66" s="26"/>
      <c r="G66" s="77">
        <v>2022</v>
      </c>
      <c r="H66" s="35" t="s">
        <v>12598</v>
      </c>
      <c r="I66" s="77"/>
      <c r="J66" s="75">
        <v>1</v>
      </c>
    </row>
    <row r="67" spans="1:10" ht="22.5" x14ac:dyDescent="0.2">
      <c r="A67" s="172" t="s">
        <v>44</v>
      </c>
      <c r="B67" s="721">
        <f t="shared" si="6"/>
        <v>2022</v>
      </c>
      <c r="C67" s="176">
        <v>3</v>
      </c>
      <c r="D67" s="119" t="s">
        <v>12596</v>
      </c>
      <c r="E67" s="26" t="s">
        <v>12599</v>
      </c>
      <c r="F67" s="26"/>
      <c r="G67" s="77">
        <v>2022</v>
      </c>
      <c r="H67" s="35" t="s">
        <v>12598</v>
      </c>
      <c r="I67" s="77"/>
      <c r="J67" s="75">
        <v>1</v>
      </c>
    </row>
    <row r="68" spans="1:10" ht="22.5" x14ac:dyDescent="0.2">
      <c r="A68" s="172" t="s">
        <v>44</v>
      </c>
      <c r="B68" s="721">
        <f t="shared" si="6"/>
        <v>2022</v>
      </c>
      <c r="C68" s="176">
        <v>4</v>
      </c>
      <c r="D68" s="120" t="s">
        <v>12008</v>
      </c>
      <c r="E68" s="35" t="s">
        <v>12600</v>
      </c>
      <c r="F68" s="35"/>
      <c r="G68" s="37">
        <v>2022</v>
      </c>
      <c r="H68" s="35" t="s">
        <v>12601</v>
      </c>
      <c r="I68" s="37"/>
      <c r="J68" s="75">
        <v>1</v>
      </c>
    </row>
    <row r="69" spans="1:10" ht="45" x14ac:dyDescent="0.2">
      <c r="A69" s="172" t="s">
        <v>44</v>
      </c>
      <c r="B69" s="721">
        <f t="shared" si="6"/>
        <v>2022</v>
      </c>
      <c r="C69" s="176">
        <v>5</v>
      </c>
      <c r="D69" s="120" t="s">
        <v>12602</v>
      </c>
      <c r="E69" s="35" t="s">
        <v>12603</v>
      </c>
      <c r="F69" s="39"/>
      <c r="G69" s="29">
        <v>2022</v>
      </c>
      <c r="H69" s="39" t="s">
        <v>898</v>
      </c>
      <c r="I69" s="29"/>
      <c r="J69" s="75">
        <v>1</v>
      </c>
    </row>
    <row r="70" spans="1:10" ht="45" x14ac:dyDescent="0.2">
      <c r="A70" s="172" t="s">
        <v>44</v>
      </c>
      <c r="B70" s="721">
        <f t="shared" si="6"/>
        <v>2022</v>
      </c>
      <c r="C70" s="176">
        <v>6</v>
      </c>
      <c r="D70" s="120" t="s">
        <v>12602</v>
      </c>
      <c r="E70" s="35" t="s">
        <v>12604</v>
      </c>
      <c r="F70" s="43"/>
      <c r="G70" s="45">
        <v>2022</v>
      </c>
      <c r="H70" s="43" t="s">
        <v>898</v>
      </c>
      <c r="I70" s="45"/>
      <c r="J70" s="75">
        <v>1</v>
      </c>
    </row>
    <row r="71" spans="1:10" ht="33.75" x14ac:dyDescent="0.2">
      <c r="A71" s="172" t="s">
        <v>44</v>
      </c>
      <c r="B71" s="721">
        <f t="shared" si="6"/>
        <v>2022</v>
      </c>
      <c r="C71" s="176">
        <v>7</v>
      </c>
      <c r="D71" s="120" t="s">
        <v>12605</v>
      </c>
      <c r="E71" s="26" t="s">
        <v>12606</v>
      </c>
      <c r="F71" s="26"/>
      <c r="G71" s="77">
        <v>2022</v>
      </c>
      <c r="H71" s="26" t="s">
        <v>12607</v>
      </c>
      <c r="I71" s="77"/>
      <c r="J71" s="75">
        <v>1</v>
      </c>
    </row>
    <row r="72" spans="1:10" ht="33.75" x14ac:dyDescent="0.2">
      <c r="A72" s="172" t="s">
        <v>44</v>
      </c>
      <c r="B72" s="721">
        <f t="shared" si="6"/>
        <v>2022</v>
      </c>
      <c r="C72" s="176">
        <v>8</v>
      </c>
      <c r="D72" s="120" t="s">
        <v>12605</v>
      </c>
      <c r="E72" s="26" t="s">
        <v>12608</v>
      </c>
      <c r="F72" s="26"/>
      <c r="G72" s="77">
        <v>2022</v>
      </c>
      <c r="H72" s="26" t="s">
        <v>12607</v>
      </c>
      <c r="I72" s="77"/>
      <c r="J72" s="75">
        <v>1</v>
      </c>
    </row>
    <row r="73" spans="1:10" ht="33.75" x14ac:dyDescent="0.2">
      <c r="A73" s="172" t="s">
        <v>44</v>
      </c>
      <c r="B73" s="721">
        <f t="shared" si="6"/>
        <v>2022</v>
      </c>
      <c r="C73" s="176">
        <v>9</v>
      </c>
      <c r="D73" s="120" t="s">
        <v>12609</v>
      </c>
      <c r="E73" s="26" t="s">
        <v>12610</v>
      </c>
      <c r="F73" s="42"/>
      <c r="G73" s="29">
        <v>2022</v>
      </c>
      <c r="H73" s="42" t="s">
        <v>12611</v>
      </c>
      <c r="I73" s="29"/>
      <c r="J73" s="75">
        <v>1</v>
      </c>
    </row>
    <row r="74" spans="1:10" ht="33.75" x14ac:dyDescent="0.2">
      <c r="A74" s="172" t="s">
        <v>44</v>
      </c>
      <c r="B74" s="721">
        <f t="shared" si="6"/>
        <v>2022</v>
      </c>
      <c r="C74" s="176">
        <v>10</v>
      </c>
      <c r="D74" s="120" t="s">
        <v>12612</v>
      </c>
      <c r="E74" s="26" t="s">
        <v>12613</v>
      </c>
      <c r="F74" s="42"/>
      <c r="G74" s="29">
        <v>2022</v>
      </c>
      <c r="H74" s="42" t="s">
        <v>562</v>
      </c>
      <c r="I74" s="29"/>
      <c r="J74" s="75">
        <v>1</v>
      </c>
    </row>
    <row r="75" spans="1:10" ht="22.5" x14ac:dyDescent="0.2">
      <c r="A75" s="172" t="s">
        <v>44</v>
      </c>
      <c r="B75" s="721">
        <f t="shared" si="6"/>
        <v>2022</v>
      </c>
      <c r="C75" s="176">
        <v>11</v>
      </c>
      <c r="D75" s="120" t="s">
        <v>1220</v>
      </c>
      <c r="E75" s="26" t="s">
        <v>12614</v>
      </c>
      <c r="F75" s="42"/>
      <c r="G75" s="29">
        <v>2022</v>
      </c>
      <c r="H75" s="39" t="s">
        <v>12615</v>
      </c>
      <c r="I75" s="29"/>
      <c r="J75" s="75">
        <v>1</v>
      </c>
    </row>
    <row r="76" spans="1:10" x14ac:dyDescent="0.2">
      <c r="A76" s="172" t="s">
        <v>44</v>
      </c>
      <c r="B76" s="721">
        <f t="shared" si="6"/>
        <v>2022</v>
      </c>
      <c r="C76" s="176">
        <v>12</v>
      </c>
      <c r="D76" s="120" t="s">
        <v>12616</v>
      </c>
      <c r="E76" s="26" t="s">
        <v>12617</v>
      </c>
      <c r="F76" s="42"/>
      <c r="G76" s="77">
        <v>2022</v>
      </c>
      <c r="H76" s="39" t="s">
        <v>107</v>
      </c>
      <c r="I76" s="77"/>
      <c r="J76" s="75">
        <v>1</v>
      </c>
    </row>
    <row r="77" spans="1:10" ht="22.5" x14ac:dyDescent="0.2">
      <c r="A77" s="172" t="s">
        <v>44</v>
      </c>
      <c r="B77" s="721">
        <f t="shared" ref="B77:B92" si="7">G77</f>
        <v>2022</v>
      </c>
      <c r="C77" s="180">
        <v>13</v>
      </c>
      <c r="D77" s="120" t="s">
        <v>1220</v>
      </c>
      <c r="E77" s="35" t="s">
        <v>12618</v>
      </c>
      <c r="F77" s="35"/>
      <c r="G77" s="23">
        <v>2022</v>
      </c>
      <c r="H77" s="35" t="s">
        <v>303</v>
      </c>
      <c r="I77" s="23"/>
      <c r="J77" s="23">
        <v>2</v>
      </c>
    </row>
    <row r="78" spans="1:10" ht="22.5" x14ac:dyDescent="0.2">
      <c r="A78" s="172" t="s">
        <v>44</v>
      </c>
      <c r="B78" s="721">
        <f t="shared" si="7"/>
        <v>2022</v>
      </c>
      <c r="C78" s="176">
        <v>14</v>
      </c>
      <c r="D78" s="120" t="s">
        <v>12619</v>
      </c>
      <c r="E78" s="35" t="s">
        <v>12620</v>
      </c>
      <c r="F78" s="39"/>
      <c r="G78" s="23">
        <v>2022</v>
      </c>
      <c r="H78" s="42" t="s">
        <v>2012</v>
      </c>
      <c r="I78" s="23"/>
      <c r="J78" s="23">
        <v>1</v>
      </c>
    </row>
    <row r="79" spans="1:10" ht="33.75" x14ac:dyDescent="0.2">
      <c r="A79" s="172" t="s">
        <v>44</v>
      </c>
      <c r="B79" s="721">
        <f t="shared" si="7"/>
        <v>2022</v>
      </c>
      <c r="C79" s="180">
        <v>15</v>
      </c>
      <c r="D79" s="120" t="s">
        <v>12621</v>
      </c>
      <c r="E79" s="35" t="s">
        <v>12622</v>
      </c>
      <c r="F79" s="35"/>
      <c r="G79" s="23">
        <v>2022</v>
      </c>
      <c r="H79" s="35" t="s">
        <v>562</v>
      </c>
      <c r="I79" s="23"/>
      <c r="J79" s="23">
        <v>1</v>
      </c>
    </row>
    <row r="80" spans="1:10" ht="45" x14ac:dyDescent="0.2">
      <c r="A80" s="172" t="s">
        <v>44</v>
      </c>
      <c r="B80" s="721">
        <f t="shared" si="7"/>
        <v>2022</v>
      </c>
      <c r="C80" s="176">
        <v>16</v>
      </c>
      <c r="D80" s="120" t="s">
        <v>12623</v>
      </c>
      <c r="E80" s="35" t="s">
        <v>12624</v>
      </c>
      <c r="F80" s="35"/>
      <c r="G80" s="23">
        <v>2022</v>
      </c>
      <c r="H80" s="35" t="s">
        <v>303</v>
      </c>
      <c r="I80" s="23"/>
      <c r="J80" s="23">
        <v>1</v>
      </c>
    </row>
    <row r="81" spans="1:10" x14ac:dyDescent="0.2">
      <c r="A81" s="172" t="s">
        <v>44</v>
      </c>
      <c r="B81" s="721">
        <f t="shared" si="7"/>
        <v>2022</v>
      </c>
      <c r="C81" s="173">
        <v>17</v>
      </c>
      <c r="D81" s="122" t="s">
        <v>1220</v>
      </c>
      <c r="E81" s="35" t="s">
        <v>12625</v>
      </c>
      <c r="F81" s="35"/>
      <c r="G81" s="96">
        <v>2022</v>
      </c>
      <c r="H81" s="92" t="s">
        <v>6516</v>
      </c>
      <c r="I81" s="96"/>
      <c r="J81" s="96">
        <v>1</v>
      </c>
    </row>
    <row r="82" spans="1:10" ht="22.5" x14ac:dyDescent="0.2">
      <c r="A82" s="172" t="s">
        <v>44</v>
      </c>
      <c r="B82" s="721">
        <f t="shared" si="7"/>
        <v>2022</v>
      </c>
      <c r="C82" s="158">
        <v>18</v>
      </c>
      <c r="D82" s="92" t="s">
        <v>1220</v>
      </c>
      <c r="E82" s="35" t="s">
        <v>12626</v>
      </c>
      <c r="F82" s="35"/>
      <c r="G82" s="96">
        <v>2022</v>
      </c>
      <c r="H82" s="92" t="s">
        <v>513</v>
      </c>
      <c r="I82" s="96"/>
      <c r="J82" s="96">
        <v>1</v>
      </c>
    </row>
    <row r="83" spans="1:10" ht="22.5" x14ac:dyDescent="0.2">
      <c r="A83" s="172" t="s">
        <v>44</v>
      </c>
      <c r="B83" s="721">
        <f t="shared" si="7"/>
        <v>2022</v>
      </c>
      <c r="C83" s="158">
        <v>19</v>
      </c>
      <c r="D83" s="92" t="s">
        <v>12627</v>
      </c>
      <c r="E83" s="35" t="s">
        <v>12628</v>
      </c>
      <c r="F83" s="35"/>
      <c r="G83" s="96">
        <v>2022</v>
      </c>
      <c r="H83" s="92" t="s">
        <v>2572</v>
      </c>
      <c r="I83" s="96"/>
      <c r="J83" s="96">
        <v>1</v>
      </c>
    </row>
    <row r="84" spans="1:10" ht="22.5" x14ac:dyDescent="0.2">
      <c r="A84" s="172" t="s">
        <v>44</v>
      </c>
      <c r="B84" s="721">
        <f t="shared" si="7"/>
        <v>2023</v>
      </c>
      <c r="C84" s="158">
        <v>1</v>
      </c>
      <c r="D84" s="92" t="s">
        <v>1220</v>
      </c>
      <c r="E84" s="35" t="s">
        <v>12629</v>
      </c>
      <c r="F84" s="35"/>
      <c r="G84" s="96">
        <v>2023</v>
      </c>
      <c r="H84" s="92" t="s">
        <v>6516</v>
      </c>
      <c r="I84" s="96"/>
      <c r="J84" s="96">
        <v>2</v>
      </c>
    </row>
    <row r="85" spans="1:10" ht="22.5" x14ac:dyDescent="0.2">
      <c r="A85" s="172" t="s">
        <v>44</v>
      </c>
      <c r="B85" s="721">
        <f t="shared" si="7"/>
        <v>2024</v>
      </c>
      <c r="C85" s="158">
        <v>1</v>
      </c>
      <c r="D85" s="92" t="s">
        <v>1220</v>
      </c>
      <c r="E85" s="26" t="s">
        <v>12630</v>
      </c>
      <c r="F85" s="26"/>
      <c r="G85" s="96">
        <v>2024</v>
      </c>
      <c r="H85" s="92" t="s">
        <v>12631</v>
      </c>
      <c r="I85" s="96"/>
      <c r="J85" s="96">
        <v>1</v>
      </c>
    </row>
    <row r="86" spans="1:10" ht="22.5" x14ac:dyDescent="0.2">
      <c r="A86" s="99" t="s">
        <v>44</v>
      </c>
      <c r="B86" s="721">
        <f t="shared" si="7"/>
        <v>2024</v>
      </c>
      <c r="C86" s="158">
        <v>2</v>
      </c>
      <c r="D86" s="92" t="s">
        <v>1220</v>
      </c>
      <c r="E86" s="26" t="s">
        <v>12632</v>
      </c>
      <c r="F86" s="26"/>
      <c r="G86" s="96">
        <v>2024</v>
      </c>
      <c r="H86" s="92" t="s">
        <v>105</v>
      </c>
      <c r="I86" s="96"/>
      <c r="J86" s="96">
        <v>1</v>
      </c>
    </row>
    <row r="87" spans="1:10" ht="22.5" x14ac:dyDescent="0.2">
      <c r="A87" s="99" t="s">
        <v>44</v>
      </c>
      <c r="B87" s="721">
        <f t="shared" si="7"/>
        <v>2024</v>
      </c>
      <c r="C87" s="158">
        <v>3</v>
      </c>
      <c r="D87" s="92" t="s">
        <v>1220</v>
      </c>
      <c r="E87" s="26" t="s">
        <v>12633</v>
      </c>
      <c r="F87" s="26"/>
      <c r="G87" s="96">
        <v>2024</v>
      </c>
      <c r="H87" s="92" t="s">
        <v>851</v>
      </c>
      <c r="I87" s="96"/>
      <c r="J87" s="96">
        <v>1</v>
      </c>
    </row>
    <row r="88" spans="1:10" x14ac:dyDescent="0.2">
      <c r="A88" s="99" t="s">
        <v>44</v>
      </c>
      <c r="B88" s="721">
        <f t="shared" si="7"/>
        <v>2024</v>
      </c>
      <c r="C88" s="158">
        <v>4</v>
      </c>
      <c r="D88" s="92" t="s">
        <v>1220</v>
      </c>
      <c r="E88" s="26" t="s">
        <v>12634</v>
      </c>
      <c r="F88" s="26"/>
      <c r="G88" s="96">
        <v>2024</v>
      </c>
      <c r="H88" s="92" t="s">
        <v>303</v>
      </c>
      <c r="I88" s="96"/>
      <c r="J88" s="96">
        <v>1</v>
      </c>
    </row>
    <row r="89" spans="1:10" ht="22.5" x14ac:dyDescent="0.2">
      <c r="A89" s="99" t="s">
        <v>44</v>
      </c>
      <c r="B89" s="721">
        <f t="shared" si="7"/>
        <v>2024</v>
      </c>
      <c r="C89" s="158">
        <v>5</v>
      </c>
      <c r="D89" s="92" t="s">
        <v>1220</v>
      </c>
      <c r="E89" s="26" t="s">
        <v>12635</v>
      </c>
      <c r="F89" s="26"/>
      <c r="G89" s="96">
        <v>2024</v>
      </c>
      <c r="H89" s="92" t="s">
        <v>12636</v>
      </c>
      <c r="I89" s="96"/>
      <c r="J89" s="96">
        <v>1</v>
      </c>
    </row>
    <row r="90" spans="1:10" ht="22.5" x14ac:dyDescent="0.2">
      <c r="A90" s="99" t="s">
        <v>44</v>
      </c>
      <c r="B90" s="721">
        <f t="shared" si="7"/>
        <v>2024</v>
      </c>
      <c r="C90" s="158">
        <v>6</v>
      </c>
      <c r="D90" s="92" t="s">
        <v>1220</v>
      </c>
      <c r="E90" s="26" t="s">
        <v>12637</v>
      </c>
      <c r="F90" s="26"/>
      <c r="G90" s="96">
        <v>2024</v>
      </c>
      <c r="H90" s="92" t="s">
        <v>303</v>
      </c>
      <c r="I90" s="96"/>
      <c r="J90" s="96">
        <v>1</v>
      </c>
    </row>
    <row r="91" spans="1:10" x14ac:dyDescent="0.2">
      <c r="A91" s="99" t="s">
        <v>44</v>
      </c>
      <c r="B91" s="721">
        <f>G91</f>
        <v>2024</v>
      </c>
      <c r="C91" s="835">
        <v>7</v>
      </c>
      <c r="D91" s="92" t="s">
        <v>1220</v>
      </c>
      <c r="E91" s="26" t="s">
        <v>12638</v>
      </c>
      <c r="F91" s="26"/>
      <c r="G91" s="96">
        <v>2024</v>
      </c>
      <c r="H91" s="92"/>
      <c r="I91" s="96"/>
      <c r="J91" s="96">
        <v>1</v>
      </c>
    </row>
    <row r="92" spans="1:10" ht="22.5" x14ac:dyDescent="0.2">
      <c r="A92" s="99" t="s">
        <v>44</v>
      </c>
      <c r="B92" s="721">
        <f t="shared" si="7"/>
        <v>2024</v>
      </c>
      <c r="C92" s="158">
        <v>8</v>
      </c>
      <c r="D92" s="92" t="s">
        <v>1220</v>
      </c>
      <c r="E92" s="26" t="s">
        <v>12639</v>
      </c>
      <c r="F92" s="26"/>
      <c r="G92" s="96">
        <v>2024</v>
      </c>
      <c r="H92" s="92" t="s">
        <v>303</v>
      </c>
      <c r="I92" s="96"/>
      <c r="J92" s="96">
        <v>1</v>
      </c>
    </row>
    <row r="93" spans="1:10" ht="22.5" x14ac:dyDescent="0.2">
      <c r="A93" s="99" t="s">
        <v>44</v>
      </c>
      <c r="B93" s="721">
        <f t="shared" ref="B93:B94" si="8">G93</f>
        <v>2025</v>
      </c>
      <c r="C93" s="173">
        <v>1</v>
      </c>
      <c r="D93" s="92" t="s">
        <v>1220</v>
      </c>
      <c r="E93" s="26" t="s">
        <v>12640</v>
      </c>
      <c r="F93" s="188"/>
      <c r="G93" s="23">
        <v>2025</v>
      </c>
      <c r="H93" s="92" t="s">
        <v>12641</v>
      </c>
      <c r="I93" s="96"/>
      <c r="J93" s="75">
        <v>1</v>
      </c>
    </row>
    <row r="94" spans="1:10" ht="22.5" x14ac:dyDescent="0.2">
      <c r="A94" s="99" t="s">
        <v>44</v>
      </c>
      <c r="B94" s="721">
        <f t="shared" si="8"/>
        <v>2025</v>
      </c>
      <c r="C94" s="173">
        <v>2</v>
      </c>
      <c r="D94" s="92" t="s">
        <v>1220</v>
      </c>
      <c r="E94" s="26" t="s">
        <v>12642</v>
      </c>
      <c r="F94" s="188"/>
      <c r="G94" s="23">
        <v>2025</v>
      </c>
      <c r="H94" s="92" t="s">
        <v>12641</v>
      </c>
      <c r="I94" s="96"/>
      <c r="J94" s="75">
        <v>1</v>
      </c>
    </row>
    <row r="95" spans="1:10" x14ac:dyDescent="0.2">
      <c r="A95" s="99" t="s">
        <v>44</v>
      </c>
      <c r="B95" s="721">
        <f t="shared" ref="B95:B98" si="9">G95</f>
        <v>2026</v>
      </c>
      <c r="C95" s="173">
        <v>3</v>
      </c>
      <c r="D95" s="92" t="s">
        <v>1220</v>
      </c>
      <c r="E95" s="26" t="s">
        <v>12643</v>
      </c>
      <c r="F95" s="188"/>
      <c r="G95" s="23">
        <v>2026</v>
      </c>
      <c r="H95" s="92" t="s">
        <v>12641</v>
      </c>
      <c r="I95" s="96"/>
      <c r="J95" s="75">
        <v>1</v>
      </c>
    </row>
    <row r="96" spans="1:10" ht="22.5" x14ac:dyDescent="0.2">
      <c r="A96" s="99" t="s">
        <v>44</v>
      </c>
      <c r="B96" s="721">
        <f t="shared" si="9"/>
        <v>2026</v>
      </c>
      <c r="C96" s="173"/>
      <c r="D96" s="92" t="s">
        <v>1220</v>
      </c>
      <c r="E96" s="26" t="s">
        <v>12644</v>
      </c>
      <c r="F96" s="188"/>
      <c r="G96" s="23">
        <v>2026</v>
      </c>
      <c r="H96" s="92" t="s">
        <v>513</v>
      </c>
      <c r="I96" s="96"/>
      <c r="J96" s="75">
        <v>1</v>
      </c>
    </row>
    <row r="97" spans="1:10" x14ac:dyDescent="0.2">
      <c r="A97" s="99" t="s">
        <v>44</v>
      </c>
      <c r="B97" s="721">
        <f t="shared" si="9"/>
        <v>0</v>
      </c>
      <c r="C97" s="173"/>
      <c r="D97" s="92" t="s">
        <v>1220</v>
      </c>
      <c r="E97" s="26"/>
      <c r="F97" s="188"/>
      <c r="G97" s="23"/>
      <c r="H97" s="92"/>
      <c r="I97" s="96"/>
      <c r="J97" s="75"/>
    </row>
    <row r="98" spans="1:10" x14ac:dyDescent="0.2">
      <c r="A98" s="99" t="s">
        <v>44</v>
      </c>
      <c r="B98" s="721">
        <f t="shared" si="9"/>
        <v>0</v>
      </c>
      <c r="C98" s="173"/>
      <c r="D98" s="92" t="s">
        <v>1220</v>
      </c>
      <c r="E98" s="26"/>
      <c r="F98" s="188"/>
      <c r="G98" s="23"/>
      <c r="H98" s="92"/>
      <c r="I98" s="96"/>
      <c r="J98" s="75"/>
    </row>
  </sheetData>
  <mergeCells count="3">
    <mergeCell ref="A1:J1"/>
    <mergeCell ref="A2:I2"/>
    <mergeCell ref="A3:C3"/>
  </mergeCells>
  <printOptions horizontalCentered="1"/>
  <pageMargins left="3.9583333333333297E-2" right="3.9583333333333297E-2" top="0.35416666666666702" bottom="0.35486111111111102" header="0.51180555555555496" footer="0.31527777777777799"/>
  <pageSetup paperSize="9" scale="80" firstPageNumber="0" orientation="portrait" horizontalDpi="300" verticalDpi="300" r:id="rId1"/>
  <headerFooter>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MM60"/>
  <sheetViews>
    <sheetView view="pageBreakPreview" zoomScale="90" zoomScaleNormal="100" zoomScalePageLayoutView="90" workbookViewId="0">
      <pane xSplit="8" ySplit="3" topLeftCell="I4" activePane="bottomRight" state="frozen"/>
      <selection pane="topRight" activeCell="G1" sqref="G1"/>
      <selection pane="bottomLeft" activeCell="A4" sqref="A4"/>
      <selection pane="bottomRight" activeCell="G11" sqref="G11"/>
    </sheetView>
  </sheetViews>
  <sheetFormatPr baseColWidth="10" defaultColWidth="9.33203125" defaultRowHeight="12.75" x14ac:dyDescent="0.2"/>
  <cols>
    <col min="1" max="1" width="4.6640625" style="10" customWidth="1"/>
    <col min="2" max="2" width="6" style="10" customWidth="1"/>
    <col min="3" max="3" width="3.83203125" style="117" customWidth="1"/>
    <col min="4" max="4" width="26.33203125" style="10" customWidth="1"/>
    <col min="5" max="5" width="52" style="166" customWidth="1"/>
    <col min="6" max="6" width="4.5" style="166" customWidth="1"/>
    <col min="7" max="7" width="7.33203125" style="166" customWidth="1"/>
    <col min="8" max="8" width="18.1640625" style="10" customWidth="1"/>
    <col min="9" max="9" width="12.5" style="57" customWidth="1"/>
    <col min="10" max="10" width="5.1640625" style="57" customWidth="1"/>
    <col min="11" max="1027" width="9.33203125" style="10" customWidth="1"/>
  </cols>
  <sheetData>
    <row r="1" spans="1:10" ht="37.5" customHeight="1" x14ac:dyDescent="0.2">
      <c r="A1" s="908" t="s">
        <v>12517</v>
      </c>
      <c r="B1" s="908"/>
      <c r="C1" s="908"/>
      <c r="D1" s="908"/>
      <c r="E1" s="908"/>
      <c r="F1" s="908"/>
      <c r="G1" s="908"/>
      <c r="H1" s="908"/>
      <c r="I1" s="908"/>
      <c r="J1" s="908"/>
    </row>
    <row r="2" spans="1:10" ht="16.5" customHeight="1" x14ac:dyDescent="0.2">
      <c r="A2" s="909"/>
      <c r="B2" s="909"/>
      <c r="C2" s="909"/>
      <c r="D2" s="909"/>
      <c r="E2" s="909"/>
      <c r="F2" s="909"/>
      <c r="G2" s="909"/>
      <c r="H2" s="909"/>
      <c r="I2" s="909"/>
    </row>
    <row r="3" spans="1:10" ht="28.5" customHeight="1" x14ac:dyDescent="0.2">
      <c r="A3" s="905" t="s">
        <v>115</v>
      </c>
      <c r="B3" s="905"/>
      <c r="C3" s="905"/>
      <c r="D3" s="14" t="s">
        <v>116</v>
      </c>
      <c r="E3" s="14" t="s">
        <v>117</v>
      </c>
      <c r="F3" s="60" t="s">
        <v>1097</v>
      </c>
      <c r="G3" s="171" t="s">
        <v>119</v>
      </c>
      <c r="H3" s="14" t="s">
        <v>118</v>
      </c>
      <c r="I3" s="171" t="s">
        <v>1098</v>
      </c>
      <c r="J3" s="61" t="s">
        <v>120</v>
      </c>
    </row>
    <row r="4" spans="1:10" ht="28.5" customHeight="1" x14ac:dyDescent="0.2">
      <c r="A4" s="172" t="s">
        <v>12645</v>
      </c>
      <c r="B4" s="181">
        <f>G4</f>
        <v>1976</v>
      </c>
      <c r="C4" s="173">
        <v>1</v>
      </c>
      <c r="D4" s="135" t="s">
        <v>3303</v>
      </c>
      <c r="E4" s="136" t="s">
        <v>12646</v>
      </c>
      <c r="F4" s="167"/>
      <c r="G4" s="167">
        <v>1976</v>
      </c>
      <c r="H4" s="174" t="s">
        <v>12647</v>
      </c>
      <c r="I4" s="167"/>
      <c r="J4" s="75">
        <v>1</v>
      </c>
    </row>
    <row r="5" spans="1:10" ht="28.5" customHeight="1" x14ac:dyDescent="0.2">
      <c r="A5" s="172" t="s">
        <v>12645</v>
      </c>
      <c r="B5" s="181">
        <f t="shared" ref="B5:B7" si="0">G5</f>
        <v>0</v>
      </c>
      <c r="C5" s="173">
        <v>2</v>
      </c>
      <c r="D5" s="135" t="s">
        <v>12648</v>
      </c>
      <c r="E5" s="136" t="s">
        <v>12649</v>
      </c>
      <c r="F5" s="167"/>
      <c r="G5" s="167"/>
      <c r="H5" s="174" t="s">
        <v>12650</v>
      </c>
      <c r="I5" s="167"/>
      <c r="J5" s="75"/>
    </row>
    <row r="6" spans="1:10" ht="22.5" x14ac:dyDescent="0.2">
      <c r="A6" s="19" t="s">
        <v>12645</v>
      </c>
      <c r="B6" s="181">
        <f t="shared" si="0"/>
        <v>1924</v>
      </c>
      <c r="C6" s="25">
        <v>1</v>
      </c>
      <c r="D6" s="26" t="s">
        <v>12651</v>
      </c>
      <c r="E6" s="26" t="s">
        <v>12652</v>
      </c>
      <c r="F6" s="27"/>
      <c r="G6" s="27">
        <v>1924</v>
      </c>
      <c r="H6" s="26" t="s">
        <v>9818</v>
      </c>
      <c r="I6" s="27"/>
      <c r="J6" s="23">
        <v>1</v>
      </c>
    </row>
    <row r="7" spans="1:10" ht="22.5" x14ac:dyDescent="0.2">
      <c r="A7" s="19" t="s">
        <v>12645</v>
      </c>
      <c r="B7" s="181">
        <f t="shared" si="0"/>
        <v>1955</v>
      </c>
      <c r="C7" s="25">
        <v>1</v>
      </c>
      <c r="D7" s="26" t="s">
        <v>12653</v>
      </c>
      <c r="E7" s="26" t="s">
        <v>12654</v>
      </c>
      <c r="F7" s="29"/>
      <c r="G7" s="29">
        <v>1955</v>
      </c>
      <c r="H7" s="26" t="s">
        <v>12655</v>
      </c>
      <c r="I7" s="29"/>
      <c r="J7" s="23">
        <v>1</v>
      </c>
    </row>
    <row r="8" spans="1:10" ht="28.5" customHeight="1" x14ac:dyDescent="0.2">
      <c r="A8" s="172"/>
      <c r="B8" s="100"/>
      <c r="C8" s="173"/>
      <c r="D8" s="135"/>
      <c r="E8" s="136"/>
      <c r="F8" s="136"/>
      <c r="G8" s="136"/>
      <c r="H8" s="174"/>
      <c r="I8" s="167"/>
      <c r="J8" s="75"/>
    </row>
    <row r="9" spans="1:10" ht="28.5" customHeight="1" x14ac:dyDescent="0.2">
      <c r="A9" s="172"/>
      <c r="B9" s="100"/>
      <c r="C9" s="173"/>
      <c r="D9" s="135"/>
      <c r="E9" s="136"/>
      <c r="F9" s="136"/>
      <c r="G9" s="136"/>
      <c r="H9" s="174"/>
      <c r="I9" s="167"/>
      <c r="J9" s="75"/>
    </row>
    <row r="10" spans="1:10" ht="28.5" customHeight="1" x14ac:dyDescent="0.2">
      <c r="A10" s="172"/>
      <c r="B10" s="100"/>
      <c r="C10" s="173"/>
      <c r="D10" s="135"/>
      <c r="E10" s="136"/>
      <c r="F10" s="136"/>
      <c r="G10" s="136"/>
      <c r="H10" s="174"/>
      <c r="I10" s="167"/>
      <c r="J10" s="75"/>
    </row>
    <row r="11" spans="1:10" ht="28.5" customHeight="1" x14ac:dyDescent="0.2">
      <c r="A11" s="172"/>
      <c r="B11" s="100"/>
      <c r="C11" s="173"/>
      <c r="D11" s="135"/>
      <c r="E11" s="136"/>
      <c r="F11" s="136"/>
      <c r="G11" s="136"/>
      <c r="H11" s="174"/>
      <c r="I11" s="167"/>
      <c r="J11" s="75"/>
    </row>
    <row r="12" spans="1:10" ht="28.5" customHeight="1" x14ac:dyDescent="0.2">
      <c r="A12" s="172"/>
      <c r="B12" s="100"/>
      <c r="C12" s="173"/>
      <c r="D12" s="135"/>
      <c r="E12" s="136"/>
      <c r="F12" s="136"/>
      <c r="G12" s="136"/>
      <c r="H12" s="174"/>
      <c r="I12" s="167"/>
      <c r="J12" s="75"/>
    </row>
    <row r="13" spans="1:10" ht="28.5" customHeight="1" x14ac:dyDescent="0.2">
      <c r="A13" s="172"/>
      <c r="B13" s="100"/>
      <c r="C13" s="173"/>
      <c r="D13" s="135"/>
      <c r="E13" s="136"/>
      <c r="F13" s="136"/>
      <c r="G13" s="136"/>
      <c r="H13" s="174"/>
      <c r="I13" s="167"/>
      <c r="J13" s="75"/>
    </row>
    <row r="14" spans="1:10" x14ac:dyDescent="0.2">
      <c r="A14" s="172"/>
      <c r="B14" s="100"/>
      <c r="C14" s="173"/>
      <c r="D14" s="135"/>
      <c r="E14" s="136"/>
      <c r="F14" s="136"/>
      <c r="G14" s="136"/>
      <c r="H14" s="174"/>
      <c r="I14" s="167"/>
      <c r="J14" s="75"/>
    </row>
    <row r="15" spans="1:10" x14ac:dyDescent="0.2">
      <c r="A15" s="172"/>
      <c r="B15" s="100"/>
      <c r="C15" s="173"/>
      <c r="D15" s="135"/>
      <c r="E15" s="136"/>
      <c r="F15" s="136"/>
      <c r="G15" s="136"/>
      <c r="H15" s="174"/>
      <c r="I15" s="167"/>
      <c r="J15" s="75"/>
    </row>
    <row r="16" spans="1:10" x14ac:dyDescent="0.2">
      <c r="A16" s="172"/>
      <c r="B16" s="100"/>
      <c r="C16" s="173"/>
      <c r="D16" s="135"/>
      <c r="E16" s="136"/>
      <c r="F16" s="136"/>
      <c r="G16" s="136"/>
      <c r="H16" s="174"/>
      <c r="I16" s="167"/>
      <c r="J16" s="75"/>
    </row>
    <row r="17" spans="1:10" x14ac:dyDescent="0.2">
      <c r="A17" s="172"/>
      <c r="B17" s="100"/>
      <c r="C17" s="173"/>
      <c r="D17" s="135"/>
      <c r="E17" s="136"/>
      <c r="F17" s="136"/>
      <c r="G17" s="136"/>
      <c r="H17" s="174"/>
      <c r="I17" s="167"/>
      <c r="J17" s="75"/>
    </row>
    <row r="18" spans="1:10" x14ac:dyDescent="0.2">
      <c r="A18" s="172"/>
      <c r="B18" s="100"/>
      <c r="C18" s="173"/>
      <c r="D18" s="135"/>
      <c r="E18" s="136"/>
      <c r="F18" s="136"/>
      <c r="G18" s="136"/>
      <c r="H18" s="174"/>
      <c r="I18" s="167"/>
      <c r="J18" s="75"/>
    </row>
    <row r="19" spans="1:10" x14ac:dyDescent="0.2">
      <c r="A19" s="172"/>
      <c r="B19" s="100"/>
      <c r="C19" s="173"/>
      <c r="D19" s="135"/>
      <c r="E19" s="136"/>
      <c r="F19" s="136"/>
      <c r="G19" s="136"/>
      <c r="H19" s="174"/>
      <c r="I19" s="167"/>
      <c r="J19" s="75"/>
    </row>
    <row r="20" spans="1:10" x14ac:dyDescent="0.2">
      <c r="A20" s="172"/>
      <c r="B20" s="100"/>
      <c r="C20" s="173"/>
      <c r="D20" s="25"/>
      <c r="E20" s="26"/>
      <c r="F20" s="26"/>
      <c r="G20" s="26"/>
      <c r="H20" s="26"/>
      <c r="I20" s="37"/>
      <c r="J20" s="75"/>
    </row>
    <row r="21" spans="1:10" x14ac:dyDescent="0.2">
      <c r="A21" s="172"/>
      <c r="B21" s="100"/>
      <c r="C21" s="173"/>
      <c r="D21" s="135"/>
      <c r="E21" s="136"/>
      <c r="F21" s="136"/>
      <c r="G21" s="136"/>
      <c r="H21" s="175"/>
      <c r="I21" s="150"/>
      <c r="J21" s="75"/>
    </row>
    <row r="22" spans="1:10" x14ac:dyDescent="0.2">
      <c r="A22" s="172"/>
      <c r="B22" s="100"/>
      <c r="C22" s="173"/>
      <c r="D22" s="25"/>
      <c r="E22" s="26"/>
      <c r="F22" s="26"/>
      <c r="G22" s="26"/>
      <c r="H22" s="26"/>
      <c r="I22" s="29"/>
      <c r="J22" s="75"/>
    </row>
    <row r="23" spans="1:10" x14ac:dyDescent="0.2">
      <c r="A23" s="172"/>
      <c r="B23" s="100"/>
      <c r="C23" s="173"/>
      <c r="D23" s="25"/>
      <c r="E23" s="26"/>
      <c r="F23" s="26"/>
      <c r="G23" s="26"/>
      <c r="H23" s="26"/>
      <c r="I23" s="29"/>
      <c r="J23" s="75"/>
    </row>
    <row r="24" spans="1:10" x14ac:dyDescent="0.2">
      <c r="A24" s="172"/>
      <c r="B24" s="100"/>
      <c r="C24" s="176"/>
      <c r="D24" s="25"/>
      <c r="E24" s="26"/>
      <c r="F24" s="26"/>
      <c r="G24" s="26"/>
      <c r="H24" s="26"/>
      <c r="I24" s="29"/>
      <c r="J24" s="75"/>
    </row>
    <row r="25" spans="1:10" x14ac:dyDescent="0.2">
      <c r="A25" s="172"/>
      <c r="B25" s="100"/>
      <c r="C25" s="176"/>
      <c r="D25" s="25"/>
      <c r="E25" s="26"/>
      <c r="F25" s="26"/>
      <c r="G25" s="26"/>
      <c r="H25" s="26"/>
      <c r="I25" s="29"/>
      <c r="J25" s="75"/>
    </row>
    <row r="26" spans="1:10" x14ac:dyDescent="0.2">
      <c r="A26" s="172"/>
      <c r="B26" s="100"/>
      <c r="C26" s="176"/>
      <c r="D26" s="135"/>
      <c r="E26" s="136"/>
      <c r="F26" s="136"/>
      <c r="G26" s="136"/>
      <c r="H26" s="175"/>
      <c r="I26" s="150"/>
      <c r="J26" s="75"/>
    </row>
    <row r="27" spans="1:10" x14ac:dyDescent="0.2">
      <c r="A27" s="172"/>
      <c r="B27" s="100"/>
      <c r="C27" s="176"/>
      <c r="D27" s="135"/>
      <c r="E27" s="136"/>
      <c r="F27" s="136"/>
      <c r="G27" s="136"/>
      <c r="H27" s="175"/>
      <c r="I27" s="150"/>
      <c r="J27" s="75"/>
    </row>
    <row r="28" spans="1:10" x14ac:dyDescent="0.2">
      <c r="A28" s="172"/>
      <c r="B28" s="100"/>
      <c r="C28" s="176"/>
      <c r="D28" s="135"/>
      <c r="E28" s="136"/>
      <c r="F28" s="136"/>
      <c r="G28" s="136"/>
      <c r="H28" s="175"/>
      <c r="I28" s="150"/>
      <c r="J28" s="75"/>
    </row>
    <row r="29" spans="1:10" x14ac:dyDescent="0.2">
      <c r="A29" s="172"/>
      <c r="B29" s="100"/>
      <c r="C29" s="176"/>
      <c r="D29" s="135"/>
      <c r="E29" s="136"/>
      <c r="F29" s="136"/>
      <c r="G29" s="136"/>
      <c r="H29" s="174"/>
      <c r="I29" s="167"/>
      <c r="J29" s="75"/>
    </row>
    <row r="30" spans="1:10" x14ac:dyDescent="0.2">
      <c r="A30" s="172"/>
      <c r="B30" s="100"/>
      <c r="C30" s="176"/>
      <c r="D30" s="135"/>
      <c r="E30" s="136"/>
      <c r="F30" s="136"/>
      <c r="G30" s="136"/>
      <c r="H30" s="136"/>
      <c r="I30" s="150"/>
      <c r="J30" s="75"/>
    </row>
    <row r="31" spans="1:10" x14ac:dyDescent="0.2">
      <c r="A31" s="172"/>
      <c r="B31" s="100"/>
      <c r="C31" s="176"/>
      <c r="D31" s="119"/>
      <c r="E31" s="26"/>
      <c r="F31" s="26"/>
      <c r="G31" s="26"/>
      <c r="H31" s="26"/>
      <c r="I31" s="77"/>
      <c r="J31" s="75"/>
    </row>
    <row r="32" spans="1:10" x14ac:dyDescent="0.2">
      <c r="A32" s="172"/>
      <c r="B32" s="100"/>
      <c r="C32" s="176"/>
      <c r="D32" s="119"/>
      <c r="E32" s="26"/>
      <c r="F32" s="26"/>
      <c r="G32" s="26"/>
      <c r="H32" s="26"/>
      <c r="I32" s="77"/>
      <c r="J32" s="75"/>
    </row>
    <row r="33" spans="1:10" x14ac:dyDescent="0.2">
      <c r="A33" s="172"/>
      <c r="B33" s="100"/>
      <c r="C33" s="176"/>
      <c r="D33" s="25"/>
      <c r="E33" s="26"/>
      <c r="F33" s="26"/>
      <c r="G33" s="26"/>
      <c r="H33" s="26"/>
      <c r="I33" s="77"/>
      <c r="J33" s="75"/>
    </row>
    <row r="34" spans="1:10" x14ac:dyDescent="0.2">
      <c r="A34" s="172"/>
      <c r="B34" s="100"/>
      <c r="C34" s="176"/>
      <c r="D34" s="25"/>
      <c r="E34" s="26"/>
      <c r="F34" s="26"/>
      <c r="G34" s="26"/>
      <c r="H34" s="26"/>
      <c r="I34" s="77"/>
      <c r="J34" s="75"/>
    </row>
    <row r="35" spans="1:10" x14ac:dyDescent="0.2">
      <c r="A35" s="172"/>
      <c r="B35" s="100"/>
      <c r="C35" s="176"/>
      <c r="D35" s="25"/>
      <c r="E35" s="26"/>
      <c r="F35" s="42"/>
      <c r="G35" s="42"/>
      <c r="H35" s="42"/>
      <c r="I35" s="77"/>
      <c r="J35" s="75"/>
    </row>
    <row r="36" spans="1:10" x14ac:dyDescent="0.2">
      <c r="A36" s="172"/>
      <c r="B36" s="100"/>
      <c r="C36" s="176"/>
      <c r="D36" s="177"/>
      <c r="E36" s="26"/>
      <c r="F36" s="42"/>
      <c r="G36" s="42"/>
      <c r="H36" s="39"/>
      <c r="I36" s="77"/>
      <c r="J36" s="75"/>
    </row>
    <row r="37" spans="1:10" x14ac:dyDescent="0.2">
      <c r="A37" s="172"/>
      <c r="B37" s="100"/>
      <c r="C37" s="176"/>
      <c r="D37" s="135"/>
      <c r="E37" s="136"/>
      <c r="F37" s="163"/>
      <c r="G37" s="163"/>
      <c r="H37" s="178"/>
      <c r="I37" s="167"/>
      <c r="J37" s="75"/>
    </row>
    <row r="38" spans="1:10" x14ac:dyDescent="0.2">
      <c r="A38" s="172"/>
      <c r="B38" s="100"/>
      <c r="C38" s="176"/>
      <c r="D38" s="119"/>
      <c r="E38" s="26"/>
      <c r="F38" s="26"/>
      <c r="G38" s="26"/>
      <c r="H38" s="26"/>
      <c r="I38" s="77"/>
      <c r="J38" s="75"/>
    </row>
    <row r="39" spans="1:10" x14ac:dyDescent="0.2">
      <c r="A39" s="172"/>
      <c r="B39" s="100"/>
      <c r="C39" s="176"/>
      <c r="D39" s="119"/>
      <c r="E39" s="26"/>
      <c r="F39" s="26"/>
      <c r="G39" s="26"/>
      <c r="H39" s="26"/>
      <c r="I39" s="77"/>
      <c r="J39" s="75"/>
    </row>
    <row r="40" spans="1:10" x14ac:dyDescent="0.2">
      <c r="A40" s="172"/>
      <c r="B40" s="100"/>
      <c r="C40" s="176"/>
      <c r="D40" s="25"/>
      <c r="E40" s="26"/>
      <c r="F40" s="26"/>
      <c r="G40" s="26"/>
      <c r="H40" s="26"/>
      <c r="I40" s="37"/>
      <c r="J40" s="75"/>
    </row>
    <row r="41" spans="1:10" x14ac:dyDescent="0.2">
      <c r="A41" s="172"/>
      <c r="B41" s="100"/>
      <c r="C41" s="176"/>
      <c r="D41" s="25"/>
      <c r="E41" s="26"/>
      <c r="F41" s="42"/>
      <c r="G41" s="42"/>
      <c r="H41" s="39"/>
      <c r="I41" s="29"/>
      <c r="J41" s="75"/>
    </row>
    <row r="42" spans="1:10" x14ac:dyDescent="0.2">
      <c r="A42" s="172"/>
      <c r="B42" s="100"/>
      <c r="C42" s="176"/>
      <c r="D42" s="25"/>
      <c r="E42" s="26"/>
      <c r="F42" s="44"/>
      <c r="G42" s="44"/>
      <c r="H42" s="43"/>
      <c r="I42" s="45"/>
      <c r="J42" s="75"/>
    </row>
    <row r="43" spans="1:10" x14ac:dyDescent="0.2">
      <c r="A43" s="172"/>
      <c r="B43" s="100"/>
      <c r="C43" s="176"/>
      <c r="D43" s="25"/>
      <c r="E43" s="26"/>
      <c r="F43" s="26"/>
      <c r="G43" s="26"/>
      <c r="H43" s="26"/>
      <c r="I43" s="77"/>
      <c r="J43" s="75"/>
    </row>
    <row r="44" spans="1:10" x14ac:dyDescent="0.2">
      <c r="A44" s="172"/>
      <c r="B44" s="100"/>
      <c r="C44" s="176"/>
      <c r="D44" s="25"/>
      <c r="E44" s="26"/>
      <c r="F44" s="26"/>
      <c r="G44" s="26"/>
      <c r="H44" s="26"/>
      <c r="I44" s="77"/>
      <c r="J44" s="75"/>
    </row>
    <row r="45" spans="1:10" x14ac:dyDescent="0.2">
      <c r="A45" s="172"/>
      <c r="B45" s="100"/>
      <c r="C45" s="176"/>
      <c r="D45" s="25"/>
      <c r="E45" s="26"/>
      <c r="F45" s="42"/>
      <c r="G45" s="42"/>
      <c r="H45" s="42"/>
      <c r="I45" s="29"/>
      <c r="J45" s="75"/>
    </row>
    <row r="46" spans="1:10" x14ac:dyDescent="0.2">
      <c r="A46" s="172"/>
      <c r="B46" s="100"/>
      <c r="C46" s="176"/>
      <c r="D46" s="25"/>
      <c r="E46" s="26"/>
      <c r="F46" s="42"/>
      <c r="G46" s="42"/>
      <c r="H46" s="42"/>
      <c r="I46" s="29"/>
      <c r="J46" s="75"/>
    </row>
    <row r="47" spans="1:10" x14ac:dyDescent="0.2">
      <c r="A47" s="172"/>
      <c r="B47" s="100"/>
      <c r="C47" s="176"/>
      <c r="D47" s="25"/>
      <c r="E47" s="26"/>
      <c r="F47" s="42"/>
      <c r="G47" s="42"/>
      <c r="H47" s="39"/>
      <c r="I47" s="29"/>
      <c r="J47" s="75"/>
    </row>
    <row r="48" spans="1:10" x14ac:dyDescent="0.2">
      <c r="A48" s="172"/>
      <c r="B48" s="100"/>
      <c r="C48" s="176"/>
      <c r="D48" s="25"/>
      <c r="E48" s="26"/>
      <c r="F48" s="42"/>
      <c r="G48" s="42"/>
      <c r="H48" s="39"/>
      <c r="I48" s="77"/>
      <c r="J48" s="75"/>
    </row>
    <row r="49" spans="1:10" x14ac:dyDescent="0.2">
      <c r="A49" s="172"/>
      <c r="B49" s="179"/>
      <c r="C49" s="180"/>
      <c r="D49" s="25"/>
      <c r="E49" s="26"/>
      <c r="F49" s="26"/>
      <c r="G49" s="26"/>
      <c r="H49" s="26"/>
      <c r="I49" s="23"/>
      <c r="J49" s="23"/>
    </row>
    <row r="50" spans="1:10" x14ac:dyDescent="0.2">
      <c r="A50" s="172"/>
      <c r="B50" s="100"/>
      <c r="C50" s="176"/>
      <c r="D50" s="25"/>
      <c r="E50" s="26"/>
      <c r="F50" s="42"/>
      <c r="G50" s="42"/>
      <c r="H50" s="42"/>
      <c r="I50" s="23"/>
      <c r="J50" s="23"/>
    </row>
    <row r="51" spans="1:10" x14ac:dyDescent="0.2">
      <c r="A51" s="172"/>
      <c r="B51" s="179"/>
      <c r="C51" s="180"/>
      <c r="D51" s="25"/>
      <c r="E51" s="26"/>
      <c r="F51" s="26"/>
      <c r="G51" s="26"/>
      <c r="H51" s="26"/>
      <c r="I51" s="23"/>
      <c r="J51" s="23"/>
    </row>
    <row r="52" spans="1:10" x14ac:dyDescent="0.2">
      <c r="A52" s="172"/>
      <c r="B52" s="100"/>
      <c r="C52" s="176"/>
      <c r="D52" s="25"/>
      <c r="E52" s="26"/>
      <c r="F52" s="26"/>
      <c r="G52" s="26"/>
      <c r="H52" s="26"/>
      <c r="I52" s="23"/>
      <c r="J52" s="23"/>
    </row>
    <row r="53" spans="1:10" x14ac:dyDescent="0.2">
      <c r="A53" s="172"/>
      <c r="B53" s="181"/>
      <c r="C53" s="173"/>
      <c r="D53" s="122"/>
      <c r="E53" s="26"/>
      <c r="F53" s="26"/>
      <c r="G53" s="26"/>
      <c r="H53" s="92"/>
      <c r="I53" s="96"/>
      <c r="J53" s="96"/>
    </row>
    <row r="54" spans="1:10" x14ac:dyDescent="0.2">
      <c r="A54" s="172"/>
      <c r="B54" s="181"/>
      <c r="C54" s="158"/>
      <c r="D54" s="92"/>
      <c r="E54" s="26"/>
      <c r="F54" s="26"/>
      <c r="G54" s="26"/>
      <c r="H54" s="92"/>
      <c r="I54" s="96"/>
      <c r="J54" s="96"/>
    </row>
    <row r="55" spans="1:10" x14ac:dyDescent="0.2">
      <c r="A55" s="172"/>
      <c r="B55" s="181"/>
      <c r="C55" s="158"/>
      <c r="D55" s="92"/>
      <c r="E55" s="26"/>
      <c r="F55" s="26"/>
      <c r="G55" s="26"/>
      <c r="H55" s="92"/>
      <c r="I55" s="96"/>
      <c r="J55" s="96"/>
    </row>
    <row r="56" spans="1:10" x14ac:dyDescent="0.2">
      <c r="A56" s="172"/>
      <c r="B56" s="181"/>
      <c r="C56" s="158"/>
      <c r="D56" s="92"/>
      <c r="E56" s="26"/>
      <c r="F56" s="26"/>
      <c r="G56" s="26"/>
      <c r="H56" s="92"/>
      <c r="I56" s="96"/>
      <c r="J56" s="96"/>
    </row>
    <row r="57" spans="1:10" x14ac:dyDescent="0.2">
      <c r="A57" s="172"/>
      <c r="B57" s="182"/>
      <c r="C57" s="158"/>
      <c r="D57" s="92"/>
      <c r="E57" s="26"/>
      <c r="F57" s="26"/>
      <c r="G57" s="26"/>
      <c r="H57" s="92"/>
      <c r="I57" s="96"/>
      <c r="J57" s="96"/>
    </row>
    <row r="58" spans="1:10" x14ac:dyDescent="0.2">
      <c r="A58" s="99"/>
      <c r="B58" s="181"/>
      <c r="C58" s="158"/>
      <c r="D58" s="92"/>
      <c r="E58" s="26"/>
      <c r="F58" s="26"/>
      <c r="G58" s="26"/>
      <c r="H58" s="92"/>
      <c r="I58" s="96"/>
      <c r="J58" s="96"/>
    </row>
    <row r="59" spans="1:10" x14ac:dyDescent="0.2">
      <c r="A59" s="89"/>
      <c r="B59" s="122"/>
      <c r="C59" s="158"/>
      <c r="D59" s="92"/>
      <c r="E59" s="26"/>
      <c r="F59" s="26"/>
      <c r="G59" s="26"/>
      <c r="H59" s="92"/>
      <c r="I59" s="96"/>
      <c r="J59" s="96"/>
    </row>
    <row r="60" spans="1:10" x14ac:dyDescent="0.2">
      <c r="A60" s="89"/>
      <c r="B60" s="122"/>
      <c r="C60" s="158"/>
      <c r="D60" s="92"/>
      <c r="E60" s="26"/>
      <c r="F60" s="26"/>
      <c r="G60" s="26"/>
      <c r="H60" s="92"/>
      <c r="I60" s="96"/>
      <c r="J60" s="96"/>
    </row>
  </sheetData>
  <mergeCells count="3">
    <mergeCell ref="A1:J1"/>
    <mergeCell ref="A2:I2"/>
    <mergeCell ref="A3:C3"/>
  </mergeCells>
  <printOptions horizontalCentered="1"/>
  <pageMargins left="3.9583333333333297E-2" right="3.9583333333333297E-2" top="0.35416666666666702" bottom="0.35486111111111102" header="0.51180555555555496" footer="0.31527777777777799"/>
  <pageSetup paperSize="9" scale="89" firstPageNumber="0" orientation="portrait" horizontalDpi="300" verticalDpi="300" r:id="rId1"/>
  <headerFooter>
    <oddFooter>&amp;R&amp;P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MM2105"/>
  <sheetViews>
    <sheetView view="pageBreakPreview" zoomScaleNormal="100" zoomScaleSheetLayoutView="100" zoomScalePageLayoutView="90" workbookViewId="0">
      <pane xSplit="9" ySplit="3" topLeftCell="J485" activePane="bottomRight" state="frozen"/>
      <selection pane="topRight" activeCell="H1" sqref="H1"/>
      <selection pane="bottomLeft" activeCell="A1132" sqref="A1132"/>
      <selection pane="bottomRight" activeCell="E495" sqref="E495"/>
    </sheetView>
  </sheetViews>
  <sheetFormatPr baseColWidth="10" defaultColWidth="9.33203125" defaultRowHeight="12.75" x14ac:dyDescent="0.2"/>
  <cols>
    <col min="1" max="1" width="3.1640625" style="57" customWidth="1"/>
    <col min="2" max="2" width="5.6640625" style="201" customWidth="1"/>
    <col min="3" max="3" width="5" style="57" customWidth="1"/>
    <col min="4" max="4" width="4.1640625" style="57" customWidth="1"/>
    <col min="5" max="5" width="26.33203125" style="10" customWidth="1"/>
    <col min="6" max="6" width="52" style="10" customWidth="1"/>
    <col min="7" max="7" width="4.5" style="10" customWidth="1"/>
    <col min="8" max="8" width="7.33203125" style="10" customWidth="1"/>
    <col min="9" max="9" width="13.6640625" style="10" customWidth="1"/>
    <col min="10" max="10" width="15.1640625" style="57" customWidth="1"/>
    <col min="11" max="11" width="5.1640625" style="57" customWidth="1"/>
    <col min="12" max="1027" width="9.33203125" style="10" customWidth="1"/>
  </cols>
  <sheetData>
    <row r="1" spans="1:11" ht="18.75" x14ac:dyDescent="0.2">
      <c r="A1" s="908" t="s">
        <v>12656</v>
      </c>
      <c r="B1" s="908"/>
      <c r="C1" s="908"/>
      <c r="D1" s="908"/>
      <c r="E1" s="908"/>
      <c r="F1" s="908"/>
      <c r="G1" s="908"/>
      <c r="H1" s="908"/>
      <c r="I1" s="908"/>
      <c r="J1" s="908"/>
      <c r="K1" s="908"/>
    </row>
    <row r="2" spans="1:11" x14ac:dyDescent="0.2">
      <c r="A2" s="948"/>
      <c r="B2" s="948"/>
      <c r="C2" s="948"/>
      <c r="D2" s="948"/>
      <c r="E2" s="948"/>
      <c r="F2" s="948"/>
      <c r="G2" s="948"/>
      <c r="H2" s="948"/>
      <c r="I2" s="948"/>
      <c r="J2" s="948"/>
      <c r="K2" s="948"/>
    </row>
    <row r="3" spans="1:11" ht="25.5" x14ac:dyDescent="0.2">
      <c r="A3" s="905" t="s">
        <v>115</v>
      </c>
      <c r="B3" s="905"/>
      <c r="C3" s="905"/>
      <c r="D3" s="905"/>
      <c r="E3" s="58" t="s">
        <v>116</v>
      </c>
      <c r="F3" s="58" t="s">
        <v>117</v>
      </c>
      <c r="G3" s="60" t="s">
        <v>1097</v>
      </c>
      <c r="H3" s="58" t="s">
        <v>119</v>
      </c>
      <c r="I3" s="58" t="s">
        <v>12657</v>
      </c>
      <c r="J3" s="58" t="s">
        <v>1098</v>
      </c>
      <c r="K3" s="61" t="s">
        <v>120</v>
      </c>
    </row>
    <row r="4" spans="1:11" x14ac:dyDescent="0.2">
      <c r="A4" s="949" t="s">
        <v>12658</v>
      </c>
      <c r="B4" s="949"/>
      <c r="C4" s="949"/>
      <c r="D4" s="949"/>
      <c r="E4" s="949"/>
      <c r="F4" s="949"/>
      <c r="G4" s="949"/>
      <c r="H4" s="949"/>
      <c r="I4" s="949"/>
      <c r="J4" s="949"/>
      <c r="K4" s="949"/>
    </row>
    <row r="5" spans="1:11" ht="22.5" x14ac:dyDescent="0.2">
      <c r="A5" s="158" t="s">
        <v>72</v>
      </c>
      <c r="B5" s="202" t="s">
        <v>7</v>
      </c>
      <c r="C5" s="203">
        <f t="shared" ref="C5:C36" si="0">H5</f>
        <v>1877</v>
      </c>
      <c r="D5" s="347">
        <v>1</v>
      </c>
      <c r="E5" s="26" t="s">
        <v>12659</v>
      </c>
      <c r="F5" s="26" t="s">
        <v>12660</v>
      </c>
      <c r="G5" s="26"/>
      <c r="H5" s="204">
        <v>1877</v>
      </c>
      <c r="I5" s="47" t="s">
        <v>12661</v>
      </c>
      <c r="J5" s="75"/>
      <c r="K5" s="96">
        <v>1</v>
      </c>
    </row>
    <row r="6" spans="1:11" ht="22.5" x14ac:dyDescent="0.2">
      <c r="A6" s="158" t="s">
        <v>72</v>
      </c>
      <c r="B6" s="205" t="s">
        <v>7</v>
      </c>
      <c r="C6" s="206">
        <f t="shared" si="0"/>
        <v>1889</v>
      </c>
      <c r="D6" s="347">
        <v>1</v>
      </c>
      <c r="E6" s="47" t="s">
        <v>12662</v>
      </c>
      <c r="F6" s="47" t="s">
        <v>12663</v>
      </c>
      <c r="G6" s="47"/>
      <c r="H6" s="91">
        <v>1889</v>
      </c>
      <c r="I6" s="47" t="s">
        <v>12664</v>
      </c>
      <c r="J6" s="75"/>
      <c r="K6" s="96">
        <v>1</v>
      </c>
    </row>
    <row r="7" spans="1:11" x14ac:dyDescent="0.2">
      <c r="A7" s="158" t="s">
        <v>72</v>
      </c>
      <c r="B7" s="202" t="s">
        <v>7</v>
      </c>
      <c r="C7" s="203">
        <f t="shared" si="0"/>
        <v>1910</v>
      </c>
      <c r="D7" s="347">
        <v>1</v>
      </c>
      <c r="E7" s="26" t="s">
        <v>12665</v>
      </c>
      <c r="F7" s="35" t="s">
        <v>12666</v>
      </c>
      <c r="G7" s="35"/>
      <c r="H7" s="204">
        <v>1910</v>
      </c>
      <c r="I7" s="47" t="s">
        <v>9376</v>
      </c>
      <c r="J7" s="75"/>
      <c r="K7" s="96">
        <v>1</v>
      </c>
    </row>
    <row r="8" spans="1:11" ht="22.5" x14ac:dyDescent="0.2">
      <c r="A8" s="158" t="s">
        <v>72</v>
      </c>
      <c r="B8" s="202" t="s">
        <v>7</v>
      </c>
      <c r="C8" s="203">
        <f t="shared" si="0"/>
        <v>1911</v>
      </c>
      <c r="D8" s="347">
        <v>1</v>
      </c>
      <c r="E8" s="26" t="s">
        <v>12667</v>
      </c>
      <c r="F8" s="35" t="s">
        <v>12668</v>
      </c>
      <c r="G8" s="35"/>
      <c r="H8" s="204">
        <v>1911</v>
      </c>
      <c r="I8" s="47" t="s">
        <v>12669</v>
      </c>
      <c r="J8" s="75"/>
      <c r="K8" s="96">
        <v>2</v>
      </c>
    </row>
    <row r="9" spans="1:11" ht="22.5" x14ac:dyDescent="0.2">
      <c r="A9" s="158" t="s">
        <v>72</v>
      </c>
      <c r="B9" s="205" t="s">
        <v>7</v>
      </c>
      <c r="C9" s="206">
        <f t="shared" si="0"/>
        <v>1911</v>
      </c>
      <c r="D9" s="347">
        <v>2</v>
      </c>
      <c r="E9" s="26" t="s">
        <v>12670</v>
      </c>
      <c r="F9" s="26" t="s">
        <v>12671</v>
      </c>
      <c r="G9" s="26"/>
      <c r="H9" s="204">
        <v>1911</v>
      </c>
      <c r="I9" s="47" t="s">
        <v>12669</v>
      </c>
      <c r="J9" s="75"/>
      <c r="K9" s="96">
        <v>1</v>
      </c>
    </row>
    <row r="10" spans="1:11" x14ac:dyDescent="0.2">
      <c r="A10" s="158" t="s">
        <v>72</v>
      </c>
      <c r="B10" s="205" t="s">
        <v>7</v>
      </c>
      <c r="C10" s="203">
        <f t="shared" si="0"/>
        <v>1927</v>
      </c>
      <c r="D10" s="347">
        <v>1</v>
      </c>
      <c r="E10" s="26" t="s">
        <v>12672</v>
      </c>
      <c r="F10" s="35" t="s">
        <v>12673</v>
      </c>
      <c r="G10" s="35"/>
      <c r="H10" s="204">
        <v>1927</v>
      </c>
      <c r="I10" s="47" t="s">
        <v>303</v>
      </c>
      <c r="J10" s="75"/>
      <c r="K10" s="96">
        <v>2</v>
      </c>
    </row>
    <row r="11" spans="1:11" ht="22.5" x14ac:dyDescent="0.2">
      <c r="A11" s="158" t="s">
        <v>72</v>
      </c>
      <c r="B11" s="205" t="s">
        <v>7</v>
      </c>
      <c r="C11" s="203">
        <f t="shared" si="0"/>
        <v>1929</v>
      </c>
      <c r="D11" s="347">
        <v>2</v>
      </c>
      <c r="E11" s="26" t="s">
        <v>12674</v>
      </c>
      <c r="F11" s="35" t="s">
        <v>12675</v>
      </c>
      <c r="G11" s="35"/>
      <c r="H11" s="204">
        <v>1929</v>
      </c>
      <c r="I11" s="47" t="s">
        <v>513</v>
      </c>
      <c r="J11" s="75"/>
      <c r="K11" s="96">
        <v>1</v>
      </c>
    </row>
    <row r="12" spans="1:11" ht="22.5" x14ac:dyDescent="0.2">
      <c r="A12" s="158" t="s">
        <v>72</v>
      </c>
      <c r="B12" s="205" t="s">
        <v>7</v>
      </c>
      <c r="C12" s="206">
        <f t="shared" si="0"/>
        <v>1929</v>
      </c>
      <c r="D12" s="347">
        <v>1</v>
      </c>
      <c r="E12" s="26" t="s">
        <v>12676</v>
      </c>
      <c r="F12" s="35" t="s">
        <v>12677</v>
      </c>
      <c r="G12" s="35"/>
      <c r="H12" s="204">
        <v>1929</v>
      </c>
      <c r="I12" s="47" t="s">
        <v>12678</v>
      </c>
      <c r="J12" s="75"/>
      <c r="K12" s="96">
        <v>1</v>
      </c>
    </row>
    <row r="13" spans="1:11" ht="22.5" x14ac:dyDescent="0.2">
      <c r="A13" s="158" t="s">
        <v>72</v>
      </c>
      <c r="B13" s="205" t="s">
        <v>7</v>
      </c>
      <c r="C13" s="203">
        <f t="shared" si="0"/>
        <v>1936</v>
      </c>
      <c r="D13" s="350">
        <v>1</v>
      </c>
      <c r="E13" s="42" t="s">
        <v>12679</v>
      </c>
      <c r="F13" s="42" t="s">
        <v>12680</v>
      </c>
      <c r="G13" s="42"/>
      <c r="H13" s="209">
        <v>1936</v>
      </c>
      <c r="I13" s="175" t="s">
        <v>303</v>
      </c>
      <c r="J13" s="75"/>
      <c r="K13" s="96">
        <v>1</v>
      </c>
    </row>
    <row r="14" spans="1:11" x14ac:dyDescent="0.2">
      <c r="A14" s="158" t="s">
        <v>72</v>
      </c>
      <c r="B14" s="205" t="s">
        <v>7</v>
      </c>
      <c r="C14" s="203">
        <f t="shared" si="0"/>
        <v>1942</v>
      </c>
      <c r="D14" s="347">
        <v>1</v>
      </c>
      <c r="E14" s="26" t="s">
        <v>12681</v>
      </c>
      <c r="F14" s="35" t="s">
        <v>12682</v>
      </c>
      <c r="G14" s="35"/>
      <c r="H14" s="204">
        <v>1942</v>
      </c>
      <c r="I14" s="47" t="s">
        <v>12683</v>
      </c>
      <c r="J14" s="75"/>
      <c r="K14" s="96">
        <v>1</v>
      </c>
    </row>
    <row r="15" spans="1:11" ht="22.5" x14ac:dyDescent="0.2">
      <c r="A15" s="158" t="s">
        <v>72</v>
      </c>
      <c r="B15" s="205" t="s">
        <v>7</v>
      </c>
      <c r="C15" s="206">
        <f t="shared" si="0"/>
        <v>1945</v>
      </c>
      <c r="D15" s="347">
        <v>1</v>
      </c>
      <c r="E15" s="26" t="s">
        <v>12684</v>
      </c>
      <c r="F15" s="26" t="s">
        <v>12685</v>
      </c>
      <c r="G15" s="26"/>
      <c r="H15" s="91">
        <v>1945</v>
      </c>
      <c r="I15" s="26" t="s">
        <v>12686</v>
      </c>
      <c r="J15" s="75"/>
      <c r="K15" s="96">
        <v>1</v>
      </c>
    </row>
    <row r="16" spans="1:11" x14ac:dyDescent="0.2">
      <c r="A16" s="158" t="s">
        <v>72</v>
      </c>
      <c r="B16" s="205" t="s">
        <v>7</v>
      </c>
      <c r="C16" s="203">
        <f t="shared" si="0"/>
        <v>1946</v>
      </c>
      <c r="D16" s="347">
        <v>1</v>
      </c>
      <c r="E16" s="26" t="s">
        <v>12687</v>
      </c>
      <c r="F16" s="26" t="s">
        <v>12688</v>
      </c>
      <c r="G16" s="26"/>
      <c r="H16" s="204">
        <v>1946</v>
      </c>
      <c r="I16" s="47" t="s">
        <v>325</v>
      </c>
      <c r="J16" s="75"/>
      <c r="K16" s="96">
        <v>1</v>
      </c>
    </row>
    <row r="17" spans="1:11" ht="45" x14ac:dyDescent="0.2">
      <c r="A17" s="158" t="s">
        <v>72</v>
      </c>
      <c r="B17" s="205" t="s">
        <v>7</v>
      </c>
      <c r="C17" s="203">
        <f t="shared" si="0"/>
        <v>1947</v>
      </c>
      <c r="D17" s="347">
        <v>1</v>
      </c>
      <c r="E17" s="26" t="s">
        <v>3270</v>
      </c>
      <c r="F17" s="26" t="s">
        <v>12689</v>
      </c>
      <c r="G17" s="26"/>
      <c r="H17" s="91">
        <v>1947</v>
      </c>
      <c r="I17" s="26" t="s">
        <v>12690</v>
      </c>
      <c r="J17" s="75"/>
      <c r="K17" s="96">
        <v>1</v>
      </c>
    </row>
    <row r="18" spans="1:11" x14ac:dyDescent="0.2">
      <c r="A18" s="158" t="s">
        <v>72</v>
      </c>
      <c r="B18" s="202" t="s">
        <v>7</v>
      </c>
      <c r="C18" s="206">
        <f t="shared" si="0"/>
        <v>1950</v>
      </c>
      <c r="D18" s="347">
        <v>1</v>
      </c>
      <c r="E18" s="26" t="s">
        <v>12691</v>
      </c>
      <c r="F18" s="35" t="s">
        <v>12692</v>
      </c>
      <c r="G18" s="35"/>
      <c r="H18" s="204">
        <v>1950</v>
      </c>
      <c r="I18" s="47" t="s">
        <v>325</v>
      </c>
      <c r="J18" s="75"/>
      <c r="K18" s="96">
        <v>1</v>
      </c>
    </row>
    <row r="19" spans="1:11" ht="22.5" x14ac:dyDescent="0.2">
      <c r="A19" s="158" t="s">
        <v>72</v>
      </c>
      <c r="B19" s="205" t="s">
        <v>7</v>
      </c>
      <c r="C19" s="203">
        <f t="shared" si="0"/>
        <v>1951</v>
      </c>
      <c r="D19" s="347">
        <v>1</v>
      </c>
      <c r="E19" s="26" t="s">
        <v>3374</v>
      </c>
      <c r="F19" s="26" t="s">
        <v>12693</v>
      </c>
      <c r="G19" s="26"/>
      <c r="H19" s="204">
        <v>1951</v>
      </c>
      <c r="I19" s="47" t="s">
        <v>12694</v>
      </c>
      <c r="J19" s="75"/>
      <c r="K19" s="297">
        <v>1</v>
      </c>
    </row>
    <row r="20" spans="1:11" x14ac:dyDescent="0.2">
      <c r="A20" s="158" t="s">
        <v>72</v>
      </c>
      <c r="B20" s="205" t="s">
        <v>7</v>
      </c>
      <c r="C20" s="203">
        <f t="shared" si="0"/>
        <v>1955</v>
      </c>
      <c r="D20" s="347">
        <v>1</v>
      </c>
      <c r="E20" s="26" t="s">
        <v>12695</v>
      </c>
      <c r="F20" s="35" t="s">
        <v>12696</v>
      </c>
      <c r="G20" s="35"/>
      <c r="H20" s="204">
        <v>1955</v>
      </c>
      <c r="I20" s="47" t="s">
        <v>303</v>
      </c>
      <c r="J20" s="75"/>
      <c r="K20" s="298">
        <v>2</v>
      </c>
    </row>
    <row r="21" spans="1:11" ht="22.5" x14ac:dyDescent="0.2">
      <c r="A21" s="158" t="s">
        <v>72</v>
      </c>
      <c r="B21" s="205" t="s">
        <v>7</v>
      </c>
      <c r="C21" s="206">
        <f t="shared" si="0"/>
        <v>1955</v>
      </c>
      <c r="D21" s="347">
        <v>2</v>
      </c>
      <c r="E21" s="26" t="s">
        <v>12697</v>
      </c>
      <c r="F21" s="26" t="s">
        <v>12698</v>
      </c>
      <c r="G21" s="26"/>
      <c r="H21" s="91">
        <v>1955</v>
      </c>
      <c r="I21" s="26" t="s">
        <v>325</v>
      </c>
      <c r="J21" s="75"/>
      <c r="K21" s="297">
        <v>1</v>
      </c>
    </row>
    <row r="22" spans="1:11" ht="22.5" x14ac:dyDescent="0.2">
      <c r="A22" s="158" t="s">
        <v>72</v>
      </c>
      <c r="B22" s="205" t="s">
        <v>7</v>
      </c>
      <c r="C22" s="203">
        <f t="shared" si="0"/>
        <v>1955</v>
      </c>
      <c r="D22" s="347">
        <v>3</v>
      </c>
      <c r="E22" s="26" t="s">
        <v>12699</v>
      </c>
      <c r="F22" s="26" t="s">
        <v>12700</v>
      </c>
      <c r="G22" s="26"/>
      <c r="H22" s="91">
        <v>1955</v>
      </c>
      <c r="I22" s="26" t="s">
        <v>12701</v>
      </c>
      <c r="J22" s="75"/>
      <c r="K22" s="96">
        <v>1</v>
      </c>
    </row>
    <row r="23" spans="1:11" ht="22.5" x14ac:dyDescent="0.2">
      <c r="A23" s="158" t="s">
        <v>72</v>
      </c>
      <c r="B23" s="205" t="s">
        <v>7</v>
      </c>
      <c r="C23" s="203">
        <f t="shared" si="0"/>
        <v>1955</v>
      </c>
      <c r="D23" s="347">
        <v>4</v>
      </c>
      <c r="E23" s="26" t="s">
        <v>12702</v>
      </c>
      <c r="F23" s="35" t="s">
        <v>12703</v>
      </c>
      <c r="G23" s="35"/>
      <c r="H23" s="91">
        <v>1955</v>
      </c>
      <c r="I23" s="26" t="s">
        <v>12701</v>
      </c>
      <c r="J23" s="75"/>
      <c r="K23" s="96">
        <v>1</v>
      </c>
    </row>
    <row r="24" spans="1:11" ht="22.5" x14ac:dyDescent="0.2">
      <c r="A24" s="158" t="s">
        <v>72</v>
      </c>
      <c r="B24" s="205" t="s">
        <v>7</v>
      </c>
      <c r="C24" s="210">
        <f t="shared" si="0"/>
        <v>1956</v>
      </c>
      <c r="D24" s="447">
        <v>1</v>
      </c>
      <c r="E24" s="26" t="s">
        <v>12704</v>
      </c>
      <c r="F24" s="35" t="s">
        <v>12705</v>
      </c>
      <c r="G24" s="35"/>
      <c r="H24" s="204">
        <v>1956</v>
      </c>
      <c r="I24" s="47" t="s">
        <v>12706</v>
      </c>
      <c r="J24" s="75"/>
      <c r="K24" s="96">
        <v>1</v>
      </c>
    </row>
    <row r="25" spans="1:11" s="121" customFormat="1" ht="22.5" x14ac:dyDescent="0.2">
      <c r="A25" s="158" t="s">
        <v>72</v>
      </c>
      <c r="B25" s="212" t="s">
        <v>7</v>
      </c>
      <c r="C25" s="213">
        <f t="shared" si="0"/>
        <v>1956</v>
      </c>
      <c r="D25" s="347">
        <v>2</v>
      </c>
      <c r="E25" s="119" t="s">
        <v>12707</v>
      </c>
      <c r="F25" s="35" t="s">
        <v>12708</v>
      </c>
      <c r="G25" s="35"/>
      <c r="H25" s="29">
        <v>1956</v>
      </c>
      <c r="I25" s="35" t="s">
        <v>12709</v>
      </c>
      <c r="J25" s="92"/>
      <c r="K25" s="96">
        <v>1</v>
      </c>
    </row>
    <row r="26" spans="1:11" ht="22.5" x14ac:dyDescent="0.2">
      <c r="A26" s="158" t="s">
        <v>72</v>
      </c>
      <c r="B26" s="205" t="s">
        <v>7</v>
      </c>
      <c r="C26" s="206">
        <f t="shared" si="0"/>
        <v>1957</v>
      </c>
      <c r="D26" s="448">
        <v>1</v>
      </c>
      <c r="E26" s="136" t="s">
        <v>12710</v>
      </c>
      <c r="F26" s="26" t="s">
        <v>12711</v>
      </c>
      <c r="G26" s="26"/>
      <c r="H26" s="137">
        <v>1957</v>
      </c>
      <c r="I26" s="136" t="s">
        <v>303</v>
      </c>
      <c r="J26" s="75"/>
      <c r="K26" s="357">
        <v>2</v>
      </c>
    </row>
    <row r="27" spans="1:11" ht="22.5" x14ac:dyDescent="0.2">
      <c r="A27" s="158" t="s">
        <v>72</v>
      </c>
      <c r="B27" s="205" t="s">
        <v>7</v>
      </c>
      <c r="C27" s="203">
        <f t="shared" si="0"/>
        <v>1957</v>
      </c>
      <c r="D27" s="347">
        <v>2</v>
      </c>
      <c r="E27" s="26" t="s">
        <v>9398</v>
      </c>
      <c r="F27" s="35" t="s">
        <v>9399</v>
      </c>
      <c r="G27" s="35"/>
      <c r="H27" s="204">
        <v>1957</v>
      </c>
      <c r="I27" s="47" t="s">
        <v>513</v>
      </c>
      <c r="J27" s="75"/>
      <c r="K27" s="96">
        <v>1</v>
      </c>
    </row>
    <row r="28" spans="1:11" ht="33.75" x14ac:dyDescent="0.2">
      <c r="A28" s="158" t="s">
        <v>72</v>
      </c>
      <c r="B28" s="205" t="s">
        <v>7</v>
      </c>
      <c r="C28" s="206">
        <f t="shared" si="0"/>
        <v>1957</v>
      </c>
      <c r="D28" s="347">
        <v>3</v>
      </c>
      <c r="E28" s="31" t="s">
        <v>12712</v>
      </c>
      <c r="F28" s="169" t="s">
        <v>12713</v>
      </c>
      <c r="G28" s="169"/>
      <c r="H28" s="133">
        <v>1957</v>
      </c>
      <c r="I28" s="26" t="s">
        <v>513</v>
      </c>
      <c r="J28" s="75"/>
      <c r="K28" s="96">
        <v>1</v>
      </c>
    </row>
    <row r="29" spans="1:11" x14ac:dyDescent="0.2">
      <c r="A29" s="158" t="s">
        <v>72</v>
      </c>
      <c r="B29" s="202" t="s">
        <v>7</v>
      </c>
      <c r="C29" s="203">
        <f t="shared" si="0"/>
        <v>1958</v>
      </c>
      <c r="D29" s="347">
        <v>1</v>
      </c>
      <c r="E29" s="26" t="s">
        <v>8305</v>
      </c>
      <c r="F29" s="26" t="s">
        <v>12714</v>
      </c>
      <c r="G29" s="26"/>
      <c r="H29" s="204">
        <v>1958</v>
      </c>
      <c r="I29" s="26" t="s">
        <v>513</v>
      </c>
      <c r="J29" s="75"/>
      <c r="K29" s="96">
        <v>1</v>
      </c>
    </row>
    <row r="30" spans="1:11" ht="22.5" x14ac:dyDescent="0.2">
      <c r="A30" s="158" t="s">
        <v>72</v>
      </c>
      <c r="B30" s="205" t="s">
        <v>7</v>
      </c>
      <c r="C30" s="203">
        <f t="shared" si="0"/>
        <v>1959</v>
      </c>
      <c r="D30" s="347">
        <v>1</v>
      </c>
      <c r="E30" s="26" t="s">
        <v>12715</v>
      </c>
      <c r="F30" s="26" t="s">
        <v>12716</v>
      </c>
      <c r="G30" s="26"/>
      <c r="H30" s="91">
        <v>1959</v>
      </c>
      <c r="I30" s="26" t="s">
        <v>513</v>
      </c>
      <c r="J30" s="75"/>
      <c r="K30" s="96">
        <v>1</v>
      </c>
    </row>
    <row r="31" spans="1:11" x14ac:dyDescent="0.2">
      <c r="A31" s="158" t="s">
        <v>72</v>
      </c>
      <c r="B31" s="205" t="s">
        <v>7</v>
      </c>
      <c r="C31" s="206">
        <f t="shared" si="0"/>
        <v>1959</v>
      </c>
      <c r="D31" s="347">
        <v>2</v>
      </c>
      <c r="E31" s="26" t="s">
        <v>12717</v>
      </c>
      <c r="F31" s="26" t="s">
        <v>12718</v>
      </c>
      <c r="G31" s="26"/>
      <c r="H31" s="91">
        <v>1959</v>
      </c>
      <c r="I31" s="26" t="s">
        <v>513</v>
      </c>
      <c r="J31" s="75"/>
      <c r="K31" s="96">
        <v>1</v>
      </c>
    </row>
    <row r="32" spans="1:11" x14ac:dyDescent="0.2">
      <c r="A32" s="158" t="s">
        <v>72</v>
      </c>
      <c r="B32" s="215" t="s">
        <v>7</v>
      </c>
      <c r="C32" s="203">
        <f t="shared" si="0"/>
        <v>1959</v>
      </c>
      <c r="D32" s="350">
        <v>3</v>
      </c>
      <c r="E32" s="26" t="s">
        <v>12719</v>
      </c>
      <c r="F32" s="110" t="s">
        <v>12720</v>
      </c>
      <c r="G32" s="244"/>
      <c r="H32" s="91">
        <v>1959</v>
      </c>
      <c r="I32" s="21"/>
      <c r="J32" s="75"/>
      <c r="K32" s="96">
        <v>1</v>
      </c>
    </row>
    <row r="33" spans="1:11" ht="22.5" x14ac:dyDescent="0.2">
      <c r="A33" s="158" t="s">
        <v>72</v>
      </c>
      <c r="B33" s="205" t="s">
        <v>7</v>
      </c>
      <c r="C33" s="203">
        <f t="shared" si="0"/>
        <v>1960</v>
      </c>
      <c r="D33" s="347">
        <v>1</v>
      </c>
      <c r="E33" s="26" t="s">
        <v>12721</v>
      </c>
      <c r="F33" s="26" t="s">
        <v>12722</v>
      </c>
      <c r="G33" s="26"/>
      <c r="H33" s="204">
        <v>1960</v>
      </c>
      <c r="I33" s="26" t="s">
        <v>513</v>
      </c>
      <c r="J33" s="75"/>
      <c r="K33" s="96">
        <v>1</v>
      </c>
    </row>
    <row r="34" spans="1:11" x14ac:dyDescent="0.2">
      <c r="A34" s="158" t="s">
        <v>72</v>
      </c>
      <c r="B34" s="205" t="s">
        <v>7</v>
      </c>
      <c r="C34" s="203">
        <f t="shared" si="0"/>
        <v>1960</v>
      </c>
      <c r="D34" s="347">
        <v>2</v>
      </c>
      <c r="E34" s="26" t="s">
        <v>12723</v>
      </c>
      <c r="F34" s="26" t="s">
        <v>12724</v>
      </c>
      <c r="G34" s="26"/>
      <c r="H34" s="91">
        <v>1960</v>
      </c>
      <c r="I34" s="26" t="s">
        <v>513</v>
      </c>
      <c r="J34" s="75"/>
      <c r="K34" s="96">
        <v>1</v>
      </c>
    </row>
    <row r="35" spans="1:11" x14ac:dyDescent="0.2">
      <c r="A35" s="158" t="s">
        <v>72</v>
      </c>
      <c r="B35" s="205" t="s">
        <v>7</v>
      </c>
      <c r="C35" s="206">
        <f t="shared" si="0"/>
        <v>1961</v>
      </c>
      <c r="D35" s="347">
        <v>1</v>
      </c>
      <c r="E35" s="47" t="s">
        <v>11932</v>
      </c>
      <c r="F35" s="50" t="s">
        <v>12725</v>
      </c>
      <c r="G35" s="50"/>
      <c r="H35" s="91">
        <v>1961</v>
      </c>
      <c r="I35" s="47" t="s">
        <v>513</v>
      </c>
      <c r="J35" s="75"/>
      <c r="K35" s="96">
        <v>1</v>
      </c>
    </row>
    <row r="36" spans="1:11" ht="22.5" x14ac:dyDescent="0.2">
      <c r="A36" s="158" t="s">
        <v>72</v>
      </c>
      <c r="B36" s="205" t="s">
        <v>7</v>
      </c>
      <c r="C36" s="203">
        <f t="shared" si="0"/>
        <v>1961</v>
      </c>
      <c r="D36" s="347">
        <v>2</v>
      </c>
      <c r="E36" s="26" t="s">
        <v>12726</v>
      </c>
      <c r="F36" s="26" t="s">
        <v>12727</v>
      </c>
      <c r="G36" s="26"/>
      <c r="H36" s="91">
        <v>1961</v>
      </c>
      <c r="I36" s="26" t="s">
        <v>513</v>
      </c>
      <c r="J36" s="75"/>
      <c r="K36" s="357">
        <v>2</v>
      </c>
    </row>
    <row r="37" spans="1:11" x14ac:dyDescent="0.2">
      <c r="A37" s="158" t="s">
        <v>72</v>
      </c>
      <c r="B37" s="205" t="s">
        <v>7</v>
      </c>
      <c r="C37" s="203">
        <f t="shared" ref="C37:C69" si="1">H37</f>
        <v>1961</v>
      </c>
      <c r="D37" s="347">
        <v>3</v>
      </c>
      <c r="E37" s="42" t="s">
        <v>12728</v>
      </c>
      <c r="F37" s="39" t="s">
        <v>12729</v>
      </c>
      <c r="G37" s="39"/>
      <c r="H37" s="91">
        <v>1961</v>
      </c>
      <c r="I37" s="136" t="s">
        <v>325</v>
      </c>
      <c r="J37" s="75"/>
      <c r="K37" s="96">
        <v>1</v>
      </c>
    </row>
    <row r="38" spans="1:11" ht="22.5" x14ac:dyDescent="0.2">
      <c r="A38" s="158" t="s">
        <v>72</v>
      </c>
      <c r="B38" s="205" t="s">
        <v>7</v>
      </c>
      <c r="C38" s="206">
        <f t="shared" si="1"/>
        <v>1961</v>
      </c>
      <c r="D38" s="347">
        <v>4</v>
      </c>
      <c r="E38" s="26" t="s">
        <v>12730</v>
      </c>
      <c r="F38" s="26" t="s">
        <v>12731</v>
      </c>
      <c r="G38" s="26"/>
      <c r="H38" s="91">
        <v>1961</v>
      </c>
      <c r="I38" s="26" t="s">
        <v>513</v>
      </c>
      <c r="J38" s="75"/>
      <c r="K38" s="96">
        <v>1</v>
      </c>
    </row>
    <row r="39" spans="1:11" x14ac:dyDescent="0.2">
      <c r="A39" s="158" t="s">
        <v>72</v>
      </c>
      <c r="B39" s="205" t="s">
        <v>7</v>
      </c>
      <c r="C39" s="206">
        <f t="shared" si="1"/>
        <v>1961</v>
      </c>
      <c r="D39" s="347">
        <v>7</v>
      </c>
      <c r="E39" s="47" t="s">
        <v>12732</v>
      </c>
      <c r="F39" s="47" t="s">
        <v>12733</v>
      </c>
      <c r="G39" s="47"/>
      <c r="H39" s="91">
        <v>1961</v>
      </c>
      <c r="I39" s="47" t="s">
        <v>513</v>
      </c>
      <c r="J39" s="75"/>
      <c r="K39" s="96">
        <v>1</v>
      </c>
    </row>
    <row r="40" spans="1:11" ht="22.5" x14ac:dyDescent="0.2">
      <c r="A40" s="158" t="s">
        <v>72</v>
      </c>
      <c r="B40" s="205" t="s">
        <v>7</v>
      </c>
      <c r="C40" s="203">
        <f t="shared" si="1"/>
        <v>1962</v>
      </c>
      <c r="D40" s="347">
        <v>1</v>
      </c>
      <c r="E40" s="26" t="s">
        <v>12734</v>
      </c>
      <c r="F40" s="35" t="s">
        <v>12735</v>
      </c>
      <c r="G40" s="35"/>
      <c r="H40" s="204">
        <v>1962</v>
      </c>
      <c r="I40" s="26" t="s">
        <v>325</v>
      </c>
      <c r="J40" s="75"/>
      <c r="K40" s="96">
        <v>1</v>
      </c>
    </row>
    <row r="41" spans="1:11" ht="22.5" x14ac:dyDescent="0.2">
      <c r="A41" s="158" t="s">
        <v>72</v>
      </c>
      <c r="B41" s="205" t="s">
        <v>7</v>
      </c>
      <c r="C41" s="203">
        <f t="shared" si="1"/>
        <v>1962</v>
      </c>
      <c r="D41" s="347">
        <v>2</v>
      </c>
      <c r="E41" s="47" t="s">
        <v>12736</v>
      </c>
      <c r="F41" s="50" t="s">
        <v>12737</v>
      </c>
      <c r="G41" s="85"/>
      <c r="H41" s="91">
        <v>1962</v>
      </c>
      <c r="I41" s="84" t="s">
        <v>513</v>
      </c>
      <c r="J41" s="75"/>
      <c r="K41" s="96">
        <v>1</v>
      </c>
    </row>
    <row r="42" spans="1:11" ht="33.75" x14ac:dyDescent="0.2">
      <c r="A42" s="158" t="s">
        <v>72</v>
      </c>
      <c r="B42" s="205" t="s">
        <v>7</v>
      </c>
      <c r="C42" s="206">
        <f t="shared" si="1"/>
        <v>1962</v>
      </c>
      <c r="D42" s="347">
        <v>3</v>
      </c>
      <c r="E42" s="47" t="s">
        <v>12738</v>
      </c>
      <c r="F42" s="50" t="s">
        <v>12739</v>
      </c>
      <c r="G42" s="50"/>
      <c r="H42" s="91">
        <v>1962</v>
      </c>
      <c r="I42" s="47" t="s">
        <v>12740</v>
      </c>
      <c r="J42" s="75"/>
      <c r="K42" s="96">
        <v>1</v>
      </c>
    </row>
    <row r="43" spans="1:11" ht="21.75" x14ac:dyDescent="0.2">
      <c r="A43" s="158" t="s">
        <v>72</v>
      </c>
      <c r="B43" s="205" t="s">
        <v>7</v>
      </c>
      <c r="C43" s="203">
        <f t="shared" si="1"/>
        <v>1962</v>
      </c>
      <c r="D43" s="347">
        <v>4</v>
      </c>
      <c r="E43" s="216" t="s">
        <v>12741</v>
      </c>
      <c r="F43" s="35" t="s">
        <v>12742</v>
      </c>
      <c r="G43" s="35"/>
      <c r="H43" s="204">
        <v>1962</v>
      </c>
      <c r="I43" s="26" t="s">
        <v>513</v>
      </c>
      <c r="J43" s="75"/>
      <c r="K43" s="96">
        <v>1</v>
      </c>
    </row>
    <row r="44" spans="1:11" ht="22.5" x14ac:dyDescent="0.2">
      <c r="A44" s="158" t="s">
        <v>72</v>
      </c>
      <c r="B44" s="205" t="s">
        <v>7</v>
      </c>
      <c r="C44" s="203">
        <f t="shared" si="1"/>
        <v>1962</v>
      </c>
      <c r="D44" s="347">
        <v>5</v>
      </c>
      <c r="E44" s="26" t="s">
        <v>12743</v>
      </c>
      <c r="F44" s="35" t="s">
        <v>12744</v>
      </c>
      <c r="G44" s="35"/>
      <c r="H44" s="91">
        <v>1962</v>
      </c>
      <c r="I44" s="26" t="s">
        <v>513</v>
      </c>
      <c r="J44" s="75"/>
      <c r="K44" s="96">
        <v>1</v>
      </c>
    </row>
    <row r="45" spans="1:11" ht="22.5" x14ac:dyDescent="0.2">
      <c r="A45" s="158" t="s">
        <v>72</v>
      </c>
      <c r="B45" s="205" t="s">
        <v>7</v>
      </c>
      <c r="C45" s="206">
        <f t="shared" si="1"/>
        <v>1962</v>
      </c>
      <c r="D45" s="347">
        <v>6</v>
      </c>
      <c r="E45" s="26" t="s">
        <v>12745</v>
      </c>
      <c r="F45" s="26" t="s">
        <v>12746</v>
      </c>
      <c r="G45" s="26"/>
      <c r="H45" s="204">
        <v>1962</v>
      </c>
      <c r="I45" s="26" t="s">
        <v>513</v>
      </c>
      <c r="J45" s="75"/>
      <c r="K45" s="96">
        <v>1</v>
      </c>
    </row>
    <row r="46" spans="1:11" x14ac:dyDescent="0.2">
      <c r="A46" s="158" t="s">
        <v>72</v>
      </c>
      <c r="B46" s="205" t="s">
        <v>7</v>
      </c>
      <c r="C46" s="203">
        <f t="shared" si="1"/>
        <v>1962</v>
      </c>
      <c r="D46" s="347">
        <v>7</v>
      </c>
      <c r="E46" s="47" t="s">
        <v>12747</v>
      </c>
      <c r="F46" s="50" t="s">
        <v>12748</v>
      </c>
      <c r="G46" s="50"/>
      <c r="H46" s="91">
        <v>1962</v>
      </c>
      <c r="I46" s="47" t="s">
        <v>513</v>
      </c>
      <c r="J46" s="75"/>
      <c r="K46" s="96">
        <v>1</v>
      </c>
    </row>
    <row r="47" spans="1:11" ht="22.5" x14ac:dyDescent="0.2">
      <c r="A47" s="158" t="s">
        <v>72</v>
      </c>
      <c r="B47" s="205" t="s">
        <v>7</v>
      </c>
      <c r="C47" s="203">
        <f t="shared" si="1"/>
        <v>1962</v>
      </c>
      <c r="D47" s="350">
        <v>8</v>
      </c>
      <c r="E47" s="26" t="s">
        <v>12749</v>
      </c>
      <c r="F47" s="110" t="s">
        <v>12750</v>
      </c>
      <c r="G47" s="110"/>
      <c r="H47" s="91">
        <v>1962</v>
      </c>
      <c r="I47" s="64"/>
      <c r="J47" s="75"/>
      <c r="K47" s="96">
        <v>1</v>
      </c>
    </row>
    <row r="48" spans="1:11" x14ac:dyDescent="0.2">
      <c r="A48" s="158" t="s">
        <v>72</v>
      </c>
      <c r="B48" s="205" t="s">
        <v>7</v>
      </c>
      <c r="C48" s="203">
        <f t="shared" si="1"/>
        <v>1963</v>
      </c>
      <c r="D48" s="347">
        <v>1</v>
      </c>
      <c r="E48" s="26" t="s">
        <v>12751</v>
      </c>
      <c r="F48" s="26" t="s">
        <v>12752</v>
      </c>
      <c r="G48" s="26"/>
      <c r="H48" s="204">
        <v>1963</v>
      </c>
      <c r="I48" s="26" t="s">
        <v>513</v>
      </c>
      <c r="J48" s="75"/>
      <c r="K48" s="96">
        <v>1</v>
      </c>
    </row>
    <row r="49" spans="1:11" ht="13.5" x14ac:dyDescent="0.2">
      <c r="A49" s="158" t="s">
        <v>72</v>
      </c>
      <c r="B49" s="205" t="s">
        <v>7</v>
      </c>
      <c r="C49" s="206">
        <f t="shared" si="1"/>
        <v>1963</v>
      </c>
      <c r="D49" s="347">
        <v>2</v>
      </c>
      <c r="E49" s="216" t="s">
        <v>12753</v>
      </c>
      <c r="F49" s="35" t="s">
        <v>12754</v>
      </c>
      <c r="G49" s="35"/>
      <c r="H49" s="204">
        <v>1963</v>
      </c>
      <c r="I49" s="26" t="s">
        <v>513</v>
      </c>
      <c r="J49" s="75"/>
      <c r="K49" s="96">
        <v>1</v>
      </c>
    </row>
    <row r="50" spans="1:11" ht="22.5" x14ac:dyDescent="0.2">
      <c r="A50" s="158" t="s">
        <v>72</v>
      </c>
      <c r="B50" s="205" t="s">
        <v>7</v>
      </c>
      <c r="C50" s="203">
        <f t="shared" si="1"/>
        <v>1964</v>
      </c>
      <c r="D50" s="347">
        <v>1</v>
      </c>
      <c r="E50" s="42" t="s">
        <v>11921</v>
      </c>
      <c r="F50" s="39" t="s">
        <v>12755</v>
      </c>
      <c r="G50" s="39"/>
      <c r="H50" s="133">
        <v>1964</v>
      </c>
      <c r="I50" s="26" t="s">
        <v>513</v>
      </c>
      <c r="J50" s="75"/>
      <c r="K50" s="96">
        <v>1</v>
      </c>
    </row>
    <row r="51" spans="1:11" ht="22.5" x14ac:dyDescent="0.2">
      <c r="A51" s="158" t="s">
        <v>72</v>
      </c>
      <c r="B51" s="205" t="s">
        <v>7</v>
      </c>
      <c r="C51" s="203">
        <f t="shared" si="1"/>
        <v>1964</v>
      </c>
      <c r="D51" s="347">
        <v>2</v>
      </c>
      <c r="E51" s="26" t="s">
        <v>12756</v>
      </c>
      <c r="F51" s="26" t="s">
        <v>12757</v>
      </c>
      <c r="G51" s="26"/>
      <c r="H51" s="137">
        <v>1964</v>
      </c>
      <c r="I51" s="136" t="s">
        <v>303</v>
      </c>
      <c r="J51" s="75"/>
      <c r="K51" s="96">
        <v>1</v>
      </c>
    </row>
    <row r="52" spans="1:11" ht="22.5" x14ac:dyDescent="0.2">
      <c r="A52" s="158" t="s">
        <v>72</v>
      </c>
      <c r="B52" s="205" t="s">
        <v>7</v>
      </c>
      <c r="C52" s="206">
        <f t="shared" si="1"/>
        <v>1964</v>
      </c>
      <c r="D52" s="347">
        <v>3</v>
      </c>
      <c r="E52" s="47" t="s">
        <v>12758</v>
      </c>
      <c r="F52" s="47" t="s">
        <v>12759</v>
      </c>
      <c r="G52" s="47"/>
      <c r="H52" s="91">
        <v>1964</v>
      </c>
      <c r="I52" s="47" t="s">
        <v>513</v>
      </c>
      <c r="J52" s="75"/>
      <c r="K52" s="96">
        <v>1</v>
      </c>
    </row>
    <row r="53" spans="1:11" ht="22.5" x14ac:dyDescent="0.2">
      <c r="A53" s="158" t="s">
        <v>72</v>
      </c>
      <c r="B53" s="205" t="s">
        <v>7</v>
      </c>
      <c r="C53" s="203">
        <f t="shared" si="1"/>
        <v>1965</v>
      </c>
      <c r="D53" s="347">
        <v>1</v>
      </c>
      <c r="E53" s="26" t="s">
        <v>12760</v>
      </c>
      <c r="F53" s="26" t="s">
        <v>12761</v>
      </c>
      <c r="G53" s="26"/>
      <c r="H53" s="204">
        <v>1965</v>
      </c>
      <c r="I53" s="26" t="s">
        <v>9427</v>
      </c>
      <c r="J53" s="75"/>
      <c r="K53" s="96">
        <v>1</v>
      </c>
    </row>
    <row r="54" spans="1:11" x14ac:dyDescent="0.2">
      <c r="A54" s="158" t="s">
        <v>72</v>
      </c>
      <c r="B54" s="205" t="s">
        <v>7</v>
      </c>
      <c r="C54" s="203">
        <f t="shared" si="1"/>
        <v>1965</v>
      </c>
      <c r="D54" s="347">
        <v>2</v>
      </c>
      <c r="E54" s="26" t="s">
        <v>12762</v>
      </c>
      <c r="F54" s="35" t="s">
        <v>12763</v>
      </c>
      <c r="G54" s="35"/>
      <c r="H54" s="91">
        <v>1965</v>
      </c>
      <c r="I54" s="26" t="s">
        <v>513</v>
      </c>
      <c r="J54" s="75"/>
      <c r="K54" s="96">
        <v>1</v>
      </c>
    </row>
    <row r="55" spans="1:11" x14ac:dyDescent="0.2">
      <c r="A55" s="158" t="s">
        <v>72</v>
      </c>
      <c r="B55" s="205" t="s">
        <v>7</v>
      </c>
      <c r="C55" s="206">
        <f t="shared" si="1"/>
        <v>1965</v>
      </c>
      <c r="D55" s="347">
        <v>3</v>
      </c>
      <c r="E55" s="47" t="s">
        <v>12764</v>
      </c>
      <c r="F55" s="47" t="s">
        <v>12765</v>
      </c>
      <c r="G55" s="47"/>
      <c r="H55" s="91">
        <v>1965</v>
      </c>
      <c r="I55" s="175" t="s">
        <v>513</v>
      </c>
      <c r="J55" s="75"/>
      <c r="K55" s="96">
        <v>1</v>
      </c>
    </row>
    <row r="56" spans="1:11" x14ac:dyDescent="0.2">
      <c r="A56" s="158" t="s">
        <v>72</v>
      </c>
      <c r="B56" s="205" t="s">
        <v>7</v>
      </c>
      <c r="C56" s="203">
        <f t="shared" si="1"/>
        <v>1965</v>
      </c>
      <c r="D56" s="347">
        <v>4</v>
      </c>
      <c r="E56" s="26" t="s">
        <v>12766</v>
      </c>
      <c r="F56" s="26" t="s">
        <v>12767</v>
      </c>
      <c r="G56" s="26"/>
      <c r="H56" s="91">
        <v>1965</v>
      </c>
      <c r="I56" s="26" t="s">
        <v>513</v>
      </c>
      <c r="J56" s="75"/>
      <c r="K56" s="96">
        <v>1</v>
      </c>
    </row>
    <row r="57" spans="1:11" x14ac:dyDescent="0.2">
      <c r="A57" s="158" t="s">
        <v>72</v>
      </c>
      <c r="B57" s="205" t="s">
        <v>7</v>
      </c>
      <c r="C57" s="203">
        <f t="shared" si="1"/>
        <v>1965</v>
      </c>
      <c r="D57" s="347">
        <v>5</v>
      </c>
      <c r="E57" s="26" t="s">
        <v>12768</v>
      </c>
      <c r="F57" s="26" t="s">
        <v>12769</v>
      </c>
      <c r="G57" s="26"/>
      <c r="H57" s="91">
        <v>1965</v>
      </c>
      <c r="I57" s="26" t="s">
        <v>513</v>
      </c>
      <c r="J57" s="75"/>
      <c r="K57" s="96">
        <v>1</v>
      </c>
    </row>
    <row r="58" spans="1:11" ht="22.5" x14ac:dyDescent="0.2">
      <c r="A58" s="158" t="s">
        <v>72</v>
      </c>
      <c r="B58" s="205" t="s">
        <v>7</v>
      </c>
      <c r="C58" s="206">
        <f t="shared" si="1"/>
        <v>1965</v>
      </c>
      <c r="D58" s="347">
        <v>6</v>
      </c>
      <c r="E58" s="26" t="s">
        <v>12770</v>
      </c>
      <c r="F58" s="35" t="s">
        <v>12771</v>
      </c>
      <c r="G58" s="35"/>
      <c r="H58" s="91">
        <v>1965</v>
      </c>
      <c r="I58" s="26" t="s">
        <v>513</v>
      </c>
      <c r="J58" s="75"/>
      <c r="K58" s="357">
        <v>3</v>
      </c>
    </row>
    <row r="59" spans="1:11" ht="33.75" x14ac:dyDescent="0.2">
      <c r="A59" s="158" t="s">
        <v>72</v>
      </c>
      <c r="B59" s="205" t="s">
        <v>7</v>
      </c>
      <c r="C59" s="203">
        <f t="shared" si="1"/>
        <v>1965</v>
      </c>
      <c r="D59" s="347">
        <v>7</v>
      </c>
      <c r="E59" s="26" t="s">
        <v>12772</v>
      </c>
      <c r="F59" s="26" t="s">
        <v>12773</v>
      </c>
      <c r="G59" s="26"/>
      <c r="H59" s="91">
        <v>1965</v>
      </c>
      <c r="I59" s="26" t="s">
        <v>513</v>
      </c>
      <c r="J59" s="75"/>
      <c r="K59" s="96">
        <v>1</v>
      </c>
    </row>
    <row r="60" spans="1:11" x14ac:dyDescent="0.2">
      <c r="A60" s="158" t="s">
        <v>72</v>
      </c>
      <c r="B60" s="205" t="s">
        <v>7</v>
      </c>
      <c r="C60" s="203">
        <f t="shared" si="1"/>
        <v>1965</v>
      </c>
      <c r="D60" s="347">
        <v>8</v>
      </c>
      <c r="E60" s="26" t="s">
        <v>12774</v>
      </c>
      <c r="F60" s="35" t="s">
        <v>12775</v>
      </c>
      <c r="G60" s="35"/>
      <c r="H60" s="91">
        <v>1965</v>
      </c>
      <c r="I60" s="26" t="s">
        <v>513</v>
      </c>
      <c r="J60" s="75"/>
      <c r="K60" s="96">
        <v>1</v>
      </c>
    </row>
    <row r="61" spans="1:11" ht="22.5" x14ac:dyDescent="0.2">
      <c r="A61" s="158" t="s">
        <v>72</v>
      </c>
      <c r="B61" s="205" t="s">
        <v>7</v>
      </c>
      <c r="C61" s="203">
        <f t="shared" ref="C61" si="2">H61</f>
        <v>1965</v>
      </c>
      <c r="D61" s="347">
        <v>9</v>
      </c>
      <c r="E61" s="26" t="s">
        <v>12776</v>
      </c>
      <c r="F61" s="35" t="s">
        <v>12777</v>
      </c>
      <c r="G61" s="35"/>
      <c r="H61" s="91">
        <v>1965</v>
      </c>
      <c r="I61" s="26"/>
      <c r="J61" s="75"/>
      <c r="K61" s="96"/>
    </row>
    <row r="62" spans="1:11" ht="22.5" x14ac:dyDescent="0.2">
      <c r="A62" s="158" t="s">
        <v>72</v>
      </c>
      <c r="B62" s="205" t="s">
        <v>7</v>
      </c>
      <c r="C62" s="206">
        <f t="shared" si="1"/>
        <v>1966</v>
      </c>
      <c r="D62" s="347">
        <v>1</v>
      </c>
      <c r="E62" s="26" t="s">
        <v>12778</v>
      </c>
      <c r="F62" s="26" t="s">
        <v>12779</v>
      </c>
      <c r="G62" s="26"/>
      <c r="H62" s="204">
        <v>1966</v>
      </c>
      <c r="I62" s="26" t="s">
        <v>513</v>
      </c>
      <c r="J62" s="75"/>
      <c r="K62" s="96">
        <v>1</v>
      </c>
    </row>
    <row r="63" spans="1:11" ht="22.5" x14ac:dyDescent="0.2">
      <c r="A63" s="158" t="s">
        <v>72</v>
      </c>
      <c r="B63" s="205" t="s">
        <v>7</v>
      </c>
      <c r="C63" s="203">
        <f t="shared" si="1"/>
        <v>1966</v>
      </c>
      <c r="D63" s="347">
        <v>2</v>
      </c>
      <c r="E63" s="26" t="s">
        <v>12780</v>
      </c>
      <c r="F63" s="26" t="s">
        <v>12781</v>
      </c>
      <c r="G63" s="26"/>
      <c r="H63" s="204">
        <v>1966</v>
      </c>
      <c r="I63" s="26" t="s">
        <v>303</v>
      </c>
      <c r="J63" s="75"/>
      <c r="K63" s="96">
        <v>1</v>
      </c>
    </row>
    <row r="64" spans="1:11" ht="33.75" x14ac:dyDescent="0.2">
      <c r="A64" s="158" t="s">
        <v>72</v>
      </c>
      <c r="B64" s="205" t="s">
        <v>7</v>
      </c>
      <c r="C64" s="203">
        <f t="shared" si="1"/>
        <v>1966</v>
      </c>
      <c r="D64" s="347">
        <v>3</v>
      </c>
      <c r="E64" s="35" t="s">
        <v>12782</v>
      </c>
      <c r="F64" s="26" t="s">
        <v>12783</v>
      </c>
      <c r="G64" s="26"/>
      <c r="H64" s="204">
        <v>1966</v>
      </c>
      <c r="I64" s="26" t="s">
        <v>513</v>
      </c>
      <c r="J64" s="75"/>
      <c r="K64" s="96">
        <v>1</v>
      </c>
    </row>
    <row r="65" spans="1:11" ht="22.5" x14ac:dyDescent="0.2">
      <c r="A65" s="158" t="s">
        <v>72</v>
      </c>
      <c r="B65" s="205" t="s">
        <v>7</v>
      </c>
      <c r="C65" s="203">
        <f t="shared" si="1"/>
        <v>1967</v>
      </c>
      <c r="D65" s="347">
        <v>1</v>
      </c>
      <c r="E65" s="26" t="s">
        <v>12784</v>
      </c>
      <c r="F65" s="26" t="s">
        <v>12785</v>
      </c>
      <c r="G65" s="26"/>
      <c r="H65" s="91">
        <v>1967</v>
      </c>
      <c r="I65" s="26" t="s">
        <v>12786</v>
      </c>
      <c r="J65" s="75"/>
      <c r="K65" s="96">
        <v>1</v>
      </c>
    </row>
    <row r="66" spans="1:11" x14ac:dyDescent="0.2">
      <c r="A66" s="158" t="s">
        <v>72</v>
      </c>
      <c r="B66" s="205" t="s">
        <v>7</v>
      </c>
      <c r="C66" s="203">
        <f t="shared" si="1"/>
        <v>1967</v>
      </c>
      <c r="D66" s="347">
        <v>2</v>
      </c>
      <c r="E66" s="26" t="s">
        <v>12787</v>
      </c>
      <c r="F66" s="35" t="s">
        <v>12788</v>
      </c>
      <c r="G66" s="35"/>
      <c r="H66" s="91">
        <v>1967</v>
      </c>
      <c r="I66" s="26" t="s">
        <v>513</v>
      </c>
      <c r="J66" s="75"/>
      <c r="K66" s="96">
        <v>1</v>
      </c>
    </row>
    <row r="67" spans="1:11" ht="22.5" x14ac:dyDescent="0.2">
      <c r="A67" s="158" t="s">
        <v>72</v>
      </c>
      <c r="B67" s="205" t="s">
        <v>7</v>
      </c>
      <c r="C67" s="206">
        <f t="shared" si="1"/>
        <v>1967</v>
      </c>
      <c r="D67" s="347">
        <v>3</v>
      </c>
      <c r="E67" s="47" t="s">
        <v>12789</v>
      </c>
      <c r="F67" s="50" t="s">
        <v>12790</v>
      </c>
      <c r="G67" s="50"/>
      <c r="H67" s="91">
        <v>1967</v>
      </c>
      <c r="I67" s="47" t="s">
        <v>513</v>
      </c>
      <c r="J67" s="75"/>
      <c r="K67" s="96">
        <v>1</v>
      </c>
    </row>
    <row r="68" spans="1:11" x14ac:dyDescent="0.2">
      <c r="A68" s="158" t="s">
        <v>72</v>
      </c>
      <c r="B68" s="205" t="s">
        <v>7</v>
      </c>
      <c r="C68" s="203">
        <f t="shared" si="1"/>
        <v>1967</v>
      </c>
      <c r="D68" s="347">
        <v>4</v>
      </c>
      <c r="E68" s="47" t="s">
        <v>12791</v>
      </c>
      <c r="F68" s="50" t="s">
        <v>12792</v>
      </c>
      <c r="G68" s="50"/>
      <c r="H68" s="91">
        <v>1967</v>
      </c>
      <c r="I68" s="47" t="s">
        <v>513</v>
      </c>
      <c r="J68" s="75"/>
      <c r="K68" s="96">
        <v>1</v>
      </c>
    </row>
    <row r="69" spans="1:11" ht="22.5" x14ac:dyDescent="0.2">
      <c r="A69" s="158" t="s">
        <v>72</v>
      </c>
      <c r="B69" s="205" t="s">
        <v>7</v>
      </c>
      <c r="C69" s="203">
        <f t="shared" si="1"/>
        <v>1967</v>
      </c>
      <c r="D69" s="347">
        <v>5</v>
      </c>
      <c r="E69" s="26" t="s">
        <v>12793</v>
      </c>
      <c r="F69" s="26" t="s">
        <v>12794</v>
      </c>
      <c r="G69" s="26"/>
      <c r="H69" s="204">
        <v>1967</v>
      </c>
      <c r="I69" s="26" t="s">
        <v>513</v>
      </c>
      <c r="J69" s="75"/>
      <c r="K69" s="96">
        <v>1</v>
      </c>
    </row>
    <row r="70" spans="1:11" ht="22.5" x14ac:dyDescent="0.2">
      <c r="A70" s="158" t="s">
        <v>72</v>
      </c>
      <c r="B70" s="205" t="s">
        <v>7</v>
      </c>
      <c r="C70" s="203">
        <f t="shared" ref="C70:C101" si="3">H70</f>
        <v>1967</v>
      </c>
      <c r="D70" s="347">
        <v>6</v>
      </c>
      <c r="E70" s="42" t="s">
        <v>11921</v>
      </c>
      <c r="F70" s="39" t="s">
        <v>12795</v>
      </c>
      <c r="G70" s="39"/>
      <c r="H70" s="133">
        <v>1967</v>
      </c>
      <c r="I70" s="26" t="s">
        <v>513</v>
      </c>
      <c r="J70" s="75"/>
      <c r="K70" s="96">
        <v>1</v>
      </c>
    </row>
    <row r="71" spans="1:11" x14ac:dyDescent="0.2">
      <c r="A71" s="158" t="s">
        <v>72</v>
      </c>
      <c r="B71" s="205" t="s">
        <v>7</v>
      </c>
      <c r="C71" s="203">
        <f t="shared" si="3"/>
        <v>1967</v>
      </c>
      <c r="D71" s="347">
        <v>7</v>
      </c>
      <c r="E71" s="47" t="s">
        <v>12796</v>
      </c>
      <c r="F71" s="50" t="s">
        <v>12797</v>
      </c>
      <c r="G71" s="50"/>
      <c r="H71" s="91">
        <v>1967</v>
      </c>
      <c r="I71" s="47" t="s">
        <v>513</v>
      </c>
      <c r="J71" s="75"/>
      <c r="K71" s="96">
        <v>1</v>
      </c>
    </row>
    <row r="72" spans="1:11" ht="22.5" x14ac:dyDescent="0.2">
      <c r="A72" s="158" t="s">
        <v>72</v>
      </c>
      <c r="B72" s="205" t="s">
        <v>7</v>
      </c>
      <c r="C72" s="206">
        <f t="shared" si="3"/>
        <v>1967</v>
      </c>
      <c r="D72" s="347"/>
      <c r="E72" s="26" t="s">
        <v>12793</v>
      </c>
      <c r="F72" s="26" t="s">
        <v>12794</v>
      </c>
      <c r="G72" s="26"/>
      <c r="H72" s="204">
        <v>1967</v>
      </c>
      <c r="I72" s="26" t="s">
        <v>513</v>
      </c>
      <c r="J72" s="75"/>
      <c r="K72" s="96">
        <v>1</v>
      </c>
    </row>
    <row r="73" spans="1:11" ht="22.5" x14ac:dyDescent="0.2">
      <c r="A73" s="158" t="s">
        <v>72</v>
      </c>
      <c r="B73" s="202" t="s">
        <v>7</v>
      </c>
      <c r="C73" s="206">
        <f t="shared" si="3"/>
        <v>1968</v>
      </c>
      <c r="D73" s="347">
        <v>1</v>
      </c>
      <c r="E73" s="26" t="s">
        <v>11780</v>
      </c>
      <c r="F73" s="26" t="s">
        <v>12798</v>
      </c>
      <c r="G73" s="26"/>
      <c r="H73" s="204">
        <v>1968</v>
      </c>
      <c r="I73" s="26" t="s">
        <v>513</v>
      </c>
      <c r="J73" s="75"/>
      <c r="K73" s="96">
        <v>1</v>
      </c>
    </row>
    <row r="74" spans="1:11" ht="33.75" x14ac:dyDescent="0.2">
      <c r="A74" s="158" t="s">
        <v>72</v>
      </c>
      <c r="B74" s="205" t="s">
        <v>7</v>
      </c>
      <c r="C74" s="203">
        <f t="shared" si="3"/>
        <v>1968</v>
      </c>
      <c r="D74" s="347">
        <v>2</v>
      </c>
      <c r="E74" s="216" t="s">
        <v>12799</v>
      </c>
      <c r="F74" s="26" t="s">
        <v>12800</v>
      </c>
      <c r="G74" s="26"/>
      <c r="H74" s="204">
        <v>1968</v>
      </c>
      <c r="I74" s="26" t="s">
        <v>513</v>
      </c>
      <c r="J74" s="75"/>
      <c r="K74" s="96">
        <v>1</v>
      </c>
    </row>
    <row r="75" spans="1:11" x14ac:dyDescent="0.2">
      <c r="A75" s="158" t="s">
        <v>72</v>
      </c>
      <c r="B75" s="205" t="s">
        <v>7</v>
      </c>
      <c r="C75" s="203">
        <f t="shared" si="3"/>
        <v>1968</v>
      </c>
      <c r="D75" s="347">
        <v>3</v>
      </c>
      <c r="E75" s="26" t="s">
        <v>12801</v>
      </c>
      <c r="F75" s="26" t="s">
        <v>12802</v>
      </c>
      <c r="G75" s="26"/>
      <c r="H75" s="204">
        <v>1968</v>
      </c>
      <c r="I75" s="26" t="s">
        <v>325</v>
      </c>
      <c r="J75" s="75"/>
      <c r="K75" s="96">
        <v>1</v>
      </c>
    </row>
    <row r="76" spans="1:11" ht="22.5" x14ac:dyDescent="0.2">
      <c r="A76" s="158" t="s">
        <v>72</v>
      </c>
      <c r="B76" s="205" t="s">
        <v>7</v>
      </c>
      <c r="C76" s="203">
        <f t="shared" si="3"/>
        <v>1968</v>
      </c>
      <c r="D76" s="347">
        <v>4</v>
      </c>
      <c r="E76" s="26" t="s">
        <v>12803</v>
      </c>
      <c r="F76" s="35" t="s">
        <v>12804</v>
      </c>
      <c r="G76" s="35"/>
      <c r="H76" s="91">
        <v>1968</v>
      </c>
      <c r="I76" s="26" t="s">
        <v>513</v>
      </c>
      <c r="J76" s="75"/>
      <c r="K76" s="96">
        <v>1</v>
      </c>
    </row>
    <row r="77" spans="1:11" x14ac:dyDescent="0.2">
      <c r="A77" s="158" t="s">
        <v>72</v>
      </c>
      <c r="B77" s="205" t="s">
        <v>7</v>
      </c>
      <c r="C77" s="206">
        <f t="shared" si="3"/>
        <v>1969</v>
      </c>
      <c r="D77" s="347">
        <v>1</v>
      </c>
      <c r="E77" s="26" t="s">
        <v>12805</v>
      </c>
      <c r="F77" s="35" t="s">
        <v>12806</v>
      </c>
      <c r="G77" s="35"/>
      <c r="H77" s="91">
        <v>1969</v>
      </c>
      <c r="I77" s="26" t="s">
        <v>513</v>
      </c>
      <c r="J77" s="75"/>
      <c r="K77" s="96">
        <v>1</v>
      </c>
    </row>
    <row r="78" spans="1:11" x14ac:dyDescent="0.2">
      <c r="A78" s="158" t="s">
        <v>72</v>
      </c>
      <c r="B78" s="205" t="s">
        <v>7</v>
      </c>
      <c r="C78" s="203">
        <f t="shared" si="3"/>
        <v>1969</v>
      </c>
      <c r="D78" s="347">
        <v>2</v>
      </c>
      <c r="E78" s="47" t="s">
        <v>12807</v>
      </c>
      <c r="F78" s="47" t="s">
        <v>12808</v>
      </c>
      <c r="G78" s="47"/>
      <c r="H78" s="91">
        <v>1969</v>
      </c>
      <c r="I78" s="47" t="s">
        <v>513</v>
      </c>
      <c r="J78" s="75"/>
      <c r="K78" s="96">
        <v>1</v>
      </c>
    </row>
    <row r="79" spans="1:11" x14ac:dyDescent="0.2">
      <c r="A79" s="158" t="s">
        <v>72</v>
      </c>
      <c r="B79" s="205" t="s">
        <v>7</v>
      </c>
      <c r="C79" s="203">
        <f t="shared" si="3"/>
        <v>1969</v>
      </c>
      <c r="D79" s="347">
        <v>3</v>
      </c>
      <c r="E79" s="26" t="s">
        <v>3409</v>
      </c>
      <c r="F79" s="26" t="s">
        <v>12809</v>
      </c>
      <c r="G79" s="26"/>
      <c r="H79" s="91">
        <v>1969</v>
      </c>
      <c r="I79" s="26" t="s">
        <v>513</v>
      </c>
      <c r="J79" s="75"/>
      <c r="K79" s="96">
        <v>1</v>
      </c>
    </row>
    <row r="80" spans="1:11" ht="22.5" x14ac:dyDescent="0.2">
      <c r="A80" s="158" t="s">
        <v>72</v>
      </c>
      <c r="B80" s="205" t="s">
        <v>7</v>
      </c>
      <c r="C80" s="206">
        <f t="shared" si="3"/>
        <v>1969</v>
      </c>
      <c r="D80" s="347">
        <v>4</v>
      </c>
      <c r="E80" s="47" t="s">
        <v>12810</v>
      </c>
      <c r="F80" s="50" t="s">
        <v>12811</v>
      </c>
      <c r="G80" s="50"/>
      <c r="H80" s="91">
        <v>1969</v>
      </c>
      <c r="I80" s="47" t="s">
        <v>513</v>
      </c>
      <c r="J80" s="75"/>
      <c r="K80" s="96">
        <v>1</v>
      </c>
    </row>
    <row r="81" spans="1:11" x14ac:dyDescent="0.2">
      <c r="A81" s="158" t="s">
        <v>72</v>
      </c>
      <c r="B81" s="205" t="s">
        <v>7</v>
      </c>
      <c r="C81" s="203">
        <f t="shared" si="3"/>
        <v>1969</v>
      </c>
      <c r="D81" s="347">
        <v>5</v>
      </c>
      <c r="E81" s="47" t="s">
        <v>12812</v>
      </c>
      <c r="F81" s="47" t="s">
        <v>12813</v>
      </c>
      <c r="G81" s="47"/>
      <c r="H81" s="91">
        <v>1969</v>
      </c>
      <c r="I81" s="47" t="s">
        <v>513</v>
      </c>
      <c r="J81" s="75"/>
      <c r="K81" s="357">
        <v>2</v>
      </c>
    </row>
    <row r="82" spans="1:11" ht="33.75" x14ac:dyDescent="0.2">
      <c r="A82" s="158" t="s">
        <v>72</v>
      </c>
      <c r="B82" s="205" t="s">
        <v>7</v>
      </c>
      <c r="C82" s="206">
        <f t="shared" si="3"/>
        <v>1969</v>
      </c>
      <c r="D82" s="347">
        <v>7</v>
      </c>
      <c r="E82" s="26" t="s">
        <v>12814</v>
      </c>
      <c r="F82" s="35" t="s">
        <v>12815</v>
      </c>
      <c r="G82" s="35"/>
      <c r="H82" s="204">
        <v>1969</v>
      </c>
      <c r="I82" s="26" t="s">
        <v>513</v>
      </c>
      <c r="J82" s="75"/>
      <c r="K82" s="96">
        <v>2</v>
      </c>
    </row>
    <row r="83" spans="1:11" ht="22.5" x14ac:dyDescent="0.2">
      <c r="A83" s="158" t="s">
        <v>72</v>
      </c>
      <c r="B83" s="205" t="s">
        <v>7</v>
      </c>
      <c r="C83" s="203">
        <f t="shared" si="3"/>
        <v>1969</v>
      </c>
      <c r="D83" s="347">
        <v>8</v>
      </c>
      <c r="E83" s="26" t="s">
        <v>12816</v>
      </c>
      <c r="F83" s="26" t="s">
        <v>12817</v>
      </c>
      <c r="G83" s="26"/>
      <c r="H83" s="204">
        <v>1969</v>
      </c>
      <c r="I83" s="26" t="s">
        <v>513</v>
      </c>
      <c r="J83" s="75"/>
      <c r="K83" s="96">
        <v>1</v>
      </c>
    </row>
    <row r="84" spans="1:11" ht="22.5" x14ac:dyDescent="0.2">
      <c r="A84" s="306" t="s">
        <v>72</v>
      </c>
      <c r="B84" s="307" t="s">
        <v>7</v>
      </c>
      <c r="C84" s="308">
        <f t="shared" si="3"/>
        <v>1969</v>
      </c>
      <c r="D84" s="449"/>
      <c r="E84" s="309"/>
      <c r="F84" s="310" t="s">
        <v>12818</v>
      </c>
      <c r="G84" s="310"/>
      <c r="H84" s="311">
        <v>1969</v>
      </c>
      <c r="I84" s="310" t="s">
        <v>303</v>
      </c>
      <c r="J84" s="75"/>
      <c r="K84" s="312"/>
    </row>
    <row r="85" spans="1:11" x14ac:dyDescent="0.2">
      <c r="A85" s="158" t="s">
        <v>72</v>
      </c>
      <c r="B85" s="205" t="s">
        <v>7</v>
      </c>
      <c r="C85" s="203">
        <f t="shared" si="3"/>
        <v>1969</v>
      </c>
      <c r="D85" s="350">
        <v>10</v>
      </c>
      <c r="E85" s="26" t="s">
        <v>12819</v>
      </c>
      <c r="F85" s="110" t="s">
        <v>12820</v>
      </c>
      <c r="G85" s="110"/>
      <c r="H85" s="91">
        <v>1969</v>
      </c>
      <c r="I85" s="64"/>
      <c r="J85" s="75"/>
      <c r="K85" s="96">
        <v>1</v>
      </c>
    </row>
    <row r="86" spans="1:11" ht="22.5" x14ac:dyDescent="0.2">
      <c r="A86" s="158" t="s">
        <v>72</v>
      </c>
      <c r="B86" s="205" t="s">
        <v>7</v>
      </c>
      <c r="C86" s="203">
        <f t="shared" si="3"/>
        <v>1970</v>
      </c>
      <c r="D86" s="347">
        <v>1</v>
      </c>
      <c r="E86" s="47" t="s">
        <v>12821</v>
      </c>
      <c r="F86" s="47" t="s">
        <v>12822</v>
      </c>
      <c r="G86" s="47"/>
      <c r="H86" s="91">
        <v>1970</v>
      </c>
      <c r="I86" s="47" t="s">
        <v>513</v>
      </c>
      <c r="J86" s="75"/>
      <c r="K86" s="96">
        <v>1</v>
      </c>
    </row>
    <row r="87" spans="1:11" x14ac:dyDescent="0.2">
      <c r="A87" s="158" t="s">
        <v>72</v>
      </c>
      <c r="B87" s="205" t="s">
        <v>7</v>
      </c>
      <c r="C87" s="206">
        <f t="shared" si="3"/>
        <v>1970</v>
      </c>
      <c r="D87" s="347">
        <v>2</v>
      </c>
      <c r="E87" s="47" t="s">
        <v>2665</v>
      </c>
      <c r="F87" s="47" t="s">
        <v>12823</v>
      </c>
      <c r="G87" s="47"/>
      <c r="H87" s="91">
        <v>1970</v>
      </c>
      <c r="I87" s="47" t="s">
        <v>513</v>
      </c>
      <c r="J87" s="75"/>
      <c r="K87" s="96">
        <v>1</v>
      </c>
    </row>
    <row r="88" spans="1:11" ht="22.5" x14ac:dyDescent="0.2">
      <c r="A88" s="158" t="s">
        <v>72</v>
      </c>
      <c r="B88" s="205" t="s">
        <v>7</v>
      </c>
      <c r="C88" s="203">
        <f t="shared" si="3"/>
        <v>1970</v>
      </c>
      <c r="D88" s="347">
        <v>3</v>
      </c>
      <c r="E88" s="26" t="s">
        <v>12824</v>
      </c>
      <c r="F88" s="26" t="s">
        <v>12825</v>
      </c>
      <c r="G88" s="26"/>
      <c r="H88" s="91">
        <v>1970</v>
      </c>
      <c r="I88" s="26" t="s">
        <v>513</v>
      </c>
      <c r="J88" s="75"/>
      <c r="K88" s="96">
        <v>1</v>
      </c>
    </row>
    <row r="89" spans="1:11" ht="22.5" x14ac:dyDescent="0.2">
      <c r="A89" s="158" t="s">
        <v>72</v>
      </c>
      <c r="B89" s="205" t="s">
        <v>7</v>
      </c>
      <c r="C89" s="203">
        <f t="shared" si="3"/>
        <v>1970</v>
      </c>
      <c r="D89" s="347">
        <v>4</v>
      </c>
      <c r="E89" s="26" t="s">
        <v>1348</v>
      </c>
      <c r="F89" s="26" t="s">
        <v>12826</v>
      </c>
      <c r="G89" s="26"/>
      <c r="H89" s="204">
        <v>1970</v>
      </c>
      <c r="I89" s="26" t="s">
        <v>513</v>
      </c>
      <c r="J89" s="75"/>
      <c r="K89" s="96">
        <v>2</v>
      </c>
    </row>
    <row r="90" spans="1:11" ht="22.5" x14ac:dyDescent="0.2">
      <c r="A90" s="158" t="s">
        <v>72</v>
      </c>
      <c r="B90" s="205" t="s">
        <v>7</v>
      </c>
      <c r="C90" s="203">
        <f t="shared" si="3"/>
        <v>1971</v>
      </c>
      <c r="D90" s="347">
        <v>1</v>
      </c>
      <c r="E90" s="26" t="s">
        <v>12827</v>
      </c>
      <c r="F90" s="35" t="s">
        <v>12828</v>
      </c>
      <c r="G90" s="35"/>
      <c r="H90" s="91">
        <v>1971</v>
      </c>
      <c r="I90" s="26" t="s">
        <v>513</v>
      </c>
      <c r="J90" s="75"/>
      <c r="K90" s="96">
        <v>1</v>
      </c>
    </row>
    <row r="91" spans="1:11" ht="22.5" x14ac:dyDescent="0.2">
      <c r="A91" s="158" t="s">
        <v>72</v>
      </c>
      <c r="B91" s="205" t="s">
        <v>7</v>
      </c>
      <c r="C91" s="203">
        <f t="shared" si="3"/>
        <v>1971</v>
      </c>
      <c r="D91" s="347">
        <v>2</v>
      </c>
      <c r="E91" s="47" t="s">
        <v>12829</v>
      </c>
      <c r="F91" s="47" t="s">
        <v>12830</v>
      </c>
      <c r="G91" s="47"/>
      <c r="H91" s="91">
        <v>1971</v>
      </c>
      <c r="I91" s="47" t="s">
        <v>513</v>
      </c>
      <c r="J91" s="75"/>
      <c r="K91" s="96">
        <v>1</v>
      </c>
    </row>
    <row r="92" spans="1:11" ht="22.5" x14ac:dyDescent="0.2">
      <c r="A92" s="158" t="s">
        <v>72</v>
      </c>
      <c r="B92" s="205" t="s">
        <v>7</v>
      </c>
      <c r="C92" s="203">
        <f t="shared" si="3"/>
        <v>1971</v>
      </c>
      <c r="D92" s="347">
        <v>3</v>
      </c>
      <c r="E92" s="26" t="s">
        <v>12831</v>
      </c>
      <c r="F92" s="26" t="s">
        <v>12832</v>
      </c>
      <c r="G92" s="26"/>
      <c r="H92" s="204">
        <v>1971</v>
      </c>
      <c r="I92" s="26" t="s">
        <v>513</v>
      </c>
      <c r="J92" s="75"/>
      <c r="K92" s="96">
        <v>1</v>
      </c>
    </row>
    <row r="93" spans="1:11" ht="22.5" x14ac:dyDescent="0.2">
      <c r="A93" s="158" t="s">
        <v>72</v>
      </c>
      <c r="B93" s="205" t="s">
        <v>7</v>
      </c>
      <c r="C93" s="206">
        <f t="shared" si="3"/>
        <v>1971</v>
      </c>
      <c r="D93" s="347">
        <v>4</v>
      </c>
      <c r="E93" s="26" t="s">
        <v>12833</v>
      </c>
      <c r="F93" s="35" t="s">
        <v>12834</v>
      </c>
      <c r="G93" s="35"/>
      <c r="H93" s="91">
        <v>1971</v>
      </c>
      <c r="I93" s="26" t="s">
        <v>513</v>
      </c>
      <c r="J93" s="75"/>
      <c r="K93" s="357">
        <v>2</v>
      </c>
    </row>
    <row r="94" spans="1:11" x14ac:dyDescent="0.2">
      <c r="A94" s="158" t="s">
        <v>72</v>
      </c>
      <c r="B94" s="205" t="s">
        <v>7</v>
      </c>
      <c r="C94" s="203">
        <f t="shared" si="3"/>
        <v>1971</v>
      </c>
      <c r="D94" s="347">
        <v>5</v>
      </c>
      <c r="E94" s="47" t="s">
        <v>12835</v>
      </c>
      <c r="F94" s="47" t="s">
        <v>12836</v>
      </c>
      <c r="G94" s="47"/>
      <c r="H94" s="91">
        <v>1971</v>
      </c>
      <c r="I94" s="47" t="s">
        <v>513</v>
      </c>
      <c r="J94" s="75"/>
      <c r="K94" s="96">
        <v>1</v>
      </c>
    </row>
    <row r="95" spans="1:11" ht="22.5" x14ac:dyDescent="0.2">
      <c r="A95" s="158" t="s">
        <v>72</v>
      </c>
      <c r="B95" s="205" t="s">
        <v>7</v>
      </c>
      <c r="C95" s="206">
        <f t="shared" si="3"/>
        <v>1971</v>
      </c>
      <c r="D95" s="347">
        <v>6</v>
      </c>
      <c r="E95" s="47" t="s">
        <v>12837</v>
      </c>
      <c r="F95" s="47" t="s">
        <v>12838</v>
      </c>
      <c r="G95" s="47"/>
      <c r="H95" s="91">
        <v>1971</v>
      </c>
      <c r="I95" s="47" t="s">
        <v>513</v>
      </c>
      <c r="J95" s="75"/>
      <c r="K95" s="96">
        <v>1</v>
      </c>
    </row>
    <row r="96" spans="1:11" ht="22.5" x14ac:dyDescent="0.2">
      <c r="A96" s="158" t="s">
        <v>72</v>
      </c>
      <c r="B96" s="205" t="s">
        <v>7</v>
      </c>
      <c r="C96" s="203">
        <f t="shared" si="3"/>
        <v>1971</v>
      </c>
      <c r="D96" s="350">
        <v>7</v>
      </c>
      <c r="E96" s="26" t="s">
        <v>12839</v>
      </c>
      <c r="F96" s="110" t="s">
        <v>12840</v>
      </c>
      <c r="G96" s="244"/>
      <c r="H96" s="91">
        <v>1971</v>
      </c>
      <c r="I96" s="21"/>
      <c r="J96" s="75"/>
      <c r="K96" s="96">
        <v>1</v>
      </c>
    </row>
    <row r="97" spans="1:11" x14ac:dyDescent="0.2">
      <c r="A97" s="158" t="s">
        <v>72</v>
      </c>
      <c r="B97" s="202" t="s">
        <v>7</v>
      </c>
      <c r="C97" s="206">
        <f t="shared" si="3"/>
        <v>1972</v>
      </c>
      <c r="D97" s="347">
        <v>1</v>
      </c>
      <c r="E97" s="47" t="s">
        <v>12841</v>
      </c>
      <c r="F97" s="47" t="s">
        <v>12842</v>
      </c>
      <c r="G97" s="47"/>
      <c r="H97" s="91">
        <v>1972</v>
      </c>
      <c r="I97" s="47" t="s">
        <v>513</v>
      </c>
      <c r="J97" s="75"/>
      <c r="K97" s="96">
        <v>1</v>
      </c>
    </row>
    <row r="98" spans="1:11" x14ac:dyDescent="0.2">
      <c r="A98" s="158" t="s">
        <v>72</v>
      </c>
      <c r="B98" s="205" t="s">
        <v>7</v>
      </c>
      <c r="C98" s="203">
        <f t="shared" si="3"/>
        <v>1972</v>
      </c>
      <c r="D98" s="448">
        <v>2</v>
      </c>
      <c r="E98" s="21" t="s">
        <v>12843</v>
      </c>
      <c r="F98" s="63" t="s">
        <v>12844</v>
      </c>
      <c r="G98" s="63"/>
      <c r="H98" s="133">
        <v>1972</v>
      </c>
      <c r="I98" s="21" t="s">
        <v>513</v>
      </c>
      <c r="J98" s="75"/>
      <c r="K98" s="96">
        <v>1</v>
      </c>
    </row>
    <row r="99" spans="1:11" x14ac:dyDescent="0.2">
      <c r="A99" s="158" t="s">
        <v>72</v>
      </c>
      <c r="B99" s="202" t="s">
        <v>7</v>
      </c>
      <c r="C99" s="203">
        <f t="shared" si="3"/>
        <v>1972</v>
      </c>
      <c r="D99" s="347">
        <v>3</v>
      </c>
      <c r="E99" s="26" t="s">
        <v>12845</v>
      </c>
      <c r="F99" s="35" t="s">
        <v>12846</v>
      </c>
      <c r="G99" s="35"/>
      <c r="H99" s="91">
        <v>1972</v>
      </c>
      <c r="I99" s="26" t="s">
        <v>513</v>
      </c>
      <c r="J99" s="75"/>
      <c r="K99" s="96">
        <v>1</v>
      </c>
    </row>
    <row r="100" spans="1:11" ht="22.5" x14ac:dyDescent="0.2">
      <c r="A100" s="158" t="s">
        <v>72</v>
      </c>
      <c r="B100" s="205" t="s">
        <v>7</v>
      </c>
      <c r="C100" s="206">
        <f t="shared" si="3"/>
        <v>1972</v>
      </c>
      <c r="D100" s="448">
        <v>4</v>
      </c>
      <c r="E100" s="26" t="s">
        <v>12847</v>
      </c>
      <c r="F100" s="26" t="s">
        <v>12848</v>
      </c>
      <c r="G100" s="26"/>
      <c r="H100" s="204">
        <v>1972</v>
      </c>
      <c r="I100" s="26" t="s">
        <v>513</v>
      </c>
      <c r="J100" s="75"/>
      <c r="K100" s="96">
        <v>1</v>
      </c>
    </row>
    <row r="101" spans="1:11" ht="22.5" x14ac:dyDescent="0.2">
      <c r="A101" s="158" t="s">
        <v>72</v>
      </c>
      <c r="B101" s="202" t="s">
        <v>7</v>
      </c>
      <c r="C101" s="203">
        <f t="shared" si="3"/>
        <v>1972</v>
      </c>
      <c r="D101" s="347">
        <v>5</v>
      </c>
      <c r="E101" s="26" t="s">
        <v>12849</v>
      </c>
      <c r="F101" s="35" t="s">
        <v>12850</v>
      </c>
      <c r="G101" s="35"/>
      <c r="H101" s="91">
        <v>1972</v>
      </c>
      <c r="I101" s="26" t="s">
        <v>12851</v>
      </c>
      <c r="J101" s="75"/>
      <c r="K101" s="96">
        <v>1</v>
      </c>
    </row>
    <row r="102" spans="1:11" ht="22.5" x14ac:dyDescent="0.2">
      <c r="A102" s="158" t="s">
        <v>72</v>
      </c>
      <c r="B102" s="205" t="s">
        <v>7</v>
      </c>
      <c r="C102" s="203">
        <f t="shared" ref="C102:C133" si="4">H102</f>
        <v>1972</v>
      </c>
      <c r="D102" s="448">
        <v>6</v>
      </c>
      <c r="E102" s="47" t="s">
        <v>12852</v>
      </c>
      <c r="F102" s="47" t="s">
        <v>12853</v>
      </c>
      <c r="G102" s="47"/>
      <c r="H102" s="91">
        <v>1972</v>
      </c>
      <c r="I102" s="175" t="s">
        <v>513</v>
      </c>
      <c r="J102" s="75"/>
      <c r="K102" s="96">
        <v>1</v>
      </c>
    </row>
    <row r="103" spans="1:11" ht="22.5" x14ac:dyDescent="0.2">
      <c r="A103" s="158" t="s">
        <v>72</v>
      </c>
      <c r="B103" s="316" t="s">
        <v>7</v>
      </c>
      <c r="C103" s="317">
        <f t="shared" si="4"/>
        <v>1972</v>
      </c>
      <c r="D103" s="318"/>
      <c r="E103" s="319"/>
      <c r="F103" s="320" t="s">
        <v>12854</v>
      </c>
      <c r="G103" s="320"/>
      <c r="H103" s="322">
        <v>1972</v>
      </c>
      <c r="I103" s="321" t="s">
        <v>513</v>
      </c>
      <c r="J103" s="75"/>
      <c r="K103" s="323"/>
    </row>
    <row r="104" spans="1:11" x14ac:dyDescent="0.2">
      <c r="A104" s="158" t="s">
        <v>72</v>
      </c>
      <c r="B104" s="205" t="s">
        <v>7</v>
      </c>
      <c r="C104" s="206">
        <f t="shared" si="4"/>
        <v>1973</v>
      </c>
      <c r="D104" s="64">
        <v>1</v>
      </c>
      <c r="E104" s="26" t="s">
        <v>12855</v>
      </c>
      <c r="F104" s="35" t="s">
        <v>12856</v>
      </c>
      <c r="G104" s="35"/>
      <c r="H104" s="204">
        <v>1973</v>
      </c>
      <c r="I104" s="26" t="s">
        <v>513</v>
      </c>
      <c r="J104" s="75"/>
      <c r="K104" s="96">
        <v>2</v>
      </c>
    </row>
    <row r="105" spans="1:11" ht="22.5" x14ac:dyDescent="0.2">
      <c r="A105" s="158" t="s">
        <v>72</v>
      </c>
      <c r="B105" s="202" t="s">
        <v>7</v>
      </c>
      <c r="C105" s="203">
        <f t="shared" si="4"/>
        <v>1973</v>
      </c>
      <c r="D105" s="64">
        <v>2</v>
      </c>
      <c r="E105" s="26" t="s">
        <v>12857</v>
      </c>
      <c r="F105" s="26" t="s">
        <v>12858</v>
      </c>
      <c r="G105" s="26"/>
      <c r="H105" s="91">
        <v>1973</v>
      </c>
      <c r="I105" s="26" t="s">
        <v>513</v>
      </c>
      <c r="J105" s="75"/>
      <c r="K105" s="96">
        <v>1</v>
      </c>
    </row>
    <row r="106" spans="1:11" x14ac:dyDescent="0.2">
      <c r="A106" s="158" t="s">
        <v>72</v>
      </c>
      <c r="B106" s="205" t="s">
        <v>7</v>
      </c>
      <c r="C106" s="203">
        <f t="shared" si="4"/>
        <v>1973</v>
      </c>
      <c r="D106" s="64">
        <v>3</v>
      </c>
      <c r="E106" s="26" t="s">
        <v>1264</v>
      </c>
      <c r="F106" s="35" t="s">
        <v>12859</v>
      </c>
      <c r="G106" s="35"/>
      <c r="H106" s="91">
        <v>1973</v>
      </c>
      <c r="I106" s="26" t="s">
        <v>513</v>
      </c>
      <c r="J106" s="75"/>
      <c r="K106" s="96">
        <v>1</v>
      </c>
    </row>
    <row r="107" spans="1:11" ht="22.5" x14ac:dyDescent="0.2">
      <c r="A107" s="158" t="s">
        <v>72</v>
      </c>
      <c r="B107" s="202" t="s">
        <v>7</v>
      </c>
      <c r="C107" s="206">
        <f t="shared" si="4"/>
        <v>1974</v>
      </c>
      <c r="D107" s="64">
        <v>1</v>
      </c>
      <c r="E107" s="26" t="s">
        <v>12860</v>
      </c>
      <c r="F107" s="26" t="s">
        <v>12861</v>
      </c>
      <c r="G107" s="26"/>
      <c r="H107" s="204">
        <v>1974</v>
      </c>
      <c r="I107" s="26" t="s">
        <v>12851</v>
      </c>
      <c r="J107" s="75"/>
      <c r="K107" s="96">
        <v>1</v>
      </c>
    </row>
    <row r="108" spans="1:11" ht="33.75" x14ac:dyDescent="0.2">
      <c r="A108" s="158" t="s">
        <v>72</v>
      </c>
      <c r="B108" s="205" t="s">
        <v>7</v>
      </c>
      <c r="C108" s="203">
        <f t="shared" si="4"/>
        <v>1975</v>
      </c>
      <c r="D108" s="64">
        <v>1</v>
      </c>
      <c r="E108" s="47" t="s">
        <v>12862</v>
      </c>
      <c r="F108" s="47" t="s">
        <v>12863</v>
      </c>
      <c r="G108" s="47"/>
      <c r="H108" s="91">
        <v>1975</v>
      </c>
      <c r="I108" s="47" t="s">
        <v>513</v>
      </c>
      <c r="J108" s="75"/>
      <c r="K108" s="96">
        <v>1</v>
      </c>
    </row>
    <row r="109" spans="1:11" ht="22.5" x14ac:dyDescent="0.2">
      <c r="A109" s="158" t="s">
        <v>72</v>
      </c>
      <c r="B109" s="205" t="s">
        <v>7</v>
      </c>
      <c r="C109" s="203">
        <f t="shared" si="4"/>
        <v>1975</v>
      </c>
      <c r="D109" s="64">
        <v>2</v>
      </c>
      <c r="E109" s="26" t="s">
        <v>12864</v>
      </c>
      <c r="F109" s="35" t="s">
        <v>12865</v>
      </c>
      <c r="G109" s="35"/>
      <c r="H109" s="91">
        <v>1975</v>
      </c>
      <c r="I109" s="26" t="s">
        <v>513</v>
      </c>
      <c r="J109" s="75"/>
      <c r="K109" s="96">
        <v>1</v>
      </c>
    </row>
    <row r="110" spans="1:11" ht="22.5" x14ac:dyDescent="0.2">
      <c r="A110" s="158" t="s">
        <v>72</v>
      </c>
      <c r="B110" s="205" t="s">
        <v>7</v>
      </c>
      <c r="C110" s="206">
        <f t="shared" si="4"/>
        <v>1975</v>
      </c>
      <c r="D110" s="64">
        <v>3</v>
      </c>
      <c r="E110" s="26" t="s">
        <v>12866</v>
      </c>
      <c r="F110" s="26" t="s">
        <v>12867</v>
      </c>
      <c r="G110" s="26"/>
      <c r="H110" s="91">
        <v>1975</v>
      </c>
      <c r="I110" s="26" t="s">
        <v>513</v>
      </c>
      <c r="J110" s="75"/>
      <c r="K110" s="96">
        <v>1</v>
      </c>
    </row>
    <row r="111" spans="1:11" x14ac:dyDescent="0.2">
      <c r="A111" s="158" t="s">
        <v>72</v>
      </c>
      <c r="B111" s="205" t="s">
        <v>7</v>
      </c>
      <c r="C111" s="203">
        <f t="shared" si="4"/>
        <v>1975</v>
      </c>
      <c r="D111" s="64">
        <v>4</v>
      </c>
      <c r="E111" s="47" t="s">
        <v>12868</v>
      </c>
      <c r="F111" s="50" t="s">
        <v>12869</v>
      </c>
      <c r="G111" s="50"/>
      <c r="H111" s="91">
        <v>1975</v>
      </c>
      <c r="I111" s="47" t="s">
        <v>513</v>
      </c>
      <c r="J111" s="75"/>
      <c r="K111" s="96">
        <v>1</v>
      </c>
    </row>
    <row r="112" spans="1:11" x14ac:dyDescent="0.2">
      <c r="A112" s="158" t="s">
        <v>72</v>
      </c>
      <c r="B112" s="205" t="s">
        <v>7</v>
      </c>
      <c r="C112" s="203">
        <f t="shared" si="4"/>
        <v>1975</v>
      </c>
      <c r="D112" s="64">
        <v>5</v>
      </c>
      <c r="E112" s="47" t="s">
        <v>12870</v>
      </c>
      <c r="F112" s="50" t="s">
        <v>12871</v>
      </c>
      <c r="G112" s="50"/>
      <c r="H112" s="91">
        <v>1975</v>
      </c>
      <c r="I112" s="47" t="s">
        <v>513</v>
      </c>
      <c r="J112" s="75"/>
      <c r="K112" s="96">
        <v>1</v>
      </c>
    </row>
    <row r="113" spans="1:11" ht="22.5" x14ac:dyDescent="0.2">
      <c r="A113" s="158" t="s">
        <v>72</v>
      </c>
      <c r="B113" s="205" t="s">
        <v>7</v>
      </c>
      <c r="C113" s="206">
        <f t="shared" si="4"/>
        <v>1975</v>
      </c>
      <c r="D113" s="64">
        <v>6</v>
      </c>
      <c r="E113" s="47" t="s">
        <v>12872</v>
      </c>
      <c r="F113" s="47" t="s">
        <v>12873</v>
      </c>
      <c r="G113" s="47"/>
      <c r="H113" s="91">
        <v>1975</v>
      </c>
      <c r="I113" s="47" t="s">
        <v>513</v>
      </c>
      <c r="J113" s="75"/>
      <c r="K113" s="96">
        <v>1</v>
      </c>
    </row>
    <row r="114" spans="1:11" ht="22.5" x14ac:dyDescent="0.2">
      <c r="A114" s="158" t="s">
        <v>72</v>
      </c>
      <c r="B114" s="205" t="s">
        <v>7</v>
      </c>
      <c r="C114" s="203">
        <f t="shared" si="4"/>
        <v>1975</v>
      </c>
      <c r="D114" s="64">
        <v>7</v>
      </c>
      <c r="E114" s="47" t="s">
        <v>12874</v>
      </c>
      <c r="F114" s="50" t="s">
        <v>12875</v>
      </c>
      <c r="G114" s="50"/>
      <c r="H114" s="91">
        <v>1975</v>
      </c>
      <c r="I114" s="47" t="s">
        <v>513</v>
      </c>
      <c r="J114" s="75"/>
      <c r="K114" s="96">
        <v>1</v>
      </c>
    </row>
    <row r="115" spans="1:11" ht="22.5" x14ac:dyDescent="0.2">
      <c r="A115" s="158" t="s">
        <v>72</v>
      </c>
      <c r="B115" s="205" t="s">
        <v>7</v>
      </c>
      <c r="C115" s="203">
        <f t="shared" si="4"/>
        <v>1976</v>
      </c>
      <c r="D115" s="64">
        <v>1</v>
      </c>
      <c r="E115" s="47" t="s">
        <v>12876</v>
      </c>
      <c r="F115" s="50" t="s">
        <v>12877</v>
      </c>
      <c r="G115" s="50"/>
      <c r="H115" s="91">
        <v>1976</v>
      </c>
      <c r="I115" s="47" t="s">
        <v>513</v>
      </c>
      <c r="J115" s="75"/>
      <c r="K115" s="96">
        <v>3</v>
      </c>
    </row>
    <row r="116" spans="1:11" ht="33.75" x14ac:dyDescent="0.2">
      <c r="A116" s="158" t="s">
        <v>72</v>
      </c>
      <c r="B116" s="205" t="s">
        <v>7</v>
      </c>
      <c r="C116" s="206">
        <f t="shared" si="4"/>
        <v>1976</v>
      </c>
      <c r="D116" s="64">
        <v>2</v>
      </c>
      <c r="E116" s="47" t="s">
        <v>12878</v>
      </c>
      <c r="F116" s="50" t="s">
        <v>12879</v>
      </c>
      <c r="G116" s="50"/>
      <c r="H116" s="91">
        <v>1976</v>
      </c>
      <c r="I116" s="47" t="s">
        <v>513</v>
      </c>
      <c r="J116" s="75"/>
      <c r="K116" s="96">
        <v>1</v>
      </c>
    </row>
    <row r="117" spans="1:11" ht="22.5" x14ac:dyDescent="0.2">
      <c r="A117" s="158" t="s">
        <v>72</v>
      </c>
      <c r="B117" s="205" t="s">
        <v>7</v>
      </c>
      <c r="C117" s="203">
        <f t="shared" si="4"/>
        <v>1976</v>
      </c>
      <c r="D117" s="64">
        <v>3</v>
      </c>
      <c r="E117" s="26" t="s">
        <v>12880</v>
      </c>
      <c r="F117" s="26" t="s">
        <v>12881</v>
      </c>
      <c r="G117" s="26"/>
      <c r="H117" s="204">
        <v>1976</v>
      </c>
      <c r="I117" s="26" t="s">
        <v>513</v>
      </c>
      <c r="J117" s="75"/>
      <c r="K117" s="96">
        <v>1</v>
      </c>
    </row>
    <row r="118" spans="1:11" x14ac:dyDescent="0.2">
      <c r="A118" s="158" t="s">
        <v>72</v>
      </c>
      <c r="B118" s="205" t="s">
        <v>7</v>
      </c>
      <c r="C118" s="203">
        <f t="shared" si="4"/>
        <v>1976</v>
      </c>
      <c r="D118" s="64">
        <v>4</v>
      </c>
      <c r="E118" s="26" t="s">
        <v>12882</v>
      </c>
      <c r="F118" s="26" t="s">
        <v>12883</v>
      </c>
      <c r="G118" s="26"/>
      <c r="H118" s="204">
        <v>1976</v>
      </c>
      <c r="I118" s="26" t="s">
        <v>513</v>
      </c>
      <c r="J118" s="75"/>
      <c r="K118" s="96">
        <v>1</v>
      </c>
    </row>
    <row r="119" spans="1:11" ht="22.5" x14ac:dyDescent="0.2">
      <c r="A119" s="158" t="s">
        <v>72</v>
      </c>
      <c r="B119" s="202" t="s">
        <v>7</v>
      </c>
      <c r="C119" s="203">
        <f t="shared" si="4"/>
        <v>1977</v>
      </c>
      <c r="D119" s="64">
        <v>1</v>
      </c>
      <c r="E119" s="26" t="s">
        <v>1266</v>
      </c>
      <c r="F119" s="35" t="s">
        <v>12884</v>
      </c>
      <c r="G119" s="35"/>
      <c r="H119" s="91">
        <v>1977</v>
      </c>
      <c r="I119" s="26" t="s">
        <v>513</v>
      </c>
      <c r="J119" s="75"/>
      <c r="K119" s="96">
        <v>1</v>
      </c>
    </row>
    <row r="120" spans="1:11" x14ac:dyDescent="0.2">
      <c r="A120" s="158" t="s">
        <v>72</v>
      </c>
      <c r="B120" s="205" t="s">
        <v>7</v>
      </c>
      <c r="C120" s="206">
        <f t="shared" si="4"/>
        <v>1977</v>
      </c>
      <c r="D120" s="64">
        <v>2</v>
      </c>
      <c r="E120" s="26" t="s">
        <v>12885</v>
      </c>
      <c r="F120" s="26" t="s">
        <v>12886</v>
      </c>
      <c r="G120" s="26"/>
      <c r="H120" s="91">
        <v>1977</v>
      </c>
      <c r="I120" s="26" t="s">
        <v>513</v>
      </c>
      <c r="J120" s="75"/>
      <c r="K120" s="96">
        <v>1</v>
      </c>
    </row>
    <row r="121" spans="1:11" x14ac:dyDescent="0.2">
      <c r="A121" s="158" t="s">
        <v>72</v>
      </c>
      <c r="B121" s="202" t="s">
        <v>7</v>
      </c>
      <c r="C121" s="203">
        <f t="shared" si="4"/>
        <v>1977</v>
      </c>
      <c r="D121" s="64">
        <v>3</v>
      </c>
      <c r="E121" s="26" t="s">
        <v>12887</v>
      </c>
      <c r="F121" s="26" t="s">
        <v>12888</v>
      </c>
      <c r="G121" s="26"/>
      <c r="H121" s="91">
        <v>1977</v>
      </c>
      <c r="I121" s="26" t="s">
        <v>513</v>
      </c>
      <c r="J121" s="75"/>
      <c r="K121" s="96">
        <v>1</v>
      </c>
    </row>
    <row r="122" spans="1:11" ht="33.75" x14ac:dyDescent="0.2">
      <c r="A122" s="158" t="s">
        <v>72</v>
      </c>
      <c r="B122" s="205" t="s">
        <v>7</v>
      </c>
      <c r="C122" s="203">
        <f t="shared" si="4"/>
        <v>1978</v>
      </c>
      <c r="D122" s="64">
        <v>1</v>
      </c>
      <c r="E122" s="26" t="s">
        <v>12889</v>
      </c>
      <c r="F122" s="35" t="s">
        <v>12890</v>
      </c>
      <c r="G122" s="35"/>
      <c r="H122" s="204">
        <v>1978</v>
      </c>
      <c r="I122" s="26" t="s">
        <v>513</v>
      </c>
      <c r="J122" s="75"/>
      <c r="K122" s="96">
        <v>1</v>
      </c>
    </row>
    <row r="123" spans="1:11" ht="22.5" x14ac:dyDescent="0.2">
      <c r="A123" s="354" t="s">
        <v>72</v>
      </c>
      <c r="B123" s="392" t="s">
        <v>7</v>
      </c>
      <c r="C123" s="367">
        <f t="shared" si="4"/>
        <v>1978</v>
      </c>
      <c r="D123" s="64">
        <v>2</v>
      </c>
      <c r="E123" s="47" t="s">
        <v>12891</v>
      </c>
      <c r="F123" s="47" t="s">
        <v>12892</v>
      </c>
      <c r="G123" s="47"/>
      <c r="H123" s="356">
        <v>1978</v>
      </c>
      <c r="I123" s="47" t="s">
        <v>513</v>
      </c>
      <c r="J123" s="75"/>
      <c r="K123" s="357">
        <v>1</v>
      </c>
    </row>
    <row r="124" spans="1:11" ht="22.5" x14ac:dyDescent="0.2">
      <c r="A124" s="354" t="s">
        <v>72</v>
      </c>
      <c r="B124" s="393" t="s">
        <v>7</v>
      </c>
      <c r="C124" s="355">
        <f t="shared" si="4"/>
        <v>1978</v>
      </c>
      <c r="D124" s="64">
        <v>3</v>
      </c>
      <c r="E124" s="26" t="s">
        <v>12893</v>
      </c>
      <c r="F124" s="26" t="s">
        <v>12894</v>
      </c>
      <c r="G124" s="26"/>
      <c r="H124" s="356">
        <v>1978</v>
      </c>
      <c r="I124" s="26" t="s">
        <v>513</v>
      </c>
      <c r="J124" s="75"/>
      <c r="K124" s="357">
        <v>1</v>
      </c>
    </row>
    <row r="125" spans="1:11" x14ac:dyDescent="0.2">
      <c r="A125" s="354" t="s">
        <v>72</v>
      </c>
      <c r="B125" s="392" t="s">
        <v>7</v>
      </c>
      <c r="C125" s="355">
        <f t="shared" si="4"/>
        <v>1978</v>
      </c>
      <c r="D125" s="64">
        <v>4</v>
      </c>
      <c r="E125" s="47" t="s">
        <v>12895</v>
      </c>
      <c r="F125" s="47" t="s">
        <v>12896</v>
      </c>
      <c r="G125" s="47"/>
      <c r="H125" s="356">
        <v>1978</v>
      </c>
      <c r="I125" s="47" t="s">
        <v>513</v>
      </c>
      <c r="J125" s="75"/>
      <c r="K125" s="357">
        <v>1</v>
      </c>
    </row>
    <row r="126" spans="1:11" ht="22.5" x14ac:dyDescent="0.2">
      <c r="A126" s="354" t="s">
        <v>72</v>
      </c>
      <c r="B126" s="222" t="s">
        <v>7</v>
      </c>
      <c r="C126" s="355">
        <f t="shared" si="4"/>
        <v>1978</v>
      </c>
      <c r="D126" s="78">
        <v>5</v>
      </c>
      <c r="E126" s="42" t="s">
        <v>12897</v>
      </c>
      <c r="F126" s="42" t="s">
        <v>12898</v>
      </c>
      <c r="G126" s="42"/>
      <c r="H126" s="356">
        <v>1978</v>
      </c>
      <c r="I126" s="26" t="s">
        <v>12899</v>
      </c>
      <c r="J126" s="75"/>
      <c r="K126" s="373">
        <v>1</v>
      </c>
    </row>
    <row r="127" spans="1:11" x14ac:dyDescent="0.2">
      <c r="A127" s="158" t="s">
        <v>72</v>
      </c>
      <c r="B127" s="443" t="s">
        <v>7</v>
      </c>
      <c r="C127" s="206">
        <f t="shared" si="4"/>
        <v>1978</v>
      </c>
      <c r="D127" s="64">
        <v>6</v>
      </c>
      <c r="E127" s="42" t="s">
        <v>12900</v>
      </c>
      <c r="F127" s="42" t="s">
        <v>12901</v>
      </c>
      <c r="G127" s="42"/>
      <c r="H127" s="91">
        <v>1978</v>
      </c>
      <c r="I127" s="35" t="s">
        <v>187</v>
      </c>
      <c r="J127" s="75"/>
      <c r="K127" s="96">
        <v>1</v>
      </c>
    </row>
    <row r="128" spans="1:11" ht="22.5" x14ac:dyDescent="0.2">
      <c r="A128" s="354" t="s">
        <v>72</v>
      </c>
      <c r="B128" s="392" t="s">
        <v>7</v>
      </c>
      <c r="C128" s="367">
        <f t="shared" si="4"/>
        <v>1979</v>
      </c>
      <c r="D128" s="64">
        <v>1</v>
      </c>
      <c r="E128" s="47" t="s">
        <v>12902</v>
      </c>
      <c r="F128" s="47" t="s">
        <v>12903</v>
      </c>
      <c r="G128" s="47"/>
      <c r="H128" s="356">
        <v>1979</v>
      </c>
      <c r="I128" s="47" t="s">
        <v>513</v>
      </c>
      <c r="J128" s="75"/>
      <c r="K128" s="357">
        <v>1</v>
      </c>
    </row>
    <row r="129" spans="1:11" ht="22.5" x14ac:dyDescent="0.2">
      <c r="A129" s="158" t="s">
        <v>72</v>
      </c>
      <c r="B129" s="202" t="s">
        <v>7</v>
      </c>
      <c r="C129" s="203">
        <f t="shared" si="4"/>
        <v>1979</v>
      </c>
      <c r="D129" s="64">
        <v>2</v>
      </c>
      <c r="E129" s="26" t="s">
        <v>12904</v>
      </c>
      <c r="F129" s="26" t="s">
        <v>12905</v>
      </c>
      <c r="G129" s="26"/>
      <c r="H129" s="91">
        <v>1979</v>
      </c>
      <c r="I129" s="26" t="s">
        <v>513</v>
      </c>
      <c r="J129" s="75"/>
      <c r="K129" s="96">
        <v>1</v>
      </c>
    </row>
    <row r="130" spans="1:11" x14ac:dyDescent="0.2">
      <c r="A130" s="158" t="s">
        <v>72</v>
      </c>
      <c r="B130" s="205" t="s">
        <v>7</v>
      </c>
      <c r="C130" s="203">
        <f t="shared" si="4"/>
        <v>1979</v>
      </c>
      <c r="D130" s="64">
        <v>3</v>
      </c>
      <c r="E130" s="26" t="s">
        <v>3328</v>
      </c>
      <c r="F130" s="35" t="s">
        <v>12906</v>
      </c>
      <c r="G130" s="35"/>
      <c r="H130" s="91">
        <v>1979</v>
      </c>
      <c r="I130" s="26" t="s">
        <v>513</v>
      </c>
      <c r="J130" s="75"/>
      <c r="K130" s="96">
        <v>1</v>
      </c>
    </row>
    <row r="131" spans="1:11" x14ac:dyDescent="0.2">
      <c r="A131" s="158" t="s">
        <v>72</v>
      </c>
      <c r="B131" s="205" t="s">
        <v>7</v>
      </c>
      <c r="C131" s="206">
        <f t="shared" si="4"/>
        <v>1979</v>
      </c>
      <c r="D131" s="64">
        <v>4</v>
      </c>
      <c r="E131" s="47" t="s">
        <v>12907</v>
      </c>
      <c r="F131" s="47" t="s">
        <v>12908</v>
      </c>
      <c r="G131" s="47"/>
      <c r="H131" s="91">
        <v>1979</v>
      </c>
      <c r="I131" s="47" t="s">
        <v>513</v>
      </c>
      <c r="J131" s="75"/>
      <c r="K131" s="96">
        <v>3</v>
      </c>
    </row>
    <row r="132" spans="1:11" x14ac:dyDescent="0.2">
      <c r="A132" s="158" t="s">
        <v>72</v>
      </c>
      <c r="B132" s="205" t="s">
        <v>7</v>
      </c>
      <c r="C132" s="203">
        <f t="shared" si="4"/>
        <v>1979</v>
      </c>
      <c r="D132" s="64">
        <v>5</v>
      </c>
      <c r="E132" s="42" t="s">
        <v>1320</v>
      </c>
      <c r="F132" s="42" t="s">
        <v>12909</v>
      </c>
      <c r="G132" s="42"/>
      <c r="H132" s="91">
        <v>1979</v>
      </c>
      <c r="I132" s="26" t="s">
        <v>513</v>
      </c>
      <c r="J132" s="75"/>
      <c r="K132" s="96">
        <v>1</v>
      </c>
    </row>
    <row r="133" spans="1:11" x14ac:dyDescent="0.2">
      <c r="A133" s="158" t="s">
        <v>72</v>
      </c>
      <c r="B133" s="205" t="s">
        <v>7</v>
      </c>
      <c r="C133" s="203">
        <f t="shared" si="4"/>
        <v>1979</v>
      </c>
      <c r="D133" s="64">
        <v>6</v>
      </c>
      <c r="E133" s="26" t="s">
        <v>12910</v>
      </c>
      <c r="F133" s="26" t="s">
        <v>12911</v>
      </c>
      <c r="G133" s="26"/>
      <c r="H133" s="91">
        <v>1979</v>
      </c>
      <c r="I133" s="26" t="s">
        <v>513</v>
      </c>
      <c r="J133" s="75"/>
      <c r="K133" s="96">
        <v>1</v>
      </c>
    </row>
    <row r="134" spans="1:11" x14ac:dyDescent="0.2">
      <c r="A134" s="158" t="s">
        <v>72</v>
      </c>
      <c r="B134" s="202" t="s">
        <v>7</v>
      </c>
      <c r="C134" s="206">
        <f t="shared" ref="C134:C166" si="5">H134</f>
        <v>1979</v>
      </c>
      <c r="D134" s="64">
        <v>7</v>
      </c>
      <c r="E134" s="26" t="s">
        <v>12912</v>
      </c>
      <c r="F134" s="35" t="s">
        <v>12913</v>
      </c>
      <c r="G134" s="35"/>
      <c r="H134" s="91">
        <v>1979</v>
      </c>
      <c r="I134" s="136" t="s">
        <v>325</v>
      </c>
      <c r="J134" s="75"/>
      <c r="K134" s="96">
        <v>2</v>
      </c>
    </row>
    <row r="135" spans="1:11" x14ac:dyDescent="0.2">
      <c r="A135" s="324" t="s">
        <v>72</v>
      </c>
      <c r="B135" s="313" t="s">
        <v>7</v>
      </c>
      <c r="C135" s="325">
        <f t="shared" si="5"/>
        <v>1980</v>
      </c>
      <c r="D135" s="207"/>
      <c r="E135" s="116" t="s">
        <v>12914</v>
      </c>
      <c r="F135" s="116" t="s">
        <v>12915</v>
      </c>
      <c r="G135" s="116"/>
      <c r="H135" s="315">
        <v>1980</v>
      </c>
      <c r="I135" s="326" t="s">
        <v>325</v>
      </c>
      <c r="J135" s="75"/>
      <c r="K135" s="214"/>
    </row>
    <row r="136" spans="1:11" ht="22.5" x14ac:dyDescent="0.2">
      <c r="A136" s="158" t="s">
        <v>72</v>
      </c>
      <c r="B136" s="205" t="s">
        <v>7</v>
      </c>
      <c r="C136" s="203">
        <f t="shared" si="5"/>
        <v>1980</v>
      </c>
      <c r="D136" s="64">
        <v>1</v>
      </c>
      <c r="E136" s="26" t="s">
        <v>12916</v>
      </c>
      <c r="F136" s="26" t="s">
        <v>12917</v>
      </c>
      <c r="G136" s="26"/>
      <c r="H136" s="204">
        <v>1980</v>
      </c>
      <c r="I136" s="26" t="s">
        <v>513</v>
      </c>
      <c r="J136" s="75"/>
      <c r="K136" s="96">
        <v>1</v>
      </c>
    </row>
    <row r="137" spans="1:11" ht="22.5" x14ac:dyDescent="0.2">
      <c r="A137" s="158" t="s">
        <v>72</v>
      </c>
      <c r="B137" s="202" t="s">
        <v>7</v>
      </c>
      <c r="C137" s="206">
        <f t="shared" si="5"/>
        <v>1980</v>
      </c>
      <c r="D137" s="64">
        <v>3</v>
      </c>
      <c r="E137" s="42" t="s">
        <v>12918</v>
      </c>
      <c r="F137" s="42" t="s">
        <v>12919</v>
      </c>
      <c r="G137" s="42"/>
      <c r="H137" s="204">
        <v>1980</v>
      </c>
      <c r="I137" s="26" t="s">
        <v>513</v>
      </c>
      <c r="J137" s="75"/>
      <c r="K137" s="96">
        <v>1</v>
      </c>
    </row>
    <row r="138" spans="1:11" ht="22.5" x14ac:dyDescent="0.2">
      <c r="A138" s="158" t="s">
        <v>72</v>
      </c>
      <c r="B138" s="205" t="s">
        <v>7</v>
      </c>
      <c r="C138" s="203">
        <f t="shared" si="5"/>
        <v>1980</v>
      </c>
      <c r="D138" s="64">
        <v>4</v>
      </c>
      <c r="E138" s="26" t="s">
        <v>12876</v>
      </c>
      <c r="F138" s="26" t="s">
        <v>12920</v>
      </c>
      <c r="G138" s="26"/>
      <c r="H138" s="91">
        <v>1980</v>
      </c>
      <c r="I138" s="26" t="s">
        <v>513</v>
      </c>
      <c r="J138" s="75"/>
      <c r="K138" s="96">
        <v>1</v>
      </c>
    </row>
    <row r="139" spans="1:11" x14ac:dyDescent="0.2">
      <c r="A139" s="158" t="s">
        <v>72</v>
      </c>
      <c r="B139" s="205" t="s">
        <v>7</v>
      </c>
      <c r="C139" s="203">
        <f t="shared" si="5"/>
        <v>1981</v>
      </c>
      <c r="D139" s="64">
        <v>1</v>
      </c>
      <c r="E139" s="26" t="s">
        <v>12921</v>
      </c>
      <c r="F139" s="26" t="s">
        <v>12922</v>
      </c>
      <c r="G139" s="26"/>
      <c r="H139" s="91">
        <v>1981</v>
      </c>
      <c r="I139" s="26" t="s">
        <v>513</v>
      </c>
      <c r="J139" s="75"/>
      <c r="K139" s="96">
        <v>1</v>
      </c>
    </row>
    <row r="140" spans="1:11" x14ac:dyDescent="0.2">
      <c r="A140" s="158" t="s">
        <v>72</v>
      </c>
      <c r="B140" s="202" t="s">
        <v>7</v>
      </c>
      <c r="C140" s="206">
        <f t="shared" si="5"/>
        <v>1981</v>
      </c>
      <c r="D140" s="64">
        <v>2</v>
      </c>
      <c r="E140" s="26" t="s">
        <v>12923</v>
      </c>
      <c r="F140" s="26" t="s">
        <v>12924</v>
      </c>
      <c r="G140" s="26"/>
      <c r="H140" s="91">
        <v>1981</v>
      </c>
      <c r="I140" s="26" t="s">
        <v>513</v>
      </c>
      <c r="J140" s="75"/>
      <c r="K140" s="96">
        <v>1</v>
      </c>
    </row>
    <row r="141" spans="1:11" x14ac:dyDescent="0.2">
      <c r="A141" s="158" t="s">
        <v>72</v>
      </c>
      <c r="B141" s="205" t="s">
        <v>7</v>
      </c>
      <c r="C141" s="203">
        <f t="shared" si="5"/>
        <v>1982</v>
      </c>
      <c r="D141" s="64">
        <v>1</v>
      </c>
      <c r="E141" s="26" t="s">
        <v>12925</v>
      </c>
      <c r="F141" s="26" t="s">
        <v>12926</v>
      </c>
      <c r="G141" s="26"/>
      <c r="H141" s="91">
        <v>1982</v>
      </c>
      <c r="I141" s="26" t="s">
        <v>513</v>
      </c>
      <c r="J141" s="75"/>
      <c r="K141" s="96">
        <v>1</v>
      </c>
    </row>
    <row r="142" spans="1:11" ht="22.5" x14ac:dyDescent="0.2">
      <c r="A142" s="158" t="s">
        <v>72</v>
      </c>
      <c r="B142" s="205" t="s">
        <v>7</v>
      </c>
      <c r="C142" s="203">
        <f t="shared" si="5"/>
        <v>1982</v>
      </c>
      <c r="D142" s="64">
        <v>2</v>
      </c>
      <c r="E142" s="26" t="s">
        <v>12927</v>
      </c>
      <c r="F142" s="35" t="s">
        <v>12928</v>
      </c>
      <c r="G142" s="35"/>
      <c r="H142" s="91">
        <v>1982</v>
      </c>
      <c r="I142" s="26" t="s">
        <v>513</v>
      </c>
      <c r="J142" s="75"/>
      <c r="K142" s="96">
        <v>1</v>
      </c>
    </row>
    <row r="143" spans="1:11" x14ac:dyDescent="0.2">
      <c r="A143" s="158" t="s">
        <v>72</v>
      </c>
      <c r="B143" s="392" t="s">
        <v>7</v>
      </c>
      <c r="C143" s="355">
        <f t="shared" si="5"/>
        <v>1983</v>
      </c>
      <c r="D143" s="64">
        <v>1</v>
      </c>
      <c r="E143" s="26" t="s">
        <v>5711</v>
      </c>
      <c r="F143" s="26" t="s">
        <v>12929</v>
      </c>
      <c r="G143" s="26"/>
      <c r="H143" s="356">
        <v>1983</v>
      </c>
      <c r="I143" s="26" t="s">
        <v>513</v>
      </c>
      <c r="J143" s="75"/>
      <c r="K143" s="357">
        <v>1</v>
      </c>
    </row>
    <row r="144" spans="1:11" ht="22.5" x14ac:dyDescent="0.2">
      <c r="A144" s="158" t="s">
        <v>72</v>
      </c>
      <c r="B144" s="444" t="s">
        <v>7</v>
      </c>
      <c r="C144" s="206">
        <f t="shared" si="5"/>
        <v>1983</v>
      </c>
      <c r="D144" s="64">
        <v>2</v>
      </c>
      <c r="E144" s="42" t="s">
        <v>12930</v>
      </c>
      <c r="F144" s="42" t="s">
        <v>12931</v>
      </c>
      <c r="G144" s="42"/>
      <c r="H144" s="91">
        <v>1983</v>
      </c>
      <c r="I144" s="35" t="s">
        <v>187</v>
      </c>
      <c r="J144" s="75"/>
      <c r="K144" s="96">
        <v>1</v>
      </c>
    </row>
    <row r="145" spans="1:11" ht="22.5" x14ac:dyDescent="0.2">
      <c r="A145" s="158" t="s">
        <v>72</v>
      </c>
      <c r="B145" s="222" t="s">
        <v>106</v>
      </c>
      <c r="C145" s="355">
        <f t="shared" si="5"/>
        <v>1984</v>
      </c>
      <c r="D145" s="78">
        <v>2</v>
      </c>
      <c r="E145" s="42" t="s">
        <v>12932</v>
      </c>
      <c r="F145" s="42" t="s">
        <v>12933</v>
      </c>
      <c r="G145" s="42"/>
      <c r="H145" s="356">
        <v>1984</v>
      </c>
      <c r="I145" s="26" t="s">
        <v>12899</v>
      </c>
      <c r="J145" s="75"/>
      <c r="K145" s="373">
        <v>1</v>
      </c>
    </row>
    <row r="146" spans="1:11" x14ac:dyDescent="0.2">
      <c r="A146" s="354" t="s">
        <v>72</v>
      </c>
      <c r="B146" s="393" t="s">
        <v>7</v>
      </c>
      <c r="C146" s="367">
        <f t="shared" si="5"/>
        <v>1984</v>
      </c>
      <c r="D146" s="64">
        <v>3</v>
      </c>
      <c r="E146" s="47" t="s">
        <v>12934</v>
      </c>
      <c r="F146" s="47" t="s">
        <v>12935</v>
      </c>
      <c r="G146" s="47"/>
      <c r="H146" s="356">
        <v>1984</v>
      </c>
      <c r="I146" s="47" t="s">
        <v>513</v>
      </c>
      <c r="J146" s="75"/>
      <c r="K146" s="357">
        <v>1</v>
      </c>
    </row>
    <row r="147" spans="1:11" ht="22.5" x14ac:dyDescent="0.2">
      <c r="A147" s="158" t="s">
        <v>72</v>
      </c>
      <c r="B147" s="392" t="s">
        <v>7</v>
      </c>
      <c r="C147" s="355">
        <f t="shared" si="5"/>
        <v>1984</v>
      </c>
      <c r="D147" s="64">
        <v>4</v>
      </c>
      <c r="E147" s="26" t="s">
        <v>12936</v>
      </c>
      <c r="F147" s="26" t="s">
        <v>12937</v>
      </c>
      <c r="G147" s="26"/>
      <c r="H147" s="356">
        <v>1984</v>
      </c>
      <c r="I147" s="26" t="s">
        <v>513</v>
      </c>
      <c r="J147" s="75"/>
      <c r="K147" s="357">
        <v>1</v>
      </c>
    </row>
    <row r="148" spans="1:11" ht="22.5" x14ac:dyDescent="0.2">
      <c r="A148" s="158" t="s">
        <v>72</v>
      </c>
      <c r="B148" s="443" t="s">
        <v>7</v>
      </c>
      <c r="C148" s="206">
        <f t="shared" si="5"/>
        <v>1984</v>
      </c>
      <c r="D148" s="64">
        <v>5</v>
      </c>
      <c r="E148" s="42" t="s">
        <v>12938</v>
      </c>
      <c r="F148" s="42" t="s">
        <v>12939</v>
      </c>
      <c r="G148" s="42"/>
      <c r="H148" s="91">
        <v>1984</v>
      </c>
      <c r="I148" s="35" t="s">
        <v>187</v>
      </c>
      <c r="J148" s="75"/>
      <c r="K148" s="96">
        <v>1</v>
      </c>
    </row>
    <row r="149" spans="1:11" ht="22.5" x14ac:dyDescent="0.2">
      <c r="A149" s="158" t="s">
        <v>72</v>
      </c>
      <c r="B149" s="444" t="s">
        <v>7</v>
      </c>
      <c r="C149" s="206">
        <f t="shared" si="5"/>
        <v>1984</v>
      </c>
      <c r="D149" s="64">
        <v>6</v>
      </c>
      <c r="E149" s="26" t="s">
        <v>12940</v>
      </c>
      <c r="F149" s="26" t="s">
        <v>12941</v>
      </c>
      <c r="G149" s="26"/>
      <c r="H149" s="91">
        <v>1984</v>
      </c>
      <c r="I149" s="35" t="s">
        <v>187</v>
      </c>
      <c r="J149" s="75"/>
      <c r="K149" s="96">
        <v>1</v>
      </c>
    </row>
    <row r="150" spans="1:11" ht="33.75" x14ac:dyDescent="0.2">
      <c r="A150" s="158" t="s">
        <v>72</v>
      </c>
      <c r="B150" s="393" t="s">
        <v>7</v>
      </c>
      <c r="C150" s="367">
        <f t="shared" si="5"/>
        <v>1985</v>
      </c>
      <c r="D150" s="64">
        <v>1</v>
      </c>
      <c r="E150" s="26" t="s">
        <v>12942</v>
      </c>
      <c r="F150" s="26" t="s">
        <v>12943</v>
      </c>
      <c r="G150" s="26"/>
      <c r="H150" s="356">
        <v>1985</v>
      </c>
      <c r="I150" s="26" t="s">
        <v>513</v>
      </c>
      <c r="J150" s="75"/>
      <c r="K150" s="357">
        <v>1</v>
      </c>
    </row>
    <row r="151" spans="1:11" x14ac:dyDescent="0.2">
      <c r="A151" s="158" t="s">
        <v>72</v>
      </c>
      <c r="B151" s="205" t="s">
        <v>7</v>
      </c>
      <c r="C151" s="203">
        <f t="shared" si="5"/>
        <v>1985</v>
      </c>
      <c r="D151" s="64">
        <v>2</v>
      </c>
      <c r="E151" s="26" t="s">
        <v>12944</v>
      </c>
      <c r="F151" s="26" t="s">
        <v>12945</v>
      </c>
      <c r="G151" s="26"/>
      <c r="H151" s="204">
        <v>1985</v>
      </c>
      <c r="I151" s="26" t="s">
        <v>513</v>
      </c>
      <c r="J151" s="75"/>
      <c r="K151" s="96">
        <v>1</v>
      </c>
    </row>
    <row r="152" spans="1:11" ht="22.5" x14ac:dyDescent="0.2">
      <c r="A152" s="158" t="s">
        <v>72</v>
      </c>
      <c r="B152" s="205" t="s">
        <v>7</v>
      </c>
      <c r="C152" s="203">
        <f t="shared" si="5"/>
        <v>1985</v>
      </c>
      <c r="D152" s="64">
        <v>3</v>
      </c>
      <c r="E152" s="26" t="s">
        <v>12946</v>
      </c>
      <c r="F152" s="35" t="s">
        <v>12947</v>
      </c>
      <c r="G152" s="35"/>
      <c r="H152" s="91">
        <v>1985</v>
      </c>
      <c r="I152" s="26" t="s">
        <v>513</v>
      </c>
      <c r="J152" s="75"/>
      <c r="K152" s="96">
        <v>1</v>
      </c>
    </row>
    <row r="153" spans="1:11" x14ac:dyDescent="0.2">
      <c r="A153" s="158" t="s">
        <v>72</v>
      </c>
      <c r="B153" s="202" t="s">
        <v>7</v>
      </c>
      <c r="C153" s="206">
        <f t="shared" si="5"/>
        <v>1985</v>
      </c>
      <c r="D153" s="64">
        <v>4</v>
      </c>
      <c r="E153" s="26" t="s">
        <v>12948</v>
      </c>
      <c r="F153" s="26" t="s">
        <v>3620</v>
      </c>
      <c r="G153" s="26"/>
      <c r="H153" s="204">
        <v>1985</v>
      </c>
      <c r="I153" s="26" t="s">
        <v>513</v>
      </c>
      <c r="J153" s="75"/>
      <c r="K153" s="96">
        <v>2</v>
      </c>
    </row>
    <row r="154" spans="1:11" x14ac:dyDescent="0.2">
      <c r="A154" s="158" t="s">
        <v>72</v>
      </c>
      <c r="B154" s="205" t="s">
        <v>7</v>
      </c>
      <c r="C154" s="203">
        <f t="shared" si="5"/>
        <v>1986</v>
      </c>
      <c r="D154" s="64">
        <v>1</v>
      </c>
      <c r="E154" s="47" t="s">
        <v>12949</v>
      </c>
      <c r="F154" s="50" t="s">
        <v>12950</v>
      </c>
      <c r="G154" s="50"/>
      <c r="H154" s="91">
        <v>1986</v>
      </c>
      <c r="I154" s="47" t="s">
        <v>513</v>
      </c>
      <c r="J154" s="75"/>
      <c r="K154" s="96">
        <v>1</v>
      </c>
    </row>
    <row r="155" spans="1:11" ht="22.5" x14ac:dyDescent="0.2">
      <c r="A155" s="358" t="s">
        <v>72</v>
      </c>
      <c r="B155" s="443" t="s">
        <v>7</v>
      </c>
      <c r="C155" s="360">
        <f t="shared" si="5"/>
        <v>1986</v>
      </c>
      <c r="D155" s="350">
        <v>2</v>
      </c>
      <c r="E155" s="362" t="s">
        <v>12951</v>
      </c>
      <c r="F155" s="361" t="s">
        <v>12952</v>
      </c>
      <c r="G155" s="361"/>
      <c r="H155" s="363">
        <v>1986</v>
      </c>
      <c r="I155" s="362" t="s">
        <v>1506</v>
      </c>
      <c r="J155" s="75"/>
      <c r="K155" s="413">
        <v>1</v>
      </c>
    </row>
    <row r="156" spans="1:11" ht="22.5" x14ac:dyDescent="0.2">
      <c r="A156" s="158" t="s">
        <v>72</v>
      </c>
      <c r="B156" s="443" t="s">
        <v>7</v>
      </c>
      <c r="C156" s="206">
        <f t="shared" si="5"/>
        <v>1986</v>
      </c>
      <c r="D156" s="64">
        <v>3</v>
      </c>
      <c r="E156" s="26" t="s">
        <v>12953</v>
      </c>
      <c r="F156" s="26" t="s">
        <v>12954</v>
      </c>
      <c r="G156" s="26"/>
      <c r="H156" s="91">
        <v>1986</v>
      </c>
      <c r="I156" s="35" t="s">
        <v>187</v>
      </c>
      <c r="J156" s="75"/>
      <c r="K156" s="96">
        <v>1</v>
      </c>
    </row>
    <row r="157" spans="1:11" x14ac:dyDescent="0.2">
      <c r="A157" s="158" t="s">
        <v>72</v>
      </c>
      <c r="B157" s="444" t="s">
        <v>7</v>
      </c>
      <c r="C157" s="206">
        <f t="shared" si="5"/>
        <v>1986</v>
      </c>
      <c r="D157" s="64">
        <v>4</v>
      </c>
      <c r="E157" s="26" t="s">
        <v>12955</v>
      </c>
      <c r="F157" s="26" t="s">
        <v>12956</v>
      </c>
      <c r="G157" s="26"/>
      <c r="H157" s="91">
        <v>1986</v>
      </c>
      <c r="I157" s="35" t="s">
        <v>187</v>
      </c>
      <c r="J157" s="75"/>
      <c r="K157" s="96">
        <v>1</v>
      </c>
    </row>
    <row r="158" spans="1:11" x14ac:dyDescent="0.2">
      <c r="A158" s="358" t="s">
        <v>72</v>
      </c>
      <c r="B158" s="444" t="s">
        <v>7</v>
      </c>
      <c r="C158" s="346">
        <f t="shared" si="5"/>
        <v>1987</v>
      </c>
      <c r="D158" s="347">
        <v>1</v>
      </c>
      <c r="E158" s="445" t="s">
        <v>12957</v>
      </c>
      <c r="F158" s="445" t="s">
        <v>12958</v>
      </c>
      <c r="G158" s="445"/>
      <c r="H158" s="363">
        <v>1987</v>
      </c>
      <c r="I158" s="445" t="s">
        <v>513</v>
      </c>
      <c r="J158" s="75"/>
      <c r="K158" s="351">
        <v>1</v>
      </c>
    </row>
    <row r="159" spans="1:11" ht="22.5" x14ac:dyDescent="0.2">
      <c r="A159" s="358" t="s">
        <v>72</v>
      </c>
      <c r="B159" s="443" t="s">
        <v>7</v>
      </c>
      <c r="C159" s="360">
        <f t="shared" si="5"/>
        <v>1987</v>
      </c>
      <c r="D159" s="347">
        <v>2</v>
      </c>
      <c r="E159" s="362" t="s">
        <v>12959</v>
      </c>
      <c r="F159" s="362" t="s">
        <v>12960</v>
      </c>
      <c r="G159" s="362"/>
      <c r="H159" s="363">
        <v>1987</v>
      </c>
      <c r="I159" s="362" t="s">
        <v>513</v>
      </c>
      <c r="J159" s="75"/>
      <c r="K159" s="351">
        <v>1</v>
      </c>
    </row>
    <row r="160" spans="1:11" x14ac:dyDescent="0.2">
      <c r="A160" s="358" t="s">
        <v>72</v>
      </c>
      <c r="B160" s="443" t="s">
        <v>7</v>
      </c>
      <c r="C160" s="360">
        <f t="shared" si="5"/>
        <v>1987</v>
      </c>
      <c r="D160" s="347">
        <v>3</v>
      </c>
      <c r="E160" s="362" t="s">
        <v>12961</v>
      </c>
      <c r="F160" s="362" t="s">
        <v>12962</v>
      </c>
      <c r="G160" s="362"/>
      <c r="H160" s="363">
        <v>1987</v>
      </c>
      <c r="I160" s="362" t="s">
        <v>513</v>
      </c>
      <c r="J160" s="75"/>
      <c r="K160" s="351">
        <v>1</v>
      </c>
    </row>
    <row r="161" spans="1:11" x14ac:dyDescent="0.2">
      <c r="A161" s="358" t="s">
        <v>72</v>
      </c>
      <c r="B161" s="443" t="s">
        <v>7</v>
      </c>
      <c r="C161" s="360">
        <f t="shared" si="5"/>
        <v>1987</v>
      </c>
      <c r="D161" s="350">
        <v>4</v>
      </c>
      <c r="E161" s="362" t="s">
        <v>12963</v>
      </c>
      <c r="F161" s="348" t="s">
        <v>12958</v>
      </c>
      <c r="G161" s="348"/>
      <c r="H161" s="363">
        <v>1987</v>
      </c>
      <c r="I161" s="347"/>
      <c r="J161" s="75"/>
      <c r="K161" s="351">
        <v>1</v>
      </c>
    </row>
    <row r="162" spans="1:11" ht="22.5" x14ac:dyDescent="0.2">
      <c r="A162" s="158" t="s">
        <v>72</v>
      </c>
      <c r="B162" s="443" t="s">
        <v>7</v>
      </c>
      <c r="C162" s="206">
        <f t="shared" si="5"/>
        <v>1987</v>
      </c>
      <c r="D162" s="64">
        <v>5</v>
      </c>
      <c r="E162" s="26" t="s">
        <v>12964</v>
      </c>
      <c r="F162" s="26" t="s">
        <v>12965</v>
      </c>
      <c r="G162" s="26"/>
      <c r="H162" s="91">
        <v>1987</v>
      </c>
      <c r="I162" s="35" t="s">
        <v>187</v>
      </c>
      <c r="J162" s="75"/>
      <c r="K162" s="96">
        <v>1</v>
      </c>
    </row>
    <row r="163" spans="1:11" ht="22.5" x14ac:dyDescent="0.2">
      <c r="A163" s="354" t="s">
        <v>72</v>
      </c>
      <c r="B163" s="222" t="s">
        <v>7</v>
      </c>
      <c r="C163" s="355">
        <f t="shared" si="5"/>
        <v>1987</v>
      </c>
      <c r="D163" s="64">
        <v>6</v>
      </c>
      <c r="E163" s="26" t="s">
        <v>12966</v>
      </c>
      <c r="F163" s="42" t="s">
        <v>11947</v>
      </c>
      <c r="G163" s="42"/>
      <c r="H163" s="466">
        <v>1987</v>
      </c>
      <c r="I163" s="26" t="s">
        <v>1028</v>
      </c>
      <c r="J163" s="75"/>
      <c r="K163" s="357">
        <v>1</v>
      </c>
    </row>
    <row r="164" spans="1:11" ht="22.5" x14ac:dyDescent="0.2">
      <c r="A164" s="358" t="s">
        <v>72</v>
      </c>
      <c r="B164" s="444" t="s">
        <v>7</v>
      </c>
      <c r="C164" s="346">
        <f t="shared" si="5"/>
        <v>1988</v>
      </c>
      <c r="D164" s="350">
        <v>1</v>
      </c>
      <c r="E164" s="362" t="s">
        <v>12967</v>
      </c>
      <c r="F164" s="361" t="s">
        <v>12968</v>
      </c>
      <c r="G164" s="578"/>
      <c r="H164" s="363">
        <v>1988</v>
      </c>
      <c r="I164" s="446" t="s">
        <v>1506</v>
      </c>
      <c r="J164" s="75"/>
      <c r="K164" s="413">
        <v>1</v>
      </c>
    </row>
    <row r="165" spans="1:11" ht="22.5" x14ac:dyDescent="0.2">
      <c r="A165" s="158" t="s">
        <v>72</v>
      </c>
      <c r="B165" s="444" t="s">
        <v>7</v>
      </c>
      <c r="C165" s="206">
        <f t="shared" si="5"/>
        <v>1988</v>
      </c>
      <c r="D165" s="64">
        <v>2</v>
      </c>
      <c r="E165" s="26" t="s">
        <v>1772</v>
      </c>
      <c r="F165" s="26" t="s">
        <v>12969</v>
      </c>
      <c r="G165" s="26"/>
      <c r="H165" s="91">
        <v>1988</v>
      </c>
      <c r="I165" s="35" t="s">
        <v>187</v>
      </c>
      <c r="J165" s="75"/>
      <c r="K165" s="96">
        <v>1</v>
      </c>
    </row>
    <row r="166" spans="1:11" ht="22.5" x14ac:dyDescent="0.2">
      <c r="A166" s="158" t="s">
        <v>72</v>
      </c>
      <c r="B166" s="205" t="s">
        <v>29</v>
      </c>
      <c r="C166" s="206">
        <f t="shared" si="5"/>
        <v>1989</v>
      </c>
      <c r="D166" s="64"/>
      <c r="E166" s="26" t="s">
        <v>12970</v>
      </c>
      <c r="F166" s="26" t="s">
        <v>12971</v>
      </c>
      <c r="G166" s="26"/>
      <c r="H166" s="91">
        <v>1989</v>
      </c>
      <c r="I166" s="35" t="s">
        <v>187</v>
      </c>
      <c r="J166" s="75"/>
      <c r="K166" s="96">
        <v>1</v>
      </c>
    </row>
    <row r="167" spans="1:11" x14ac:dyDescent="0.2">
      <c r="A167" s="158" t="s">
        <v>72</v>
      </c>
      <c r="B167" s="205" t="s">
        <v>7</v>
      </c>
      <c r="C167" s="203">
        <f t="shared" ref="C167" si="6">J167</f>
        <v>0</v>
      </c>
      <c r="D167" s="23"/>
      <c r="E167" s="136"/>
      <c r="F167" s="26"/>
      <c r="G167" s="26"/>
      <c r="H167" s="26"/>
      <c r="I167" s="136"/>
      <c r="J167" s="209"/>
      <c r="K167" s="96"/>
    </row>
    <row r="168" spans="1:11" ht="18" customHeight="1" x14ac:dyDescent="0.2">
      <c r="A168" s="949" t="s">
        <v>12972</v>
      </c>
      <c r="B168" s="949"/>
      <c r="C168" s="949"/>
      <c r="D168" s="949"/>
      <c r="E168" s="949"/>
      <c r="F168" s="949"/>
      <c r="G168" s="949"/>
      <c r="H168" s="949"/>
      <c r="I168" s="949"/>
      <c r="J168" s="949"/>
      <c r="K168" s="949"/>
    </row>
    <row r="169" spans="1:11" ht="22.5" x14ac:dyDescent="0.2">
      <c r="A169" s="71" t="s">
        <v>72</v>
      </c>
      <c r="B169" s="566" t="s">
        <v>11</v>
      </c>
      <c r="C169" s="72">
        <f>H169</f>
        <v>1995</v>
      </c>
      <c r="D169" s="24">
        <v>1</v>
      </c>
      <c r="E169" s="47" t="s">
        <v>12973</v>
      </c>
      <c r="F169" s="26" t="s">
        <v>12974</v>
      </c>
      <c r="G169" s="26"/>
      <c r="H169" s="96">
        <v>1995</v>
      </c>
      <c r="I169" s="299" t="s">
        <v>562</v>
      </c>
      <c r="J169" s="96"/>
      <c r="K169" s="299">
        <v>2</v>
      </c>
    </row>
    <row r="170" spans="1:11" ht="22.5" x14ac:dyDescent="0.2">
      <c r="A170" s="71" t="s">
        <v>72</v>
      </c>
      <c r="B170" s="566" t="s">
        <v>11</v>
      </c>
      <c r="C170" s="72">
        <f>H170</f>
        <v>2000</v>
      </c>
      <c r="D170" s="24">
        <v>1</v>
      </c>
      <c r="E170" s="49" t="s">
        <v>12975</v>
      </c>
      <c r="F170" s="42" t="s">
        <v>12976</v>
      </c>
      <c r="G170" s="26"/>
      <c r="H170" s="96">
        <v>2000</v>
      </c>
      <c r="I170" s="299" t="s">
        <v>562</v>
      </c>
      <c r="J170" s="96"/>
      <c r="K170" s="299">
        <v>1</v>
      </c>
    </row>
    <row r="171" spans="1:11" x14ac:dyDescent="0.2">
      <c r="A171" s="71" t="s">
        <v>72</v>
      </c>
      <c r="B171" s="566" t="s">
        <v>11</v>
      </c>
      <c r="C171" s="72">
        <f>H171</f>
        <v>2003</v>
      </c>
      <c r="D171" s="755">
        <v>1</v>
      </c>
      <c r="E171" s="49" t="s">
        <v>12977</v>
      </c>
      <c r="F171" s="42" t="s">
        <v>12978</v>
      </c>
      <c r="G171" s="26"/>
      <c r="H171" s="96">
        <v>2003</v>
      </c>
      <c r="I171" s="299" t="s">
        <v>562</v>
      </c>
      <c r="J171" s="96"/>
      <c r="K171" s="299">
        <v>1</v>
      </c>
    </row>
    <row r="172" spans="1:11" ht="22.5" x14ac:dyDescent="0.2">
      <c r="A172" s="71" t="s">
        <v>72</v>
      </c>
      <c r="B172" s="566" t="s">
        <v>11</v>
      </c>
      <c r="C172" s="72">
        <f t="shared" ref="C172:C235" si="7">H172</f>
        <v>2006</v>
      </c>
      <c r="D172" s="750">
        <v>1</v>
      </c>
      <c r="E172" s="42" t="s">
        <v>12979</v>
      </c>
      <c r="F172" s="42" t="s">
        <v>12980</v>
      </c>
      <c r="G172" s="26"/>
      <c r="H172" s="271">
        <v>2006</v>
      </c>
      <c r="I172" s="299" t="s">
        <v>562</v>
      </c>
      <c r="J172" s="271"/>
      <c r="K172" s="75">
        <v>1</v>
      </c>
    </row>
    <row r="173" spans="1:11" x14ac:dyDescent="0.2">
      <c r="A173" s="71" t="s">
        <v>72</v>
      </c>
      <c r="B173" s="566" t="s">
        <v>11</v>
      </c>
      <c r="C173" s="72">
        <f t="shared" si="7"/>
        <v>2006</v>
      </c>
      <c r="D173" s="218">
        <v>2</v>
      </c>
      <c r="E173" s="42" t="s">
        <v>12981</v>
      </c>
      <c r="F173" s="42" t="s">
        <v>12982</v>
      </c>
      <c r="G173" s="26"/>
      <c r="H173" s="271">
        <v>2006</v>
      </c>
      <c r="I173" s="299" t="s">
        <v>562</v>
      </c>
      <c r="J173" s="271"/>
      <c r="K173" s="75">
        <v>2</v>
      </c>
    </row>
    <row r="174" spans="1:11" ht="22.5" x14ac:dyDescent="0.2">
      <c r="A174" s="411" t="s">
        <v>72</v>
      </c>
      <c r="B174" s="421" t="s">
        <v>11</v>
      </c>
      <c r="C174" s="72">
        <f t="shared" si="7"/>
        <v>2006</v>
      </c>
      <c r="D174" s="412">
        <v>3</v>
      </c>
      <c r="E174" s="361" t="s">
        <v>12983</v>
      </c>
      <c r="F174" s="361" t="s">
        <v>12984</v>
      </c>
      <c r="G174" s="362"/>
      <c r="H174" s="454">
        <v>2006</v>
      </c>
      <c r="I174" s="299" t="s">
        <v>562</v>
      </c>
      <c r="J174" s="454"/>
      <c r="K174" s="413">
        <v>1</v>
      </c>
    </row>
    <row r="175" spans="1:11" x14ac:dyDescent="0.2">
      <c r="A175" s="71" t="s">
        <v>72</v>
      </c>
      <c r="B175" s="566" t="s">
        <v>11</v>
      </c>
      <c r="C175" s="72">
        <f t="shared" si="7"/>
        <v>2007</v>
      </c>
      <c r="D175" s="218">
        <v>1</v>
      </c>
      <c r="E175" s="42" t="s">
        <v>12985</v>
      </c>
      <c r="F175" s="42" t="s">
        <v>12986</v>
      </c>
      <c r="G175" s="26"/>
      <c r="H175" s="271">
        <v>2007</v>
      </c>
      <c r="I175" s="299" t="s">
        <v>562</v>
      </c>
      <c r="J175" s="271"/>
      <c r="K175" s="75">
        <v>1</v>
      </c>
    </row>
    <row r="176" spans="1:11" x14ac:dyDescent="0.2">
      <c r="A176" s="71" t="s">
        <v>72</v>
      </c>
      <c r="B176" s="566" t="s">
        <v>11</v>
      </c>
      <c r="C176" s="72">
        <f t="shared" si="7"/>
        <v>2007</v>
      </c>
      <c r="D176" s="219">
        <v>2</v>
      </c>
      <c r="E176" s="42" t="s">
        <v>12987</v>
      </c>
      <c r="F176" s="41" t="s">
        <v>12988</v>
      </c>
      <c r="G176" s="26"/>
      <c r="H176" s="271">
        <v>2007</v>
      </c>
      <c r="I176" s="299" t="s">
        <v>562</v>
      </c>
      <c r="J176" s="271"/>
      <c r="K176" s="75">
        <v>1</v>
      </c>
    </row>
    <row r="177" spans="1:11" ht="22.5" x14ac:dyDescent="0.2">
      <c r="A177" s="71" t="s">
        <v>72</v>
      </c>
      <c r="B177" s="566" t="s">
        <v>11</v>
      </c>
      <c r="C177" s="72">
        <f t="shared" si="7"/>
        <v>2007</v>
      </c>
      <c r="D177" s="126">
        <v>3</v>
      </c>
      <c r="E177" s="42" t="s">
        <v>3136</v>
      </c>
      <c r="F177" s="26" t="s">
        <v>12989</v>
      </c>
      <c r="G177" s="26"/>
      <c r="H177" s="271">
        <v>2007</v>
      </c>
      <c r="I177" s="299" t="s">
        <v>562</v>
      </c>
      <c r="J177" s="271"/>
      <c r="K177" s="75">
        <v>1</v>
      </c>
    </row>
    <row r="178" spans="1:11" x14ac:dyDescent="0.2">
      <c r="A178" s="71" t="s">
        <v>72</v>
      </c>
      <c r="B178" s="566" t="s">
        <v>11</v>
      </c>
      <c r="C178" s="72">
        <f t="shared" si="7"/>
        <v>2007</v>
      </c>
      <c r="D178" s="126">
        <v>4</v>
      </c>
      <c r="E178" s="42" t="s">
        <v>12990</v>
      </c>
      <c r="F178" s="26" t="s">
        <v>12991</v>
      </c>
      <c r="G178" s="26"/>
      <c r="H178" s="271">
        <v>2007</v>
      </c>
      <c r="I178" s="299" t="s">
        <v>562</v>
      </c>
      <c r="J178" s="271"/>
      <c r="K178" s="75">
        <v>1</v>
      </c>
    </row>
    <row r="179" spans="1:11" ht="33.75" x14ac:dyDescent="0.2">
      <c r="A179" s="411" t="s">
        <v>72</v>
      </c>
      <c r="B179" s="421" t="s">
        <v>11</v>
      </c>
      <c r="C179" s="72">
        <f t="shared" si="7"/>
        <v>2007</v>
      </c>
      <c r="D179" s="370">
        <v>5</v>
      </c>
      <c r="E179" s="361" t="s">
        <v>12992</v>
      </c>
      <c r="F179" s="361" t="s">
        <v>12993</v>
      </c>
      <c r="G179" s="362"/>
      <c r="H179" s="454">
        <v>2007</v>
      </c>
      <c r="I179" s="299" t="s">
        <v>562</v>
      </c>
      <c r="J179" s="454"/>
      <c r="K179" s="413">
        <v>1</v>
      </c>
    </row>
    <row r="180" spans="1:11" x14ac:dyDescent="0.2">
      <c r="A180" s="81" t="s">
        <v>72</v>
      </c>
      <c r="B180" s="600" t="s">
        <v>11</v>
      </c>
      <c r="C180" s="72">
        <f t="shared" si="7"/>
        <v>2008</v>
      </c>
      <c r="D180" s="253">
        <v>1</v>
      </c>
      <c r="E180" s="193" t="s">
        <v>2486</v>
      </c>
      <c r="F180" s="21" t="s">
        <v>12994</v>
      </c>
      <c r="G180" s="26"/>
      <c r="H180" s="271">
        <v>2008</v>
      </c>
      <c r="I180" s="299" t="s">
        <v>562</v>
      </c>
      <c r="J180" s="271"/>
      <c r="K180" s="75">
        <v>1</v>
      </c>
    </row>
    <row r="181" spans="1:11" x14ac:dyDescent="0.2">
      <c r="A181" s="71" t="s">
        <v>72</v>
      </c>
      <c r="B181" s="566" t="s">
        <v>11</v>
      </c>
      <c r="C181" s="72">
        <f t="shared" si="7"/>
        <v>2008</v>
      </c>
      <c r="D181" s="128">
        <v>2</v>
      </c>
      <c r="E181" s="42" t="s">
        <v>12995</v>
      </c>
      <c r="F181" s="26" t="s">
        <v>12996</v>
      </c>
      <c r="G181" s="26"/>
      <c r="H181" s="271">
        <v>2008</v>
      </c>
      <c r="I181" s="299" t="s">
        <v>562</v>
      </c>
      <c r="J181" s="271"/>
      <c r="K181" s="75">
        <v>1</v>
      </c>
    </row>
    <row r="182" spans="1:11" ht="22.5" x14ac:dyDescent="0.2">
      <c r="A182" s="71" t="s">
        <v>72</v>
      </c>
      <c r="B182" s="566" t="s">
        <v>11</v>
      </c>
      <c r="C182" s="72">
        <f t="shared" si="7"/>
        <v>2010</v>
      </c>
      <c r="D182" s="128">
        <v>1</v>
      </c>
      <c r="E182" s="42" t="s">
        <v>12997</v>
      </c>
      <c r="F182" s="26" t="s">
        <v>12998</v>
      </c>
      <c r="G182" s="26"/>
      <c r="H182" s="204">
        <v>2010</v>
      </c>
      <c r="I182" s="299" t="s">
        <v>562</v>
      </c>
      <c r="J182" s="204"/>
      <c r="K182" s="75">
        <v>1</v>
      </c>
    </row>
    <row r="183" spans="1:11" ht="22.5" x14ac:dyDescent="0.2">
      <c r="A183" s="71" t="s">
        <v>72</v>
      </c>
      <c r="B183" s="566" t="s">
        <v>11</v>
      </c>
      <c r="C183" s="72">
        <f t="shared" si="7"/>
        <v>2010</v>
      </c>
      <c r="D183" s="128">
        <v>2</v>
      </c>
      <c r="E183" s="42" t="s">
        <v>12999</v>
      </c>
      <c r="F183" s="26" t="s">
        <v>13000</v>
      </c>
      <c r="G183" s="26"/>
      <c r="H183" s="204">
        <v>2010</v>
      </c>
      <c r="I183" s="299" t="s">
        <v>562</v>
      </c>
      <c r="J183" s="204"/>
      <c r="K183" s="75">
        <v>1</v>
      </c>
    </row>
    <row r="184" spans="1:11" ht="22.5" x14ac:dyDescent="0.2">
      <c r="A184" s="71" t="s">
        <v>72</v>
      </c>
      <c r="B184" s="566" t="s">
        <v>11</v>
      </c>
      <c r="C184" s="72">
        <f t="shared" si="7"/>
        <v>2010</v>
      </c>
      <c r="D184" s="128">
        <v>3</v>
      </c>
      <c r="E184" s="42" t="s">
        <v>13001</v>
      </c>
      <c r="F184" s="26" t="s">
        <v>13002</v>
      </c>
      <c r="G184" s="26"/>
      <c r="H184" s="204">
        <v>2010</v>
      </c>
      <c r="I184" s="299" t="s">
        <v>562</v>
      </c>
      <c r="J184" s="204"/>
      <c r="K184" s="75">
        <v>1</v>
      </c>
    </row>
    <row r="185" spans="1:11" ht="22.5" x14ac:dyDescent="0.2">
      <c r="A185" s="71" t="s">
        <v>72</v>
      </c>
      <c r="B185" s="566" t="s">
        <v>11</v>
      </c>
      <c r="C185" s="72">
        <f t="shared" si="7"/>
        <v>2010</v>
      </c>
      <c r="D185" s="128">
        <v>4</v>
      </c>
      <c r="E185" s="42" t="s">
        <v>13003</v>
      </c>
      <c r="F185" s="26" t="s">
        <v>13004</v>
      </c>
      <c r="G185" s="26"/>
      <c r="H185" s="204">
        <v>2010</v>
      </c>
      <c r="I185" s="299" t="s">
        <v>562</v>
      </c>
      <c r="J185" s="204"/>
      <c r="K185" s="75">
        <v>1</v>
      </c>
    </row>
    <row r="186" spans="1:11" x14ac:dyDescent="0.2">
      <c r="A186" s="71" t="s">
        <v>72</v>
      </c>
      <c r="B186" s="566" t="s">
        <v>11</v>
      </c>
      <c r="C186" s="72">
        <f t="shared" si="7"/>
        <v>2011</v>
      </c>
      <c r="D186" s="128">
        <v>1</v>
      </c>
      <c r="E186" s="42" t="s">
        <v>13005</v>
      </c>
      <c r="F186" s="26" t="s">
        <v>13006</v>
      </c>
      <c r="G186" s="26"/>
      <c r="H186" s="204">
        <v>2011</v>
      </c>
      <c r="I186" s="299" t="s">
        <v>562</v>
      </c>
      <c r="J186" s="204"/>
      <c r="K186" s="75">
        <v>1</v>
      </c>
    </row>
    <row r="187" spans="1:11" ht="33.75" x14ac:dyDescent="0.2">
      <c r="A187" s="71" t="s">
        <v>72</v>
      </c>
      <c r="B187" s="566" t="s">
        <v>11</v>
      </c>
      <c r="C187" s="72">
        <f t="shared" si="7"/>
        <v>2011</v>
      </c>
      <c r="D187" s="128">
        <v>2</v>
      </c>
      <c r="E187" s="42" t="s">
        <v>13007</v>
      </c>
      <c r="F187" s="26" t="s">
        <v>13008</v>
      </c>
      <c r="G187" s="26"/>
      <c r="H187" s="204">
        <v>2011</v>
      </c>
      <c r="I187" s="299" t="s">
        <v>562</v>
      </c>
      <c r="J187" s="204"/>
      <c r="K187" s="75">
        <v>1</v>
      </c>
    </row>
    <row r="188" spans="1:11" ht="33.75" x14ac:dyDescent="0.2">
      <c r="A188" s="71" t="s">
        <v>72</v>
      </c>
      <c r="B188" s="566" t="s">
        <v>11</v>
      </c>
      <c r="C188" s="72">
        <f t="shared" si="7"/>
        <v>2011</v>
      </c>
      <c r="D188" s="128">
        <v>3</v>
      </c>
      <c r="E188" s="42" t="s">
        <v>13009</v>
      </c>
      <c r="F188" s="26" t="s">
        <v>13010</v>
      </c>
      <c r="G188" s="26"/>
      <c r="H188" s="204">
        <v>2011</v>
      </c>
      <c r="I188" s="299" t="s">
        <v>562</v>
      </c>
      <c r="J188" s="204"/>
      <c r="K188" s="75">
        <v>1</v>
      </c>
    </row>
    <row r="189" spans="1:11" x14ac:dyDescent="0.2">
      <c r="A189" s="71" t="s">
        <v>72</v>
      </c>
      <c r="B189" s="566" t="s">
        <v>11</v>
      </c>
      <c r="C189" s="72">
        <f t="shared" si="7"/>
        <v>2011</v>
      </c>
      <c r="D189" s="128">
        <v>4</v>
      </c>
      <c r="E189" s="42" t="s">
        <v>13011</v>
      </c>
      <c r="F189" s="26" t="s">
        <v>13012</v>
      </c>
      <c r="G189" s="26"/>
      <c r="H189" s="204">
        <v>2011</v>
      </c>
      <c r="I189" s="299" t="s">
        <v>562</v>
      </c>
      <c r="J189" s="204"/>
      <c r="K189" s="75">
        <v>1</v>
      </c>
    </row>
    <row r="190" spans="1:11" ht="22.5" x14ac:dyDescent="0.2">
      <c r="A190" s="411" t="s">
        <v>72</v>
      </c>
      <c r="B190" s="421" t="s">
        <v>11</v>
      </c>
      <c r="C190" s="72">
        <f t="shared" si="7"/>
        <v>2011</v>
      </c>
      <c r="D190" s="370">
        <v>5</v>
      </c>
      <c r="E190" s="361" t="s">
        <v>13013</v>
      </c>
      <c r="F190" s="361" t="s">
        <v>13014</v>
      </c>
      <c r="G190" s="362"/>
      <c r="H190" s="417">
        <v>2011</v>
      </c>
      <c r="I190" s="299" t="s">
        <v>562</v>
      </c>
      <c r="J190" s="417"/>
      <c r="K190" s="413">
        <v>1</v>
      </c>
    </row>
    <row r="191" spans="1:11" ht="33.75" x14ac:dyDescent="0.2">
      <c r="A191" s="411" t="s">
        <v>72</v>
      </c>
      <c r="B191" s="421" t="s">
        <v>11</v>
      </c>
      <c r="C191" s="72">
        <f t="shared" si="7"/>
        <v>2012</v>
      </c>
      <c r="D191" s="395">
        <v>1</v>
      </c>
      <c r="E191" s="361" t="s">
        <v>13015</v>
      </c>
      <c r="F191" s="362" t="s">
        <v>13016</v>
      </c>
      <c r="G191" s="362"/>
      <c r="H191" s="363">
        <v>2012</v>
      </c>
      <c r="I191" s="299" t="s">
        <v>562</v>
      </c>
      <c r="J191" s="363"/>
      <c r="K191" s="413">
        <v>1</v>
      </c>
    </row>
    <row r="192" spans="1:11" ht="22.5" x14ac:dyDescent="0.2">
      <c r="A192" s="71" t="s">
        <v>72</v>
      </c>
      <c r="B192" s="566" t="s">
        <v>11</v>
      </c>
      <c r="C192" s="72">
        <f t="shared" si="7"/>
        <v>2012</v>
      </c>
      <c r="D192" s="128">
        <v>2</v>
      </c>
      <c r="E192" s="42" t="s">
        <v>13017</v>
      </c>
      <c r="F192" s="26" t="s">
        <v>13018</v>
      </c>
      <c r="G192" s="26"/>
      <c r="H192" s="204">
        <v>2012</v>
      </c>
      <c r="I192" s="299" t="s">
        <v>562</v>
      </c>
      <c r="J192" s="204"/>
      <c r="K192" s="75">
        <v>1</v>
      </c>
    </row>
    <row r="193" spans="1:11" ht="22.5" x14ac:dyDescent="0.2">
      <c r="A193" s="71" t="s">
        <v>72</v>
      </c>
      <c r="B193" s="566" t="s">
        <v>11</v>
      </c>
      <c r="C193" s="72">
        <f t="shared" si="7"/>
        <v>2012</v>
      </c>
      <c r="D193" s="128">
        <v>3</v>
      </c>
      <c r="E193" s="42" t="s">
        <v>13019</v>
      </c>
      <c r="F193" s="26" t="s">
        <v>13020</v>
      </c>
      <c r="G193" s="26"/>
      <c r="H193" s="204">
        <v>2012</v>
      </c>
      <c r="I193" s="299" t="s">
        <v>562</v>
      </c>
      <c r="J193" s="204"/>
      <c r="K193" s="75">
        <v>1</v>
      </c>
    </row>
    <row r="194" spans="1:11" x14ac:dyDescent="0.2">
      <c r="A194" s="71" t="s">
        <v>72</v>
      </c>
      <c r="B194" s="566" t="s">
        <v>11</v>
      </c>
      <c r="C194" s="72">
        <f t="shared" si="7"/>
        <v>2012</v>
      </c>
      <c r="D194" s="395">
        <v>4</v>
      </c>
      <c r="E194" s="42" t="s">
        <v>13021</v>
      </c>
      <c r="F194" s="26" t="s">
        <v>13022</v>
      </c>
      <c r="G194" s="26"/>
      <c r="H194" s="204">
        <v>2012</v>
      </c>
      <c r="I194" s="299" t="s">
        <v>562</v>
      </c>
      <c r="J194" s="204"/>
      <c r="K194" s="75">
        <v>1</v>
      </c>
    </row>
    <row r="195" spans="1:11" x14ac:dyDescent="0.2">
      <c r="A195" s="71" t="s">
        <v>72</v>
      </c>
      <c r="B195" s="566" t="s">
        <v>11</v>
      </c>
      <c r="C195" s="72">
        <f t="shared" si="7"/>
        <v>2012</v>
      </c>
      <c r="D195" s="128">
        <v>5</v>
      </c>
      <c r="E195" s="42" t="s">
        <v>13023</v>
      </c>
      <c r="F195" s="26" t="s">
        <v>13024</v>
      </c>
      <c r="G195" s="26"/>
      <c r="H195" s="204">
        <v>2012</v>
      </c>
      <c r="I195" s="299" t="s">
        <v>562</v>
      </c>
      <c r="J195" s="204"/>
      <c r="K195" s="75">
        <v>1</v>
      </c>
    </row>
    <row r="196" spans="1:11" ht="22.5" x14ac:dyDescent="0.2">
      <c r="A196" s="71" t="s">
        <v>72</v>
      </c>
      <c r="B196" s="566" t="s">
        <v>11</v>
      </c>
      <c r="C196" s="72">
        <f t="shared" si="7"/>
        <v>2012</v>
      </c>
      <c r="D196" s="128">
        <v>6</v>
      </c>
      <c r="E196" s="42" t="s">
        <v>13025</v>
      </c>
      <c r="F196" s="26" t="s">
        <v>13026</v>
      </c>
      <c r="G196" s="26"/>
      <c r="H196" s="204">
        <v>2012</v>
      </c>
      <c r="I196" s="299" t="s">
        <v>562</v>
      </c>
      <c r="J196" s="204"/>
      <c r="K196" s="75">
        <v>1</v>
      </c>
    </row>
    <row r="197" spans="1:11" x14ac:dyDescent="0.2">
      <c r="A197" s="71" t="s">
        <v>72</v>
      </c>
      <c r="B197" s="566" t="s">
        <v>11</v>
      </c>
      <c r="C197" s="72">
        <f t="shared" si="7"/>
        <v>2012</v>
      </c>
      <c r="D197" s="395">
        <v>7</v>
      </c>
      <c r="E197" s="42" t="s">
        <v>13027</v>
      </c>
      <c r="F197" s="26" t="s">
        <v>13028</v>
      </c>
      <c r="G197" s="26"/>
      <c r="H197" s="204">
        <v>2012</v>
      </c>
      <c r="I197" s="299" t="s">
        <v>562</v>
      </c>
      <c r="J197" s="204"/>
      <c r="K197" s="75">
        <v>1</v>
      </c>
    </row>
    <row r="198" spans="1:11" ht="22.5" x14ac:dyDescent="0.2">
      <c r="A198" s="71" t="s">
        <v>72</v>
      </c>
      <c r="B198" s="566" t="s">
        <v>11</v>
      </c>
      <c r="C198" s="72">
        <f t="shared" si="7"/>
        <v>2012</v>
      </c>
      <c r="D198" s="128">
        <v>8</v>
      </c>
      <c r="E198" s="42" t="s">
        <v>13029</v>
      </c>
      <c r="F198" s="26" t="s">
        <v>13030</v>
      </c>
      <c r="G198" s="26"/>
      <c r="H198" s="204">
        <v>2012</v>
      </c>
      <c r="I198" s="299" t="s">
        <v>562</v>
      </c>
      <c r="J198" s="204"/>
      <c r="K198" s="75">
        <v>1</v>
      </c>
    </row>
    <row r="199" spans="1:11" ht="22.5" x14ac:dyDescent="0.2">
      <c r="A199" s="71" t="s">
        <v>72</v>
      </c>
      <c r="B199" s="566" t="s">
        <v>11</v>
      </c>
      <c r="C199" s="72">
        <f t="shared" si="7"/>
        <v>2012</v>
      </c>
      <c r="D199" s="128">
        <v>9</v>
      </c>
      <c r="E199" s="42" t="s">
        <v>13031</v>
      </c>
      <c r="F199" s="26" t="s">
        <v>13032</v>
      </c>
      <c r="G199" s="26"/>
      <c r="H199" s="204">
        <v>2012</v>
      </c>
      <c r="I199" s="299" t="s">
        <v>562</v>
      </c>
      <c r="J199" s="204"/>
      <c r="K199" s="75">
        <v>1</v>
      </c>
    </row>
    <row r="200" spans="1:11" ht="33.75" x14ac:dyDescent="0.2">
      <c r="A200" s="71" t="s">
        <v>72</v>
      </c>
      <c r="B200" s="566" t="s">
        <v>11</v>
      </c>
      <c r="C200" s="72">
        <f t="shared" si="7"/>
        <v>2013</v>
      </c>
      <c r="D200" s="128">
        <v>1</v>
      </c>
      <c r="E200" s="26" t="s">
        <v>13033</v>
      </c>
      <c r="F200" s="21" t="s">
        <v>13034</v>
      </c>
      <c r="G200" s="26"/>
      <c r="H200" s="204">
        <v>2013</v>
      </c>
      <c r="I200" s="299" t="s">
        <v>562</v>
      </c>
      <c r="J200" s="204"/>
      <c r="K200" s="75">
        <v>1</v>
      </c>
    </row>
    <row r="201" spans="1:11" ht="22.5" x14ac:dyDescent="0.2">
      <c r="A201" s="71" t="s">
        <v>72</v>
      </c>
      <c r="B201" s="566" t="s">
        <v>11</v>
      </c>
      <c r="C201" s="72">
        <f t="shared" si="7"/>
        <v>2013</v>
      </c>
      <c r="D201" s="128">
        <v>2</v>
      </c>
      <c r="E201" s="26" t="s">
        <v>13035</v>
      </c>
      <c r="F201" s="26" t="s">
        <v>13036</v>
      </c>
      <c r="G201" s="26"/>
      <c r="H201" s="204">
        <v>2013</v>
      </c>
      <c r="I201" s="299" t="s">
        <v>562</v>
      </c>
      <c r="J201" s="204"/>
      <c r="K201" s="75">
        <v>1</v>
      </c>
    </row>
    <row r="202" spans="1:11" x14ac:dyDescent="0.2">
      <c r="A202" s="71" t="s">
        <v>72</v>
      </c>
      <c r="B202" s="566" t="s">
        <v>11</v>
      </c>
      <c r="C202" s="72">
        <f t="shared" si="7"/>
        <v>2013</v>
      </c>
      <c r="D202" s="128">
        <v>3</v>
      </c>
      <c r="E202" s="26" t="s">
        <v>13037</v>
      </c>
      <c r="F202" s="26" t="s">
        <v>13038</v>
      </c>
      <c r="G202" s="26"/>
      <c r="H202" s="204">
        <v>2013</v>
      </c>
      <c r="I202" s="299" t="s">
        <v>562</v>
      </c>
      <c r="J202" s="204"/>
      <c r="K202" s="75">
        <v>1</v>
      </c>
    </row>
    <row r="203" spans="1:11" ht="22.5" x14ac:dyDescent="0.2">
      <c r="A203" s="71" t="s">
        <v>72</v>
      </c>
      <c r="B203" s="566" t="s">
        <v>11</v>
      </c>
      <c r="C203" s="72">
        <f t="shared" si="7"/>
        <v>2013</v>
      </c>
      <c r="D203" s="128">
        <v>4</v>
      </c>
      <c r="E203" s="26" t="s">
        <v>13039</v>
      </c>
      <c r="F203" s="26" t="s">
        <v>13040</v>
      </c>
      <c r="G203" s="26"/>
      <c r="H203" s="204">
        <v>2013</v>
      </c>
      <c r="I203" s="299" t="s">
        <v>562</v>
      </c>
      <c r="J203" s="204"/>
      <c r="K203" s="75">
        <v>1</v>
      </c>
    </row>
    <row r="204" spans="1:11" ht="22.5" x14ac:dyDescent="0.2">
      <c r="A204" s="71" t="s">
        <v>72</v>
      </c>
      <c r="B204" s="566" t="s">
        <v>11</v>
      </c>
      <c r="C204" s="72">
        <f t="shared" si="7"/>
        <v>2013</v>
      </c>
      <c r="D204" s="128">
        <v>5</v>
      </c>
      <c r="E204" s="26" t="s">
        <v>13041</v>
      </c>
      <c r="F204" s="26" t="s">
        <v>13042</v>
      </c>
      <c r="G204" s="26"/>
      <c r="H204" s="204">
        <v>2013</v>
      </c>
      <c r="I204" s="299" t="s">
        <v>562</v>
      </c>
      <c r="J204" s="204"/>
      <c r="K204" s="75">
        <v>1</v>
      </c>
    </row>
    <row r="205" spans="1:11" ht="22.5" x14ac:dyDescent="0.2">
      <c r="A205" s="71" t="s">
        <v>72</v>
      </c>
      <c r="B205" s="566" t="s">
        <v>11</v>
      </c>
      <c r="C205" s="72">
        <f t="shared" si="7"/>
        <v>2013</v>
      </c>
      <c r="D205" s="128">
        <v>6</v>
      </c>
      <c r="E205" s="26" t="s">
        <v>13043</v>
      </c>
      <c r="F205" s="26" t="s">
        <v>13044</v>
      </c>
      <c r="G205" s="26"/>
      <c r="H205" s="204">
        <v>2013</v>
      </c>
      <c r="I205" s="299" t="s">
        <v>562</v>
      </c>
      <c r="J205" s="204"/>
      <c r="K205" s="75">
        <v>1</v>
      </c>
    </row>
    <row r="206" spans="1:11" x14ac:dyDescent="0.2">
      <c r="A206" s="71" t="s">
        <v>72</v>
      </c>
      <c r="B206" s="566" t="s">
        <v>11</v>
      </c>
      <c r="C206" s="72">
        <f t="shared" si="7"/>
        <v>2014</v>
      </c>
      <c r="D206" s="128">
        <v>1</v>
      </c>
      <c r="E206" s="26" t="s">
        <v>13045</v>
      </c>
      <c r="F206" s="26" t="s">
        <v>13046</v>
      </c>
      <c r="G206" s="26"/>
      <c r="H206" s="204">
        <v>2014</v>
      </c>
      <c r="I206" s="299" t="s">
        <v>562</v>
      </c>
      <c r="J206" s="204"/>
      <c r="K206" s="75">
        <v>1</v>
      </c>
    </row>
    <row r="207" spans="1:11" ht="22.5" x14ac:dyDescent="0.2">
      <c r="A207" s="71" t="s">
        <v>72</v>
      </c>
      <c r="B207" s="566" t="s">
        <v>11</v>
      </c>
      <c r="C207" s="72">
        <f t="shared" si="7"/>
        <v>2014</v>
      </c>
      <c r="D207" s="128">
        <v>2</v>
      </c>
      <c r="E207" s="26" t="s">
        <v>13047</v>
      </c>
      <c r="F207" s="26" t="s">
        <v>13048</v>
      </c>
      <c r="G207" s="26"/>
      <c r="H207" s="204">
        <v>2014</v>
      </c>
      <c r="I207" s="299" t="s">
        <v>562</v>
      </c>
      <c r="J207" s="204"/>
      <c r="K207" s="75">
        <v>1</v>
      </c>
    </row>
    <row r="208" spans="1:11" ht="45" x14ac:dyDescent="0.2">
      <c r="A208" s="71" t="s">
        <v>72</v>
      </c>
      <c r="B208" s="566" t="s">
        <v>11</v>
      </c>
      <c r="C208" s="72">
        <f t="shared" si="7"/>
        <v>2015</v>
      </c>
      <c r="D208" s="128">
        <v>1</v>
      </c>
      <c r="E208" s="26" t="s">
        <v>13049</v>
      </c>
      <c r="F208" s="26" t="s">
        <v>13050</v>
      </c>
      <c r="G208" s="26"/>
      <c r="H208" s="204">
        <v>2015</v>
      </c>
      <c r="I208" s="299" t="s">
        <v>562</v>
      </c>
      <c r="J208" s="204"/>
      <c r="K208" s="75">
        <v>1</v>
      </c>
    </row>
    <row r="209" spans="1:11" ht="67.5" x14ac:dyDescent="0.2">
      <c r="A209" s="71" t="s">
        <v>72</v>
      </c>
      <c r="B209" s="566" t="s">
        <v>11</v>
      </c>
      <c r="C209" s="72">
        <f t="shared" si="7"/>
        <v>2015</v>
      </c>
      <c r="D209" s="128">
        <v>2</v>
      </c>
      <c r="E209" s="26" t="s">
        <v>13051</v>
      </c>
      <c r="F209" s="26" t="s">
        <v>13052</v>
      </c>
      <c r="G209" s="26"/>
      <c r="H209" s="204">
        <v>2015</v>
      </c>
      <c r="I209" s="299" t="s">
        <v>562</v>
      </c>
      <c r="J209" s="204"/>
      <c r="K209" s="75">
        <v>1</v>
      </c>
    </row>
    <row r="210" spans="1:11" ht="22.5" x14ac:dyDescent="0.2">
      <c r="A210" s="71" t="s">
        <v>72</v>
      </c>
      <c r="B210" s="566" t="s">
        <v>11</v>
      </c>
      <c r="C210" s="72">
        <f t="shared" si="7"/>
        <v>2016</v>
      </c>
      <c r="D210" s="128">
        <v>1</v>
      </c>
      <c r="E210" s="26" t="s">
        <v>13053</v>
      </c>
      <c r="F210" s="26" t="s">
        <v>13054</v>
      </c>
      <c r="G210" s="26"/>
      <c r="H210" s="204">
        <v>2016</v>
      </c>
      <c r="I210" s="299" t="s">
        <v>562</v>
      </c>
      <c r="J210" s="204"/>
      <c r="K210" s="75">
        <v>1</v>
      </c>
    </row>
    <row r="211" spans="1:11" ht="33.75" x14ac:dyDescent="0.2">
      <c r="A211" s="71" t="s">
        <v>72</v>
      </c>
      <c r="B211" s="566" t="s">
        <v>11</v>
      </c>
      <c r="C211" s="72">
        <f t="shared" si="7"/>
        <v>2016</v>
      </c>
      <c r="D211" s="128">
        <v>2</v>
      </c>
      <c r="E211" s="26" t="s">
        <v>13055</v>
      </c>
      <c r="F211" s="26" t="s">
        <v>13056</v>
      </c>
      <c r="G211" s="26"/>
      <c r="H211" s="204">
        <v>2016</v>
      </c>
      <c r="I211" s="299" t="s">
        <v>562</v>
      </c>
      <c r="J211" s="204"/>
      <c r="K211" s="75">
        <v>1</v>
      </c>
    </row>
    <row r="212" spans="1:11" ht="22.5" x14ac:dyDescent="0.2">
      <c r="A212" s="71" t="s">
        <v>72</v>
      </c>
      <c r="B212" s="566" t="s">
        <v>11</v>
      </c>
      <c r="C212" s="72">
        <f t="shared" si="7"/>
        <v>2016</v>
      </c>
      <c r="D212" s="128">
        <v>3</v>
      </c>
      <c r="E212" s="26" t="s">
        <v>13057</v>
      </c>
      <c r="F212" s="26" t="s">
        <v>13058</v>
      </c>
      <c r="G212" s="26"/>
      <c r="H212" s="204">
        <v>2016</v>
      </c>
      <c r="I212" s="299" t="s">
        <v>562</v>
      </c>
      <c r="J212" s="204"/>
      <c r="K212" s="75">
        <v>1</v>
      </c>
    </row>
    <row r="213" spans="1:11" ht="22.5" x14ac:dyDescent="0.2">
      <c r="A213" s="71" t="s">
        <v>72</v>
      </c>
      <c r="B213" s="566" t="s">
        <v>11</v>
      </c>
      <c r="C213" s="72">
        <f t="shared" si="7"/>
        <v>2016</v>
      </c>
      <c r="D213" s="128">
        <v>4</v>
      </c>
      <c r="E213" s="26" t="s">
        <v>13059</v>
      </c>
      <c r="F213" s="26" t="s">
        <v>13060</v>
      </c>
      <c r="G213" s="26"/>
      <c r="H213" s="204">
        <v>2016</v>
      </c>
      <c r="I213" s="299" t="s">
        <v>562</v>
      </c>
      <c r="J213" s="204"/>
      <c r="K213" s="75">
        <v>1</v>
      </c>
    </row>
    <row r="214" spans="1:11" ht="22.5" x14ac:dyDescent="0.2">
      <c r="A214" s="71" t="s">
        <v>72</v>
      </c>
      <c r="B214" s="566" t="s">
        <v>11</v>
      </c>
      <c r="C214" s="72">
        <f t="shared" si="7"/>
        <v>2016</v>
      </c>
      <c r="D214" s="128">
        <v>5</v>
      </c>
      <c r="E214" s="26" t="s">
        <v>13061</v>
      </c>
      <c r="F214" s="26" t="s">
        <v>13062</v>
      </c>
      <c r="G214" s="26"/>
      <c r="H214" s="204">
        <v>2016</v>
      </c>
      <c r="I214" s="299" t="s">
        <v>562</v>
      </c>
      <c r="J214" s="204"/>
      <c r="K214" s="75">
        <v>1</v>
      </c>
    </row>
    <row r="215" spans="1:11" ht="22.5" x14ac:dyDescent="0.2">
      <c r="A215" s="71" t="s">
        <v>72</v>
      </c>
      <c r="B215" s="566" t="s">
        <v>11</v>
      </c>
      <c r="C215" s="72">
        <f t="shared" si="7"/>
        <v>2017</v>
      </c>
      <c r="D215" s="128">
        <v>1</v>
      </c>
      <c r="E215" s="26" t="s">
        <v>13063</v>
      </c>
      <c r="F215" s="26" t="s">
        <v>13064</v>
      </c>
      <c r="G215" s="26"/>
      <c r="H215" s="204">
        <v>2017</v>
      </c>
      <c r="I215" s="299" t="s">
        <v>562</v>
      </c>
      <c r="J215" s="204"/>
      <c r="K215" s="75">
        <v>1</v>
      </c>
    </row>
    <row r="216" spans="1:11" ht="45" x14ac:dyDescent="0.2">
      <c r="A216" s="71" t="s">
        <v>72</v>
      </c>
      <c r="B216" s="566" t="s">
        <v>11</v>
      </c>
      <c r="C216" s="72">
        <f t="shared" si="7"/>
        <v>2017</v>
      </c>
      <c r="D216" s="128">
        <v>2</v>
      </c>
      <c r="E216" s="26" t="s">
        <v>13065</v>
      </c>
      <c r="F216" s="26" t="s">
        <v>13066</v>
      </c>
      <c r="G216" s="26"/>
      <c r="H216" s="204">
        <v>2017</v>
      </c>
      <c r="I216" s="299" t="s">
        <v>562</v>
      </c>
      <c r="J216" s="204"/>
      <c r="K216" s="75">
        <v>1</v>
      </c>
    </row>
    <row r="217" spans="1:11" ht="22.5" x14ac:dyDescent="0.2">
      <c r="A217" s="71" t="s">
        <v>72</v>
      </c>
      <c r="B217" s="566" t="s">
        <v>11</v>
      </c>
      <c r="C217" s="72">
        <f t="shared" si="7"/>
        <v>2017</v>
      </c>
      <c r="D217" s="128">
        <v>3</v>
      </c>
      <c r="E217" s="26" t="s">
        <v>13067</v>
      </c>
      <c r="F217" s="26" t="s">
        <v>13068</v>
      </c>
      <c r="G217" s="26"/>
      <c r="H217" s="204">
        <v>2017</v>
      </c>
      <c r="I217" s="299" t="s">
        <v>562</v>
      </c>
      <c r="J217" s="204"/>
      <c r="K217" s="75">
        <v>1</v>
      </c>
    </row>
    <row r="218" spans="1:11" ht="33.75" x14ac:dyDescent="0.2">
      <c r="A218" s="71" t="s">
        <v>72</v>
      </c>
      <c r="B218" s="566" t="s">
        <v>11</v>
      </c>
      <c r="C218" s="72">
        <f t="shared" si="7"/>
        <v>2017</v>
      </c>
      <c r="D218" s="128">
        <v>4</v>
      </c>
      <c r="E218" s="26" t="s">
        <v>13069</v>
      </c>
      <c r="F218" s="26" t="s">
        <v>13070</v>
      </c>
      <c r="G218" s="26"/>
      <c r="H218" s="204">
        <v>2017</v>
      </c>
      <c r="I218" s="299" t="s">
        <v>562</v>
      </c>
      <c r="J218" s="204"/>
      <c r="K218" s="75">
        <v>1</v>
      </c>
    </row>
    <row r="219" spans="1:11" ht="22.5" x14ac:dyDescent="0.2">
      <c r="A219" s="71" t="s">
        <v>72</v>
      </c>
      <c r="B219" s="566" t="s">
        <v>11</v>
      </c>
      <c r="C219" s="72">
        <f t="shared" si="7"/>
        <v>2018</v>
      </c>
      <c r="D219" s="128">
        <v>1</v>
      </c>
      <c r="E219" s="26" t="s">
        <v>13071</v>
      </c>
      <c r="F219" s="26" t="s">
        <v>13072</v>
      </c>
      <c r="G219" s="26"/>
      <c r="H219" s="204">
        <v>2018</v>
      </c>
      <c r="I219" s="299" t="s">
        <v>562</v>
      </c>
      <c r="J219" s="204"/>
      <c r="K219" s="75">
        <v>1</v>
      </c>
    </row>
    <row r="220" spans="1:11" ht="22.5" x14ac:dyDescent="0.2">
      <c r="A220" s="71" t="s">
        <v>72</v>
      </c>
      <c r="B220" s="566" t="s">
        <v>11</v>
      </c>
      <c r="C220" s="72">
        <f t="shared" si="7"/>
        <v>2018</v>
      </c>
      <c r="D220" s="128">
        <v>2</v>
      </c>
      <c r="E220" s="26" t="s">
        <v>13073</v>
      </c>
      <c r="F220" s="26" t="s">
        <v>13074</v>
      </c>
      <c r="G220" s="26"/>
      <c r="H220" s="204">
        <v>2018</v>
      </c>
      <c r="I220" s="299" t="s">
        <v>562</v>
      </c>
      <c r="J220" s="204"/>
      <c r="K220" s="75">
        <v>1</v>
      </c>
    </row>
    <row r="221" spans="1:11" ht="22.5" x14ac:dyDescent="0.2">
      <c r="A221" s="71" t="s">
        <v>72</v>
      </c>
      <c r="B221" s="566" t="s">
        <v>11</v>
      </c>
      <c r="C221" s="72">
        <f t="shared" si="7"/>
        <v>2018</v>
      </c>
      <c r="D221" s="128">
        <v>3</v>
      </c>
      <c r="E221" s="26" t="s">
        <v>13075</v>
      </c>
      <c r="F221" s="26" t="s">
        <v>13076</v>
      </c>
      <c r="G221" s="26"/>
      <c r="H221" s="204">
        <v>2018</v>
      </c>
      <c r="I221" s="299" t="s">
        <v>562</v>
      </c>
      <c r="J221" s="204"/>
      <c r="K221" s="75">
        <v>1</v>
      </c>
    </row>
    <row r="222" spans="1:11" ht="22.5" x14ac:dyDescent="0.2">
      <c r="A222" s="71" t="s">
        <v>72</v>
      </c>
      <c r="B222" s="566" t="s">
        <v>11</v>
      </c>
      <c r="C222" s="72">
        <f t="shared" si="7"/>
        <v>2019</v>
      </c>
      <c r="D222" s="128">
        <v>1</v>
      </c>
      <c r="E222" s="26" t="s">
        <v>13077</v>
      </c>
      <c r="F222" s="26" t="s">
        <v>13078</v>
      </c>
      <c r="G222" s="26"/>
      <c r="H222" s="204">
        <v>2019</v>
      </c>
      <c r="I222" s="299" t="s">
        <v>562</v>
      </c>
      <c r="J222" s="204"/>
      <c r="K222" s="75">
        <v>1</v>
      </c>
    </row>
    <row r="223" spans="1:11" ht="22.5" x14ac:dyDescent="0.2">
      <c r="A223" s="71" t="s">
        <v>72</v>
      </c>
      <c r="B223" s="566" t="s">
        <v>11</v>
      </c>
      <c r="C223" s="72">
        <f t="shared" si="7"/>
        <v>2019</v>
      </c>
      <c r="D223" s="128">
        <v>2</v>
      </c>
      <c r="E223" s="26" t="s">
        <v>13079</v>
      </c>
      <c r="F223" s="26" t="s">
        <v>13080</v>
      </c>
      <c r="G223" s="26"/>
      <c r="H223" s="204">
        <v>2019</v>
      </c>
      <c r="I223" s="299" t="s">
        <v>562</v>
      </c>
      <c r="J223" s="204"/>
      <c r="K223" s="75">
        <v>1</v>
      </c>
    </row>
    <row r="224" spans="1:11" ht="33.75" x14ac:dyDescent="0.2">
      <c r="A224" s="71" t="s">
        <v>72</v>
      </c>
      <c r="B224" s="566" t="s">
        <v>11</v>
      </c>
      <c r="C224" s="72">
        <f t="shared" si="7"/>
        <v>2019</v>
      </c>
      <c r="D224" s="128">
        <v>3</v>
      </c>
      <c r="E224" s="26" t="s">
        <v>13081</v>
      </c>
      <c r="F224" s="26" t="s">
        <v>13082</v>
      </c>
      <c r="G224" s="26"/>
      <c r="H224" s="204">
        <v>2019</v>
      </c>
      <c r="I224" s="299" t="s">
        <v>562</v>
      </c>
      <c r="J224" s="204"/>
      <c r="K224" s="75">
        <v>1</v>
      </c>
    </row>
    <row r="225" spans="1:11" ht="22.5" x14ac:dyDescent="0.2">
      <c r="A225" s="71" t="s">
        <v>72</v>
      </c>
      <c r="B225" s="566" t="s">
        <v>11</v>
      </c>
      <c r="C225" s="72">
        <f t="shared" si="7"/>
        <v>2019</v>
      </c>
      <c r="D225" s="128">
        <v>4</v>
      </c>
      <c r="E225" s="26" t="s">
        <v>13083</v>
      </c>
      <c r="F225" s="26" t="s">
        <v>13084</v>
      </c>
      <c r="G225" s="26"/>
      <c r="H225" s="204">
        <v>2019</v>
      </c>
      <c r="I225" s="299" t="s">
        <v>562</v>
      </c>
      <c r="J225" s="204"/>
      <c r="K225" s="75">
        <v>1</v>
      </c>
    </row>
    <row r="226" spans="1:11" ht="22.5" x14ac:dyDescent="0.2">
      <c r="A226" s="71" t="s">
        <v>72</v>
      </c>
      <c r="B226" s="566" t="s">
        <v>11</v>
      </c>
      <c r="C226" s="72">
        <f t="shared" si="7"/>
        <v>2019</v>
      </c>
      <c r="D226" s="128">
        <v>5</v>
      </c>
      <c r="E226" s="26" t="s">
        <v>13085</v>
      </c>
      <c r="F226" s="26" t="s">
        <v>13086</v>
      </c>
      <c r="G226" s="26"/>
      <c r="H226" s="204">
        <v>2019</v>
      </c>
      <c r="I226" s="299" t="s">
        <v>562</v>
      </c>
      <c r="J226" s="204"/>
      <c r="K226" s="75">
        <v>1</v>
      </c>
    </row>
    <row r="227" spans="1:11" ht="22.5" x14ac:dyDescent="0.2">
      <c r="A227" s="71" t="s">
        <v>72</v>
      </c>
      <c r="B227" s="566" t="s">
        <v>11</v>
      </c>
      <c r="C227" s="72">
        <f t="shared" si="7"/>
        <v>2020</v>
      </c>
      <c r="D227" s="128">
        <v>1</v>
      </c>
      <c r="E227" s="26" t="s">
        <v>13087</v>
      </c>
      <c r="F227" s="26" t="s">
        <v>13088</v>
      </c>
      <c r="G227" s="26"/>
      <c r="H227" s="204">
        <v>2020</v>
      </c>
      <c r="I227" s="299" t="s">
        <v>562</v>
      </c>
      <c r="J227" s="204"/>
      <c r="K227" s="75">
        <v>1</v>
      </c>
    </row>
    <row r="228" spans="1:11" ht="22.5" x14ac:dyDescent="0.2">
      <c r="A228" s="71" t="s">
        <v>72</v>
      </c>
      <c r="B228" s="566" t="s">
        <v>11</v>
      </c>
      <c r="C228" s="72">
        <f t="shared" si="7"/>
        <v>2020</v>
      </c>
      <c r="D228" s="128">
        <v>2</v>
      </c>
      <c r="E228" s="26" t="s">
        <v>13089</v>
      </c>
      <c r="F228" s="26" t="s">
        <v>13090</v>
      </c>
      <c r="G228" s="26"/>
      <c r="H228" s="204">
        <v>2020</v>
      </c>
      <c r="I228" s="299" t="s">
        <v>562</v>
      </c>
      <c r="J228" s="204"/>
      <c r="K228" s="75">
        <v>1</v>
      </c>
    </row>
    <row r="229" spans="1:11" ht="22.5" x14ac:dyDescent="0.2">
      <c r="A229" s="71" t="s">
        <v>72</v>
      </c>
      <c r="B229" s="566" t="s">
        <v>11</v>
      </c>
      <c r="C229" s="72">
        <f t="shared" si="7"/>
        <v>2020</v>
      </c>
      <c r="D229" s="128">
        <v>3</v>
      </c>
      <c r="E229" s="26" t="s">
        <v>13091</v>
      </c>
      <c r="F229" s="26" t="s">
        <v>13092</v>
      </c>
      <c r="G229" s="26"/>
      <c r="H229" s="204">
        <v>2020</v>
      </c>
      <c r="I229" s="299" t="s">
        <v>562</v>
      </c>
      <c r="J229" s="204"/>
      <c r="K229" s="75">
        <v>1</v>
      </c>
    </row>
    <row r="230" spans="1:11" ht="22.5" x14ac:dyDescent="0.2">
      <c r="A230" s="71" t="s">
        <v>72</v>
      </c>
      <c r="B230" s="566" t="s">
        <v>11</v>
      </c>
      <c r="C230" s="72">
        <f t="shared" si="7"/>
        <v>2020</v>
      </c>
      <c r="D230" s="128">
        <v>4</v>
      </c>
      <c r="E230" s="26" t="s">
        <v>13093</v>
      </c>
      <c r="F230" s="26" t="s">
        <v>13094</v>
      </c>
      <c r="G230" s="26"/>
      <c r="H230" s="204">
        <v>2020</v>
      </c>
      <c r="I230" s="299" t="s">
        <v>562</v>
      </c>
      <c r="J230" s="204"/>
      <c r="K230" s="75">
        <v>1</v>
      </c>
    </row>
    <row r="231" spans="1:11" x14ac:dyDescent="0.2">
      <c r="A231" s="71" t="s">
        <v>72</v>
      </c>
      <c r="B231" s="566" t="s">
        <v>11</v>
      </c>
      <c r="C231" s="72">
        <f t="shared" si="7"/>
        <v>2020</v>
      </c>
      <c r="D231" s="128">
        <v>5</v>
      </c>
      <c r="E231" s="26" t="s">
        <v>13095</v>
      </c>
      <c r="F231" s="26" t="s">
        <v>13096</v>
      </c>
      <c r="G231" s="26"/>
      <c r="H231" s="204">
        <v>2020</v>
      </c>
      <c r="I231" s="299" t="s">
        <v>562</v>
      </c>
      <c r="J231" s="204"/>
      <c r="K231" s="75">
        <v>1</v>
      </c>
    </row>
    <row r="232" spans="1:11" ht="22.5" x14ac:dyDescent="0.2">
      <c r="A232" s="71" t="s">
        <v>72</v>
      </c>
      <c r="B232" s="566" t="s">
        <v>11</v>
      </c>
      <c r="C232" s="72">
        <f t="shared" si="7"/>
        <v>2021</v>
      </c>
      <c r="D232" s="128">
        <v>1</v>
      </c>
      <c r="E232" s="26" t="s">
        <v>13097</v>
      </c>
      <c r="F232" s="26" t="s">
        <v>13098</v>
      </c>
      <c r="G232" s="26"/>
      <c r="H232" s="204">
        <v>2021</v>
      </c>
      <c r="I232" s="299" t="s">
        <v>562</v>
      </c>
      <c r="J232" s="204"/>
      <c r="K232" s="75">
        <v>1</v>
      </c>
    </row>
    <row r="233" spans="1:11" ht="33.75" x14ac:dyDescent="0.2">
      <c r="A233" s="71" t="s">
        <v>72</v>
      </c>
      <c r="B233" s="566" t="s">
        <v>11</v>
      </c>
      <c r="C233" s="72">
        <f t="shared" si="7"/>
        <v>2021</v>
      </c>
      <c r="D233" s="220">
        <v>2</v>
      </c>
      <c r="E233" s="26" t="s">
        <v>13099</v>
      </c>
      <c r="F233" s="26" t="s">
        <v>13100</v>
      </c>
      <c r="G233" s="26"/>
      <c r="H233" s="204">
        <v>2021</v>
      </c>
      <c r="I233" s="299" t="s">
        <v>562</v>
      </c>
      <c r="J233" s="204"/>
      <c r="K233" s="75">
        <v>1</v>
      </c>
    </row>
    <row r="234" spans="1:11" ht="33.75" x14ac:dyDescent="0.2">
      <c r="A234" s="71" t="s">
        <v>72</v>
      </c>
      <c r="B234" s="566" t="s">
        <v>11</v>
      </c>
      <c r="C234" s="72">
        <f t="shared" si="7"/>
        <v>2021</v>
      </c>
      <c r="D234" s="128">
        <v>3</v>
      </c>
      <c r="E234" s="136" t="s">
        <v>13101</v>
      </c>
      <c r="F234" s="136" t="s">
        <v>13102</v>
      </c>
      <c r="G234" s="136"/>
      <c r="H234" s="137">
        <v>2021</v>
      </c>
      <c r="I234" s="299" t="s">
        <v>562</v>
      </c>
      <c r="J234" s="136" t="s">
        <v>13103</v>
      </c>
      <c r="K234" s="75">
        <v>1</v>
      </c>
    </row>
    <row r="235" spans="1:11" ht="22.5" x14ac:dyDescent="0.2">
      <c r="A235" s="71" t="s">
        <v>72</v>
      </c>
      <c r="B235" s="566" t="s">
        <v>11</v>
      </c>
      <c r="C235" s="72">
        <f t="shared" si="7"/>
        <v>2021</v>
      </c>
      <c r="D235" s="220">
        <v>4</v>
      </c>
      <c r="E235" s="163" t="s">
        <v>13104</v>
      </c>
      <c r="F235" s="136" t="s">
        <v>13105</v>
      </c>
      <c r="G235" s="136"/>
      <c r="H235" s="137">
        <v>2021</v>
      </c>
      <c r="I235" s="299" t="s">
        <v>562</v>
      </c>
      <c r="J235" s="136" t="s">
        <v>13106</v>
      </c>
      <c r="K235" s="75">
        <v>1</v>
      </c>
    </row>
    <row r="236" spans="1:11" ht="22.5" x14ac:dyDescent="0.2">
      <c r="A236" s="71" t="s">
        <v>72</v>
      </c>
      <c r="B236" s="566" t="s">
        <v>11</v>
      </c>
      <c r="C236" s="72">
        <f t="shared" ref="C236:C247" si="8">H236</f>
        <v>2021</v>
      </c>
      <c r="D236" s="128">
        <v>5</v>
      </c>
      <c r="E236" s="163" t="s">
        <v>13107</v>
      </c>
      <c r="F236" s="136" t="s">
        <v>13108</v>
      </c>
      <c r="G236" s="136"/>
      <c r="H236" s="137">
        <v>2021</v>
      </c>
      <c r="I236" s="299" t="s">
        <v>562</v>
      </c>
      <c r="J236" s="136" t="s">
        <v>13109</v>
      </c>
      <c r="K236" s="75">
        <v>1</v>
      </c>
    </row>
    <row r="237" spans="1:11" ht="33.75" x14ac:dyDescent="0.2">
      <c r="A237" s="71" t="s">
        <v>72</v>
      </c>
      <c r="B237" s="566" t="s">
        <v>11</v>
      </c>
      <c r="C237" s="72">
        <f t="shared" si="8"/>
        <v>2021</v>
      </c>
      <c r="D237" s="220">
        <v>6</v>
      </c>
      <c r="E237" s="136" t="s">
        <v>13110</v>
      </c>
      <c r="F237" s="136" t="s">
        <v>13111</v>
      </c>
      <c r="G237" s="136"/>
      <c r="H237" s="137">
        <v>2021</v>
      </c>
      <c r="I237" s="299" t="s">
        <v>562</v>
      </c>
      <c r="J237" s="136" t="s">
        <v>13103</v>
      </c>
      <c r="K237" s="75">
        <v>1</v>
      </c>
    </row>
    <row r="238" spans="1:11" ht="33.75" x14ac:dyDescent="0.2">
      <c r="A238" s="71" t="s">
        <v>72</v>
      </c>
      <c r="B238" s="566" t="s">
        <v>11</v>
      </c>
      <c r="C238" s="72">
        <f t="shared" si="8"/>
        <v>2021</v>
      </c>
      <c r="D238" s="128">
        <v>7</v>
      </c>
      <c r="E238" s="136" t="s">
        <v>13112</v>
      </c>
      <c r="F238" s="136" t="s">
        <v>13113</v>
      </c>
      <c r="G238" s="136"/>
      <c r="H238" s="137">
        <v>2021</v>
      </c>
      <c r="I238" s="299" t="s">
        <v>562</v>
      </c>
      <c r="J238" s="136" t="s">
        <v>13103</v>
      </c>
      <c r="K238" s="75">
        <v>1</v>
      </c>
    </row>
    <row r="239" spans="1:11" ht="33.75" x14ac:dyDescent="0.2">
      <c r="A239" s="71" t="s">
        <v>72</v>
      </c>
      <c r="B239" s="566" t="s">
        <v>11</v>
      </c>
      <c r="C239" s="72">
        <f t="shared" si="8"/>
        <v>2021</v>
      </c>
      <c r="D239" s="220">
        <v>8</v>
      </c>
      <c r="E239" s="136" t="s">
        <v>13114</v>
      </c>
      <c r="F239" s="136" t="s">
        <v>13115</v>
      </c>
      <c r="G239" s="136"/>
      <c r="H239" s="137">
        <v>2021</v>
      </c>
      <c r="I239" s="299" t="s">
        <v>562</v>
      </c>
      <c r="J239" s="136" t="s">
        <v>13103</v>
      </c>
      <c r="K239" s="75">
        <v>1</v>
      </c>
    </row>
    <row r="240" spans="1:11" ht="33.75" x14ac:dyDescent="0.2">
      <c r="A240" s="71" t="s">
        <v>72</v>
      </c>
      <c r="B240" s="566" t="s">
        <v>11</v>
      </c>
      <c r="C240" s="72">
        <f t="shared" si="8"/>
        <v>2021</v>
      </c>
      <c r="D240" s="128">
        <v>9</v>
      </c>
      <c r="E240" s="136" t="s">
        <v>13116</v>
      </c>
      <c r="F240" s="136" t="s">
        <v>13117</v>
      </c>
      <c r="G240" s="136"/>
      <c r="H240" s="137">
        <v>2021</v>
      </c>
      <c r="I240" s="299" t="s">
        <v>562</v>
      </c>
      <c r="J240" s="136" t="s">
        <v>13103</v>
      </c>
      <c r="K240" s="75">
        <v>1</v>
      </c>
    </row>
    <row r="241" spans="1:11" ht="56.25" x14ac:dyDescent="0.2">
      <c r="A241" s="71" t="s">
        <v>72</v>
      </c>
      <c r="B241" s="566" t="s">
        <v>11</v>
      </c>
      <c r="C241" s="72">
        <f t="shared" si="8"/>
        <v>2022</v>
      </c>
      <c r="D241" s="192">
        <v>1</v>
      </c>
      <c r="E241" s="136" t="s">
        <v>13118</v>
      </c>
      <c r="F241" s="136" t="s">
        <v>13119</v>
      </c>
      <c r="G241" s="136"/>
      <c r="H241" s="137">
        <v>2022</v>
      </c>
      <c r="I241" s="299" t="s">
        <v>562</v>
      </c>
      <c r="J241" s="136" t="s">
        <v>13120</v>
      </c>
      <c r="K241" s="75">
        <v>1</v>
      </c>
    </row>
    <row r="242" spans="1:11" ht="22.5" x14ac:dyDescent="0.2">
      <c r="A242" s="71" t="s">
        <v>72</v>
      </c>
      <c r="B242" s="566" t="s">
        <v>11</v>
      </c>
      <c r="C242" s="72">
        <f t="shared" si="8"/>
        <v>2022</v>
      </c>
      <c r="D242" s="165">
        <v>2</v>
      </c>
      <c r="E242" s="136" t="s">
        <v>13121</v>
      </c>
      <c r="F242" s="136" t="s">
        <v>13122</v>
      </c>
      <c r="G242" s="136"/>
      <c r="H242" s="137">
        <v>2022</v>
      </c>
      <c r="I242" s="299" t="s">
        <v>562</v>
      </c>
      <c r="J242" s="136" t="s">
        <v>13109</v>
      </c>
      <c r="K242" s="75">
        <v>1</v>
      </c>
    </row>
    <row r="243" spans="1:11" ht="33.75" x14ac:dyDescent="0.2">
      <c r="A243" s="71" t="s">
        <v>72</v>
      </c>
      <c r="B243" s="566" t="s">
        <v>11</v>
      </c>
      <c r="C243" s="72">
        <f t="shared" si="8"/>
        <v>2022</v>
      </c>
      <c r="D243" s="192">
        <v>3</v>
      </c>
      <c r="E243" s="136" t="s">
        <v>13123</v>
      </c>
      <c r="F243" s="136" t="s">
        <v>13124</v>
      </c>
      <c r="G243" s="136"/>
      <c r="H243" s="137">
        <v>2022</v>
      </c>
      <c r="I243" s="299" t="s">
        <v>562</v>
      </c>
      <c r="J243" s="136" t="s">
        <v>13103</v>
      </c>
      <c r="K243" s="75">
        <v>1</v>
      </c>
    </row>
    <row r="244" spans="1:11" ht="22.5" x14ac:dyDescent="0.2">
      <c r="A244" s="71" t="s">
        <v>72</v>
      </c>
      <c r="B244" s="566" t="s">
        <v>11</v>
      </c>
      <c r="C244" s="72">
        <f t="shared" si="8"/>
        <v>2022</v>
      </c>
      <c r="D244" s="192">
        <v>4</v>
      </c>
      <c r="E244" s="136" t="s">
        <v>13125</v>
      </c>
      <c r="F244" s="136" t="s">
        <v>13126</v>
      </c>
      <c r="G244" s="136"/>
      <c r="H244" s="137">
        <v>2022</v>
      </c>
      <c r="I244" s="299" t="s">
        <v>562</v>
      </c>
      <c r="J244" s="136" t="s">
        <v>13127</v>
      </c>
      <c r="K244" s="75">
        <v>1</v>
      </c>
    </row>
    <row r="245" spans="1:11" ht="33.75" x14ac:dyDescent="0.2">
      <c r="A245" s="71" t="s">
        <v>72</v>
      </c>
      <c r="B245" s="566" t="s">
        <v>11</v>
      </c>
      <c r="C245" s="72">
        <f t="shared" si="8"/>
        <v>2022</v>
      </c>
      <c r="D245" s="165">
        <v>5</v>
      </c>
      <c r="E245" s="136" t="s">
        <v>13128</v>
      </c>
      <c r="F245" s="136" t="s">
        <v>13129</v>
      </c>
      <c r="G245" s="136"/>
      <c r="H245" s="137">
        <v>2022</v>
      </c>
      <c r="I245" s="299" t="s">
        <v>562</v>
      </c>
      <c r="J245" s="136" t="s">
        <v>13103</v>
      </c>
      <c r="K245" s="75">
        <v>1</v>
      </c>
    </row>
    <row r="246" spans="1:11" ht="33.75" x14ac:dyDescent="0.2">
      <c r="A246" s="71" t="s">
        <v>72</v>
      </c>
      <c r="B246" s="566" t="s">
        <v>11</v>
      </c>
      <c r="C246" s="72">
        <f t="shared" si="8"/>
        <v>2023</v>
      </c>
      <c r="D246" s="192">
        <v>1</v>
      </c>
      <c r="E246" s="136" t="s">
        <v>13130</v>
      </c>
      <c r="F246" s="136" t="s">
        <v>13131</v>
      </c>
      <c r="G246" s="136"/>
      <c r="H246" s="137">
        <v>2023</v>
      </c>
      <c r="I246" s="299" t="s">
        <v>562</v>
      </c>
      <c r="J246" s="136" t="s">
        <v>13103</v>
      </c>
      <c r="K246" s="75">
        <v>1</v>
      </c>
    </row>
    <row r="247" spans="1:11" x14ac:dyDescent="0.2">
      <c r="A247" s="71" t="s">
        <v>72</v>
      </c>
      <c r="B247" s="566" t="s">
        <v>11</v>
      </c>
      <c r="C247" s="72">
        <f t="shared" si="8"/>
        <v>0</v>
      </c>
      <c r="D247" s="30"/>
      <c r="E247" s="44"/>
      <c r="F247" s="44"/>
      <c r="G247" s="44"/>
      <c r="H247" s="44"/>
      <c r="I247" s="43"/>
      <c r="J247" s="141"/>
      <c r="K247" s="75"/>
    </row>
    <row r="248" spans="1:11" ht="22.5" customHeight="1" x14ac:dyDescent="0.2">
      <c r="A248" s="950" t="s">
        <v>13132</v>
      </c>
      <c r="B248" s="950"/>
      <c r="C248" s="950"/>
      <c r="D248" s="950"/>
      <c r="E248" s="950"/>
      <c r="F248" s="950"/>
      <c r="G248" s="950"/>
      <c r="H248" s="950"/>
      <c r="I248" s="950"/>
      <c r="J248" s="950"/>
      <c r="K248" s="950"/>
    </row>
    <row r="249" spans="1:11" x14ac:dyDescent="0.2">
      <c r="A249" s="158" t="s">
        <v>72</v>
      </c>
      <c r="B249" s="222" t="s">
        <v>15</v>
      </c>
      <c r="C249" s="203">
        <f>H249</f>
        <v>2008</v>
      </c>
      <c r="D249" s="78">
        <v>1</v>
      </c>
      <c r="E249" s="42" t="s">
        <v>13133</v>
      </c>
      <c r="F249" s="42" t="s">
        <v>13134</v>
      </c>
      <c r="G249" s="26"/>
      <c r="H249" s="23">
        <v>2008</v>
      </c>
      <c r="I249" s="35" t="s">
        <v>303</v>
      </c>
      <c r="J249" s="23"/>
      <c r="K249" s="23">
        <v>1</v>
      </c>
    </row>
    <row r="250" spans="1:11" x14ac:dyDescent="0.2">
      <c r="A250" s="158" t="s">
        <v>72</v>
      </c>
      <c r="B250" s="222" t="s">
        <v>15</v>
      </c>
      <c r="C250" s="203">
        <f t="shared" ref="C250:C313" si="9">H250</f>
        <v>2008</v>
      </c>
      <c r="D250" s="55">
        <v>2</v>
      </c>
      <c r="E250" s="41" t="s">
        <v>13135</v>
      </c>
      <c r="F250" s="41" t="s">
        <v>13136</v>
      </c>
      <c r="G250" s="26"/>
      <c r="H250" s="27">
        <v>2008</v>
      </c>
      <c r="I250" s="35" t="s">
        <v>303</v>
      </c>
      <c r="J250" s="27"/>
      <c r="K250" s="23">
        <v>2</v>
      </c>
    </row>
    <row r="251" spans="1:11" ht="22.5" x14ac:dyDescent="0.2">
      <c r="A251" s="158" t="s">
        <v>72</v>
      </c>
      <c r="B251" s="222" t="s">
        <v>15</v>
      </c>
      <c r="C251" s="203">
        <f t="shared" si="9"/>
        <v>2008</v>
      </c>
      <c r="D251" s="55">
        <v>3</v>
      </c>
      <c r="E251" s="41" t="s">
        <v>13137</v>
      </c>
      <c r="F251" s="41" t="s">
        <v>13138</v>
      </c>
      <c r="G251" s="26"/>
      <c r="H251" s="27">
        <v>2008</v>
      </c>
      <c r="I251" s="35" t="s">
        <v>303</v>
      </c>
      <c r="J251" s="27"/>
      <c r="K251" s="23">
        <v>1</v>
      </c>
    </row>
    <row r="252" spans="1:11" x14ac:dyDescent="0.2">
      <c r="A252" s="158" t="s">
        <v>72</v>
      </c>
      <c r="B252" s="222" t="s">
        <v>15</v>
      </c>
      <c r="C252" s="203">
        <f t="shared" si="9"/>
        <v>2008</v>
      </c>
      <c r="D252" s="78">
        <v>4</v>
      </c>
      <c r="E252" s="42" t="s">
        <v>13139</v>
      </c>
      <c r="F252" s="42" t="s">
        <v>13140</v>
      </c>
      <c r="G252" s="26"/>
      <c r="H252" s="23">
        <v>2008</v>
      </c>
      <c r="I252" s="35" t="s">
        <v>303</v>
      </c>
      <c r="J252" s="23"/>
      <c r="K252" s="23">
        <v>1</v>
      </c>
    </row>
    <row r="253" spans="1:11" ht="22.5" x14ac:dyDescent="0.2">
      <c r="A253" s="158" t="s">
        <v>72</v>
      </c>
      <c r="B253" s="222" t="s">
        <v>15</v>
      </c>
      <c r="C253" s="203">
        <f t="shared" si="9"/>
        <v>2008</v>
      </c>
      <c r="D253" s="55">
        <v>5</v>
      </c>
      <c r="E253" s="41" t="s">
        <v>13141</v>
      </c>
      <c r="F253" s="41" t="s">
        <v>13142</v>
      </c>
      <c r="G253" s="26"/>
      <c r="H253" s="23">
        <v>2008</v>
      </c>
      <c r="I253" s="35" t="s">
        <v>303</v>
      </c>
      <c r="J253" s="23"/>
      <c r="K253" s="23">
        <v>1</v>
      </c>
    </row>
    <row r="254" spans="1:11" ht="22.5" x14ac:dyDescent="0.2">
      <c r="A254" s="158" t="s">
        <v>72</v>
      </c>
      <c r="B254" s="222" t="s">
        <v>15</v>
      </c>
      <c r="C254" s="203">
        <f t="shared" si="9"/>
        <v>2008</v>
      </c>
      <c r="D254" s="55">
        <v>6</v>
      </c>
      <c r="E254" s="41" t="s">
        <v>13143</v>
      </c>
      <c r="F254" s="169" t="s">
        <v>13144</v>
      </c>
      <c r="G254" s="35"/>
      <c r="H254" s="27">
        <v>2008</v>
      </c>
      <c r="I254" s="35" t="s">
        <v>303</v>
      </c>
      <c r="J254" s="27"/>
      <c r="K254" s="23">
        <v>1</v>
      </c>
    </row>
    <row r="255" spans="1:11" x14ac:dyDescent="0.2">
      <c r="A255" s="158" t="s">
        <v>72</v>
      </c>
      <c r="B255" s="222" t="s">
        <v>15</v>
      </c>
      <c r="C255" s="203">
        <f t="shared" si="9"/>
        <v>2008</v>
      </c>
      <c r="D255" s="78">
        <v>7</v>
      </c>
      <c r="E255" s="42" t="s">
        <v>13145</v>
      </c>
      <c r="F255" s="39" t="s">
        <v>13146</v>
      </c>
      <c r="G255" s="35"/>
      <c r="H255" s="27">
        <v>2008</v>
      </c>
      <c r="I255" s="35" t="s">
        <v>303</v>
      </c>
      <c r="J255" s="27"/>
      <c r="K255" s="23">
        <v>1</v>
      </c>
    </row>
    <row r="256" spans="1:11" x14ac:dyDescent="0.2">
      <c r="A256" s="158" t="s">
        <v>72</v>
      </c>
      <c r="B256" s="222" t="s">
        <v>15</v>
      </c>
      <c r="C256" s="203">
        <f t="shared" si="9"/>
        <v>2008</v>
      </c>
      <c r="D256" s="78">
        <v>8</v>
      </c>
      <c r="E256" s="42" t="s">
        <v>13147</v>
      </c>
      <c r="F256" s="39" t="s">
        <v>13148</v>
      </c>
      <c r="G256" s="35"/>
      <c r="H256" s="23">
        <v>2008</v>
      </c>
      <c r="I256" s="35" t="s">
        <v>303</v>
      </c>
      <c r="J256" s="23"/>
      <c r="K256" s="23">
        <v>1</v>
      </c>
    </row>
    <row r="257" spans="1:11" ht="22.5" x14ac:dyDescent="0.2">
      <c r="A257" s="158" t="s">
        <v>72</v>
      </c>
      <c r="B257" s="222" t="s">
        <v>15</v>
      </c>
      <c r="C257" s="203">
        <f t="shared" si="9"/>
        <v>2008</v>
      </c>
      <c r="D257" s="55">
        <v>9</v>
      </c>
      <c r="E257" s="41" t="s">
        <v>13149</v>
      </c>
      <c r="F257" s="41" t="s">
        <v>13150</v>
      </c>
      <c r="G257" s="26"/>
      <c r="H257" s="27">
        <v>2008</v>
      </c>
      <c r="I257" s="35" t="s">
        <v>303</v>
      </c>
      <c r="J257" s="27"/>
      <c r="K257" s="96">
        <v>1</v>
      </c>
    </row>
    <row r="258" spans="1:11" ht="22.5" x14ac:dyDescent="0.2">
      <c r="A258" s="158" t="s">
        <v>72</v>
      </c>
      <c r="B258" s="222" t="s">
        <v>15</v>
      </c>
      <c r="C258" s="203">
        <f t="shared" si="9"/>
        <v>2008</v>
      </c>
      <c r="D258" s="78">
        <v>10</v>
      </c>
      <c r="E258" s="42" t="s">
        <v>13151</v>
      </c>
      <c r="F258" s="42" t="s">
        <v>13152</v>
      </c>
      <c r="G258" s="26"/>
      <c r="H258" s="23">
        <v>2008</v>
      </c>
      <c r="I258" s="35" t="s">
        <v>303</v>
      </c>
      <c r="J258" s="23"/>
      <c r="K258" s="96">
        <v>1</v>
      </c>
    </row>
    <row r="259" spans="1:11" ht="33.75" x14ac:dyDescent="0.2">
      <c r="A259" s="158" t="s">
        <v>72</v>
      </c>
      <c r="B259" s="222" t="s">
        <v>15</v>
      </c>
      <c r="C259" s="203">
        <f t="shared" si="9"/>
        <v>2001</v>
      </c>
      <c r="D259" s="78">
        <v>1</v>
      </c>
      <c r="E259" s="42" t="s">
        <v>13153</v>
      </c>
      <c r="F259" s="42" t="s">
        <v>13154</v>
      </c>
      <c r="G259" s="26"/>
      <c r="H259" s="91">
        <v>2001</v>
      </c>
      <c r="I259" s="35" t="s">
        <v>303</v>
      </c>
      <c r="J259" s="91"/>
      <c r="K259" s="96">
        <v>1</v>
      </c>
    </row>
    <row r="260" spans="1:11" x14ac:dyDescent="0.2">
      <c r="A260" s="158" t="s">
        <v>72</v>
      </c>
      <c r="B260" s="222" t="s">
        <v>15</v>
      </c>
      <c r="C260" s="203">
        <f t="shared" si="9"/>
        <v>2001</v>
      </c>
      <c r="D260" s="55">
        <v>2</v>
      </c>
      <c r="E260" s="41" t="s">
        <v>13155</v>
      </c>
      <c r="F260" s="41" t="s">
        <v>13156</v>
      </c>
      <c r="G260" s="26"/>
      <c r="H260" s="91">
        <v>2001</v>
      </c>
      <c r="I260" s="35" t="s">
        <v>303</v>
      </c>
      <c r="J260" s="91"/>
      <c r="K260" s="96">
        <v>1</v>
      </c>
    </row>
    <row r="261" spans="1:11" x14ac:dyDescent="0.2">
      <c r="A261" s="158" t="s">
        <v>72</v>
      </c>
      <c r="B261" s="222" t="s">
        <v>15</v>
      </c>
      <c r="C261" s="203">
        <f t="shared" si="9"/>
        <v>2001</v>
      </c>
      <c r="D261" s="78">
        <v>3</v>
      </c>
      <c r="E261" s="42" t="s">
        <v>13157</v>
      </c>
      <c r="F261" s="42" t="s">
        <v>13158</v>
      </c>
      <c r="G261" s="26"/>
      <c r="H261" s="91">
        <v>2001</v>
      </c>
      <c r="I261" s="35" t="s">
        <v>303</v>
      </c>
      <c r="J261" s="91"/>
      <c r="K261" s="96">
        <v>1</v>
      </c>
    </row>
    <row r="262" spans="1:11" ht="22.5" x14ac:dyDescent="0.2">
      <c r="A262" s="158" t="s">
        <v>72</v>
      </c>
      <c r="B262" s="222" t="s">
        <v>15</v>
      </c>
      <c r="C262" s="203">
        <f t="shared" si="9"/>
        <v>2001</v>
      </c>
      <c r="D262" s="78">
        <v>4</v>
      </c>
      <c r="E262" s="42" t="s">
        <v>13159</v>
      </c>
      <c r="F262" s="42" t="s">
        <v>13160</v>
      </c>
      <c r="G262" s="26"/>
      <c r="H262" s="91">
        <v>2001</v>
      </c>
      <c r="I262" s="35" t="s">
        <v>303</v>
      </c>
      <c r="J262" s="91"/>
      <c r="K262" s="96">
        <v>1</v>
      </c>
    </row>
    <row r="263" spans="1:11" ht="33.75" x14ac:dyDescent="0.2">
      <c r="A263" s="158" t="s">
        <v>72</v>
      </c>
      <c r="B263" s="222" t="s">
        <v>15</v>
      </c>
      <c r="C263" s="203">
        <f t="shared" si="9"/>
        <v>2001</v>
      </c>
      <c r="D263" s="55">
        <v>5</v>
      </c>
      <c r="E263" s="41" t="s">
        <v>13161</v>
      </c>
      <c r="F263" s="41" t="s">
        <v>13162</v>
      </c>
      <c r="G263" s="26"/>
      <c r="H263" s="91">
        <v>2001</v>
      </c>
      <c r="I263" s="35" t="s">
        <v>303</v>
      </c>
      <c r="J263" s="91"/>
      <c r="K263" s="96">
        <v>1</v>
      </c>
    </row>
    <row r="264" spans="1:11" ht="22.5" x14ac:dyDescent="0.2">
      <c r="A264" s="158" t="s">
        <v>72</v>
      </c>
      <c r="B264" s="222" t="s">
        <v>15</v>
      </c>
      <c r="C264" s="203">
        <f t="shared" si="9"/>
        <v>2001</v>
      </c>
      <c r="D264" s="55">
        <v>6</v>
      </c>
      <c r="E264" s="41" t="s">
        <v>13163</v>
      </c>
      <c r="F264" s="41" t="s">
        <v>13164</v>
      </c>
      <c r="G264" s="26"/>
      <c r="H264" s="91">
        <v>2001</v>
      </c>
      <c r="I264" s="35" t="s">
        <v>303</v>
      </c>
      <c r="J264" s="91"/>
      <c r="K264" s="96">
        <v>1</v>
      </c>
    </row>
    <row r="265" spans="1:11" ht="22.5" x14ac:dyDescent="0.2">
      <c r="A265" s="158" t="s">
        <v>72</v>
      </c>
      <c r="B265" s="222" t="s">
        <v>15</v>
      </c>
      <c r="C265" s="203">
        <f t="shared" si="9"/>
        <v>2001</v>
      </c>
      <c r="D265" s="55">
        <v>7</v>
      </c>
      <c r="E265" s="41" t="s">
        <v>13165</v>
      </c>
      <c r="F265" s="41" t="s">
        <v>13166</v>
      </c>
      <c r="G265" s="26"/>
      <c r="H265" s="91">
        <v>2001</v>
      </c>
      <c r="I265" s="35" t="s">
        <v>303</v>
      </c>
      <c r="J265" s="91"/>
      <c r="K265" s="96">
        <v>1</v>
      </c>
    </row>
    <row r="266" spans="1:11" x14ac:dyDescent="0.2">
      <c r="A266" s="158" t="s">
        <v>72</v>
      </c>
      <c r="B266" s="222" t="s">
        <v>15</v>
      </c>
      <c r="C266" s="203">
        <f t="shared" si="9"/>
        <v>2001</v>
      </c>
      <c r="D266" s="55">
        <v>8</v>
      </c>
      <c r="E266" s="41" t="s">
        <v>13167</v>
      </c>
      <c r="F266" s="41" t="s">
        <v>13168</v>
      </c>
      <c r="G266" s="26"/>
      <c r="H266" s="91">
        <v>2001</v>
      </c>
      <c r="I266" s="35" t="s">
        <v>303</v>
      </c>
      <c r="J266" s="91"/>
      <c r="K266" s="96">
        <v>1</v>
      </c>
    </row>
    <row r="267" spans="1:11" ht="33.75" x14ac:dyDescent="0.2">
      <c r="A267" s="158" t="s">
        <v>72</v>
      </c>
      <c r="B267" s="222" t="s">
        <v>15</v>
      </c>
      <c r="C267" s="203">
        <f t="shared" si="9"/>
        <v>2001</v>
      </c>
      <c r="D267" s="78">
        <v>9</v>
      </c>
      <c r="E267" s="42" t="s">
        <v>13169</v>
      </c>
      <c r="F267" s="42" t="s">
        <v>13170</v>
      </c>
      <c r="G267" s="26"/>
      <c r="H267" s="91">
        <v>2001</v>
      </c>
      <c r="I267" s="35" t="s">
        <v>303</v>
      </c>
      <c r="J267" s="91"/>
      <c r="K267" s="96">
        <v>1</v>
      </c>
    </row>
    <row r="268" spans="1:11" ht="22.5" x14ac:dyDescent="0.2">
      <c r="A268" s="158" t="s">
        <v>72</v>
      </c>
      <c r="B268" s="222" t="s">
        <v>15</v>
      </c>
      <c r="C268" s="203">
        <f t="shared" si="9"/>
        <v>2001</v>
      </c>
      <c r="D268" s="78">
        <v>10</v>
      </c>
      <c r="E268" s="42" t="s">
        <v>13171</v>
      </c>
      <c r="F268" s="42" t="s">
        <v>13172</v>
      </c>
      <c r="G268" s="26"/>
      <c r="H268" s="91">
        <v>2001</v>
      </c>
      <c r="I268" s="35" t="s">
        <v>303</v>
      </c>
      <c r="J268" s="91"/>
      <c r="K268" s="96">
        <v>1</v>
      </c>
    </row>
    <row r="269" spans="1:11" x14ac:dyDescent="0.2">
      <c r="A269" s="158" t="s">
        <v>72</v>
      </c>
      <c r="B269" s="222" t="s">
        <v>15</v>
      </c>
      <c r="C269" s="203">
        <f t="shared" si="9"/>
        <v>2002</v>
      </c>
      <c r="D269" s="78">
        <v>1</v>
      </c>
      <c r="E269" s="42" t="s">
        <v>13173</v>
      </c>
      <c r="F269" s="42" t="s">
        <v>13174</v>
      </c>
      <c r="G269" s="26"/>
      <c r="H269" s="91">
        <v>2002</v>
      </c>
      <c r="I269" s="35" t="s">
        <v>303</v>
      </c>
      <c r="J269" s="91"/>
      <c r="K269" s="96">
        <v>1</v>
      </c>
    </row>
    <row r="270" spans="1:11" ht="22.5" x14ac:dyDescent="0.2">
      <c r="A270" s="158" t="s">
        <v>72</v>
      </c>
      <c r="B270" s="222" t="s">
        <v>15</v>
      </c>
      <c r="C270" s="203">
        <f t="shared" si="9"/>
        <v>2002</v>
      </c>
      <c r="D270" s="78">
        <v>2</v>
      </c>
      <c r="E270" s="42" t="s">
        <v>13175</v>
      </c>
      <c r="F270" s="42" t="s">
        <v>13176</v>
      </c>
      <c r="G270" s="26"/>
      <c r="H270" s="91">
        <v>2002</v>
      </c>
      <c r="I270" s="35" t="s">
        <v>303</v>
      </c>
      <c r="J270" s="91"/>
      <c r="K270" s="96">
        <v>1</v>
      </c>
    </row>
    <row r="271" spans="1:11" ht="33.75" x14ac:dyDescent="0.2">
      <c r="A271" s="158" t="s">
        <v>72</v>
      </c>
      <c r="B271" s="222" t="s">
        <v>15</v>
      </c>
      <c r="C271" s="203">
        <f t="shared" si="9"/>
        <v>2002</v>
      </c>
      <c r="D271" s="78">
        <v>3</v>
      </c>
      <c r="E271" s="42" t="s">
        <v>13177</v>
      </c>
      <c r="F271" s="42" t="s">
        <v>13178</v>
      </c>
      <c r="G271" s="26"/>
      <c r="H271" s="91">
        <v>2002</v>
      </c>
      <c r="I271" s="35" t="s">
        <v>303</v>
      </c>
      <c r="J271" s="91"/>
      <c r="K271" s="96">
        <v>1</v>
      </c>
    </row>
    <row r="272" spans="1:11" ht="22.5" x14ac:dyDescent="0.2">
      <c r="A272" s="158" t="s">
        <v>72</v>
      </c>
      <c r="B272" s="222" t="s">
        <v>15</v>
      </c>
      <c r="C272" s="203">
        <f t="shared" si="9"/>
        <v>2002</v>
      </c>
      <c r="D272" s="78">
        <v>4</v>
      </c>
      <c r="E272" s="42" t="s">
        <v>577</v>
      </c>
      <c r="F272" s="39" t="s">
        <v>13179</v>
      </c>
      <c r="G272" s="35"/>
      <c r="H272" s="91">
        <v>2002</v>
      </c>
      <c r="I272" s="35" t="s">
        <v>303</v>
      </c>
      <c r="J272" s="91"/>
      <c r="K272" s="96">
        <v>1</v>
      </c>
    </row>
    <row r="273" spans="1:11" ht="22.5" x14ac:dyDescent="0.2">
      <c r="A273" s="158" t="s">
        <v>72</v>
      </c>
      <c r="B273" s="222" t="s">
        <v>15</v>
      </c>
      <c r="C273" s="203">
        <f t="shared" si="9"/>
        <v>2002</v>
      </c>
      <c r="D273" s="78">
        <v>5</v>
      </c>
      <c r="E273" s="42" t="s">
        <v>13180</v>
      </c>
      <c r="F273" s="42" t="s">
        <v>13181</v>
      </c>
      <c r="G273" s="26"/>
      <c r="H273" s="91">
        <v>2002</v>
      </c>
      <c r="I273" s="35" t="s">
        <v>303</v>
      </c>
      <c r="J273" s="91"/>
      <c r="K273" s="96">
        <v>1</v>
      </c>
    </row>
    <row r="274" spans="1:11" x14ac:dyDescent="0.2">
      <c r="A274" s="158" t="s">
        <v>72</v>
      </c>
      <c r="B274" s="222" t="s">
        <v>15</v>
      </c>
      <c r="C274" s="203">
        <f t="shared" si="9"/>
        <v>2002</v>
      </c>
      <c r="D274" s="64">
        <v>6</v>
      </c>
      <c r="E274" s="26" t="s">
        <v>13182</v>
      </c>
      <c r="F274" s="42" t="s">
        <v>13183</v>
      </c>
      <c r="G274" s="26"/>
      <c r="H274" s="91">
        <v>2002</v>
      </c>
      <c r="I274" s="35" t="s">
        <v>303</v>
      </c>
      <c r="J274" s="91"/>
      <c r="K274" s="96">
        <v>1</v>
      </c>
    </row>
    <row r="275" spans="1:11" ht="22.5" x14ac:dyDescent="0.2">
      <c r="A275" s="158" t="s">
        <v>72</v>
      </c>
      <c r="B275" s="222" t="s">
        <v>15</v>
      </c>
      <c r="C275" s="203">
        <f t="shared" si="9"/>
        <v>2002</v>
      </c>
      <c r="D275" s="64">
        <v>7</v>
      </c>
      <c r="E275" s="26" t="s">
        <v>13184</v>
      </c>
      <c r="F275" s="42" t="s">
        <v>13185</v>
      </c>
      <c r="G275" s="26"/>
      <c r="H275" s="91">
        <v>2002</v>
      </c>
      <c r="I275" s="35" t="s">
        <v>303</v>
      </c>
      <c r="J275" s="91"/>
      <c r="K275" s="96">
        <v>1</v>
      </c>
    </row>
    <row r="276" spans="1:11" x14ac:dyDescent="0.2">
      <c r="A276" s="158" t="s">
        <v>72</v>
      </c>
      <c r="B276" s="222" t="s">
        <v>15</v>
      </c>
      <c r="C276" s="203">
        <f t="shared" si="9"/>
        <v>2002</v>
      </c>
      <c r="D276" s="64">
        <v>8</v>
      </c>
      <c r="E276" s="26" t="s">
        <v>13186</v>
      </c>
      <c r="F276" s="42" t="s">
        <v>13187</v>
      </c>
      <c r="G276" s="26"/>
      <c r="H276" s="91">
        <v>2002</v>
      </c>
      <c r="I276" s="35" t="s">
        <v>303</v>
      </c>
      <c r="J276" s="91"/>
      <c r="K276" s="96">
        <v>1</v>
      </c>
    </row>
    <row r="277" spans="1:11" ht="22.5" x14ac:dyDescent="0.2">
      <c r="A277" s="158" t="s">
        <v>72</v>
      </c>
      <c r="B277" s="222" t="s">
        <v>15</v>
      </c>
      <c r="C277" s="203">
        <f t="shared" si="9"/>
        <v>2002</v>
      </c>
      <c r="D277" s="64">
        <v>9</v>
      </c>
      <c r="E277" s="26" t="s">
        <v>13188</v>
      </c>
      <c r="F277" s="42" t="s">
        <v>13189</v>
      </c>
      <c r="G277" s="26"/>
      <c r="H277" s="91">
        <v>2002</v>
      </c>
      <c r="I277" s="35" t="s">
        <v>303</v>
      </c>
      <c r="J277" s="91"/>
      <c r="K277" s="96">
        <v>1</v>
      </c>
    </row>
    <row r="278" spans="1:11" ht="22.5" x14ac:dyDescent="0.2">
      <c r="A278" s="158" t="s">
        <v>72</v>
      </c>
      <c r="B278" s="222" t="s">
        <v>15</v>
      </c>
      <c r="C278" s="203">
        <f t="shared" si="9"/>
        <v>2002</v>
      </c>
      <c r="D278" s="64">
        <v>10</v>
      </c>
      <c r="E278" s="26" t="s">
        <v>13190</v>
      </c>
      <c r="F278" s="42" t="s">
        <v>13191</v>
      </c>
      <c r="G278" s="26"/>
      <c r="H278" s="91">
        <v>2002</v>
      </c>
      <c r="I278" s="35" t="s">
        <v>303</v>
      </c>
      <c r="J278" s="91"/>
      <c r="K278" s="96">
        <v>1</v>
      </c>
    </row>
    <row r="279" spans="1:11" ht="22.5" x14ac:dyDescent="0.2">
      <c r="A279" s="158" t="s">
        <v>72</v>
      </c>
      <c r="B279" s="222" t="s">
        <v>15</v>
      </c>
      <c r="C279" s="203">
        <f t="shared" si="9"/>
        <v>2003</v>
      </c>
      <c r="D279" s="64">
        <v>1</v>
      </c>
      <c r="E279" s="26" t="s">
        <v>13192</v>
      </c>
      <c r="F279" s="42" t="s">
        <v>13193</v>
      </c>
      <c r="G279" s="26"/>
      <c r="H279" s="91">
        <v>2003</v>
      </c>
      <c r="I279" s="35" t="s">
        <v>303</v>
      </c>
      <c r="J279" s="91"/>
      <c r="K279" s="96">
        <v>1</v>
      </c>
    </row>
    <row r="280" spans="1:11" ht="33.75" x14ac:dyDescent="0.2">
      <c r="A280" s="158" t="s">
        <v>72</v>
      </c>
      <c r="B280" s="222" t="s">
        <v>15</v>
      </c>
      <c r="C280" s="203">
        <f t="shared" si="9"/>
        <v>2003</v>
      </c>
      <c r="D280" s="64">
        <v>2</v>
      </c>
      <c r="E280" s="26" t="s">
        <v>13194</v>
      </c>
      <c r="F280" s="42" t="s">
        <v>13195</v>
      </c>
      <c r="G280" s="26"/>
      <c r="H280" s="91">
        <v>2003</v>
      </c>
      <c r="I280" s="35" t="s">
        <v>303</v>
      </c>
      <c r="J280" s="91"/>
      <c r="K280" s="96">
        <v>1</v>
      </c>
    </row>
    <row r="281" spans="1:11" x14ac:dyDescent="0.2">
      <c r="A281" s="158" t="s">
        <v>72</v>
      </c>
      <c r="B281" s="222" t="s">
        <v>15</v>
      </c>
      <c r="C281" s="203">
        <f t="shared" si="9"/>
        <v>2003</v>
      </c>
      <c r="D281" s="64">
        <v>3</v>
      </c>
      <c r="E281" s="26" t="s">
        <v>13196</v>
      </c>
      <c r="F281" s="42" t="s">
        <v>13197</v>
      </c>
      <c r="G281" s="26"/>
      <c r="H281" s="91">
        <v>2003</v>
      </c>
      <c r="I281" s="35" t="s">
        <v>303</v>
      </c>
      <c r="J281" s="91"/>
      <c r="K281" s="96">
        <v>1</v>
      </c>
    </row>
    <row r="282" spans="1:11" ht="33.75" x14ac:dyDescent="0.2">
      <c r="A282" s="158" t="s">
        <v>72</v>
      </c>
      <c r="B282" s="222" t="s">
        <v>15</v>
      </c>
      <c r="C282" s="203">
        <f t="shared" si="9"/>
        <v>2003</v>
      </c>
      <c r="D282" s="64">
        <v>4</v>
      </c>
      <c r="E282" s="26" t="s">
        <v>13198</v>
      </c>
      <c r="F282" s="42" t="s">
        <v>13199</v>
      </c>
      <c r="G282" s="26"/>
      <c r="H282" s="91">
        <v>2003</v>
      </c>
      <c r="I282" s="35" t="s">
        <v>303</v>
      </c>
      <c r="J282" s="91"/>
      <c r="K282" s="96">
        <v>2</v>
      </c>
    </row>
    <row r="283" spans="1:11" ht="45" x14ac:dyDescent="0.2">
      <c r="A283" s="158" t="s">
        <v>72</v>
      </c>
      <c r="B283" s="222" t="s">
        <v>15</v>
      </c>
      <c r="C283" s="203">
        <f t="shared" si="9"/>
        <v>2003</v>
      </c>
      <c r="D283" s="64">
        <v>5</v>
      </c>
      <c r="E283" s="26" t="s">
        <v>13200</v>
      </c>
      <c r="F283" s="42" t="s">
        <v>13201</v>
      </c>
      <c r="G283" s="26"/>
      <c r="H283" s="91">
        <v>2003</v>
      </c>
      <c r="I283" s="35" t="s">
        <v>303</v>
      </c>
      <c r="J283" s="91"/>
      <c r="K283" s="96">
        <v>1</v>
      </c>
    </row>
    <row r="284" spans="1:11" ht="22.5" x14ac:dyDescent="0.2">
      <c r="A284" s="158" t="s">
        <v>72</v>
      </c>
      <c r="B284" s="222" t="s">
        <v>15</v>
      </c>
      <c r="C284" s="203">
        <f t="shared" si="9"/>
        <v>2003</v>
      </c>
      <c r="D284" s="64">
        <v>6</v>
      </c>
      <c r="E284" s="26" t="s">
        <v>13202</v>
      </c>
      <c r="F284" s="42" t="s">
        <v>13203</v>
      </c>
      <c r="G284" s="26"/>
      <c r="H284" s="27">
        <v>2003</v>
      </c>
      <c r="I284" s="35" t="s">
        <v>303</v>
      </c>
      <c r="J284" s="27"/>
      <c r="K284" s="23">
        <v>1</v>
      </c>
    </row>
    <row r="285" spans="1:11" x14ac:dyDescent="0.2">
      <c r="A285" s="158" t="s">
        <v>72</v>
      </c>
      <c r="B285" s="222" t="s">
        <v>15</v>
      </c>
      <c r="C285" s="203">
        <f t="shared" si="9"/>
        <v>2003</v>
      </c>
      <c r="D285" s="64">
        <v>7</v>
      </c>
      <c r="E285" s="26" t="s">
        <v>2740</v>
      </c>
      <c r="F285" s="42" t="s">
        <v>13204</v>
      </c>
      <c r="G285" s="26"/>
      <c r="H285" s="27">
        <v>2003</v>
      </c>
      <c r="I285" s="35" t="s">
        <v>303</v>
      </c>
      <c r="J285" s="27"/>
      <c r="K285" s="23">
        <v>1</v>
      </c>
    </row>
    <row r="286" spans="1:11" x14ac:dyDescent="0.2">
      <c r="A286" s="158" t="s">
        <v>72</v>
      </c>
      <c r="B286" s="222" t="s">
        <v>15</v>
      </c>
      <c r="C286" s="203">
        <f t="shared" si="9"/>
        <v>2003</v>
      </c>
      <c r="D286" s="64">
        <v>8</v>
      </c>
      <c r="E286" s="26" t="s">
        <v>13205</v>
      </c>
      <c r="F286" s="39" t="s">
        <v>13206</v>
      </c>
      <c r="G286" s="35"/>
      <c r="H286" s="27">
        <v>2003</v>
      </c>
      <c r="I286" s="35" t="s">
        <v>303</v>
      </c>
      <c r="J286" s="27"/>
      <c r="K286" s="23">
        <v>1</v>
      </c>
    </row>
    <row r="287" spans="1:11" x14ac:dyDescent="0.2">
      <c r="A287" s="158" t="s">
        <v>72</v>
      </c>
      <c r="B287" s="222" t="s">
        <v>15</v>
      </c>
      <c r="C287" s="203">
        <f t="shared" si="9"/>
        <v>2003</v>
      </c>
      <c r="D287" s="64">
        <v>9</v>
      </c>
      <c r="E287" s="26" t="s">
        <v>13207</v>
      </c>
      <c r="F287" s="42" t="s">
        <v>13208</v>
      </c>
      <c r="G287" s="26"/>
      <c r="H287" s="27">
        <v>2003</v>
      </c>
      <c r="I287" s="35" t="s">
        <v>303</v>
      </c>
      <c r="J287" s="27"/>
      <c r="K287" s="23">
        <v>1</v>
      </c>
    </row>
    <row r="288" spans="1:11" x14ac:dyDescent="0.2">
      <c r="A288" s="158" t="s">
        <v>72</v>
      </c>
      <c r="B288" s="222" t="s">
        <v>15</v>
      </c>
      <c r="C288" s="203">
        <f t="shared" si="9"/>
        <v>2003</v>
      </c>
      <c r="D288" s="64">
        <v>10</v>
      </c>
      <c r="E288" s="26" t="s">
        <v>13209</v>
      </c>
      <c r="F288" s="39" t="s">
        <v>13210</v>
      </c>
      <c r="G288" s="35"/>
      <c r="H288" s="27">
        <v>2003</v>
      </c>
      <c r="I288" s="35" t="s">
        <v>303</v>
      </c>
      <c r="J288" s="27"/>
      <c r="K288" s="23">
        <v>1</v>
      </c>
    </row>
    <row r="289" spans="1:11" ht="33.75" x14ac:dyDescent="0.2">
      <c r="A289" s="158" t="s">
        <v>72</v>
      </c>
      <c r="B289" s="222" t="s">
        <v>15</v>
      </c>
      <c r="C289" s="203">
        <f t="shared" si="9"/>
        <v>2004</v>
      </c>
      <c r="D289" s="64">
        <v>1</v>
      </c>
      <c r="E289" s="26" t="s">
        <v>13211</v>
      </c>
      <c r="F289" s="42" t="s">
        <v>13212</v>
      </c>
      <c r="G289" s="26"/>
      <c r="H289" s="27">
        <v>2004</v>
      </c>
      <c r="I289" s="35" t="s">
        <v>303</v>
      </c>
      <c r="J289" s="27"/>
      <c r="K289" s="23">
        <v>1</v>
      </c>
    </row>
    <row r="290" spans="1:11" ht="22.5" x14ac:dyDescent="0.2">
      <c r="A290" s="158" t="s">
        <v>72</v>
      </c>
      <c r="B290" s="222" t="s">
        <v>15</v>
      </c>
      <c r="C290" s="203">
        <f t="shared" si="9"/>
        <v>2004</v>
      </c>
      <c r="D290" s="64">
        <v>2</v>
      </c>
      <c r="E290" s="26" t="s">
        <v>13213</v>
      </c>
      <c r="F290" s="39" t="s">
        <v>13214</v>
      </c>
      <c r="G290" s="35"/>
      <c r="H290" s="27">
        <v>2004</v>
      </c>
      <c r="I290" s="35" t="s">
        <v>303</v>
      </c>
      <c r="J290" s="27"/>
      <c r="K290" s="23">
        <v>1</v>
      </c>
    </row>
    <row r="291" spans="1:11" ht="22.5" x14ac:dyDescent="0.2">
      <c r="A291" s="158" t="s">
        <v>72</v>
      </c>
      <c r="B291" s="222" t="s">
        <v>15</v>
      </c>
      <c r="C291" s="203">
        <f t="shared" si="9"/>
        <v>2004</v>
      </c>
      <c r="D291" s="64">
        <v>3</v>
      </c>
      <c r="E291" s="26" t="s">
        <v>13215</v>
      </c>
      <c r="F291" s="39" t="s">
        <v>13216</v>
      </c>
      <c r="G291" s="35"/>
      <c r="H291" s="27">
        <v>2004</v>
      </c>
      <c r="I291" s="35" t="s">
        <v>303</v>
      </c>
      <c r="J291" s="27"/>
      <c r="K291" s="23">
        <v>1</v>
      </c>
    </row>
    <row r="292" spans="1:11" x14ac:dyDescent="0.2">
      <c r="A292" s="158" t="s">
        <v>72</v>
      </c>
      <c r="B292" s="222" t="s">
        <v>15</v>
      </c>
      <c r="C292" s="203">
        <f t="shared" si="9"/>
        <v>2004</v>
      </c>
      <c r="D292" s="64">
        <v>4</v>
      </c>
      <c r="E292" s="26" t="s">
        <v>13217</v>
      </c>
      <c r="F292" s="39" t="s">
        <v>13218</v>
      </c>
      <c r="G292" s="35"/>
      <c r="H292" s="27">
        <v>2004</v>
      </c>
      <c r="I292" s="35" t="s">
        <v>303</v>
      </c>
      <c r="J292" s="27"/>
      <c r="K292" s="23">
        <v>1</v>
      </c>
    </row>
    <row r="293" spans="1:11" ht="22.5" x14ac:dyDescent="0.2">
      <c r="A293" s="158" t="s">
        <v>72</v>
      </c>
      <c r="B293" s="222" t="s">
        <v>15</v>
      </c>
      <c r="C293" s="203">
        <f t="shared" si="9"/>
        <v>2004</v>
      </c>
      <c r="D293" s="64">
        <v>5</v>
      </c>
      <c r="E293" s="26" t="s">
        <v>13219</v>
      </c>
      <c r="F293" s="42" t="s">
        <v>13220</v>
      </c>
      <c r="G293" s="26"/>
      <c r="H293" s="27">
        <v>2004</v>
      </c>
      <c r="I293" s="35" t="s">
        <v>303</v>
      </c>
      <c r="J293" s="27"/>
      <c r="K293" s="23">
        <v>1</v>
      </c>
    </row>
    <row r="294" spans="1:11" ht="33.75" x14ac:dyDescent="0.2">
      <c r="A294" s="158" t="s">
        <v>72</v>
      </c>
      <c r="B294" s="222" t="s">
        <v>15</v>
      </c>
      <c r="C294" s="203">
        <f t="shared" si="9"/>
        <v>2004</v>
      </c>
      <c r="D294" s="64">
        <v>6</v>
      </c>
      <c r="E294" s="26" t="s">
        <v>13221</v>
      </c>
      <c r="F294" s="42" t="s">
        <v>13222</v>
      </c>
      <c r="G294" s="26"/>
      <c r="H294" s="27">
        <v>2004</v>
      </c>
      <c r="I294" s="35" t="s">
        <v>303</v>
      </c>
      <c r="J294" s="27"/>
      <c r="K294" s="23">
        <v>1</v>
      </c>
    </row>
    <row r="295" spans="1:11" ht="22.5" x14ac:dyDescent="0.2">
      <c r="A295" s="158" t="s">
        <v>72</v>
      </c>
      <c r="B295" s="222" t="s">
        <v>15</v>
      </c>
      <c r="C295" s="203">
        <f t="shared" si="9"/>
        <v>2005</v>
      </c>
      <c r="D295" s="64">
        <v>1</v>
      </c>
      <c r="E295" s="26" t="s">
        <v>13223</v>
      </c>
      <c r="F295" s="42" t="s">
        <v>13224</v>
      </c>
      <c r="G295" s="26"/>
      <c r="H295" s="27">
        <v>2005</v>
      </c>
      <c r="I295" s="35" t="s">
        <v>303</v>
      </c>
      <c r="J295" s="27"/>
      <c r="K295" s="23">
        <v>1</v>
      </c>
    </row>
    <row r="296" spans="1:11" ht="33.75" x14ac:dyDescent="0.2">
      <c r="A296" s="158" t="s">
        <v>72</v>
      </c>
      <c r="B296" s="222" t="s">
        <v>15</v>
      </c>
      <c r="C296" s="203">
        <f t="shared" si="9"/>
        <v>2005</v>
      </c>
      <c r="D296" s="64">
        <v>2</v>
      </c>
      <c r="E296" s="26" t="s">
        <v>13225</v>
      </c>
      <c r="F296" s="39" t="s">
        <v>13226</v>
      </c>
      <c r="G296" s="35"/>
      <c r="H296" s="27">
        <v>2005</v>
      </c>
      <c r="I296" s="35" t="s">
        <v>303</v>
      </c>
      <c r="J296" s="27"/>
      <c r="K296" s="23">
        <v>1</v>
      </c>
    </row>
    <row r="297" spans="1:11" ht="33.75" x14ac:dyDescent="0.2">
      <c r="A297" s="158" t="s">
        <v>72</v>
      </c>
      <c r="B297" s="222" t="s">
        <v>15</v>
      </c>
      <c r="C297" s="203">
        <f t="shared" si="9"/>
        <v>2005</v>
      </c>
      <c r="D297" s="64">
        <v>3</v>
      </c>
      <c r="E297" s="26" t="s">
        <v>13227</v>
      </c>
      <c r="F297" s="42" t="s">
        <v>13228</v>
      </c>
      <c r="G297" s="26"/>
      <c r="H297" s="27">
        <v>2005</v>
      </c>
      <c r="I297" s="35" t="s">
        <v>303</v>
      </c>
      <c r="J297" s="27"/>
      <c r="K297" s="23">
        <v>2</v>
      </c>
    </row>
    <row r="298" spans="1:11" ht="45" x14ac:dyDescent="0.2">
      <c r="A298" s="158" t="s">
        <v>72</v>
      </c>
      <c r="B298" s="222" t="s">
        <v>15</v>
      </c>
      <c r="C298" s="203">
        <f t="shared" si="9"/>
        <v>2005</v>
      </c>
      <c r="D298" s="64">
        <v>4</v>
      </c>
      <c r="E298" s="26" t="s">
        <v>13229</v>
      </c>
      <c r="F298" s="39" t="s">
        <v>13230</v>
      </c>
      <c r="G298" s="35"/>
      <c r="H298" s="27">
        <v>2005</v>
      </c>
      <c r="I298" s="35" t="s">
        <v>303</v>
      </c>
      <c r="J298" s="27"/>
      <c r="K298" s="23">
        <v>1</v>
      </c>
    </row>
    <row r="299" spans="1:11" ht="22.5" x14ac:dyDescent="0.2">
      <c r="A299" s="158" t="s">
        <v>72</v>
      </c>
      <c r="B299" s="222" t="s">
        <v>15</v>
      </c>
      <c r="C299" s="203">
        <f t="shared" si="9"/>
        <v>2005</v>
      </c>
      <c r="D299" s="64">
        <v>5</v>
      </c>
      <c r="E299" s="26" t="s">
        <v>13231</v>
      </c>
      <c r="F299" s="42" t="s">
        <v>13232</v>
      </c>
      <c r="G299" s="26"/>
      <c r="H299" s="27">
        <v>2005</v>
      </c>
      <c r="I299" s="35" t="s">
        <v>303</v>
      </c>
      <c r="J299" s="27"/>
      <c r="K299" s="23">
        <v>1</v>
      </c>
    </row>
    <row r="300" spans="1:11" ht="22.5" x14ac:dyDescent="0.2">
      <c r="A300" s="158" t="s">
        <v>72</v>
      </c>
      <c r="B300" s="222" t="s">
        <v>15</v>
      </c>
      <c r="C300" s="203">
        <f t="shared" si="9"/>
        <v>2005</v>
      </c>
      <c r="D300" s="64">
        <v>6</v>
      </c>
      <c r="E300" s="26" t="s">
        <v>13233</v>
      </c>
      <c r="F300" s="39" t="s">
        <v>13234</v>
      </c>
      <c r="G300" s="35"/>
      <c r="H300" s="27">
        <v>2005</v>
      </c>
      <c r="I300" s="35" t="s">
        <v>303</v>
      </c>
      <c r="J300" s="27"/>
      <c r="K300" s="23">
        <v>1</v>
      </c>
    </row>
    <row r="301" spans="1:11" ht="22.5" x14ac:dyDescent="0.2">
      <c r="A301" s="158" t="s">
        <v>72</v>
      </c>
      <c r="B301" s="222" t="s">
        <v>15</v>
      </c>
      <c r="C301" s="203">
        <f t="shared" si="9"/>
        <v>2005</v>
      </c>
      <c r="D301" s="64">
        <v>7</v>
      </c>
      <c r="E301" s="26" t="s">
        <v>13235</v>
      </c>
      <c r="F301" s="42" t="s">
        <v>13236</v>
      </c>
      <c r="G301" s="26"/>
      <c r="H301" s="27">
        <v>2005</v>
      </c>
      <c r="I301" s="35" t="s">
        <v>303</v>
      </c>
      <c r="J301" s="27"/>
      <c r="K301" s="23">
        <v>1</v>
      </c>
    </row>
    <row r="302" spans="1:11" ht="33.75" x14ac:dyDescent="0.2">
      <c r="A302" s="158" t="s">
        <v>72</v>
      </c>
      <c r="B302" s="222" t="s">
        <v>15</v>
      </c>
      <c r="C302" s="203">
        <f t="shared" si="9"/>
        <v>2005</v>
      </c>
      <c r="D302" s="64">
        <v>8</v>
      </c>
      <c r="E302" s="26" t="s">
        <v>13237</v>
      </c>
      <c r="F302" s="42" t="s">
        <v>13238</v>
      </c>
      <c r="G302" s="26"/>
      <c r="H302" s="27">
        <v>2005</v>
      </c>
      <c r="I302" s="35" t="s">
        <v>303</v>
      </c>
      <c r="J302" s="27"/>
      <c r="K302" s="23">
        <v>1</v>
      </c>
    </row>
    <row r="303" spans="1:11" x14ac:dyDescent="0.2">
      <c r="A303" s="158" t="s">
        <v>72</v>
      </c>
      <c r="B303" s="222" t="s">
        <v>15</v>
      </c>
      <c r="C303" s="203">
        <f t="shared" si="9"/>
        <v>2005</v>
      </c>
      <c r="D303" s="64">
        <v>9</v>
      </c>
      <c r="E303" s="26" t="s">
        <v>13239</v>
      </c>
      <c r="F303" s="42" t="s">
        <v>13240</v>
      </c>
      <c r="G303" s="26"/>
      <c r="H303" s="27">
        <v>2005</v>
      </c>
      <c r="I303" s="35" t="s">
        <v>303</v>
      </c>
      <c r="J303" s="27"/>
      <c r="K303" s="23">
        <v>1</v>
      </c>
    </row>
    <row r="304" spans="1:11" x14ac:dyDescent="0.2">
      <c r="A304" s="158" t="s">
        <v>72</v>
      </c>
      <c r="B304" s="222" t="s">
        <v>15</v>
      </c>
      <c r="C304" s="203">
        <f t="shared" si="9"/>
        <v>2005</v>
      </c>
      <c r="D304" s="64">
        <v>10</v>
      </c>
      <c r="E304" s="26" t="s">
        <v>13241</v>
      </c>
      <c r="F304" s="42" t="s">
        <v>13242</v>
      </c>
      <c r="G304" s="26"/>
      <c r="H304" s="27">
        <v>2005</v>
      </c>
      <c r="I304" s="35" t="s">
        <v>303</v>
      </c>
      <c r="J304" s="27"/>
      <c r="K304" s="23">
        <v>1</v>
      </c>
    </row>
    <row r="305" spans="1:11" ht="33.75" x14ac:dyDescent="0.2">
      <c r="A305" s="158" t="s">
        <v>72</v>
      </c>
      <c r="B305" s="222" t="s">
        <v>15</v>
      </c>
      <c r="C305" s="203">
        <f t="shared" si="9"/>
        <v>2006</v>
      </c>
      <c r="D305" s="64">
        <v>1</v>
      </c>
      <c r="E305" s="26" t="s">
        <v>13243</v>
      </c>
      <c r="F305" s="42" t="s">
        <v>13244</v>
      </c>
      <c r="G305" s="26"/>
      <c r="H305" s="27">
        <v>2006</v>
      </c>
      <c r="I305" s="35" t="s">
        <v>303</v>
      </c>
      <c r="J305" s="27"/>
      <c r="K305" s="23">
        <v>1</v>
      </c>
    </row>
    <row r="306" spans="1:11" x14ac:dyDescent="0.2">
      <c r="A306" s="158" t="s">
        <v>72</v>
      </c>
      <c r="B306" s="222" t="s">
        <v>15</v>
      </c>
      <c r="C306" s="203">
        <f t="shared" si="9"/>
        <v>2006</v>
      </c>
      <c r="D306" s="64">
        <v>2</v>
      </c>
      <c r="E306" s="26" t="s">
        <v>13245</v>
      </c>
      <c r="F306" s="42" t="s">
        <v>13246</v>
      </c>
      <c r="G306" s="26"/>
      <c r="H306" s="27">
        <v>2006</v>
      </c>
      <c r="I306" s="35" t="s">
        <v>303</v>
      </c>
      <c r="J306" s="27"/>
      <c r="K306" s="23">
        <v>1</v>
      </c>
    </row>
    <row r="307" spans="1:11" ht="22.5" x14ac:dyDescent="0.2">
      <c r="A307" s="158" t="s">
        <v>72</v>
      </c>
      <c r="B307" s="222" t="s">
        <v>15</v>
      </c>
      <c r="C307" s="203">
        <f t="shared" si="9"/>
        <v>2006</v>
      </c>
      <c r="D307" s="64">
        <v>5</v>
      </c>
      <c r="E307" s="35" t="s">
        <v>13247</v>
      </c>
      <c r="F307" s="42" t="s">
        <v>13248</v>
      </c>
      <c r="G307" s="26"/>
      <c r="H307" s="27">
        <v>2006</v>
      </c>
      <c r="I307" s="35" t="s">
        <v>303</v>
      </c>
      <c r="J307" s="27"/>
      <c r="K307" s="23">
        <v>1</v>
      </c>
    </row>
    <row r="308" spans="1:11" ht="45" x14ac:dyDescent="0.2">
      <c r="A308" s="158" t="s">
        <v>72</v>
      </c>
      <c r="B308" s="222" t="s">
        <v>15</v>
      </c>
      <c r="C308" s="203">
        <f t="shared" si="9"/>
        <v>2006</v>
      </c>
      <c r="D308" s="64">
        <v>3</v>
      </c>
      <c r="E308" s="26" t="s">
        <v>13249</v>
      </c>
      <c r="F308" s="42" t="s">
        <v>13250</v>
      </c>
      <c r="G308" s="26"/>
      <c r="H308" s="27">
        <v>2006</v>
      </c>
      <c r="I308" s="35" t="s">
        <v>303</v>
      </c>
      <c r="J308" s="27"/>
      <c r="K308" s="23">
        <v>1</v>
      </c>
    </row>
    <row r="309" spans="1:11" x14ac:dyDescent="0.2">
      <c r="A309" s="158" t="s">
        <v>72</v>
      </c>
      <c r="B309" s="222" t="s">
        <v>15</v>
      </c>
      <c r="C309" s="203">
        <f t="shared" si="9"/>
        <v>2006</v>
      </c>
      <c r="D309" s="64">
        <v>4</v>
      </c>
      <c r="E309" s="26" t="s">
        <v>13251</v>
      </c>
      <c r="F309" s="39" t="s">
        <v>13252</v>
      </c>
      <c r="G309" s="35"/>
      <c r="H309" s="27">
        <v>2006</v>
      </c>
      <c r="I309" s="35" t="s">
        <v>303</v>
      </c>
      <c r="J309" s="27"/>
      <c r="K309" s="23">
        <v>1</v>
      </c>
    </row>
    <row r="310" spans="1:11" ht="22.5" x14ac:dyDescent="0.2">
      <c r="A310" s="158" t="s">
        <v>72</v>
      </c>
      <c r="B310" s="222" t="s">
        <v>15</v>
      </c>
      <c r="C310" s="203">
        <f t="shared" si="9"/>
        <v>2006</v>
      </c>
      <c r="D310" s="64">
        <v>6</v>
      </c>
      <c r="E310" s="26" t="s">
        <v>13253</v>
      </c>
      <c r="F310" s="42" t="s">
        <v>13254</v>
      </c>
      <c r="G310" s="26"/>
      <c r="H310" s="27">
        <v>2006</v>
      </c>
      <c r="I310" s="35" t="s">
        <v>303</v>
      </c>
      <c r="J310" s="27"/>
      <c r="K310" s="23">
        <v>1</v>
      </c>
    </row>
    <row r="311" spans="1:11" ht="22.5" x14ac:dyDescent="0.2">
      <c r="A311" s="158" t="s">
        <v>72</v>
      </c>
      <c r="B311" s="222" t="s">
        <v>15</v>
      </c>
      <c r="C311" s="203">
        <f t="shared" si="9"/>
        <v>2006</v>
      </c>
      <c r="D311" s="64">
        <v>7</v>
      </c>
      <c r="E311" s="26" t="s">
        <v>13255</v>
      </c>
      <c r="F311" s="39" t="s">
        <v>13256</v>
      </c>
      <c r="G311" s="35"/>
      <c r="H311" s="27">
        <v>2006</v>
      </c>
      <c r="I311" s="35" t="s">
        <v>303</v>
      </c>
      <c r="J311" s="27"/>
      <c r="K311" s="23">
        <v>1</v>
      </c>
    </row>
    <row r="312" spans="1:11" ht="22.5" x14ac:dyDescent="0.2">
      <c r="A312" s="158" t="s">
        <v>72</v>
      </c>
      <c r="B312" s="222" t="s">
        <v>15</v>
      </c>
      <c r="C312" s="203">
        <f t="shared" si="9"/>
        <v>2006</v>
      </c>
      <c r="D312" s="64">
        <v>8</v>
      </c>
      <c r="E312" s="26" t="s">
        <v>13257</v>
      </c>
      <c r="F312" s="39" t="s">
        <v>13258</v>
      </c>
      <c r="G312" s="35"/>
      <c r="H312" s="27">
        <v>2006</v>
      </c>
      <c r="I312" s="35" t="s">
        <v>303</v>
      </c>
      <c r="J312" s="27"/>
      <c r="K312" s="23">
        <v>1</v>
      </c>
    </row>
    <row r="313" spans="1:11" x14ac:dyDescent="0.2">
      <c r="A313" s="158" t="s">
        <v>72</v>
      </c>
      <c r="B313" s="222" t="s">
        <v>15</v>
      </c>
      <c r="C313" s="203">
        <f t="shared" si="9"/>
        <v>2006</v>
      </c>
      <c r="D313" s="64">
        <v>9</v>
      </c>
      <c r="E313" s="26" t="s">
        <v>13259</v>
      </c>
      <c r="F313" s="42" t="s">
        <v>13260</v>
      </c>
      <c r="G313" s="26"/>
      <c r="H313" s="27">
        <v>2006</v>
      </c>
      <c r="I313" s="35" t="s">
        <v>303</v>
      </c>
      <c r="J313" s="27"/>
      <c r="K313" s="23">
        <v>1</v>
      </c>
    </row>
    <row r="314" spans="1:11" x14ac:dyDescent="0.2">
      <c r="A314" s="158" t="s">
        <v>72</v>
      </c>
      <c r="B314" s="222" t="s">
        <v>15</v>
      </c>
      <c r="C314" s="203">
        <f t="shared" ref="C314:C377" si="10">H314</f>
        <v>2006</v>
      </c>
      <c r="D314" s="64"/>
      <c r="E314" s="26" t="s">
        <v>13261</v>
      </c>
      <c r="F314" s="39" t="s">
        <v>13262</v>
      </c>
      <c r="G314" s="35"/>
      <c r="H314" s="27">
        <v>2006</v>
      </c>
      <c r="I314" s="35" t="s">
        <v>303</v>
      </c>
      <c r="J314" s="27"/>
      <c r="K314" s="23" t="s">
        <v>13263</v>
      </c>
    </row>
    <row r="315" spans="1:11" ht="22.5" x14ac:dyDescent="0.2">
      <c r="A315" s="158" t="s">
        <v>72</v>
      </c>
      <c r="B315" s="222" t="s">
        <v>15</v>
      </c>
      <c r="C315" s="203">
        <f t="shared" si="10"/>
        <v>2007</v>
      </c>
      <c r="D315" s="78">
        <v>1</v>
      </c>
      <c r="E315" s="42" t="s">
        <v>13264</v>
      </c>
      <c r="F315" s="39" t="s">
        <v>13265</v>
      </c>
      <c r="G315" s="35"/>
      <c r="H315" s="27">
        <v>2007</v>
      </c>
      <c r="I315" s="35" t="s">
        <v>303</v>
      </c>
      <c r="J315" s="27"/>
      <c r="K315" s="23">
        <v>1</v>
      </c>
    </row>
    <row r="316" spans="1:11" ht="22.5" x14ac:dyDescent="0.2">
      <c r="A316" s="158" t="s">
        <v>72</v>
      </c>
      <c r="B316" s="222" t="s">
        <v>15</v>
      </c>
      <c r="C316" s="203">
        <f t="shared" si="10"/>
        <v>2007</v>
      </c>
      <c r="D316" s="78">
        <v>2</v>
      </c>
      <c r="E316" s="42" t="s">
        <v>13266</v>
      </c>
      <c r="F316" s="42" t="s">
        <v>13267</v>
      </c>
      <c r="G316" s="26"/>
      <c r="H316" s="27">
        <v>2007</v>
      </c>
      <c r="I316" s="35" t="s">
        <v>303</v>
      </c>
      <c r="J316" s="27"/>
      <c r="K316" s="23">
        <v>1</v>
      </c>
    </row>
    <row r="317" spans="1:11" ht="22.5" x14ac:dyDescent="0.2">
      <c r="A317" s="158" t="s">
        <v>72</v>
      </c>
      <c r="B317" s="222" t="s">
        <v>15</v>
      </c>
      <c r="C317" s="203">
        <f t="shared" si="10"/>
        <v>2007</v>
      </c>
      <c r="D317" s="78">
        <v>3</v>
      </c>
      <c r="E317" s="42" t="s">
        <v>13268</v>
      </c>
      <c r="F317" s="42" t="s">
        <v>13269</v>
      </c>
      <c r="G317" s="26"/>
      <c r="H317" s="27">
        <v>2007</v>
      </c>
      <c r="I317" s="35" t="s">
        <v>303</v>
      </c>
      <c r="J317" s="27"/>
      <c r="K317" s="23">
        <v>1</v>
      </c>
    </row>
    <row r="318" spans="1:11" x14ac:dyDescent="0.2">
      <c r="A318" s="158" t="s">
        <v>72</v>
      </c>
      <c r="B318" s="222" t="s">
        <v>15</v>
      </c>
      <c r="C318" s="203">
        <f t="shared" si="10"/>
        <v>2007</v>
      </c>
      <c r="D318" s="78">
        <v>4</v>
      </c>
      <c r="E318" s="42" t="s">
        <v>13270</v>
      </c>
      <c r="F318" s="42" t="s">
        <v>13271</v>
      </c>
      <c r="G318" s="26"/>
      <c r="H318" s="27">
        <v>2007</v>
      </c>
      <c r="I318" s="35" t="s">
        <v>303</v>
      </c>
      <c r="J318" s="27"/>
      <c r="K318" s="23">
        <v>2</v>
      </c>
    </row>
    <row r="319" spans="1:11" ht="22.5" x14ac:dyDescent="0.2">
      <c r="A319" s="158" t="s">
        <v>72</v>
      </c>
      <c r="B319" s="222" t="s">
        <v>15</v>
      </c>
      <c r="C319" s="203">
        <f t="shared" si="10"/>
        <v>2007</v>
      </c>
      <c r="D319" s="78">
        <v>5</v>
      </c>
      <c r="E319" s="42" t="s">
        <v>13272</v>
      </c>
      <c r="F319" s="42" t="s">
        <v>13273</v>
      </c>
      <c r="G319" s="26"/>
      <c r="H319" s="27">
        <v>2007</v>
      </c>
      <c r="I319" s="35" t="s">
        <v>303</v>
      </c>
      <c r="J319" s="27"/>
      <c r="K319" s="23">
        <v>1</v>
      </c>
    </row>
    <row r="320" spans="1:11" ht="22.5" x14ac:dyDescent="0.2">
      <c r="A320" s="158" t="s">
        <v>72</v>
      </c>
      <c r="B320" s="222" t="s">
        <v>15</v>
      </c>
      <c r="C320" s="203">
        <f t="shared" si="10"/>
        <v>2007</v>
      </c>
      <c r="D320" s="78">
        <v>6</v>
      </c>
      <c r="E320" s="42" t="s">
        <v>13274</v>
      </c>
      <c r="F320" s="42" t="s">
        <v>13275</v>
      </c>
      <c r="G320" s="26"/>
      <c r="H320" s="27">
        <v>2007</v>
      </c>
      <c r="I320" s="35" t="s">
        <v>303</v>
      </c>
      <c r="J320" s="27"/>
      <c r="K320" s="23">
        <v>1</v>
      </c>
    </row>
    <row r="321" spans="1:11" ht="22.5" x14ac:dyDescent="0.2">
      <c r="A321" s="158" t="s">
        <v>72</v>
      </c>
      <c r="B321" s="222" t="s">
        <v>15</v>
      </c>
      <c r="C321" s="203">
        <f t="shared" si="10"/>
        <v>2007</v>
      </c>
      <c r="D321" s="78">
        <v>7</v>
      </c>
      <c r="E321" s="42" t="s">
        <v>13276</v>
      </c>
      <c r="F321" s="42" t="s">
        <v>13277</v>
      </c>
      <c r="G321" s="26"/>
      <c r="H321" s="27">
        <v>2007</v>
      </c>
      <c r="I321" s="35" t="s">
        <v>303</v>
      </c>
      <c r="J321" s="27"/>
      <c r="K321" s="23">
        <v>1</v>
      </c>
    </row>
    <row r="322" spans="1:11" x14ac:dyDescent="0.2">
      <c r="A322" s="158" t="s">
        <v>72</v>
      </c>
      <c r="B322" s="222" t="s">
        <v>15</v>
      </c>
      <c r="C322" s="203">
        <f t="shared" si="10"/>
        <v>2007</v>
      </c>
      <c r="D322" s="78">
        <v>8</v>
      </c>
      <c r="E322" s="42" t="s">
        <v>13278</v>
      </c>
      <c r="F322" s="39" t="s">
        <v>13279</v>
      </c>
      <c r="G322" s="35"/>
      <c r="H322" s="27">
        <v>2007</v>
      </c>
      <c r="I322" s="35" t="s">
        <v>303</v>
      </c>
      <c r="J322" s="27"/>
      <c r="K322" s="23">
        <v>1</v>
      </c>
    </row>
    <row r="323" spans="1:11" ht="22.5" x14ac:dyDescent="0.2">
      <c r="A323" s="158" t="s">
        <v>72</v>
      </c>
      <c r="B323" s="222" t="s">
        <v>15</v>
      </c>
      <c r="C323" s="203">
        <f t="shared" si="10"/>
        <v>2007</v>
      </c>
      <c r="D323" s="78">
        <v>9</v>
      </c>
      <c r="E323" s="42" t="s">
        <v>13280</v>
      </c>
      <c r="F323" s="39" t="s">
        <v>13281</v>
      </c>
      <c r="G323" s="35"/>
      <c r="H323" s="27">
        <v>2007</v>
      </c>
      <c r="I323" s="35" t="s">
        <v>303</v>
      </c>
      <c r="J323" s="27"/>
      <c r="K323" s="23">
        <v>3</v>
      </c>
    </row>
    <row r="324" spans="1:11" ht="22.5" x14ac:dyDescent="0.2">
      <c r="A324" s="158" t="s">
        <v>72</v>
      </c>
      <c r="B324" s="222" t="s">
        <v>15</v>
      </c>
      <c r="C324" s="203">
        <f t="shared" si="10"/>
        <v>2007</v>
      </c>
      <c r="D324" s="78">
        <v>10</v>
      </c>
      <c r="E324" s="42" t="s">
        <v>13282</v>
      </c>
      <c r="F324" s="42" t="s">
        <v>13283</v>
      </c>
      <c r="G324" s="26"/>
      <c r="H324" s="27">
        <v>2007</v>
      </c>
      <c r="I324" s="35" t="s">
        <v>303</v>
      </c>
      <c r="J324" s="27"/>
      <c r="K324" s="23">
        <v>2</v>
      </c>
    </row>
    <row r="325" spans="1:11" ht="22.5" x14ac:dyDescent="0.2">
      <c r="A325" s="158" t="s">
        <v>72</v>
      </c>
      <c r="B325" s="222" t="s">
        <v>15</v>
      </c>
      <c r="C325" s="203">
        <f t="shared" si="10"/>
        <v>2009</v>
      </c>
      <c r="D325" s="64">
        <v>1</v>
      </c>
      <c r="E325" s="42" t="s">
        <v>13284</v>
      </c>
      <c r="F325" s="42" t="s">
        <v>13285</v>
      </c>
      <c r="G325" s="26"/>
      <c r="H325" s="91">
        <v>2009</v>
      </c>
      <c r="I325" s="35" t="s">
        <v>303</v>
      </c>
      <c r="J325" s="91"/>
      <c r="K325" s="96">
        <v>1</v>
      </c>
    </row>
    <row r="326" spans="1:11" ht="33.75" x14ac:dyDescent="0.2">
      <c r="A326" s="158" t="s">
        <v>72</v>
      </c>
      <c r="B326" s="222" t="s">
        <v>15</v>
      </c>
      <c r="C326" s="203">
        <f t="shared" si="10"/>
        <v>2009</v>
      </c>
      <c r="D326" s="64">
        <v>2</v>
      </c>
      <c r="E326" s="42" t="s">
        <v>13286</v>
      </c>
      <c r="F326" s="42" t="s">
        <v>13287</v>
      </c>
      <c r="G326" s="26"/>
      <c r="H326" s="91">
        <v>2009</v>
      </c>
      <c r="I326" s="35" t="s">
        <v>303</v>
      </c>
      <c r="J326" s="91"/>
      <c r="K326" s="96">
        <v>1</v>
      </c>
    </row>
    <row r="327" spans="1:11" x14ac:dyDescent="0.2">
      <c r="A327" s="158" t="s">
        <v>72</v>
      </c>
      <c r="B327" s="222" t="s">
        <v>15</v>
      </c>
      <c r="C327" s="203">
        <f t="shared" si="10"/>
        <v>2009</v>
      </c>
      <c r="D327" s="64">
        <v>3</v>
      </c>
      <c r="E327" s="42" t="s">
        <v>13288</v>
      </c>
      <c r="F327" s="42" t="s">
        <v>13289</v>
      </c>
      <c r="G327" s="26"/>
      <c r="H327" s="91">
        <v>2009</v>
      </c>
      <c r="I327" s="35" t="s">
        <v>303</v>
      </c>
      <c r="J327" s="91"/>
      <c r="K327" s="96">
        <v>1</v>
      </c>
    </row>
    <row r="328" spans="1:11" ht="22.5" x14ac:dyDescent="0.2">
      <c r="A328" s="158" t="s">
        <v>72</v>
      </c>
      <c r="B328" s="222" t="s">
        <v>15</v>
      </c>
      <c r="C328" s="203">
        <f t="shared" si="10"/>
        <v>2009</v>
      </c>
      <c r="D328" s="64">
        <v>4</v>
      </c>
      <c r="E328" s="42" t="s">
        <v>13290</v>
      </c>
      <c r="F328" s="42" t="s">
        <v>13291</v>
      </c>
      <c r="G328" s="26"/>
      <c r="H328" s="91">
        <v>2009</v>
      </c>
      <c r="I328" s="35" t="s">
        <v>303</v>
      </c>
      <c r="J328" s="91"/>
      <c r="K328" s="96">
        <v>1</v>
      </c>
    </row>
    <row r="329" spans="1:11" ht="22.5" x14ac:dyDescent="0.2">
      <c r="A329" s="158" t="s">
        <v>72</v>
      </c>
      <c r="B329" s="222" t="s">
        <v>15</v>
      </c>
      <c r="C329" s="203">
        <f t="shared" si="10"/>
        <v>2009</v>
      </c>
      <c r="D329" s="64">
        <v>5</v>
      </c>
      <c r="E329" s="42" t="s">
        <v>13292</v>
      </c>
      <c r="F329" s="39" t="s">
        <v>13293</v>
      </c>
      <c r="G329" s="35"/>
      <c r="H329" s="91">
        <v>2009</v>
      </c>
      <c r="I329" s="35" t="s">
        <v>303</v>
      </c>
      <c r="J329" s="91"/>
      <c r="K329" s="96">
        <v>1</v>
      </c>
    </row>
    <row r="330" spans="1:11" ht="22.5" x14ac:dyDescent="0.2">
      <c r="A330" s="158" t="s">
        <v>72</v>
      </c>
      <c r="B330" s="222" t="s">
        <v>15</v>
      </c>
      <c r="C330" s="203">
        <f t="shared" si="10"/>
        <v>2009</v>
      </c>
      <c r="D330" s="64">
        <v>6</v>
      </c>
      <c r="E330" s="42" t="s">
        <v>13294</v>
      </c>
      <c r="F330" s="42" t="s">
        <v>13295</v>
      </c>
      <c r="G330" s="26"/>
      <c r="H330" s="91">
        <v>2009</v>
      </c>
      <c r="I330" s="35" t="s">
        <v>303</v>
      </c>
      <c r="J330" s="91"/>
      <c r="K330" s="96">
        <v>2</v>
      </c>
    </row>
    <row r="331" spans="1:11" ht="22.5" x14ac:dyDescent="0.2">
      <c r="A331" s="158" t="s">
        <v>72</v>
      </c>
      <c r="B331" s="222" t="s">
        <v>15</v>
      </c>
      <c r="C331" s="203">
        <f t="shared" si="10"/>
        <v>2009</v>
      </c>
      <c r="D331" s="64">
        <v>7</v>
      </c>
      <c r="E331" s="42" t="s">
        <v>13296</v>
      </c>
      <c r="F331" s="42" t="s">
        <v>13297</v>
      </c>
      <c r="G331" s="26"/>
      <c r="H331" s="91">
        <v>2009</v>
      </c>
      <c r="I331" s="35" t="s">
        <v>303</v>
      </c>
      <c r="J331" s="91"/>
      <c r="K331" s="96">
        <v>1</v>
      </c>
    </row>
    <row r="332" spans="1:11" ht="22.5" x14ac:dyDescent="0.2">
      <c r="A332" s="158" t="s">
        <v>72</v>
      </c>
      <c r="B332" s="222" t="s">
        <v>15</v>
      </c>
      <c r="C332" s="203">
        <f t="shared" si="10"/>
        <v>2009</v>
      </c>
      <c r="D332" s="64">
        <v>8</v>
      </c>
      <c r="E332" s="42" t="s">
        <v>13298</v>
      </c>
      <c r="F332" s="42" t="s">
        <v>13299</v>
      </c>
      <c r="G332" s="26"/>
      <c r="H332" s="91">
        <v>2009</v>
      </c>
      <c r="I332" s="35" t="s">
        <v>303</v>
      </c>
      <c r="J332" s="91"/>
      <c r="K332" s="96">
        <v>1</v>
      </c>
    </row>
    <row r="333" spans="1:11" x14ac:dyDescent="0.2">
      <c r="A333" s="158" t="s">
        <v>72</v>
      </c>
      <c r="B333" s="222" t="s">
        <v>15</v>
      </c>
      <c r="C333" s="203">
        <f t="shared" si="10"/>
        <v>2009</v>
      </c>
      <c r="D333" s="64">
        <v>9</v>
      </c>
      <c r="E333" s="42" t="s">
        <v>13300</v>
      </c>
      <c r="F333" s="39" t="s">
        <v>13301</v>
      </c>
      <c r="G333" s="35"/>
      <c r="H333" s="91">
        <v>2009</v>
      </c>
      <c r="I333" s="35" t="s">
        <v>303</v>
      </c>
      <c r="J333" s="91"/>
      <c r="K333" s="96">
        <v>1</v>
      </c>
    </row>
    <row r="334" spans="1:11" ht="22.5" x14ac:dyDescent="0.2">
      <c r="A334" s="158" t="s">
        <v>72</v>
      </c>
      <c r="B334" s="222" t="s">
        <v>15</v>
      </c>
      <c r="C334" s="203">
        <f t="shared" si="10"/>
        <v>2009</v>
      </c>
      <c r="D334" s="64">
        <v>11</v>
      </c>
      <c r="E334" s="42" t="s">
        <v>13302</v>
      </c>
      <c r="F334" s="42" t="s">
        <v>13303</v>
      </c>
      <c r="G334" s="26"/>
      <c r="H334" s="91">
        <v>2009</v>
      </c>
      <c r="I334" s="35" t="s">
        <v>303</v>
      </c>
      <c r="J334" s="91"/>
      <c r="K334" s="96">
        <v>1</v>
      </c>
    </row>
    <row r="335" spans="1:11" ht="33.75" x14ac:dyDescent="0.2">
      <c r="A335" s="158" t="s">
        <v>72</v>
      </c>
      <c r="B335" s="222" t="s">
        <v>15</v>
      </c>
      <c r="C335" s="203">
        <f t="shared" si="10"/>
        <v>2009</v>
      </c>
      <c r="D335" s="64">
        <v>10</v>
      </c>
      <c r="E335" s="42" t="s">
        <v>2715</v>
      </c>
      <c r="F335" s="42" t="s">
        <v>13304</v>
      </c>
      <c r="G335" s="26"/>
      <c r="H335" s="91">
        <v>2009</v>
      </c>
      <c r="I335" s="35" t="s">
        <v>303</v>
      </c>
      <c r="J335" s="91"/>
      <c r="K335" s="96">
        <v>1</v>
      </c>
    </row>
    <row r="336" spans="1:11" x14ac:dyDescent="0.2">
      <c r="A336" s="158" t="s">
        <v>72</v>
      </c>
      <c r="B336" s="222" t="s">
        <v>15</v>
      </c>
      <c r="C336" s="203">
        <f t="shared" si="10"/>
        <v>2010</v>
      </c>
      <c r="D336" s="64">
        <v>1</v>
      </c>
      <c r="E336" s="42" t="s">
        <v>13305</v>
      </c>
      <c r="F336" s="42" t="s">
        <v>13306</v>
      </c>
      <c r="G336" s="26"/>
      <c r="H336" s="91">
        <v>2010</v>
      </c>
      <c r="I336" s="35" t="s">
        <v>303</v>
      </c>
      <c r="J336" s="91"/>
      <c r="K336" s="96">
        <v>1</v>
      </c>
    </row>
    <row r="337" spans="1:11" x14ac:dyDescent="0.2">
      <c r="A337" s="158" t="s">
        <v>72</v>
      </c>
      <c r="B337" s="222" t="s">
        <v>15</v>
      </c>
      <c r="C337" s="203">
        <f t="shared" si="10"/>
        <v>2010</v>
      </c>
      <c r="D337" s="64">
        <v>2</v>
      </c>
      <c r="E337" s="42" t="s">
        <v>13307</v>
      </c>
      <c r="F337" s="42" t="s">
        <v>13308</v>
      </c>
      <c r="G337" s="26"/>
      <c r="H337" s="91">
        <v>2010</v>
      </c>
      <c r="I337" s="35" t="s">
        <v>303</v>
      </c>
      <c r="J337" s="91"/>
      <c r="K337" s="96">
        <v>1</v>
      </c>
    </row>
    <row r="338" spans="1:11" ht="33.75" x14ac:dyDescent="0.2">
      <c r="A338" s="158" t="s">
        <v>72</v>
      </c>
      <c r="B338" s="222" t="s">
        <v>15</v>
      </c>
      <c r="C338" s="203">
        <f t="shared" si="10"/>
        <v>2010</v>
      </c>
      <c r="D338" s="64">
        <v>3</v>
      </c>
      <c r="E338" s="42" t="s">
        <v>13309</v>
      </c>
      <c r="F338" s="39" t="s">
        <v>13310</v>
      </c>
      <c r="G338" s="35"/>
      <c r="H338" s="91">
        <v>2010</v>
      </c>
      <c r="I338" s="35" t="s">
        <v>303</v>
      </c>
      <c r="J338" s="91"/>
      <c r="K338" s="96">
        <v>1</v>
      </c>
    </row>
    <row r="339" spans="1:11" x14ac:dyDescent="0.2">
      <c r="A339" s="158" t="s">
        <v>72</v>
      </c>
      <c r="B339" s="222" t="s">
        <v>15</v>
      </c>
      <c r="C339" s="203">
        <f t="shared" si="10"/>
        <v>2010</v>
      </c>
      <c r="D339" s="64">
        <v>4</v>
      </c>
      <c r="E339" s="42" t="s">
        <v>13311</v>
      </c>
      <c r="F339" s="42" t="s">
        <v>13312</v>
      </c>
      <c r="G339" s="26"/>
      <c r="H339" s="91">
        <v>2010</v>
      </c>
      <c r="I339" s="35" t="s">
        <v>303</v>
      </c>
      <c r="J339" s="91"/>
      <c r="K339" s="96">
        <v>1</v>
      </c>
    </row>
    <row r="340" spans="1:11" ht="22.5" x14ac:dyDescent="0.2">
      <c r="A340" s="158" t="s">
        <v>72</v>
      </c>
      <c r="B340" s="222" t="s">
        <v>15</v>
      </c>
      <c r="C340" s="203">
        <f t="shared" si="10"/>
        <v>2010</v>
      </c>
      <c r="D340" s="64">
        <v>5</v>
      </c>
      <c r="E340" s="42" t="s">
        <v>13313</v>
      </c>
      <c r="F340" s="42" t="s">
        <v>13314</v>
      </c>
      <c r="G340" s="26"/>
      <c r="H340" s="91">
        <v>2010</v>
      </c>
      <c r="I340" s="35" t="s">
        <v>303</v>
      </c>
      <c r="J340" s="91"/>
      <c r="K340" s="96">
        <v>1</v>
      </c>
    </row>
    <row r="341" spans="1:11" x14ac:dyDescent="0.2">
      <c r="A341" s="158" t="s">
        <v>72</v>
      </c>
      <c r="B341" s="222" t="s">
        <v>15</v>
      </c>
      <c r="C341" s="203">
        <f t="shared" si="10"/>
        <v>2010</v>
      </c>
      <c r="D341" s="64">
        <v>8</v>
      </c>
      <c r="E341" s="42" t="s">
        <v>13315</v>
      </c>
      <c r="F341" s="42" t="s">
        <v>13316</v>
      </c>
      <c r="G341" s="26"/>
      <c r="H341" s="91">
        <v>2010</v>
      </c>
      <c r="I341" s="35" t="s">
        <v>303</v>
      </c>
      <c r="J341" s="91"/>
      <c r="K341" s="96">
        <v>1</v>
      </c>
    </row>
    <row r="342" spans="1:11" x14ac:dyDescent="0.2">
      <c r="A342" s="158" t="s">
        <v>72</v>
      </c>
      <c r="B342" s="222" t="s">
        <v>15</v>
      </c>
      <c r="C342" s="203">
        <f t="shared" si="10"/>
        <v>2010</v>
      </c>
      <c r="D342" s="64">
        <v>6</v>
      </c>
      <c r="E342" s="42" t="s">
        <v>13317</v>
      </c>
      <c r="F342" s="42" t="s">
        <v>13318</v>
      </c>
      <c r="G342" s="26"/>
      <c r="H342" s="91">
        <v>2010</v>
      </c>
      <c r="I342" s="35" t="s">
        <v>303</v>
      </c>
      <c r="J342" s="91"/>
      <c r="K342" s="96">
        <v>1</v>
      </c>
    </row>
    <row r="343" spans="1:11" x14ac:dyDescent="0.2">
      <c r="A343" s="158" t="s">
        <v>72</v>
      </c>
      <c r="B343" s="222" t="s">
        <v>15</v>
      </c>
      <c r="C343" s="203">
        <f t="shared" si="10"/>
        <v>2010</v>
      </c>
      <c r="D343" s="64">
        <v>7</v>
      </c>
      <c r="E343" s="42" t="s">
        <v>13319</v>
      </c>
      <c r="F343" s="42" t="s">
        <v>13320</v>
      </c>
      <c r="G343" s="26"/>
      <c r="H343" s="91">
        <v>2010</v>
      </c>
      <c r="I343" s="35" t="s">
        <v>303</v>
      </c>
      <c r="J343" s="91"/>
      <c r="K343" s="96">
        <v>1</v>
      </c>
    </row>
    <row r="344" spans="1:11" ht="22.5" x14ac:dyDescent="0.2">
      <c r="A344" s="158" t="s">
        <v>72</v>
      </c>
      <c r="B344" s="222" t="s">
        <v>15</v>
      </c>
      <c r="C344" s="203">
        <f t="shared" si="10"/>
        <v>2010</v>
      </c>
      <c r="D344" s="64">
        <v>9</v>
      </c>
      <c r="E344" s="42" t="s">
        <v>8462</v>
      </c>
      <c r="F344" s="42" t="s">
        <v>13321</v>
      </c>
      <c r="G344" s="26"/>
      <c r="H344" s="91">
        <v>2010</v>
      </c>
      <c r="I344" s="35" t="s">
        <v>303</v>
      </c>
      <c r="J344" s="91"/>
      <c r="K344" s="96">
        <v>1</v>
      </c>
    </row>
    <row r="345" spans="1:11" ht="22.5" x14ac:dyDescent="0.2">
      <c r="A345" s="158" t="s">
        <v>72</v>
      </c>
      <c r="B345" s="222" t="s">
        <v>15</v>
      </c>
      <c r="C345" s="203">
        <f t="shared" si="10"/>
        <v>2010</v>
      </c>
      <c r="D345" s="64">
        <v>10</v>
      </c>
      <c r="E345" s="42" t="s">
        <v>13322</v>
      </c>
      <c r="F345" s="42" t="s">
        <v>13323</v>
      </c>
      <c r="G345" s="26"/>
      <c r="H345" s="91">
        <v>2010</v>
      </c>
      <c r="I345" s="35" t="s">
        <v>303</v>
      </c>
      <c r="J345" s="91"/>
      <c r="K345" s="96">
        <v>1</v>
      </c>
    </row>
    <row r="346" spans="1:11" x14ac:dyDescent="0.2">
      <c r="A346" s="158" t="s">
        <v>72</v>
      </c>
      <c r="B346" s="222" t="s">
        <v>15</v>
      </c>
      <c r="C346" s="203">
        <f t="shared" si="10"/>
        <v>2011</v>
      </c>
      <c r="D346" s="64">
        <v>1</v>
      </c>
      <c r="E346" s="26" t="s">
        <v>13324</v>
      </c>
      <c r="F346" s="226" t="s">
        <v>13325</v>
      </c>
      <c r="G346" s="678"/>
      <c r="H346" s="91">
        <v>2011</v>
      </c>
      <c r="I346" s="35" t="s">
        <v>303</v>
      </c>
      <c r="J346" s="91"/>
      <c r="K346" s="96">
        <v>1</v>
      </c>
    </row>
    <row r="347" spans="1:11" ht="22.5" x14ac:dyDescent="0.2">
      <c r="A347" s="158" t="s">
        <v>72</v>
      </c>
      <c r="B347" s="222" t="s">
        <v>15</v>
      </c>
      <c r="C347" s="203">
        <f t="shared" si="10"/>
        <v>2011</v>
      </c>
      <c r="D347" s="64">
        <v>2</v>
      </c>
      <c r="E347" s="26" t="s">
        <v>13326</v>
      </c>
      <c r="F347" s="42" t="s">
        <v>13327</v>
      </c>
      <c r="G347" s="26"/>
      <c r="H347" s="91">
        <v>2011</v>
      </c>
      <c r="I347" s="35" t="s">
        <v>303</v>
      </c>
      <c r="J347" s="91"/>
      <c r="K347" s="96">
        <v>1</v>
      </c>
    </row>
    <row r="348" spans="1:11" x14ac:dyDescent="0.2">
      <c r="A348" s="158" t="s">
        <v>72</v>
      </c>
      <c r="B348" s="222" t="s">
        <v>15</v>
      </c>
      <c r="C348" s="203">
        <f t="shared" si="10"/>
        <v>2011</v>
      </c>
      <c r="D348" s="227">
        <v>3</v>
      </c>
      <c r="E348" s="31" t="s">
        <v>13328</v>
      </c>
      <c r="F348" s="41" t="s">
        <v>13329</v>
      </c>
      <c r="G348" s="26"/>
      <c r="H348" s="91">
        <v>2011</v>
      </c>
      <c r="I348" s="35" t="s">
        <v>303</v>
      </c>
      <c r="J348" s="91"/>
      <c r="K348" s="96">
        <v>1</v>
      </c>
    </row>
    <row r="349" spans="1:11" x14ac:dyDescent="0.2">
      <c r="A349" s="158" t="s">
        <v>72</v>
      </c>
      <c r="B349" s="222" t="s">
        <v>15</v>
      </c>
      <c r="C349" s="203">
        <f t="shared" si="10"/>
        <v>2011</v>
      </c>
      <c r="D349" s="227">
        <v>4</v>
      </c>
      <c r="E349" s="31" t="s">
        <v>13330</v>
      </c>
      <c r="F349" s="41" t="s">
        <v>13331</v>
      </c>
      <c r="G349" s="26"/>
      <c r="H349" s="91">
        <v>2011</v>
      </c>
      <c r="I349" s="35" t="s">
        <v>303</v>
      </c>
      <c r="J349" s="91"/>
      <c r="K349" s="96">
        <v>2</v>
      </c>
    </row>
    <row r="350" spans="1:11" x14ac:dyDescent="0.2">
      <c r="A350" s="158" t="s">
        <v>72</v>
      </c>
      <c r="B350" s="222" t="s">
        <v>15</v>
      </c>
      <c r="C350" s="203">
        <f t="shared" si="10"/>
        <v>2011</v>
      </c>
      <c r="D350" s="227">
        <v>5</v>
      </c>
      <c r="E350" s="31" t="s">
        <v>13332</v>
      </c>
      <c r="F350" s="41" t="s">
        <v>13333</v>
      </c>
      <c r="G350" s="26"/>
      <c r="H350" s="91">
        <v>2011</v>
      </c>
      <c r="I350" s="35" t="s">
        <v>303</v>
      </c>
      <c r="J350" s="91"/>
      <c r="K350" s="96">
        <v>1</v>
      </c>
    </row>
    <row r="351" spans="1:11" ht="22.5" x14ac:dyDescent="0.2">
      <c r="A351" s="158" t="s">
        <v>72</v>
      </c>
      <c r="B351" s="222" t="s">
        <v>15</v>
      </c>
      <c r="C351" s="203">
        <f t="shared" si="10"/>
        <v>2011</v>
      </c>
      <c r="D351" s="227">
        <v>6</v>
      </c>
      <c r="E351" s="31" t="s">
        <v>13334</v>
      </c>
      <c r="F351" s="41" t="s">
        <v>13335</v>
      </c>
      <c r="G351" s="26"/>
      <c r="H351" s="91">
        <v>2011</v>
      </c>
      <c r="I351" s="35" t="s">
        <v>303</v>
      </c>
      <c r="J351" s="91"/>
      <c r="K351" s="96">
        <v>1</v>
      </c>
    </row>
    <row r="352" spans="1:11" ht="22.5" x14ac:dyDescent="0.2">
      <c r="A352" s="158" t="s">
        <v>72</v>
      </c>
      <c r="B352" s="222" t="s">
        <v>15</v>
      </c>
      <c r="C352" s="203">
        <f t="shared" si="10"/>
        <v>2011</v>
      </c>
      <c r="D352" s="227">
        <v>7</v>
      </c>
      <c r="E352" s="31" t="s">
        <v>13336</v>
      </c>
      <c r="F352" s="41" t="s">
        <v>13337</v>
      </c>
      <c r="G352" s="26"/>
      <c r="H352" s="91">
        <v>2011</v>
      </c>
      <c r="I352" s="35" t="s">
        <v>303</v>
      </c>
      <c r="J352" s="91"/>
      <c r="K352" s="96">
        <v>1</v>
      </c>
    </row>
    <row r="353" spans="1:11" x14ac:dyDescent="0.2">
      <c r="A353" s="158" t="s">
        <v>72</v>
      </c>
      <c r="B353" s="222" t="s">
        <v>15</v>
      </c>
      <c r="C353" s="203">
        <f t="shared" si="10"/>
        <v>2011</v>
      </c>
      <c r="D353" s="227">
        <v>8</v>
      </c>
      <c r="E353" s="31" t="s">
        <v>13338</v>
      </c>
      <c r="F353" s="41" t="s">
        <v>13339</v>
      </c>
      <c r="G353" s="26"/>
      <c r="H353" s="91">
        <v>2011</v>
      </c>
      <c r="I353" s="35" t="s">
        <v>303</v>
      </c>
      <c r="J353" s="91"/>
      <c r="K353" s="96">
        <v>1</v>
      </c>
    </row>
    <row r="354" spans="1:11" ht="45" x14ac:dyDescent="0.2">
      <c r="A354" s="158" t="s">
        <v>72</v>
      </c>
      <c r="B354" s="222" t="s">
        <v>15</v>
      </c>
      <c r="C354" s="203">
        <f t="shared" si="10"/>
        <v>2011</v>
      </c>
      <c r="D354" s="64">
        <v>9</v>
      </c>
      <c r="E354" s="26" t="s">
        <v>8486</v>
      </c>
      <c r="F354" s="42" t="s">
        <v>13340</v>
      </c>
      <c r="G354" s="26"/>
      <c r="H354" s="91">
        <v>2011</v>
      </c>
      <c r="I354" s="35" t="s">
        <v>303</v>
      </c>
      <c r="J354" s="91"/>
      <c r="K354" s="96">
        <v>1</v>
      </c>
    </row>
    <row r="355" spans="1:11" ht="22.5" x14ac:dyDescent="0.2">
      <c r="A355" s="158" t="s">
        <v>72</v>
      </c>
      <c r="B355" s="222" t="s">
        <v>15</v>
      </c>
      <c r="C355" s="203">
        <f t="shared" si="10"/>
        <v>2012</v>
      </c>
      <c r="D355" s="227">
        <v>11</v>
      </c>
      <c r="E355" s="31" t="s">
        <v>13341</v>
      </c>
      <c r="F355" s="41" t="s">
        <v>13342</v>
      </c>
      <c r="G355" s="26"/>
      <c r="H355" s="91">
        <v>2012</v>
      </c>
      <c r="I355" s="35" t="s">
        <v>303</v>
      </c>
      <c r="J355" s="91"/>
      <c r="K355" s="96">
        <v>1</v>
      </c>
    </row>
    <row r="356" spans="1:11" x14ac:dyDescent="0.2">
      <c r="A356" s="158" t="s">
        <v>72</v>
      </c>
      <c r="B356" s="222" t="s">
        <v>15</v>
      </c>
      <c r="C356" s="203">
        <f t="shared" si="10"/>
        <v>2012</v>
      </c>
      <c r="D356" s="64">
        <v>1</v>
      </c>
      <c r="E356" s="26" t="s">
        <v>13343</v>
      </c>
      <c r="F356" s="39" t="s">
        <v>13344</v>
      </c>
      <c r="G356" s="35"/>
      <c r="H356" s="91">
        <v>2012</v>
      </c>
      <c r="I356" s="35" t="s">
        <v>303</v>
      </c>
      <c r="J356" s="91"/>
      <c r="K356" s="96">
        <v>1</v>
      </c>
    </row>
    <row r="357" spans="1:11" ht="33.75" x14ac:dyDescent="0.2">
      <c r="A357" s="158" t="s">
        <v>72</v>
      </c>
      <c r="B357" s="222" t="s">
        <v>15</v>
      </c>
      <c r="C357" s="203">
        <f t="shared" si="10"/>
        <v>2012</v>
      </c>
      <c r="D357" s="64">
        <v>2</v>
      </c>
      <c r="E357" s="26" t="s">
        <v>13345</v>
      </c>
      <c r="F357" s="42" t="s">
        <v>13346</v>
      </c>
      <c r="G357" s="26"/>
      <c r="H357" s="91">
        <v>2012</v>
      </c>
      <c r="I357" s="35" t="s">
        <v>303</v>
      </c>
      <c r="J357" s="91"/>
      <c r="K357" s="96">
        <v>1</v>
      </c>
    </row>
    <row r="358" spans="1:11" ht="22.5" x14ac:dyDescent="0.2">
      <c r="A358" s="158" t="s">
        <v>72</v>
      </c>
      <c r="B358" s="222" t="s">
        <v>15</v>
      </c>
      <c r="C358" s="203">
        <f t="shared" si="10"/>
        <v>2012</v>
      </c>
      <c r="D358" s="64">
        <v>3</v>
      </c>
      <c r="E358" s="26" t="s">
        <v>13347</v>
      </c>
      <c r="F358" s="42" t="s">
        <v>13348</v>
      </c>
      <c r="G358" s="26"/>
      <c r="H358" s="91">
        <v>2012</v>
      </c>
      <c r="I358" s="35" t="s">
        <v>303</v>
      </c>
      <c r="J358" s="91"/>
      <c r="K358" s="96">
        <v>1</v>
      </c>
    </row>
    <row r="359" spans="1:11" x14ac:dyDescent="0.2">
      <c r="A359" s="158" t="s">
        <v>72</v>
      </c>
      <c r="B359" s="222" t="s">
        <v>15</v>
      </c>
      <c r="C359" s="203">
        <f t="shared" si="10"/>
        <v>2012</v>
      </c>
      <c r="D359" s="64">
        <v>4</v>
      </c>
      <c r="E359" s="26" t="s">
        <v>13349</v>
      </c>
      <c r="F359" s="42" t="s">
        <v>13350</v>
      </c>
      <c r="G359" s="26"/>
      <c r="H359" s="91">
        <v>2012</v>
      </c>
      <c r="I359" s="35" t="s">
        <v>303</v>
      </c>
      <c r="J359" s="91"/>
      <c r="K359" s="96">
        <v>1</v>
      </c>
    </row>
    <row r="360" spans="1:11" ht="22.5" x14ac:dyDescent="0.2">
      <c r="A360" s="158" t="s">
        <v>72</v>
      </c>
      <c r="B360" s="222" t="s">
        <v>15</v>
      </c>
      <c r="C360" s="203">
        <f t="shared" si="10"/>
        <v>2012</v>
      </c>
      <c r="D360" s="64">
        <v>5</v>
      </c>
      <c r="E360" s="26" t="s">
        <v>13351</v>
      </c>
      <c r="F360" s="42" t="s">
        <v>13352</v>
      </c>
      <c r="G360" s="26"/>
      <c r="H360" s="91">
        <v>2012</v>
      </c>
      <c r="I360" s="35" t="s">
        <v>303</v>
      </c>
      <c r="J360" s="91"/>
      <c r="K360" s="96">
        <v>1</v>
      </c>
    </row>
    <row r="361" spans="1:11" x14ac:dyDescent="0.2">
      <c r="A361" s="158" t="s">
        <v>72</v>
      </c>
      <c r="B361" s="222" t="s">
        <v>15</v>
      </c>
      <c r="C361" s="203">
        <f t="shared" si="10"/>
        <v>2012</v>
      </c>
      <c r="D361" s="64">
        <v>6</v>
      </c>
      <c r="E361" s="26" t="s">
        <v>13353</v>
      </c>
      <c r="F361" s="42" t="s">
        <v>13354</v>
      </c>
      <c r="G361" s="26"/>
      <c r="H361" s="91">
        <v>2012</v>
      </c>
      <c r="I361" s="35" t="s">
        <v>303</v>
      </c>
      <c r="J361" s="91"/>
      <c r="K361" s="96">
        <v>1</v>
      </c>
    </row>
    <row r="362" spans="1:11" ht="33.75" x14ac:dyDescent="0.2">
      <c r="A362" s="158" t="s">
        <v>72</v>
      </c>
      <c r="B362" s="222" t="s">
        <v>15</v>
      </c>
      <c r="C362" s="203">
        <f t="shared" si="10"/>
        <v>2012</v>
      </c>
      <c r="D362" s="64">
        <v>7</v>
      </c>
      <c r="E362" s="26" t="s">
        <v>13355</v>
      </c>
      <c r="F362" s="42" t="s">
        <v>13356</v>
      </c>
      <c r="G362" s="26"/>
      <c r="H362" s="91">
        <v>2012</v>
      </c>
      <c r="I362" s="35" t="s">
        <v>303</v>
      </c>
      <c r="J362" s="91"/>
      <c r="K362" s="96">
        <v>1</v>
      </c>
    </row>
    <row r="363" spans="1:11" ht="33.75" x14ac:dyDescent="0.2">
      <c r="A363" s="158" t="s">
        <v>72</v>
      </c>
      <c r="B363" s="222" t="s">
        <v>15</v>
      </c>
      <c r="C363" s="203">
        <f t="shared" si="10"/>
        <v>2012</v>
      </c>
      <c r="D363" s="64">
        <v>8</v>
      </c>
      <c r="E363" s="26" t="s">
        <v>13357</v>
      </c>
      <c r="F363" s="39" t="s">
        <v>13358</v>
      </c>
      <c r="G363" s="35"/>
      <c r="H363" s="91">
        <v>2012</v>
      </c>
      <c r="I363" s="35" t="s">
        <v>303</v>
      </c>
      <c r="J363" s="91"/>
      <c r="K363" s="96">
        <v>1</v>
      </c>
    </row>
    <row r="364" spans="1:11" ht="22.5" x14ac:dyDescent="0.2">
      <c r="A364" s="158" t="s">
        <v>72</v>
      </c>
      <c r="B364" s="222" t="s">
        <v>15</v>
      </c>
      <c r="C364" s="203">
        <f t="shared" si="10"/>
        <v>2012</v>
      </c>
      <c r="D364" s="64">
        <v>9</v>
      </c>
      <c r="E364" s="26" t="s">
        <v>13359</v>
      </c>
      <c r="F364" s="42" t="s">
        <v>13360</v>
      </c>
      <c r="G364" s="26"/>
      <c r="H364" s="91">
        <v>2012</v>
      </c>
      <c r="I364" s="35" t="s">
        <v>303</v>
      </c>
      <c r="J364" s="91"/>
      <c r="K364" s="96">
        <v>1</v>
      </c>
    </row>
    <row r="365" spans="1:11" ht="22.5" x14ac:dyDescent="0.2">
      <c r="A365" s="158" t="s">
        <v>72</v>
      </c>
      <c r="B365" s="222" t="s">
        <v>15</v>
      </c>
      <c r="C365" s="203">
        <f t="shared" si="10"/>
        <v>2012</v>
      </c>
      <c r="D365" s="64">
        <v>10</v>
      </c>
      <c r="E365" s="26" t="s">
        <v>13361</v>
      </c>
      <c r="F365" s="42" t="s">
        <v>13362</v>
      </c>
      <c r="G365" s="26"/>
      <c r="H365" s="91">
        <v>2012</v>
      </c>
      <c r="I365" s="35" t="s">
        <v>303</v>
      </c>
      <c r="J365" s="91"/>
      <c r="K365" s="96">
        <v>1</v>
      </c>
    </row>
    <row r="366" spans="1:11" ht="22.5" x14ac:dyDescent="0.2">
      <c r="A366" s="158" t="s">
        <v>72</v>
      </c>
      <c r="B366" s="222" t="s">
        <v>15</v>
      </c>
      <c r="C366" s="203">
        <f t="shared" si="10"/>
        <v>2013</v>
      </c>
      <c r="D366" s="64">
        <v>1</v>
      </c>
      <c r="E366" s="26" t="s">
        <v>13363</v>
      </c>
      <c r="F366" s="39" t="s">
        <v>13364</v>
      </c>
      <c r="G366" s="35"/>
      <c r="H366" s="27">
        <v>2013</v>
      </c>
      <c r="I366" s="35" t="s">
        <v>303</v>
      </c>
      <c r="J366" s="27"/>
      <c r="K366" s="23">
        <v>1</v>
      </c>
    </row>
    <row r="367" spans="1:11" ht="22.5" x14ac:dyDescent="0.2">
      <c r="A367" s="158" t="s">
        <v>72</v>
      </c>
      <c r="B367" s="222" t="s">
        <v>15</v>
      </c>
      <c r="C367" s="203">
        <f t="shared" si="10"/>
        <v>2013</v>
      </c>
      <c r="D367" s="64">
        <v>2</v>
      </c>
      <c r="E367" s="26" t="s">
        <v>13365</v>
      </c>
      <c r="F367" s="42" t="s">
        <v>13366</v>
      </c>
      <c r="G367" s="26"/>
      <c r="H367" s="27">
        <v>2013</v>
      </c>
      <c r="I367" s="35" t="s">
        <v>303</v>
      </c>
      <c r="J367" s="27"/>
      <c r="K367" s="23">
        <v>1</v>
      </c>
    </row>
    <row r="368" spans="1:11" x14ac:dyDescent="0.2">
      <c r="A368" s="158" t="s">
        <v>72</v>
      </c>
      <c r="B368" s="222" t="s">
        <v>15</v>
      </c>
      <c r="C368" s="203">
        <f t="shared" si="10"/>
        <v>2013</v>
      </c>
      <c r="D368" s="64">
        <v>3</v>
      </c>
      <c r="E368" s="26" t="s">
        <v>13367</v>
      </c>
      <c r="F368" s="42" t="s">
        <v>13368</v>
      </c>
      <c r="G368" s="26"/>
      <c r="H368" s="27">
        <v>2013</v>
      </c>
      <c r="I368" s="35" t="s">
        <v>303</v>
      </c>
      <c r="J368" s="27"/>
      <c r="K368" s="23">
        <v>1</v>
      </c>
    </row>
    <row r="369" spans="1:11" ht="22.5" x14ac:dyDescent="0.2">
      <c r="A369" s="158" t="s">
        <v>72</v>
      </c>
      <c r="B369" s="222" t="s">
        <v>15</v>
      </c>
      <c r="C369" s="203">
        <f t="shared" si="10"/>
        <v>2013</v>
      </c>
      <c r="D369" s="64">
        <v>4</v>
      </c>
      <c r="E369" s="26" t="s">
        <v>13369</v>
      </c>
      <c r="F369" s="39" t="s">
        <v>13370</v>
      </c>
      <c r="G369" s="35"/>
      <c r="H369" s="27">
        <v>2013</v>
      </c>
      <c r="I369" s="35" t="s">
        <v>303</v>
      </c>
      <c r="J369" s="27"/>
      <c r="K369" s="23">
        <v>1</v>
      </c>
    </row>
    <row r="370" spans="1:11" ht="33.75" x14ac:dyDescent="0.2">
      <c r="A370" s="158" t="s">
        <v>72</v>
      </c>
      <c r="B370" s="222" t="s">
        <v>15</v>
      </c>
      <c r="C370" s="203">
        <f t="shared" si="10"/>
        <v>2013</v>
      </c>
      <c r="D370" s="64">
        <v>5</v>
      </c>
      <c r="E370" s="26" t="s">
        <v>13371</v>
      </c>
      <c r="F370" s="42" t="s">
        <v>13372</v>
      </c>
      <c r="G370" s="26"/>
      <c r="H370" s="27">
        <v>2013</v>
      </c>
      <c r="I370" s="35" t="s">
        <v>303</v>
      </c>
      <c r="J370" s="27"/>
      <c r="K370" s="23">
        <v>1</v>
      </c>
    </row>
    <row r="371" spans="1:11" ht="22.5" x14ac:dyDescent="0.2">
      <c r="A371" s="158" t="s">
        <v>72</v>
      </c>
      <c r="B371" s="222" t="s">
        <v>15</v>
      </c>
      <c r="C371" s="203">
        <f t="shared" si="10"/>
        <v>2013</v>
      </c>
      <c r="D371" s="64">
        <v>6</v>
      </c>
      <c r="E371" s="26" t="s">
        <v>13373</v>
      </c>
      <c r="F371" s="42" t="s">
        <v>13374</v>
      </c>
      <c r="G371" s="26"/>
      <c r="H371" s="27">
        <v>2013</v>
      </c>
      <c r="I371" s="35" t="s">
        <v>303</v>
      </c>
      <c r="J371" s="27"/>
      <c r="K371" s="23">
        <v>1</v>
      </c>
    </row>
    <row r="372" spans="1:11" x14ac:dyDescent="0.2">
      <c r="A372" s="158" t="s">
        <v>72</v>
      </c>
      <c r="B372" s="222" t="s">
        <v>15</v>
      </c>
      <c r="C372" s="203">
        <f t="shared" si="10"/>
        <v>2013</v>
      </c>
      <c r="D372" s="64">
        <v>7</v>
      </c>
      <c r="E372" s="26" t="s">
        <v>13375</v>
      </c>
      <c r="F372" s="42" t="s">
        <v>13376</v>
      </c>
      <c r="G372" s="26"/>
      <c r="H372" s="27">
        <v>2013</v>
      </c>
      <c r="I372" s="35" t="s">
        <v>303</v>
      </c>
      <c r="J372" s="27"/>
      <c r="K372" s="23">
        <v>1</v>
      </c>
    </row>
    <row r="373" spans="1:11" ht="22.5" x14ac:dyDescent="0.2">
      <c r="A373" s="158" t="s">
        <v>72</v>
      </c>
      <c r="B373" s="222" t="s">
        <v>15</v>
      </c>
      <c r="C373" s="203">
        <f t="shared" si="10"/>
        <v>2013</v>
      </c>
      <c r="D373" s="64">
        <v>8</v>
      </c>
      <c r="E373" s="26" t="s">
        <v>13377</v>
      </c>
      <c r="F373" s="42" t="s">
        <v>13378</v>
      </c>
      <c r="G373" s="26"/>
      <c r="H373" s="27">
        <v>2013</v>
      </c>
      <c r="I373" s="35" t="s">
        <v>303</v>
      </c>
      <c r="J373" s="27"/>
      <c r="K373" s="23">
        <v>1</v>
      </c>
    </row>
    <row r="374" spans="1:11" ht="22.5" x14ac:dyDescent="0.2">
      <c r="A374" s="158" t="s">
        <v>72</v>
      </c>
      <c r="B374" s="222" t="s">
        <v>15</v>
      </c>
      <c r="C374" s="203">
        <f t="shared" si="10"/>
        <v>2013</v>
      </c>
      <c r="D374" s="64">
        <v>10</v>
      </c>
      <c r="E374" s="26" t="s">
        <v>13379</v>
      </c>
      <c r="F374" s="42" t="s">
        <v>13380</v>
      </c>
      <c r="G374" s="26"/>
      <c r="H374" s="27">
        <v>2013</v>
      </c>
      <c r="I374" s="35" t="s">
        <v>303</v>
      </c>
      <c r="J374" s="27"/>
      <c r="K374" s="23">
        <v>1</v>
      </c>
    </row>
    <row r="375" spans="1:11" x14ac:dyDescent="0.2">
      <c r="A375" s="158" t="s">
        <v>72</v>
      </c>
      <c r="B375" s="222" t="s">
        <v>15</v>
      </c>
      <c r="C375" s="203">
        <f t="shared" si="10"/>
        <v>2013</v>
      </c>
      <c r="D375" s="64">
        <v>9</v>
      </c>
      <c r="E375" s="26" t="s">
        <v>13381</v>
      </c>
      <c r="F375" s="42" t="s">
        <v>13382</v>
      </c>
      <c r="G375" s="26"/>
      <c r="H375" s="27">
        <v>2013</v>
      </c>
      <c r="I375" s="35" t="s">
        <v>303</v>
      </c>
      <c r="J375" s="27"/>
      <c r="K375" s="23">
        <v>1</v>
      </c>
    </row>
    <row r="376" spans="1:11" x14ac:dyDescent="0.2">
      <c r="A376" s="158" t="s">
        <v>72</v>
      </c>
      <c r="B376" s="222" t="s">
        <v>15</v>
      </c>
      <c r="C376" s="203">
        <f t="shared" si="10"/>
        <v>2014</v>
      </c>
      <c r="D376" s="64">
        <v>1</v>
      </c>
      <c r="E376" s="47" t="s">
        <v>13383</v>
      </c>
      <c r="F376" s="110" t="s">
        <v>13384</v>
      </c>
      <c r="G376" s="50"/>
      <c r="H376" s="91">
        <v>2014</v>
      </c>
      <c r="I376" s="35" t="s">
        <v>303</v>
      </c>
      <c r="J376" s="91"/>
      <c r="K376" s="96">
        <v>1</v>
      </c>
    </row>
    <row r="377" spans="1:11" ht="22.5" x14ac:dyDescent="0.2">
      <c r="A377" s="158" t="s">
        <v>72</v>
      </c>
      <c r="B377" s="222" t="s">
        <v>15</v>
      </c>
      <c r="C377" s="203">
        <f t="shared" si="10"/>
        <v>2014</v>
      </c>
      <c r="D377" s="64">
        <v>2</v>
      </c>
      <c r="E377" s="47" t="s">
        <v>13385</v>
      </c>
      <c r="F377" s="49" t="s">
        <v>13386</v>
      </c>
      <c r="G377" s="47"/>
      <c r="H377" s="91">
        <v>2014</v>
      </c>
      <c r="I377" s="35" t="s">
        <v>303</v>
      </c>
      <c r="J377" s="91"/>
      <c r="K377" s="96">
        <v>1</v>
      </c>
    </row>
    <row r="378" spans="1:11" ht="22.5" x14ac:dyDescent="0.2">
      <c r="A378" s="158" t="s">
        <v>72</v>
      </c>
      <c r="B378" s="222" t="s">
        <v>15</v>
      </c>
      <c r="C378" s="203">
        <f t="shared" ref="C378:C441" si="11">H378</f>
        <v>2014</v>
      </c>
      <c r="D378" s="64">
        <v>3</v>
      </c>
      <c r="E378" s="47" t="s">
        <v>13387</v>
      </c>
      <c r="F378" s="49" t="s">
        <v>13388</v>
      </c>
      <c r="G378" s="47"/>
      <c r="H378" s="91">
        <v>2014</v>
      </c>
      <c r="I378" s="35" t="s">
        <v>303</v>
      </c>
      <c r="J378" s="91"/>
      <c r="K378" s="96">
        <v>1</v>
      </c>
    </row>
    <row r="379" spans="1:11" ht="22.5" x14ac:dyDescent="0.2">
      <c r="A379" s="158" t="s">
        <v>72</v>
      </c>
      <c r="B379" s="222" t="s">
        <v>15</v>
      </c>
      <c r="C379" s="203">
        <f t="shared" si="11"/>
        <v>2014</v>
      </c>
      <c r="D379" s="64">
        <v>4</v>
      </c>
      <c r="E379" s="47" t="s">
        <v>13389</v>
      </c>
      <c r="F379" s="49" t="s">
        <v>13390</v>
      </c>
      <c r="G379" s="47"/>
      <c r="H379" s="91">
        <v>2014</v>
      </c>
      <c r="I379" s="35" t="s">
        <v>303</v>
      </c>
      <c r="J379" s="91"/>
      <c r="K379" s="96">
        <v>1</v>
      </c>
    </row>
    <row r="380" spans="1:11" x14ac:dyDescent="0.2">
      <c r="A380" s="158" t="s">
        <v>72</v>
      </c>
      <c r="B380" s="222" t="s">
        <v>15</v>
      </c>
      <c r="C380" s="203">
        <f t="shared" si="11"/>
        <v>2014</v>
      </c>
      <c r="D380" s="64">
        <v>5</v>
      </c>
      <c r="E380" s="47" t="s">
        <v>13391</v>
      </c>
      <c r="F380" s="49" t="s">
        <v>13392</v>
      </c>
      <c r="G380" s="47"/>
      <c r="H380" s="91">
        <v>2014</v>
      </c>
      <c r="I380" s="35" t="s">
        <v>303</v>
      </c>
      <c r="J380" s="91"/>
      <c r="K380" s="96">
        <v>1</v>
      </c>
    </row>
    <row r="381" spans="1:11" ht="22.5" x14ac:dyDescent="0.2">
      <c r="A381" s="158" t="s">
        <v>72</v>
      </c>
      <c r="B381" s="222" t="s">
        <v>15</v>
      </c>
      <c r="C381" s="203">
        <f t="shared" si="11"/>
        <v>2014</v>
      </c>
      <c r="D381" s="64">
        <v>6</v>
      </c>
      <c r="E381" s="47" t="s">
        <v>13393</v>
      </c>
      <c r="F381" s="49" t="s">
        <v>13394</v>
      </c>
      <c r="G381" s="47"/>
      <c r="H381" s="91">
        <v>2014</v>
      </c>
      <c r="I381" s="35" t="s">
        <v>303</v>
      </c>
      <c r="J381" s="91"/>
      <c r="K381" s="96">
        <v>1</v>
      </c>
    </row>
    <row r="382" spans="1:11" x14ac:dyDescent="0.2">
      <c r="A382" s="158" t="s">
        <v>72</v>
      </c>
      <c r="B382" s="222" t="s">
        <v>15</v>
      </c>
      <c r="C382" s="203">
        <f t="shared" si="11"/>
        <v>2012</v>
      </c>
      <c r="D382" s="64">
        <v>12</v>
      </c>
      <c r="E382" s="47" t="s">
        <v>13395</v>
      </c>
      <c r="F382" s="49" t="s">
        <v>13396</v>
      </c>
      <c r="G382" s="47"/>
      <c r="H382" s="91">
        <v>2012</v>
      </c>
      <c r="I382" s="35" t="s">
        <v>303</v>
      </c>
      <c r="J382" s="91"/>
      <c r="K382" s="96">
        <v>1</v>
      </c>
    </row>
    <row r="383" spans="1:11" ht="22.5" x14ac:dyDescent="0.2">
      <c r="A383" s="158" t="s">
        <v>72</v>
      </c>
      <c r="B383" s="222" t="s">
        <v>15</v>
      </c>
      <c r="C383" s="203">
        <f t="shared" si="11"/>
        <v>2014</v>
      </c>
      <c r="D383" s="64">
        <v>7</v>
      </c>
      <c r="E383" s="47" t="s">
        <v>13397</v>
      </c>
      <c r="F383" s="49" t="s">
        <v>13398</v>
      </c>
      <c r="G383" s="47"/>
      <c r="H383" s="91">
        <v>2014</v>
      </c>
      <c r="I383" s="35" t="s">
        <v>303</v>
      </c>
      <c r="J383" s="91"/>
      <c r="K383" s="96">
        <v>1</v>
      </c>
    </row>
    <row r="384" spans="1:11" x14ac:dyDescent="0.2">
      <c r="A384" s="158" t="s">
        <v>72</v>
      </c>
      <c r="B384" s="222" t="s">
        <v>15</v>
      </c>
      <c r="C384" s="203">
        <f t="shared" si="11"/>
        <v>2014</v>
      </c>
      <c r="D384" s="64">
        <v>8</v>
      </c>
      <c r="E384" s="47" t="s">
        <v>13399</v>
      </c>
      <c r="F384" s="49" t="s">
        <v>13400</v>
      </c>
      <c r="G384" s="47"/>
      <c r="H384" s="91">
        <v>2014</v>
      </c>
      <c r="I384" s="35" t="s">
        <v>303</v>
      </c>
      <c r="J384" s="91"/>
      <c r="K384" s="96">
        <v>1</v>
      </c>
    </row>
    <row r="385" spans="1:11" ht="22.5" x14ac:dyDescent="0.2">
      <c r="A385" s="158" t="s">
        <v>72</v>
      </c>
      <c r="B385" s="222" t="s">
        <v>15</v>
      </c>
      <c r="C385" s="203">
        <f t="shared" si="11"/>
        <v>2014</v>
      </c>
      <c r="D385" s="64">
        <v>9</v>
      </c>
      <c r="E385" s="47" t="s">
        <v>13401</v>
      </c>
      <c r="F385" s="49" t="s">
        <v>13402</v>
      </c>
      <c r="G385" s="47"/>
      <c r="H385" s="91">
        <v>2014</v>
      </c>
      <c r="I385" s="35" t="s">
        <v>303</v>
      </c>
      <c r="J385" s="91"/>
      <c r="K385" s="96">
        <v>1</v>
      </c>
    </row>
    <row r="386" spans="1:11" ht="22.5" x14ac:dyDescent="0.2">
      <c r="A386" s="158" t="s">
        <v>72</v>
      </c>
      <c r="B386" s="222" t="s">
        <v>15</v>
      </c>
      <c r="C386" s="203">
        <f t="shared" si="11"/>
        <v>2014</v>
      </c>
      <c r="D386" s="64">
        <v>10</v>
      </c>
      <c r="E386" s="47" t="s">
        <v>13403</v>
      </c>
      <c r="F386" s="49" t="s">
        <v>13404</v>
      </c>
      <c r="G386" s="47"/>
      <c r="H386" s="91">
        <v>2014</v>
      </c>
      <c r="I386" s="35" t="s">
        <v>303</v>
      </c>
      <c r="J386" s="91"/>
      <c r="K386" s="96">
        <v>1</v>
      </c>
    </row>
    <row r="387" spans="1:11" ht="22.5" x14ac:dyDescent="0.2">
      <c r="A387" s="158" t="s">
        <v>72</v>
      </c>
      <c r="B387" s="222" t="s">
        <v>15</v>
      </c>
      <c r="C387" s="203">
        <f t="shared" si="11"/>
        <v>2015</v>
      </c>
      <c r="D387" s="64">
        <v>1</v>
      </c>
      <c r="E387" s="47" t="s">
        <v>13405</v>
      </c>
      <c r="F387" s="49" t="s">
        <v>13406</v>
      </c>
      <c r="G387" s="47"/>
      <c r="H387" s="91">
        <v>2015</v>
      </c>
      <c r="I387" s="35" t="s">
        <v>303</v>
      </c>
      <c r="J387" s="91"/>
      <c r="K387" s="96">
        <v>1</v>
      </c>
    </row>
    <row r="388" spans="1:11" ht="22.5" x14ac:dyDescent="0.2">
      <c r="A388" s="158" t="s">
        <v>72</v>
      </c>
      <c r="B388" s="222" t="s">
        <v>15</v>
      </c>
      <c r="C388" s="203">
        <f t="shared" si="11"/>
        <v>2015</v>
      </c>
      <c r="D388" s="64">
        <v>2</v>
      </c>
      <c r="E388" s="47" t="s">
        <v>13407</v>
      </c>
      <c r="F388" s="49" t="s">
        <v>13408</v>
      </c>
      <c r="G388" s="47"/>
      <c r="H388" s="91">
        <v>2015</v>
      </c>
      <c r="I388" s="35" t="s">
        <v>303</v>
      </c>
      <c r="J388" s="91"/>
      <c r="K388" s="96">
        <v>1</v>
      </c>
    </row>
    <row r="389" spans="1:11" x14ac:dyDescent="0.2">
      <c r="A389" s="158" t="s">
        <v>72</v>
      </c>
      <c r="B389" s="222" t="s">
        <v>15</v>
      </c>
      <c r="C389" s="203">
        <f t="shared" si="11"/>
        <v>2015</v>
      </c>
      <c r="D389" s="64">
        <v>3</v>
      </c>
      <c r="E389" s="47" t="s">
        <v>13409</v>
      </c>
      <c r="F389" s="49" t="s">
        <v>13410</v>
      </c>
      <c r="G389" s="47"/>
      <c r="H389" s="91">
        <v>2015</v>
      </c>
      <c r="I389" s="35" t="s">
        <v>303</v>
      </c>
      <c r="J389" s="91"/>
      <c r="K389" s="96">
        <v>1</v>
      </c>
    </row>
    <row r="390" spans="1:11" x14ac:dyDescent="0.2">
      <c r="A390" s="158" t="s">
        <v>72</v>
      </c>
      <c r="B390" s="222" t="s">
        <v>15</v>
      </c>
      <c r="C390" s="203">
        <f t="shared" si="11"/>
        <v>2015</v>
      </c>
      <c r="D390" s="64">
        <v>4</v>
      </c>
      <c r="E390" s="47" t="s">
        <v>13411</v>
      </c>
      <c r="F390" s="49" t="s">
        <v>13412</v>
      </c>
      <c r="G390" s="47"/>
      <c r="H390" s="91">
        <v>2015</v>
      </c>
      <c r="I390" s="35" t="s">
        <v>303</v>
      </c>
      <c r="J390" s="91"/>
      <c r="K390" s="96">
        <v>1</v>
      </c>
    </row>
    <row r="391" spans="1:11" ht="22.5" x14ac:dyDescent="0.2">
      <c r="A391" s="158" t="s">
        <v>72</v>
      </c>
      <c r="B391" s="222" t="s">
        <v>15</v>
      </c>
      <c r="C391" s="203">
        <f t="shared" si="11"/>
        <v>2015</v>
      </c>
      <c r="D391" s="64">
        <v>5</v>
      </c>
      <c r="E391" s="47" t="s">
        <v>13413</v>
      </c>
      <c r="F391" s="49" t="s">
        <v>13414</v>
      </c>
      <c r="G391" s="47"/>
      <c r="H391" s="91">
        <v>2015</v>
      </c>
      <c r="I391" s="35" t="s">
        <v>303</v>
      </c>
      <c r="J391" s="91"/>
      <c r="K391" s="96">
        <v>1</v>
      </c>
    </row>
    <row r="392" spans="1:11" ht="22.5" x14ac:dyDescent="0.2">
      <c r="A392" s="158" t="s">
        <v>72</v>
      </c>
      <c r="B392" s="222" t="s">
        <v>15</v>
      </c>
      <c r="C392" s="203">
        <f t="shared" si="11"/>
        <v>2015</v>
      </c>
      <c r="D392" s="64">
        <v>6</v>
      </c>
      <c r="E392" s="47" t="s">
        <v>13415</v>
      </c>
      <c r="F392" s="49" t="s">
        <v>13416</v>
      </c>
      <c r="G392" s="47"/>
      <c r="H392" s="91">
        <v>2015</v>
      </c>
      <c r="I392" s="35" t="s">
        <v>303</v>
      </c>
      <c r="J392" s="91"/>
      <c r="K392" s="96">
        <v>1</v>
      </c>
    </row>
    <row r="393" spans="1:11" x14ac:dyDescent="0.2">
      <c r="A393" s="158" t="s">
        <v>72</v>
      </c>
      <c r="B393" s="222" t="s">
        <v>15</v>
      </c>
      <c r="C393" s="203">
        <f t="shared" si="11"/>
        <v>2015</v>
      </c>
      <c r="D393" s="64">
        <v>7</v>
      </c>
      <c r="E393" s="47" t="s">
        <v>13417</v>
      </c>
      <c r="F393" s="49" t="s">
        <v>13418</v>
      </c>
      <c r="G393" s="47"/>
      <c r="H393" s="91">
        <v>2015</v>
      </c>
      <c r="I393" s="35" t="s">
        <v>303</v>
      </c>
      <c r="J393" s="91"/>
      <c r="K393" s="96">
        <v>1</v>
      </c>
    </row>
    <row r="394" spans="1:11" ht="33.75" x14ac:dyDescent="0.2">
      <c r="A394" s="158" t="s">
        <v>72</v>
      </c>
      <c r="B394" s="222" t="s">
        <v>15</v>
      </c>
      <c r="C394" s="203">
        <f t="shared" si="11"/>
        <v>2015</v>
      </c>
      <c r="D394" s="227">
        <v>8</v>
      </c>
      <c r="E394" s="53" t="s">
        <v>13419</v>
      </c>
      <c r="F394" s="228" t="s">
        <v>13420</v>
      </c>
      <c r="G394" s="50"/>
      <c r="H394" s="91">
        <v>2015</v>
      </c>
      <c r="I394" s="35" t="s">
        <v>303</v>
      </c>
      <c r="J394" s="91"/>
      <c r="K394" s="96">
        <v>2</v>
      </c>
    </row>
    <row r="395" spans="1:11" x14ac:dyDescent="0.2">
      <c r="A395" s="158" t="s">
        <v>72</v>
      </c>
      <c r="B395" s="222" t="s">
        <v>15</v>
      </c>
      <c r="C395" s="203">
        <f t="shared" si="11"/>
        <v>2015</v>
      </c>
      <c r="D395" s="227">
        <v>9</v>
      </c>
      <c r="E395" s="47" t="s">
        <v>13421</v>
      </c>
      <c r="F395" s="110" t="s">
        <v>13422</v>
      </c>
      <c r="G395" s="50"/>
      <c r="H395" s="91">
        <v>2015</v>
      </c>
      <c r="I395" s="35" t="s">
        <v>303</v>
      </c>
      <c r="J395" s="91"/>
      <c r="K395" s="96">
        <v>1</v>
      </c>
    </row>
    <row r="396" spans="1:11" ht="22.5" x14ac:dyDescent="0.2">
      <c r="A396" s="158" t="s">
        <v>72</v>
      </c>
      <c r="B396" s="222" t="s">
        <v>15</v>
      </c>
      <c r="C396" s="203">
        <f t="shared" si="11"/>
        <v>2015</v>
      </c>
      <c r="D396" s="64">
        <v>10</v>
      </c>
      <c r="E396" s="47" t="s">
        <v>13423</v>
      </c>
      <c r="F396" s="49" t="s">
        <v>13424</v>
      </c>
      <c r="G396" s="47"/>
      <c r="H396" s="91">
        <v>2015</v>
      </c>
      <c r="I396" s="35" t="s">
        <v>303</v>
      </c>
      <c r="J396" s="91"/>
      <c r="K396" s="96">
        <v>1</v>
      </c>
    </row>
    <row r="397" spans="1:11" ht="22.5" x14ac:dyDescent="0.2">
      <c r="A397" s="158" t="s">
        <v>72</v>
      </c>
      <c r="B397" s="222" t="s">
        <v>15</v>
      </c>
      <c r="C397" s="203">
        <f t="shared" si="11"/>
        <v>2016</v>
      </c>
      <c r="D397" s="227">
        <v>1</v>
      </c>
      <c r="E397" s="26" t="s">
        <v>13425</v>
      </c>
      <c r="F397" s="42" t="s">
        <v>13426</v>
      </c>
      <c r="G397" s="26"/>
      <c r="H397" s="91">
        <v>2016</v>
      </c>
      <c r="I397" s="35" t="s">
        <v>303</v>
      </c>
      <c r="J397" s="91"/>
      <c r="K397" s="75">
        <v>1</v>
      </c>
    </row>
    <row r="398" spans="1:11" x14ac:dyDescent="0.2">
      <c r="A398" s="158" t="s">
        <v>72</v>
      </c>
      <c r="B398" s="222" t="s">
        <v>15</v>
      </c>
      <c r="C398" s="203">
        <f t="shared" si="11"/>
        <v>2016</v>
      </c>
      <c r="D398" s="227">
        <v>2</v>
      </c>
      <c r="E398" s="26" t="s">
        <v>13427</v>
      </c>
      <c r="F398" s="42" t="s">
        <v>13428</v>
      </c>
      <c r="G398" s="26"/>
      <c r="H398" s="91">
        <v>2016</v>
      </c>
      <c r="I398" s="35" t="s">
        <v>303</v>
      </c>
      <c r="J398" s="91"/>
      <c r="K398" s="75">
        <v>1</v>
      </c>
    </row>
    <row r="399" spans="1:11" x14ac:dyDescent="0.2">
      <c r="A399" s="158" t="s">
        <v>72</v>
      </c>
      <c r="B399" s="222" t="s">
        <v>15</v>
      </c>
      <c r="C399" s="203">
        <f t="shared" si="11"/>
        <v>2016</v>
      </c>
      <c r="D399" s="227">
        <v>3</v>
      </c>
      <c r="E399" s="26" t="s">
        <v>13429</v>
      </c>
      <c r="F399" s="42" t="s">
        <v>13430</v>
      </c>
      <c r="G399" s="26"/>
      <c r="H399" s="91">
        <v>2016</v>
      </c>
      <c r="I399" s="35" t="s">
        <v>303</v>
      </c>
      <c r="J399" s="91"/>
      <c r="K399" s="75">
        <v>1</v>
      </c>
    </row>
    <row r="400" spans="1:11" x14ac:dyDescent="0.2">
      <c r="A400" s="158" t="s">
        <v>72</v>
      </c>
      <c r="B400" s="222" t="s">
        <v>15</v>
      </c>
      <c r="C400" s="203">
        <f t="shared" si="11"/>
        <v>2016</v>
      </c>
      <c r="D400" s="227">
        <v>4</v>
      </c>
      <c r="E400" s="26" t="s">
        <v>13431</v>
      </c>
      <c r="F400" s="39" t="s">
        <v>13432</v>
      </c>
      <c r="G400" s="35"/>
      <c r="H400" s="91">
        <v>2016</v>
      </c>
      <c r="I400" s="35" t="s">
        <v>303</v>
      </c>
      <c r="J400" s="91"/>
      <c r="K400" s="75">
        <v>1</v>
      </c>
    </row>
    <row r="401" spans="1:11" ht="22.5" x14ac:dyDescent="0.2">
      <c r="A401" s="158" t="s">
        <v>72</v>
      </c>
      <c r="B401" s="222" t="s">
        <v>15</v>
      </c>
      <c r="C401" s="203">
        <f t="shared" si="11"/>
        <v>2016</v>
      </c>
      <c r="D401" s="227">
        <v>5</v>
      </c>
      <c r="E401" s="26" t="s">
        <v>13433</v>
      </c>
      <c r="F401" s="39" t="s">
        <v>13434</v>
      </c>
      <c r="G401" s="35"/>
      <c r="H401" s="91">
        <v>2016</v>
      </c>
      <c r="I401" s="35" t="s">
        <v>303</v>
      </c>
      <c r="J401" s="91"/>
      <c r="K401" s="75">
        <v>1</v>
      </c>
    </row>
    <row r="402" spans="1:11" ht="22.5" x14ac:dyDescent="0.2">
      <c r="A402" s="158" t="s">
        <v>72</v>
      </c>
      <c r="B402" s="222" t="s">
        <v>15</v>
      </c>
      <c r="C402" s="203">
        <f t="shared" si="11"/>
        <v>2016</v>
      </c>
      <c r="D402" s="227">
        <v>6</v>
      </c>
      <c r="E402" s="26" t="s">
        <v>13435</v>
      </c>
      <c r="F402" s="226" t="s">
        <v>13436</v>
      </c>
      <c r="G402" s="678"/>
      <c r="H402" s="91">
        <v>2016</v>
      </c>
      <c r="I402" s="35" t="s">
        <v>303</v>
      </c>
      <c r="J402" s="91"/>
      <c r="K402" s="75">
        <v>1</v>
      </c>
    </row>
    <row r="403" spans="1:11" x14ac:dyDescent="0.2">
      <c r="A403" s="158" t="s">
        <v>72</v>
      </c>
      <c r="B403" s="222" t="s">
        <v>15</v>
      </c>
      <c r="C403" s="203">
        <f t="shared" si="11"/>
        <v>2016</v>
      </c>
      <c r="D403" s="227">
        <v>7</v>
      </c>
      <c r="E403" s="26" t="s">
        <v>13437</v>
      </c>
      <c r="F403" s="42" t="s">
        <v>13438</v>
      </c>
      <c r="G403" s="26"/>
      <c r="H403" s="91">
        <v>2016</v>
      </c>
      <c r="I403" s="35" t="s">
        <v>303</v>
      </c>
      <c r="J403" s="91"/>
      <c r="K403" s="75">
        <v>1</v>
      </c>
    </row>
    <row r="404" spans="1:11" ht="45" x14ac:dyDescent="0.2">
      <c r="A404" s="158" t="s">
        <v>72</v>
      </c>
      <c r="B404" s="222" t="s">
        <v>15</v>
      </c>
      <c r="C404" s="203">
        <f t="shared" si="11"/>
        <v>2016</v>
      </c>
      <c r="D404" s="227">
        <v>11</v>
      </c>
      <c r="E404" s="26" t="s">
        <v>13439</v>
      </c>
      <c r="F404" s="42" t="s">
        <v>13440</v>
      </c>
      <c r="G404" s="26"/>
      <c r="H404" s="91">
        <v>2016</v>
      </c>
      <c r="I404" s="35" t="s">
        <v>303</v>
      </c>
      <c r="J404" s="91"/>
      <c r="K404" s="75">
        <v>1</v>
      </c>
    </row>
    <row r="405" spans="1:11" ht="33.75" x14ac:dyDescent="0.2">
      <c r="A405" s="158" t="s">
        <v>72</v>
      </c>
      <c r="B405" s="222" t="s">
        <v>15</v>
      </c>
      <c r="C405" s="203">
        <f t="shared" si="11"/>
        <v>2016</v>
      </c>
      <c r="D405" s="227">
        <v>8</v>
      </c>
      <c r="E405" s="26" t="s">
        <v>13441</v>
      </c>
      <c r="F405" s="42" t="s">
        <v>13442</v>
      </c>
      <c r="G405" s="26"/>
      <c r="H405" s="91">
        <v>2016</v>
      </c>
      <c r="I405" s="35" t="s">
        <v>303</v>
      </c>
      <c r="J405" s="91"/>
      <c r="K405" s="75">
        <v>1</v>
      </c>
    </row>
    <row r="406" spans="1:11" x14ac:dyDescent="0.2">
      <c r="A406" s="158" t="s">
        <v>72</v>
      </c>
      <c r="B406" s="222" t="s">
        <v>15</v>
      </c>
      <c r="C406" s="203">
        <f t="shared" si="11"/>
        <v>2016</v>
      </c>
      <c r="D406" s="227">
        <v>9</v>
      </c>
      <c r="E406" s="26" t="s">
        <v>13443</v>
      </c>
      <c r="F406" s="42" t="s">
        <v>13444</v>
      </c>
      <c r="G406" s="26"/>
      <c r="H406" s="91">
        <v>2016</v>
      </c>
      <c r="I406" s="35" t="s">
        <v>303</v>
      </c>
      <c r="J406" s="91"/>
      <c r="K406" s="75">
        <v>1</v>
      </c>
    </row>
    <row r="407" spans="1:11" x14ac:dyDescent="0.2">
      <c r="A407" s="158" t="s">
        <v>72</v>
      </c>
      <c r="B407" s="222" t="s">
        <v>15</v>
      </c>
      <c r="C407" s="203">
        <f t="shared" si="11"/>
        <v>2016</v>
      </c>
      <c r="D407" s="227">
        <v>10</v>
      </c>
      <c r="E407" s="26" t="s">
        <v>13445</v>
      </c>
      <c r="F407" s="42" t="s">
        <v>13446</v>
      </c>
      <c r="G407" s="26"/>
      <c r="H407" s="91">
        <v>2016</v>
      </c>
      <c r="I407" s="35" t="s">
        <v>303</v>
      </c>
      <c r="J407" s="91"/>
      <c r="K407" s="75">
        <v>1</v>
      </c>
    </row>
    <row r="408" spans="1:11" ht="33.75" x14ac:dyDescent="0.2">
      <c r="A408" s="158" t="s">
        <v>72</v>
      </c>
      <c r="B408" s="222" t="s">
        <v>15</v>
      </c>
      <c r="C408" s="203">
        <f t="shared" si="11"/>
        <v>2017</v>
      </c>
      <c r="D408" s="227">
        <v>1</v>
      </c>
      <c r="E408" s="26" t="s">
        <v>13447</v>
      </c>
      <c r="F408" s="42" t="s">
        <v>13448</v>
      </c>
      <c r="G408" s="26"/>
      <c r="H408" s="91">
        <v>2017</v>
      </c>
      <c r="I408" s="35" t="s">
        <v>303</v>
      </c>
      <c r="J408" s="91"/>
      <c r="K408" s="75">
        <v>1</v>
      </c>
    </row>
    <row r="409" spans="1:11" x14ac:dyDescent="0.2">
      <c r="A409" s="158" t="s">
        <v>72</v>
      </c>
      <c r="B409" s="222" t="s">
        <v>15</v>
      </c>
      <c r="C409" s="203">
        <f t="shared" si="11"/>
        <v>2017</v>
      </c>
      <c r="D409" s="227">
        <v>2</v>
      </c>
      <c r="E409" s="26" t="s">
        <v>13449</v>
      </c>
      <c r="F409" s="42" t="s">
        <v>13450</v>
      </c>
      <c r="G409" s="26"/>
      <c r="H409" s="91">
        <v>2017</v>
      </c>
      <c r="I409" s="35" t="s">
        <v>303</v>
      </c>
      <c r="J409" s="91"/>
      <c r="K409" s="75">
        <v>1</v>
      </c>
    </row>
    <row r="410" spans="1:11" ht="22.5" x14ac:dyDescent="0.2">
      <c r="A410" s="158" t="s">
        <v>72</v>
      </c>
      <c r="B410" s="222" t="s">
        <v>15</v>
      </c>
      <c r="C410" s="203">
        <f t="shared" si="11"/>
        <v>2017</v>
      </c>
      <c r="D410" s="227">
        <v>3</v>
      </c>
      <c r="E410" s="26" t="s">
        <v>13451</v>
      </c>
      <c r="F410" s="42" t="s">
        <v>13452</v>
      </c>
      <c r="G410" s="26"/>
      <c r="H410" s="91">
        <v>2017</v>
      </c>
      <c r="I410" s="35" t="s">
        <v>303</v>
      </c>
      <c r="J410" s="91"/>
      <c r="K410" s="75">
        <v>1</v>
      </c>
    </row>
    <row r="411" spans="1:11" ht="22.5" x14ac:dyDescent="0.2">
      <c r="A411" s="158" t="s">
        <v>72</v>
      </c>
      <c r="B411" s="222" t="s">
        <v>15</v>
      </c>
      <c r="C411" s="203">
        <f t="shared" si="11"/>
        <v>2017</v>
      </c>
      <c r="D411" s="227">
        <v>4</v>
      </c>
      <c r="E411" s="26" t="s">
        <v>13453</v>
      </c>
      <c r="F411" s="42" t="s">
        <v>13454</v>
      </c>
      <c r="G411" s="26"/>
      <c r="H411" s="91">
        <v>2017</v>
      </c>
      <c r="I411" s="35" t="s">
        <v>303</v>
      </c>
      <c r="J411" s="91"/>
      <c r="K411" s="75">
        <v>1</v>
      </c>
    </row>
    <row r="412" spans="1:11" ht="22.5" x14ac:dyDescent="0.2">
      <c r="A412" s="158" t="s">
        <v>72</v>
      </c>
      <c r="B412" s="222" t="s">
        <v>15</v>
      </c>
      <c r="C412" s="203">
        <f t="shared" si="11"/>
        <v>2017</v>
      </c>
      <c r="D412" s="227">
        <v>5</v>
      </c>
      <c r="E412" s="26" t="s">
        <v>13455</v>
      </c>
      <c r="F412" s="42" t="s">
        <v>13456</v>
      </c>
      <c r="G412" s="26"/>
      <c r="H412" s="91">
        <v>2017</v>
      </c>
      <c r="I412" s="35" t="s">
        <v>303</v>
      </c>
      <c r="J412" s="91"/>
      <c r="K412" s="75">
        <v>1</v>
      </c>
    </row>
    <row r="413" spans="1:11" x14ac:dyDescent="0.2">
      <c r="A413" s="158" t="s">
        <v>72</v>
      </c>
      <c r="B413" s="222" t="s">
        <v>15</v>
      </c>
      <c r="C413" s="203">
        <f t="shared" si="11"/>
        <v>2017</v>
      </c>
      <c r="D413" s="227">
        <v>6</v>
      </c>
      <c r="E413" s="26" t="s">
        <v>13457</v>
      </c>
      <c r="F413" s="42" t="s">
        <v>13458</v>
      </c>
      <c r="G413" s="26"/>
      <c r="H413" s="91">
        <v>2017</v>
      </c>
      <c r="I413" s="35" t="s">
        <v>303</v>
      </c>
      <c r="J413" s="91"/>
      <c r="K413" s="75">
        <v>1</v>
      </c>
    </row>
    <row r="414" spans="1:11" x14ac:dyDescent="0.2">
      <c r="A414" s="158" t="s">
        <v>72</v>
      </c>
      <c r="B414" s="222" t="s">
        <v>15</v>
      </c>
      <c r="C414" s="203">
        <f t="shared" si="11"/>
        <v>2017</v>
      </c>
      <c r="D414" s="227">
        <v>7</v>
      </c>
      <c r="E414" s="26" t="s">
        <v>13459</v>
      </c>
      <c r="F414" s="39" t="s">
        <v>13460</v>
      </c>
      <c r="G414" s="35"/>
      <c r="H414" s="91">
        <v>2017</v>
      </c>
      <c r="I414" s="35" t="s">
        <v>303</v>
      </c>
      <c r="J414" s="91"/>
      <c r="K414" s="75">
        <v>1</v>
      </c>
    </row>
    <row r="415" spans="1:11" ht="22.5" x14ac:dyDescent="0.2">
      <c r="A415" s="158" t="s">
        <v>72</v>
      </c>
      <c r="B415" s="222" t="s">
        <v>15</v>
      </c>
      <c r="C415" s="203">
        <f t="shared" si="11"/>
        <v>2017</v>
      </c>
      <c r="D415" s="227">
        <v>8</v>
      </c>
      <c r="E415" s="26" t="s">
        <v>13461</v>
      </c>
      <c r="F415" s="42" t="s">
        <v>13462</v>
      </c>
      <c r="G415" s="26"/>
      <c r="H415" s="91">
        <v>2017</v>
      </c>
      <c r="I415" s="35" t="s">
        <v>303</v>
      </c>
      <c r="J415" s="91"/>
      <c r="K415" s="75">
        <v>1</v>
      </c>
    </row>
    <row r="416" spans="1:11" ht="22.5" x14ac:dyDescent="0.2">
      <c r="A416" s="158" t="s">
        <v>72</v>
      </c>
      <c r="B416" s="222" t="s">
        <v>15</v>
      </c>
      <c r="C416" s="203">
        <f t="shared" si="11"/>
        <v>2017</v>
      </c>
      <c r="D416" s="227">
        <v>9</v>
      </c>
      <c r="E416" s="26" t="s">
        <v>13463</v>
      </c>
      <c r="F416" s="42" t="s">
        <v>13464</v>
      </c>
      <c r="G416" s="26"/>
      <c r="H416" s="91">
        <v>2017</v>
      </c>
      <c r="I416" s="35" t="s">
        <v>303</v>
      </c>
      <c r="J416" s="91"/>
      <c r="K416" s="75">
        <v>1</v>
      </c>
    </row>
    <row r="417" spans="1:11" x14ac:dyDescent="0.2">
      <c r="A417" s="158" t="s">
        <v>72</v>
      </c>
      <c r="B417" s="222" t="s">
        <v>15</v>
      </c>
      <c r="C417" s="203">
        <f t="shared" si="11"/>
        <v>2017</v>
      </c>
      <c r="D417" s="227">
        <v>10</v>
      </c>
      <c r="E417" s="26" t="s">
        <v>11768</v>
      </c>
      <c r="F417" s="42" t="s">
        <v>13465</v>
      </c>
      <c r="G417" s="26"/>
      <c r="H417" s="91">
        <v>2017</v>
      </c>
      <c r="I417" s="35" t="s">
        <v>303</v>
      </c>
      <c r="J417" s="91"/>
      <c r="K417" s="75">
        <v>1</v>
      </c>
    </row>
    <row r="418" spans="1:11" ht="22.5" x14ac:dyDescent="0.2">
      <c r="A418" s="158" t="s">
        <v>72</v>
      </c>
      <c r="B418" s="222" t="s">
        <v>15</v>
      </c>
      <c r="C418" s="203">
        <f t="shared" si="11"/>
        <v>2018</v>
      </c>
      <c r="D418" s="227">
        <v>1</v>
      </c>
      <c r="E418" s="47" t="s">
        <v>13466</v>
      </c>
      <c r="F418" s="49" t="s">
        <v>13467</v>
      </c>
      <c r="G418" s="47"/>
      <c r="H418" s="91">
        <v>2018</v>
      </c>
      <c r="I418" s="35" t="s">
        <v>303</v>
      </c>
      <c r="J418" s="91"/>
      <c r="K418" s="96">
        <v>1</v>
      </c>
    </row>
    <row r="419" spans="1:11" x14ac:dyDescent="0.2">
      <c r="A419" s="158" t="s">
        <v>72</v>
      </c>
      <c r="B419" s="222" t="s">
        <v>15</v>
      </c>
      <c r="C419" s="203">
        <f t="shared" si="11"/>
        <v>2018</v>
      </c>
      <c r="D419" s="227">
        <v>2</v>
      </c>
      <c r="E419" s="47" t="s">
        <v>13468</v>
      </c>
      <c r="F419" s="49" t="s">
        <v>13469</v>
      </c>
      <c r="G419" s="47"/>
      <c r="H419" s="91">
        <v>2018</v>
      </c>
      <c r="I419" s="35" t="s">
        <v>303</v>
      </c>
      <c r="J419" s="91"/>
      <c r="K419" s="96">
        <v>1</v>
      </c>
    </row>
    <row r="420" spans="1:11" x14ac:dyDescent="0.2">
      <c r="A420" s="158" t="s">
        <v>72</v>
      </c>
      <c r="B420" s="222" t="s">
        <v>15</v>
      </c>
      <c r="C420" s="203">
        <f t="shared" si="11"/>
        <v>2018</v>
      </c>
      <c r="D420" s="227">
        <v>3</v>
      </c>
      <c r="E420" s="47" t="s">
        <v>13470</v>
      </c>
      <c r="F420" s="49" t="s">
        <v>13471</v>
      </c>
      <c r="G420" s="47"/>
      <c r="H420" s="91">
        <v>2018</v>
      </c>
      <c r="I420" s="35" t="s">
        <v>303</v>
      </c>
      <c r="J420" s="91"/>
      <c r="K420" s="96">
        <v>1</v>
      </c>
    </row>
    <row r="421" spans="1:11" x14ac:dyDescent="0.2">
      <c r="A421" s="158" t="s">
        <v>72</v>
      </c>
      <c r="B421" s="222" t="s">
        <v>15</v>
      </c>
      <c r="C421" s="203">
        <f t="shared" si="11"/>
        <v>2018</v>
      </c>
      <c r="D421" s="227">
        <v>4</v>
      </c>
      <c r="E421" s="47" t="s">
        <v>13472</v>
      </c>
      <c r="F421" s="49" t="s">
        <v>13473</v>
      </c>
      <c r="G421" s="47"/>
      <c r="H421" s="91">
        <v>2018</v>
      </c>
      <c r="I421" s="35" t="s">
        <v>303</v>
      </c>
      <c r="J421" s="91"/>
      <c r="K421" s="96">
        <v>1</v>
      </c>
    </row>
    <row r="422" spans="1:11" x14ac:dyDescent="0.2">
      <c r="A422" s="158" t="s">
        <v>72</v>
      </c>
      <c r="B422" s="222" t="s">
        <v>15</v>
      </c>
      <c r="C422" s="203">
        <f t="shared" si="11"/>
        <v>2018</v>
      </c>
      <c r="D422" s="227">
        <v>5</v>
      </c>
      <c r="E422" s="47" t="s">
        <v>13474</v>
      </c>
      <c r="F422" s="49" t="s">
        <v>13475</v>
      </c>
      <c r="G422" s="47"/>
      <c r="H422" s="91">
        <v>2018</v>
      </c>
      <c r="I422" s="35" t="s">
        <v>303</v>
      </c>
      <c r="J422" s="91"/>
      <c r="K422" s="96">
        <v>1</v>
      </c>
    </row>
    <row r="423" spans="1:11" ht="22.5" x14ac:dyDescent="0.2">
      <c r="A423" s="158" t="s">
        <v>72</v>
      </c>
      <c r="B423" s="222" t="s">
        <v>15</v>
      </c>
      <c r="C423" s="203">
        <f t="shared" si="11"/>
        <v>2018</v>
      </c>
      <c r="D423" s="227">
        <v>6</v>
      </c>
      <c r="E423" s="47" t="s">
        <v>13476</v>
      </c>
      <c r="F423" s="49" t="s">
        <v>13477</v>
      </c>
      <c r="G423" s="47"/>
      <c r="H423" s="91">
        <v>2018</v>
      </c>
      <c r="I423" s="35" t="s">
        <v>303</v>
      </c>
      <c r="J423" s="91"/>
      <c r="K423" s="96">
        <v>1</v>
      </c>
    </row>
    <row r="424" spans="1:11" x14ac:dyDescent="0.2">
      <c r="A424" s="158" t="s">
        <v>72</v>
      </c>
      <c r="B424" s="222" t="s">
        <v>15</v>
      </c>
      <c r="C424" s="203">
        <f t="shared" si="11"/>
        <v>2018</v>
      </c>
      <c r="D424" s="227">
        <v>7</v>
      </c>
      <c r="E424" s="47" t="s">
        <v>13478</v>
      </c>
      <c r="F424" s="110" t="s">
        <v>13479</v>
      </c>
      <c r="G424" s="50"/>
      <c r="H424" s="91">
        <v>2018</v>
      </c>
      <c r="I424" s="35" t="s">
        <v>303</v>
      </c>
      <c r="J424" s="91"/>
      <c r="K424" s="96">
        <v>1</v>
      </c>
    </row>
    <row r="425" spans="1:11" x14ac:dyDescent="0.2">
      <c r="A425" s="158" t="s">
        <v>72</v>
      </c>
      <c r="B425" s="222" t="s">
        <v>15</v>
      </c>
      <c r="C425" s="203">
        <f t="shared" si="11"/>
        <v>2019</v>
      </c>
      <c r="D425" s="227">
        <v>1</v>
      </c>
      <c r="E425" s="47" t="s">
        <v>13480</v>
      </c>
      <c r="F425" s="49" t="s">
        <v>13481</v>
      </c>
      <c r="G425" s="47"/>
      <c r="H425" s="91">
        <v>2019</v>
      </c>
      <c r="I425" s="35" t="s">
        <v>303</v>
      </c>
      <c r="J425" s="91"/>
      <c r="K425" s="96">
        <v>1</v>
      </c>
    </row>
    <row r="426" spans="1:11" x14ac:dyDescent="0.2">
      <c r="A426" s="158" t="s">
        <v>72</v>
      </c>
      <c r="B426" s="222" t="s">
        <v>15</v>
      </c>
      <c r="C426" s="203">
        <f t="shared" si="11"/>
        <v>2019</v>
      </c>
      <c r="D426" s="227">
        <v>2</v>
      </c>
      <c r="E426" s="47" t="s">
        <v>13482</v>
      </c>
      <c r="F426" s="49" t="s">
        <v>13483</v>
      </c>
      <c r="G426" s="47"/>
      <c r="H426" s="91">
        <v>2019</v>
      </c>
      <c r="I426" s="35" t="s">
        <v>303</v>
      </c>
      <c r="J426" s="91"/>
      <c r="K426" s="96">
        <v>1</v>
      </c>
    </row>
    <row r="427" spans="1:11" ht="22.5" x14ac:dyDescent="0.2">
      <c r="A427" s="158" t="s">
        <v>72</v>
      </c>
      <c r="B427" s="222" t="s">
        <v>15</v>
      </c>
      <c r="C427" s="203">
        <f t="shared" si="11"/>
        <v>2019</v>
      </c>
      <c r="D427" s="227">
        <v>3</v>
      </c>
      <c r="E427" s="47" t="s">
        <v>13484</v>
      </c>
      <c r="F427" s="49" t="s">
        <v>13485</v>
      </c>
      <c r="G427" s="47"/>
      <c r="H427" s="91">
        <v>2019</v>
      </c>
      <c r="I427" s="35" t="s">
        <v>303</v>
      </c>
      <c r="J427" s="91"/>
      <c r="K427" s="96">
        <v>1</v>
      </c>
    </row>
    <row r="428" spans="1:11" ht="45" x14ac:dyDescent="0.2">
      <c r="A428" s="158" t="s">
        <v>72</v>
      </c>
      <c r="B428" s="222" t="s">
        <v>15</v>
      </c>
      <c r="C428" s="203">
        <f t="shared" si="11"/>
        <v>2019</v>
      </c>
      <c r="D428" s="227">
        <v>4</v>
      </c>
      <c r="E428" s="47" t="s">
        <v>13486</v>
      </c>
      <c r="F428" s="49" t="s">
        <v>13487</v>
      </c>
      <c r="G428" s="47"/>
      <c r="H428" s="91">
        <v>2019</v>
      </c>
      <c r="I428" s="35" t="s">
        <v>303</v>
      </c>
      <c r="J428" s="91"/>
      <c r="K428" s="96">
        <v>1</v>
      </c>
    </row>
    <row r="429" spans="1:11" x14ac:dyDescent="0.2">
      <c r="A429" s="158" t="s">
        <v>72</v>
      </c>
      <c r="B429" s="222" t="s">
        <v>15</v>
      </c>
      <c r="C429" s="203">
        <f t="shared" si="11"/>
        <v>2019</v>
      </c>
      <c r="D429" s="227">
        <v>10</v>
      </c>
      <c r="E429" s="136" t="s">
        <v>13488</v>
      </c>
      <c r="F429" s="163" t="s">
        <v>13489</v>
      </c>
      <c r="G429" s="136"/>
      <c r="H429" s="137">
        <v>2019</v>
      </c>
      <c r="I429" s="35" t="s">
        <v>303</v>
      </c>
      <c r="J429" s="137"/>
      <c r="K429" s="75">
        <v>1</v>
      </c>
    </row>
    <row r="430" spans="1:11" x14ac:dyDescent="0.2">
      <c r="A430" s="158" t="s">
        <v>72</v>
      </c>
      <c r="B430" s="222" t="s">
        <v>15</v>
      </c>
      <c r="C430" s="203">
        <f t="shared" si="11"/>
        <v>2019</v>
      </c>
      <c r="D430" s="227">
        <v>5</v>
      </c>
      <c r="E430" s="47" t="s">
        <v>13490</v>
      </c>
      <c r="F430" s="110" t="s">
        <v>13491</v>
      </c>
      <c r="G430" s="50"/>
      <c r="H430" s="91">
        <v>2019</v>
      </c>
      <c r="I430" s="35" t="s">
        <v>303</v>
      </c>
      <c r="J430" s="91"/>
      <c r="K430" s="96">
        <v>1</v>
      </c>
    </row>
    <row r="431" spans="1:11" x14ac:dyDescent="0.2">
      <c r="A431" s="158" t="s">
        <v>72</v>
      </c>
      <c r="B431" s="222" t="s">
        <v>15</v>
      </c>
      <c r="C431" s="203">
        <f t="shared" si="11"/>
        <v>2019</v>
      </c>
      <c r="D431" s="227">
        <v>6</v>
      </c>
      <c r="E431" s="47" t="s">
        <v>13492</v>
      </c>
      <c r="F431" s="49" t="s">
        <v>13493</v>
      </c>
      <c r="G431" s="47"/>
      <c r="H431" s="91">
        <v>2019</v>
      </c>
      <c r="I431" s="35" t="s">
        <v>303</v>
      </c>
      <c r="J431" s="91"/>
      <c r="K431" s="96">
        <v>1</v>
      </c>
    </row>
    <row r="432" spans="1:11" x14ac:dyDescent="0.2">
      <c r="A432" s="158" t="s">
        <v>72</v>
      </c>
      <c r="B432" s="222" t="s">
        <v>15</v>
      </c>
      <c r="C432" s="203">
        <f t="shared" si="11"/>
        <v>2019</v>
      </c>
      <c r="D432" s="227">
        <v>7</v>
      </c>
      <c r="E432" s="47" t="s">
        <v>13494</v>
      </c>
      <c r="F432" s="49" t="s">
        <v>13495</v>
      </c>
      <c r="G432" s="47"/>
      <c r="H432" s="91">
        <v>2019</v>
      </c>
      <c r="I432" s="35" t="s">
        <v>303</v>
      </c>
      <c r="J432" s="91"/>
      <c r="K432" s="96">
        <v>1</v>
      </c>
    </row>
    <row r="433" spans="1:11" ht="22.5" x14ac:dyDescent="0.2">
      <c r="A433" s="158" t="s">
        <v>72</v>
      </c>
      <c r="B433" s="222" t="s">
        <v>15</v>
      </c>
      <c r="C433" s="203">
        <f t="shared" si="11"/>
        <v>2019</v>
      </c>
      <c r="D433" s="227">
        <v>8</v>
      </c>
      <c r="E433" s="47" t="s">
        <v>13496</v>
      </c>
      <c r="F433" s="49" t="s">
        <v>13497</v>
      </c>
      <c r="G433" s="47"/>
      <c r="H433" s="91">
        <v>2019</v>
      </c>
      <c r="I433" s="35" t="s">
        <v>303</v>
      </c>
      <c r="J433" s="91"/>
      <c r="K433" s="96">
        <v>1</v>
      </c>
    </row>
    <row r="434" spans="1:11" x14ac:dyDescent="0.2">
      <c r="A434" s="158" t="s">
        <v>72</v>
      </c>
      <c r="B434" s="222" t="s">
        <v>15</v>
      </c>
      <c r="C434" s="203">
        <f t="shared" si="11"/>
        <v>2019</v>
      </c>
      <c r="D434" s="227">
        <v>9</v>
      </c>
      <c r="E434" s="47" t="s">
        <v>13498</v>
      </c>
      <c r="F434" s="49" t="s">
        <v>13499</v>
      </c>
      <c r="G434" s="47"/>
      <c r="H434" s="91">
        <v>2019</v>
      </c>
      <c r="I434" s="35" t="s">
        <v>303</v>
      </c>
      <c r="J434" s="91"/>
      <c r="K434" s="96">
        <v>1</v>
      </c>
    </row>
    <row r="435" spans="1:11" ht="22.5" x14ac:dyDescent="0.2">
      <c r="A435" s="158" t="s">
        <v>72</v>
      </c>
      <c r="B435" s="222" t="s">
        <v>15</v>
      </c>
      <c r="C435" s="203">
        <f t="shared" si="11"/>
        <v>2020</v>
      </c>
      <c r="D435" s="227">
        <v>1</v>
      </c>
      <c r="E435" s="47" t="s">
        <v>13500</v>
      </c>
      <c r="F435" s="49" t="s">
        <v>13501</v>
      </c>
      <c r="G435" s="47"/>
      <c r="H435" s="91">
        <v>2020</v>
      </c>
      <c r="I435" s="35" t="s">
        <v>303</v>
      </c>
      <c r="J435" s="91"/>
      <c r="K435" s="75">
        <v>1</v>
      </c>
    </row>
    <row r="436" spans="1:11" x14ac:dyDescent="0.2">
      <c r="A436" s="158" t="s">
        <v>72</v>
      </c>
      <c r="B436" s="222" t="s">
        <v>15</v>
      </c>
      <c r="C436" s="203">
        <f t="shared" si="11"/>
        <v>2020</v>
      </c>
      <c r="D436" s="227">
        <v>2</v>
      </c>
      <c r="E436" s="47" t="s">
        <v>13502</v>
      </c>
      <c r="F436" s="49" t="s">
        <v>13503</v>
      </c>
      <c r="G436" s="47"/>
      <c r="H436" s="91">
        <v>2020</v>
      </c>
      <c r="I436" s="35" t="s">
        <v>303</v>
      </c>
      <c r="J436" s="91"/>
      <c r="K436" s="75">
        <v>1</v>
      </c>
    </row>
    <row r="437" spans="1:11" ht="22.5" x14ac:dyDescent="0.2">
      <c r="A437" s="158" t="s">
        <v>72</v>
      </c>
      <c r="B437" s="222" t="s">
        <v>15</v>
      </c>
      <c r="C437" s="203">
        <f t="shared" si="11"/>
        <v>2020</v>
      </c>
      <c r="D437" s="227">
        <v>3</v>
      </c>
      <c r="E437" s="47" t="s">
        <v>13504</v>
      </c>
      <c r="F437" s="49" t="s">
        <v>13505</v>
      </c>
      <c r="G437" s="47"/>
      <c r="H437" s="91">
        <v>2020</v>
      </c>
      <c r="I437" s="35" t="s">
        <v>303</v>
      </c>
      <c r="J437" s="91"/>
      <c r="K437" s="75">
        <v>1</v>
      </c>
    </row>
    <row r="438" spans="1:11" ht="22.5" x14ac:dyDescent="0.2">
      <c r="A438" s="324" t="s">
        <v>72</v>
      </c>
      <c r="B438" s="330" t="s">
        <v>15</v>
      </c>
      <c r="C438" s="203">
        <f t="shared" si="11"/>
        <v>2020</v>
      </c>
      <c r="D438" s="211"/>
      <c r="E438" s="314" t="s">
        <v>13506</v>
      </c>
      <c r="F438" s="337" t="s">
        <v>13507</v>
      </c>
      <c r="G438" s="314"/>
      <c r="H438" s="315">
        <v>2020</v>
      </c>
      <c r="I438" s="116" t="s">
        <v>303</v>
      </c>
      <c r="J438" s="315"/>
      <c r="K438" s="328"/>
    </row>
    <row r="439" spans="1:11" ht="22.5" x14ac:dyDescent="0.2">
      <c r="A439" s="158" t="s">
        <v>72</v>
      </c>
      <c r="B439" s="222" t="s">
        <v>15</v>
      </c>
      <c r="C439" s="203">
        <f t="shared" si="11"/>
        <v>2020</v>
      </c>
      <c r="D439" s="227">
        <v>4</v>
      </c>
      <c r="E439" s="47" t="s">
        <v>13508</v>
      </c>
      <c r="F439" s="49" t="s">
        <v>13509</v>
      </c>
      <c r="G439" s="47"/>
      <c r="H439" s="91">
        <v>2020</v>
      </c>
      <c r="I439" s="35" t="s">
        <v>303</v>
      </c>
      <c r="J439" s="91"/>
      <c r="K439" s="75">
        <v>1</v>
      </c>
    </row>
    <row r="440" spans="1:11" x14ac:dyDescent="0.2">
      <c r="A440" s="158" t="s">
        <v>72</v>
      </c>
      <c r="B440" s="222" t="s">
        <v>15</v>
      </c>
      <c r="C440" s="203">
        <f t="shared" si="11"/>
        <v>2020</v>
      </c>
      <c r="D440" s="227">
        <v>5</v>
      </c>
      <c r="E440" s="47" t="s">
        <v>13510</v>
      </c>
      <c r="F440" s="49" t="s">
        <v>13511</v>
      </c>
      <c r="G440" s="47"/>
      <c r="H440" s="91">
        <v>2020</v>
      </c>
      <c r="I440" s="35" t="s">
        <v>303</v>
      </c>
      <c r="J440" s="91"/>
      <c r="K440" s="75">
        <v>1</v>
      </c>
    </row>
    <row r="441" spans="1:11" x14ac:dyDescent="0.2">
      <c r="A441" s="158" t="s">
        <v>72</v>
      </c>
      <c r="B441" s="222" t="s">
        <v>15</v>
      </c>
      <c r="C441" s="203">
        <f t="shared" si="11"/>
        <v>2020</v>
      </c>
      <c r="D441" s="227">
        <v>6</v>
      </c>
      <c r="E441" s="47" t="s">
        <v>13512</v>
      </c>
      <c r="F441" s="49" t="s">
        <v>13513</v>
      </c>
      <c r="G441" s="47"/>
      <c r="H441" s="91">
        <v>2020</v>
      </c>
      <c r="I441" s="35" t="s">
        <v>303</v>
      </c>
      <c r="J441" s="91"/>
      <c r="K441" s="75">
        <v>1</v>
      </c>
    </row>
    <row r="442" spans="1:11" x14ac:dyDescent="0.2">
      <c r="A442" s="158" t="s">
        <v>72</v>
      </c>
      <c r="B442" s="222" t="s">
        <v>15</v>
      </c>
      <c r="C442" s="203">
        <f t="shared" ref="C442:C469" si="12">H442</f>
        <v>2020</v>
      </c>
      <c r="D442" s="227">
        <v>7</v>
      </c>
      <c r="E442" s="47" t="s">
        <v>13514</v>
      </c>
      <c r="F442" s="49" t="s">
        <v>13515</v>
      </c>
      <c r="G442" s="47"/>
      <c r="H442" s="91">
        <v>2020</v>
      </c>
      <c r="I442" s="35" t="s">
        <v>303</v>
      </c>
      <c r="J442" s="91"/>
      <c r="K442" s="75">
        <v>1</v>
      </c>
    </row>
    <row r="443" spans="1:11" x14ac:dyDescent="0.2">
      <c r="A443" s="158" t="s">
        <v>72</v>
      </c>
      <c r="B443" s="222" t="s">
        <v>15</v>
      </c>
      <c r="C443" s="203">
        <f t="shared" si="12"/>
        <v>2020</v>
      </c>
      <c r="D443" s="227">
        <v>8</v>
      </c>
      <c r="E443" s="47" t="s">
        <v>13516</v>
      </c>
      <c r="F443" s="49" t="s">
        <v>13517</v>
      </c>
      <c r="G443" s="47"/>
      <c r="H443" s="91">
        <v>2020</v>
      </c>
      <c r="I443" s="35" t="s">
        <v>303</v>
      </c>
      <c r="J443" s="91"/>
      <c r="K443" s="75">
        <v>1</v>
      </c>
    </row>
    <row r="444" spans="1:11" x14ac:dyDescent="0.2">
      <c r="A444" s="158" t="s">
        <v>72</v>
      </c>
      <c r="B444" s="222" t="s">
        <v>15</v>
      </c>
      <c r="C444" s="203">
        <f t="shared" si="12"/>
        <v>2020</v>
      </c>
      <c r="D444" s="227">
        <v>9</v>
      </c>
      <c r="E444" s="47" t="s">
        <v>13518</v>
      </c>
      <c r="F444" s="49" t="s">
        <v>13519</v>
      </c>
      <c r="G444" s="47"/>
      <c r="H444" s="91">
        <v>2020</v>
      </c>
      <c r="I444" s="35" t="s">
        <v>303</v>
      </c>
      <c r="J444" s="91"/>
      <c r="K444" s="75">
        <v>1</v>
      </c>
    </row>
    <row r="445" spans="1:11" ht="22.5" x14ac:dyDescent="0.2">
      <c r="A445" s="158" t="s">
        <v>72</v>
      </c>
      <c r="B445" s="222" t="s">
        <v>15</v>
      </c>
      <c r="C445" s="203">
        <f t="shared" si="12"/>
        <v>2021</v>
      </c>
      <c r="D445" s="227">
        <v>1</v>
      </c>
      <c r="E445" s="47" t="s">
        <v>13520</v>
      </c>
      <c r="F445" s="49" t="s">
        <v>13521</v>
      </c>
      <c r="G445" s="47"/>
      <c r="H445" s="91">
        <v>2021</v>
      </c>
      <c r="I445" s="35" t="s">
        <v>303</v>
      </c>
      <c r="J445" s="91"/>
      <c r="K445" s="75">
        <v>1</v>
      </c>
    </row>
    <row r="446" spans="1:11" x14ac:dyDescent="0.2">
      <c r="A446" s="158" t="s">
        <v>72</v>
      </c>
      <c r="B446" s="222" t="s">
        <v>15</v>
      </c>
      <c r="C446" s="203">
        <f t="shared" si="12"/>
        <v>2021</v>
      </c>
      <c r="D446" s="227">
        <v>2</v>
      </c>
      <c r="E446" s="47" t="s">
        <v>13522</v>
      </c>
      <c r="F446" s="49" t="s">
        <v>13523</v>
      </c>
      <c r="G446" s="47"/>
      <c r="H446" s="91">
        <v>2021</v>
      </c>
      <c r="I446" s="35" t="s">
        <v>303</v>
      </c>
      <c r="J446" s="91"/>
      <c r="K446" s="75">
        <v>1</v>
      </c>
    </row>
    <row r="447" spans="1:11" x14ac:dyDescent="0.2">
      <c r="A447" s="158" t="s">
        <v>72</v>
      </c>
      <c r="B447" s="222" t="s">
        <v>15</v>
      </c>
      <c r="C447" s="203">
        <f t="shared" si="12"/>
        <v>2021</v>
      </c>
      <c r="D447" s="227">
        <v>3</v>
      </c>
      <c r="E447" s="47" t="s">
        <v>13524</v>
      </c>
      <c r="F447" s="49" t="s">
        <v>13525</v>
      </c>
      <c r="G447" s="47"/>
      <c r="H447" s="91">
        <v>2021</v>
      </c>
      <c r="I447" s="35" t="s">
        <v>303</v>
      </c>
      <c r="J447" s="91"/>
      <c r="K447" s="75">
        <v>1</v>
      </c>
    </row>
    <row r="448" spans="1:11" x14ac:dyDescent="0.2">
      <c r="A448" s="158" t="s">
        <v>72</v>
      </c>
      <c r="B448" s="222" t="s">
        <v>15</v>
      </c>
      <c r="C448" s="203">
        <f t="shared" si="12"/>
        <v>2021</v>
      </c>
      <c r="D448" s="227">
        <v>4</v>
      </c>
      <c r="E448" s="47" t="s">
        <v>13526</v>
      </c>
      <c r="F448" s="49" t="s">
        <v>13527</v>
      </c>
      <c r="G448" s="47"/>
      <c r="H448" s="91">
        <v>2021</v>
      </c>
      <c r="I448" s="35" t="s">
        <v>303</v>
      </c>
      <c r="J448" s="91"/>
      <c r="K448" s="75">
        <v>1</v>
      </c>
    </row>
    <row r="449" spans="1:11" x14ac:dyDescent="0.2">
      <c r="A449" s="158" t="s">
        <v>72</v>
      </c>
      <c r="B449" s="222" t="s">
        <v>15</v>
      </c>
      <c r="C449" s="203">
        <f t="shared" si="12"/>
        <v>2021</v>
      </c>
      <c r="D449" s="227">
        <v>5</v>
      </c>
      <c r="E449" s="47" t="s">
        <v>13528</v>
      </c>
      <c r="F449" s="49" t="s">
        <v>13529</v>
      </c>
      <c r="G449" s="47"/>
      <c r="H449" s="91">
        <v>2021</v>
      </c>
      <c r="I449" s="35" t="s">
        <v>303</v>
      </c>
      <c r="J449" s="91"/>
      <c r="K449" s="75">
        <v>1</v>
      </c>
    </row>
    <row r="450" spans="1:11" x14ac:dyDescent="0.2">
      <c r="A450" s="158" t="s">
        <v>72</v>
      </c>
      <c r="B450" s="222" t="s">
        <v>15</v>
      </c>
      <c r="C450" s="203">
        <f t="shared" si="12"/>
        <v>2021</v>
      </c>
      <c r="D450" s="227">
        <v>6</v>
      </c>
      <c r="E450" s="47" t="s">
        <v>13530</v>
      </c>
      <c r="F450" s="49" t="s">
        <v>13531</v>
      </c>
      <c r="G450" s="47"/>
      <c r="H450" s="91">
        <v>2021</v>
      </c>
      <c r="I450" s="35" t="s">
        <v>303</v>
      </c>
      <c r="J450" s="91"/>
      <c r="K450" s="75">
        <v>1</v>
      </c>
    </row>
    <row r="451" spans="1:11" ht="22.5" x14ac:dyDescent="0.2">
      <c r="A451" s="158" t="s">
        <v>72</v>
      </c>
      <c r="B451" s="222" t="s">
        <v>15</v>
      </c>
      <c r="C451" s="203">
        <f t="shared" si="12"/>
        <v>2021</v>
      </c>
      <c r="D451" s="227">
        <v>7</v>
      </c>
      <c r="E451" s="47" t="s">
        <v>13532</v>
      </c>
      <c r="F451" s="49" t="s">
        <v>13533</v>
      </c>
      <c r="G451" s="47"/>
      <c r="H451" s="91">
        <v>2021</v>
      </c>
      <c r="I451" s="35" t="s">
        <v>303</v>
      </c>
      <c r="J451" s="91"/>
      <c r="K451" s="75">
        <v>1</v>
      </c>
    </row>
    <row r="452" spans="1:11" x14ac:dyDescent="0.2">
      <c r="A452" s="158" t="s">
        <v>72</v>
      </c>
      <c r="B452" s="222" t="s">
        <v>15</v>
      </c>
      <c r="C452" s="203">
        <f t="shared" si="12"/>
        <v>2021</v>
      </c>
      <c r="D452" s="227">
        <v>8</v>
      </c>
      <c r="E452" s="47" t="s">
        <v>13534</v>
      </c>
      <c r="F452" s="49" t="s">
        <v>13535</v>
      </c>
      <c r="G452" s="47"/>
      <c r="H452" s="91">
        <v>2021</v>
      </c>
      <c r="I452" s="35" t="s">
        <v>303</v>
      </c>
      <c r="J452" s="91"/>
      <c r="K452" s="75">
        <v>1</v>
      </c>
    </row>
    <row r="453" spans="1:11" x14ac:dyDescent="0.2">
      <c r="A453" s="158" t="s">
        <v>72</v>
      </c>
      <c r="B453" s="222" t="s">
        <v>15</v>
      </c>
      <c r="C453" s="203">
        <f t="shared" si="12"/>
        <v>2021</v>
      </c>
      <c r="D453" s="227">
        <v>9</v>
      </c>
      <c r="E453" s="47" t="s">
        <v>13536</v>
      </c>
      <c r="F453" s="49" t="s">
        <v>13537</v>
      </c>
      <c r="G453" s="47"/>
      <c r="H453" s="91">
        <v>2021</v>
      </c>
      <c r="I453" s="35" t="s">
        <v>303</v>
      </c>
      <c r="J453" s="91"/>
      <c r="K453" s="75">
        <v>1</v>
      </c>
    </row>
    <row r="454" spans="1:11" x14ac:dyDescent="0.2">
      <c r="A454" s="158" t="s">
        <v>72</v>
      </c>
      <c r="B454" s="222" t="s">
        <v>15</v>
      </c>
      <c r="C454" s="203">
        <f t="shared" si="12"/>
        <v>2021</v>
      </c>
      <c r="D454" s="227">
        <v>10</v>
      </c>
      <c r="E454" s="47" t="s">
        <v>13538</v>
      </c>
      <c r="F454" s="49" t="s">
        <v>13539</v>
      </c>
      <c r="G454" s="47"/>
      <c r="H454" s="91">
        <v>2021</v>
      </c>
      <c r="I454" s="35" t="s">
        <v>303</v>
      </c>
      <c r="J454" s="91"/>
      <c r="K454" s="75">
        <v>1</v>
      </c>
    </row>
    <row r="455" spans="1:11" ht="22.5" x14ac:dyDescent="0.2">
      <c r="A455" s="158" t="s">
        <v>72</v>
      </c>
      <c r="B455" s="222" t="s">
        <v>15</v>
      </c>
      <c r="C455" s="203">
        <f t="shared" si="12"/>
        <v>2022</v>
      </c>
      <c r="D455" s="227">
        <v>1</v>
      </c>
      <c r="E455" s="229" t="s">
        <v>13540</v>
      </c>
      <c r="F455" s="136" t="s">
        <v>13541</v>
      </c>
      <c r="G455" s="136"/>
      <c r="H455" s="137">
        <v>2022</v>
      </c>
      <c r="I455" s="136" t="s">
        <v>303</v>
      </c>
      <c r="J455" s="137"/>
      <c r="K455" s="75">
        <v>1</v>
      </c>
    </row>
    <row r="456" spans="1:11" ht="22.5" x14ac:dyDescent="0.2">
      <c r="A456" s="158" t="s">
        <v>72</v>
      </c>
      <c r="B456" s="222" t="s">
        <v>15</v>
      </c>
      <c r="C456" s="203">
        <f t="shared" si="12"/>
        <v>2022</v>
      </c>
      <c r="D456" s="227">
        <v>2</v>
      </c>
      <c r="E456" s="135" t="s">
        <v>13542</v>
      </c>
      <c r="F456" s="136" t="s">
        <v>13543</v>
      </c>
      <c r="G456" s="136"/>
      <c r="H456" s="137">
        <v>2022</v>
      </c>
      <c r="I456" s="136" t="s">
        <v>303</v>
      </c>
      <c r="J456" s="137"/>
      <c r="K456" s="75">
        <v>1</v>
      </c>
    </row>
    <row r="457" spans="1:11" x14ac:dyDescent="0.2">
      <c r="A457" s="158" t="s">
        <v>72</v>
      </c>
      <c r="B457" s="222" t="s">
        <v>15</v>
      </c>
      <c r="C457" s="203">
        <f t="shared" si="12"/>
        <v>2022</v>
      </c>
      <c r="D457" s="227">
        <v>3</v>
      </c>
      <c r="E457" s="135" t="s">
        <v>13544</v>
      </c>
      <c r="F457" s="136" t="s">
        <v>13545</v>
      </c>
      <c r="G457" s="136"/>
      <c r="H457" s="137">
        <v>2022</v>
      </c>
      <c r="I457" s="136" t="s">
        <v>303</v>
      </c>
      <c r="J457" s="137"/>
      <c r="K457" s="75">
        <v>1</v>
      </c>
    </row>
    <row r="458" spans="1:11" x14ac:dyDescent="0.2">
      <c r="A458" s="158" t="s">
        <v>72</v>
      </c>
      <c r="B458" s="222" t="s">
        <v>15</v>
      </c>
      <c r="C458" s="203">
        <f t="shared" si="12"/>
        <v>2022</v>
      </c>
      <c r="D458" s="227">
        <v>4</v>
      </c>
      <c r="E458" s="135" t="s">
        <v>13546</v>
      </c>
      <c r="F458" s="136" t="s">
        <v>13547</v>
      </c>
      <c r="G458" s="136"/>
      <c r="H458" s="137">
        <v>2022</v>
      </c>
      <c r="I458" s="136" t="s">
        <v>303</v>
      </c>
      <c r="J458" s="137"/>
      <c r="K458" s="75">
        <v>1</v>
      </c>
    </row>
    <row r="459" spans="1:11" x14ac:dyDescent="0.2">
      <c r="A459" s="158" t="s">
        <v>72</v>
      </c>
      <c r="B459" s="222" t="s">
        <v>15</v>
      </c>
      <c r="C459" s="203">
        <f t="shared" si="12"/>
        <v>2022</v>
      </c>
      <c r="D459" s="227">
        <v>5</v>
      </c>
      <c r="E459" s="135" t="s">
        <v>13548</v>
      </c>
      <c r="F459" s="136" t="s">
        <v>13549</v>
      </c>
      <c r="G459" s="136"/>
      <c r="H459" s="137">
        <v>2022</v>
      </c>
      <c r="I459" s="136" t="s">
        <v>303</v>
      </c>
      <c r="J459" s="137"/>
      <c r="K459" s="75">
        <v>1</v>
      </c>
    </row>
    <row r="460" spans="1:11" x14ac:dyDescent="0.2">
      <c r="A460" s="158" t="s">
        <v>72</v>
      </c>
      <c r="B460" s="222" t="s">
        <v>15</v>
      </c>
      <c r="C460" s="203">
        <f t="shared" si="12"/>
        <v>2022</v>
      </c>
      <c r="D460" s="227">
        <v>6</v>
      </c>
      <c r="E460" s="135" t="s">
        <v>13550</v>
      </c>
      <c r="F460" s="136" t="s">
        <v>13551</v>
      </c>
      <c r="G460" s="136"/>
      <c r="H460" s="137">
        <v>2022</v>
      </c>
      <c r="I460" s="136" t="s">
        <v>303</v>
      </c>
      <c r="J460" s="137"/>
      <c r="K460" s="75">
        <v>1</v>
      </c>
    </row>
    <row r="461" spans="1:11" x14ac:dyDescent="0.2">
      <c r="A461" s="158" t="s">
        <v>72</v>
      </c>
      <c r="B461" s="222" t="s">
        <v>15</v>
      </c>
      <c r="C461" s="203">
        <f t="shared" si="12"/>
        <v>2022</v>
      </c>
      <c r="D461" s="227">
        <v>7</v>
      </c>
      <c r="E461" s="135" t="s">
        <v>13552</v>
      </c>
      <c r="F461" s="136" t="s">
        <v>13553</v>
      </c>
      <c r="G461" s="136"/>
      <c r="H461" s="137">
        <v>2022</v>
      </c>
      <c r="I461" s="136" t="s">
        <v>303</v>
      </c>
      <c r="J461" s="137"/>
      <c r="K461" s="75">
        <v>1</v>
      </c>
    </row>
    <row r="462" spans="1:11" ht="33.75" x14ac:dyDescent="0.2">
      <c r="A462" s="158" t="s">
        <v>72</v>
      </c>
      <c r="B462" s="222" t="s">
        <v>15</v>
      </c>
      <c r="C462" s="203">
        <f t="shared" si="12"/>
        <v>2022</v>
      </c>
      <c r="D462" s="227">
        <v>8</v>
      </c>
      <c r="E462" s="135" t="s">
        <v>13554</v>
      </c>
      <c r="F462" s="136" t="s">
        <v>13555</v>
      </c>
      <c r="G462" s="136"/>
      <c r="H462" s="137">
        <v>2022</v>
      </c>
      <c r="I462" s="136" t="s">
        <v>303</v>
      </c>
      <c r="J462" s="137"/>
      <c r="K462" s="75">
        <v>1</v>
      </c>
    </row>
    <row r="463" spans="1:11" ht="22.5" x14ac:dyDescent="0.2">
      <c r="A463" s="158" t="s">
        <v>72</v>
      </c>
      <c r="B463" s="222" t="s">
        <v>15</v>
      </c>
      <c r="C463" s="203">
        <f t="shared" si="12"/>
        <v>2022</v>
      </c>
      <c r="D463" s="227">
        <v>9</v>
      </c>
      <c r="E463" s="135" t="s">
        <v>13556</v>
      </c>
      <c r="F463" s="136" t="s">
        <v>13557</v>
      </c>
      <c r="G463" s="136"/>
      <c r="H463" s="137">
        <v>2022</v>
      </c>
      <c r="I463" s="136" t="s">
        <v>303</v>
      </c>
      <c r="J463" s="137"/>
      <c r="K463" s="75">
        <v>1</v>
      </c>
    </row>
    <row r="464" spans="1:11" x14ac:dyDescent="0.2">
      <c r="A464" s="158" t="s">
        <v>72</v>
      </c>
      <c r="B464" s="222" t="s">
        <v>15</v>
      </c>
      <c r="C464" s="203">
        <f t="shared" si="12"/>
        <v>2022</v>
      </c>
      <c r="D464" s="227">
        <v>10</v>
      </c>
      <c r="E464" s="135" t="s">
        <v>13558</v>
      </c>
      <c r="F464" s="136" t="s">
        <v>13559</v>
      </c>
      <c r="G464" s="136"/>
      <c r="H464" s="137">
        <v>2022</v>
      </c>
      <c r="I464" s="136" t="s">
        <v>303</v>
      </c>
      <c r="J464" s="137"/>
      <c r="K464" s="75">
        <v>1</v>
      </c>
    </row>
    <row r="465" spans="1:11" ht="22.5" x14ac:dyDescent="0.2">
      <c r="A465" s="158" t="s">
        <v>72</v>
      </c>
      <c r="B465" s="222" t="s">
        <v>15</v>
      </c>
      <c r="C465" s="203">
        <f t="shared" si="12"/>
        <v>2023</v>
      </c>
      <c r="D465" s="227">
        <v>1</v>
      </c>
      <c r="E465" s="136" t="s">
        <v>13560</v>
      </c>
      <c r="F465" s="136" t="s">
        <v>13561</v>
      </c>
      <c r="G465" s="136"/>
      <c r="H465" s="137">
        <v>2023</v>
      </c>
      <c r="I465" s="136" t="s">
        <v>303</v>
      </c>
      <c r="J465" s="137"/>
      <c r="K465" s="75">
        <v>1</v>
      </c>
    </row>
    <row r="466" spans="1:11" x14ac:dyDescent="0.2">
      <c r="A466" s="158" t="s">
        <v>72</v>
      </c>
      <c r="B466" s="222" t="s">
        <v>15</v>
      </c>
      <c r="C466" s="203">
        <f t="shared" si="12"/>
        <v>2023</v>
      </c>
      <c r="D466" s="227">
        <v>2</v>
      </c>
      <c r="E466" s="136" t="s">
        <v>13562</v>
      </c>
      <c r="F466" s="136" t="s">
        <v>13563</v>
      </c>
      <c r="G466" s="136"/>
      <c r="H466" s="137">
        <v>2023</v>
      </c>
      <c r="I466" s="136" t="s">
        <v>303</v>
      </c>
      <c r="J466" s="137"/>
      <c r="K466" s="75">
        <v>1</v>
      </c>
    </row>
    <row r="467" spans="1:11" ht="22.5" x14ac:dyDescent="0.2">
      <c r="A467" s="158" t="s">
        <v>72</v>
      </c>
      <c r="B467" s="222" t="s">
        <v>15</v>
      </c>
      <c r="C467" s="203">
        <f t="shared" si="12"/>
        <v>2023</v>
      </c>
      <c r="D467" s="227">
        <v>3</v>
      </c>
      <c r="E467" s="136" t="s">
        <v>3779</v>
      </c>
      <c r="F467" s="136" t="s">
        <v>13564</v>
      </c>
      <c r="G467" s="136"/>
      <c r="H467" s="137">
        <v>2023</v>
      </c>
      <c r="I467" s="136" t="s">
        <v>303</v>
      </c>
      <c r="J467" s="137"/>
      <c r="K467" s="75">
        <v>1</v>
      </c>
    </row>
    <row r="468" spans="1:11" ht="22.5" x14ac:dyDescent="0.2">
      <c r="A468" s="158" t="s">
        <v>72</v>
      </c>
      <c r="B468" s="222" t="s">
        <v>15</v>
      </c>
      <c r="C468" s="203">
        <f t="shared" si="12"/>
        <v>2024</v>
      </c>
      <c r="D468" s="227">
        <v>1</v>
      </c>
      <c r="E468" s="136" t="s">
        <v>13565</v>
      </c>
      <c r="F468" s="136" t="s">
        <v>13566</v>
      </c>
      <c r="G468" s="136"/>
      <c r="H468" s="137">
        <v>2024</v>
      </c>
      <c r="I468" s="136" t="s">
        <v>303</v>
      </c>
      <c r="J468" s="137"/>
      <c r="K468" s="75">
        <v>1</v>
      </c>
    </row>
    <row r="469" spans="1:11" ht="22.5" x14ac:dyDescent="0.2">
      <c r="A469" s="158" t="s">
        <v>72</v>
      </c>
      <c r="B469" s="222" t="s">
        <v>15</v>
      </c>
      <c r="C469" s="203">
        <f t="shared" si="12"/>
        <v>2025</v>
      </c>
      <c r="D469" s="227">
        <v>1</v>
      </c>
      <c r="E469" s="136" t="s">
        <v>13567</v>
      </c>
      <c r="F469" s="136" t="s">
        <v>13568</v>
      </c>
      <c r="G469" s="136"/>
      <c r="H469" s="137">
        <v>2025</v>
      </c>
      <c r="I469" s="136" t="s">
        <v>303</v>
      </c>
      <c r="J469" s="137"/>
      <c r="K469" s="75">
        <v>1</v>
      </c>
    </row>
    <row r="470" spans="1:11" ht="21.75" customHeight="1" x14ac:dyDescent="0.2">
      <c r="A470" s="950" t="s">
        <v>13569</v>
      </c>
      <c r="B470" s="950"/>
      <c r="C470" s="950"/>
      <c r="D470" s="950"/>
      <c r="E470" s="950"/>
      <c r="F470" s="950"/>
      <c r="G470" s="950"/>
      <c r="H470" s="950"/>
      <c r="I470" s="950"/>
      <c r="J470" s="950"/>
      <c r="K470" s="950"/>
    </row>
    <row r="471" spans="1:11" ht="22.5" x14ac:dyDescent="0.2">
      <c r="A471" s="158" t="s">
        <v>72</v>
      </c>
      <c r="B471" s="205" t="s">
        <v>19</v>
      </c>
      <c r="C471" s="206">
        <f>H471</f>
        <v>2008</v>
      </c>
      <c r="D471" s="64">
        <v>1</v>
      </c>
      <c r="E471" s="26" t="s">
        <v>13570</v>
      </c>
      <c r="F471" s="35" t="s">
        <v>13571</v>
      </c>
      <c r="G471" s="35"/>
      <c r="H471" s="91">
        <v>2008</v>
      </c>
      <c r="I471" s="26" t="s">
        <v>13572</v>
      </c>
      <c r="J471" s="91"/>
      <c r="K471" s="75">
        <v>1</v>
      </c>
    </row>
    <row r="472" spans="1:11" ht="22.5" x14ac:dyDescent="0.2">
      <c r="A472" s="158" t="s">
        <v>72</v>
      </c>
      <c r="B472" s="205" t="s">
        <v>19</v>
      </c>
      <c r="C472" s="206">
        <f t="shared" ref="C472:C485" si="13">H472</f>
        <v>2008</v>
      </c>
      <c r="D472" s="64">
        <v>2</v>
      </c>
      <c r="E472" s="26" t="s">
        <v>13573</v>
      </c>
      <c r="F472" s="35" t="s">
        <v>13574</v>
      </c>
      <c r="G472" s="35"/>
      <c r="H472" s="91">
        <v>2008</v>
      </c>
      <c r="I472" s="26" t="s">
        <v>13572</v>
      </c>
      <c r="J472" s="91"/>
      <c r="K472" s="75">
        <v>1</v>
      </c>
    </row>
    <row r="473" spans="1:11" ht="22.5" x14ac:dyDescent="0.2">
      <c r="A473" s="158" t="s">
        <v>72</v>
      </c>
      <c r="B473" s="205" t="s">
        <v>19</v>
      </c>
      <c r="C473" s="206">
        <f t="shared" si="13"/>
        <v>2009</v>
      </c>
      <c r="D473" s="64">
        <v>1</v>
      </c>
      <c r="E473" s="26" t="s">
        <v>13575</v>
      </c>
      <c r="F473" s="26" t="s">
        <v>13576</v>
      </c>
      <c r="G473" s="26"/>
      <c r="H473" s="91">
        <v>2009</v>
      </c>
      <c r="I473" s="26" t="s">
        <v>13572</v>
      </c>
      <c r="J473" s="91"/>
      <c r="K473" s="75">
        <v>1</v>
      </c>
    </row>
    <row r="474" spans="1:11" ht="22.5" x14ac:dyDescent="0.2">
      <c r="A474" s="158" t="s">
        <v>72</v>
      </c>
      <c r="B474" s="205" t="s">
        <v>19</v>
      </c>
      <c r="C474" s="206">
        <f t="shared" si="13"/>
        <v>2013</v>
      </c>
      <c r="D474" s="64">
        <v>1</v>
      </c>
      <c r="E474" s="26" t="s">
        <v>13577</v>
      </c>
      <c r="F474" s="26" t="s">
        <v>13578</v>
      </c>
      <c r="G474" s="26"/>
      <c r="H474" s="91">
        <v>2013</v>
      </c>
      <c r="I474" s="26" t="s">
        <v>13572</v>
      </c>
      <c r="J474" s="91"/>
      <c r="K474" s="75">
        <v>1</v>
      </c>
    </row>
    <row r="475" spans="1:11" ht="22.5" x14ac:dyDescent="0.2">
      <c r="A475" s="158" t="s">
        <v>72</v>
      </c>
      <c r="B475" s="205" t="s">
        <v>19</v>
      </c>
      <c r="C475" s="206">
        <f t="shared" si="13"/>
        <v>2014</v>
      </c>
      <c r="D475" s="64">
        <v>1</v>
      </c>
      <c r="E475" s="26" t="s">
        <v>13579</v>
      </c>
      <c r="F475" s="35" t="s">
        <v>13580</v>
      </c>
      <c r="G475" s="35"/>
      <c r="H475" s="91">
        <v>2014</v>
      </c>
      <c r="I475" s="26" t="s">
        <v>13572</v>
      </c>
      <c r="J475" s="91"/>
      <c r="K475" s="75">
        <v>1</v>
      </c>
    </row>
    <row r="476" spans="1:11" ht="22.5" x14ac:dyDescent="0.2">
      <c r="A476" s="158" t="s">
        <v>72</v>
      </c>
      <c r="B476" s="205" t="s">
        <v>19</v>
      </c>
      <c r="C476" s="206">
        <f t="shared" si="13"/>
        <v>2014</v>
      </c>
      <c r="D476" s="64">
        <v>2</v>
      </c>
      <c r="E476" s="26" t="s">
        <v>13581</v>
      </c>
      <c r="F476" s="35" t="s">
        <v>13582</v>
      </c>
      <c r="G476" s="35"/>
      <c r="H476" s="91">
        <v>2014</v>
      </c>
      <c r="I476" s="26" t="s">
        <v>13572</v>
      </c>
      <c r="J476" s="91"/>
      <c r="K476" s="75">
        <v>1</v>
      </c>
    </row>
    <row r="477" spans="1:11" ht="22.5" x14ac:dyDescent="0.2">
      <c r="A477" s="158" t="s">
        <v>72</v>
      </c>
      <c r="B477" s="205" t="s">
        <v>19</v>
      </c>
      <c r="C477" s="206">
        <f t="shared" si="13"/>
        <v>2015</v>
      </c>
      <c r="D477" s="64">
        <v>1</v>
      </c>
      <c r="E477" s="26" t="s">
        <v>13583</v>
      </c>
      <c r="F477" s="35" t="s">
        <v>13584</v>
      </c>
      <c r="G477" s="35"/>
      <c r="H477" s="91">
        <v>2015</v>
      </c>
      <c r="I477" s="26" t="s">
        <v>13572</v>
      </c>
      <c r="J477" s="91"/>
      <c r="K477" s="75">
        <v>1</v>
      </c>
    </row>
    <row r="478" spans="1:11" ht="33.75" x14ac:dyDescent="0.2">
      <c r="A478" s="158" t="s">
        <v>72</v>
      </c>
      <c r="B478" s="205" t="s">
        <v>19</v>
      </c>
      <c r="C478" s="206">
        <f t="shared" si="13"/>
        <v>2015</v>
      </c>
      <c r="D478" s="64">
        <v>2</v>
      </c>
      <c r="E478" s="26" t="s">
        <v>13585</v>
      </c>
      <c r="F478" s="35" t="s">
        <v>13586</v>
      </c>
      <c r="G478" s="35"/>
      <c r="H478" s="91">
        <v>2015</v>
      </c>
      <c r="I478" s="26" t="s">
        <v>13572</v>
      </c>
      <c r="J478" s="91"/>
      <c r="K478" s="75">
        <v>1</v>
      </c>
    </row>
    <row r="479" spans="1:11" ht="22.5" x14ac:dyDescent="0.2">
      <c r="A479" s="158" t="s">
        <v>72</v>
      </c>
      <c r="B479" s="205" t="s">
        <v>19</v>
      </c>
      <c r="C479" s="206">
        <f t="shared" si="13"/>
        <v>2016</v>
      </c>
      <c r="D479" s="64">
        <v>2</v>
      </c>
      <c r="E479" s="26" t="s">
        <v>13587</v>
      </c>
      <c r="F479" s="35" t="s">
        <v>13588</v>
      </c>
      <c r="G479" s="35"/>
      <c r="H479" s="91">
        <v>2016</v>
      </c>
      <c r="I479" s="26" t="s">
        <v>13572</v>
      </c>
      <c r="J479" s="91"/>
      <c r="K479" s="75">
        <v>1</v>
      </c>
    </row>
    <row r="480" spans="1:11" ht="22.5" x14ac:dyDescent="0.2">
      <c r="A480" s="158" t="s">
        <v>72</v>
      </c>
      <c r="B480" s="205" t="s">
        <v>19</v>
      </c>
      <c r="C480" s="206">
        <f t="shared" si="13"/>
        <v>2016</v>
      </c>
      <c r="D480" s="64">
        <v>1</v>
      </c>
      <c r="E480" s="26" t="s">
        <v>13589</v>
      </c>
      <c r="F480" s="35" t="s">
        <v>13590</v>
      </c>
      <c r="G480" s="35"/>
      <c r="H480" s="91">
        <v>2016</v>
      </c>
      <c r="I480" s="26" t="s">
        <v>13572</v>
      </c>
      <c r="J480" s="91"/>
      <c r="K480" s="75">
        <v>1</v>
      </c>
    </row>
    <row r="481" spans="1:11" ht="22.5" x14ac:dyDescent="0.2">
      <c r="A481" s="158" t="s">
        <v>72</v>
      </c>
      <c r="B481" s="205" t="s">
        <v>19</v>
      </c>
      <c r="C481" s="206">
        <f t="shared" si="13"/>
        <v>2017</v>
      </c>
      <c r="D481" s="64">
        <v>1</v>
      </c>
      <c r="E481" s="26" t="s">
        <v>13591</v>
      </c>
      <c r="F481" s="35" t="s">
        <v>13592</v>
      </c>
      <c r="G481" s="35"/>
      <c r="H481" s="91">
        <v>2017</v>
      </c>
      <c r="I481" s="26" t="s">
        <v>13572</v>
      </c>
      <c r="J481" s="91"/>
      <c r="K481" s="75">
        <v>1</v>
      </c>
    </row>
    <row r="482" spans="1:11" ht="22.5" x14ac:dyDescent="0.2">
      <c r="A482" s="158" t="s">
        <v>72</v>
      </c>
      <c r="B482" s="205" t="s">
        <v>19</v>
      </c>
      <c r="C482" s="206">
        <f t="shared" si="13"/>
        <v>2018</v>
      </c>
      <c r="D482" s="64">
        <v>1</v>
      </c>
      <c r="E482" s="26" t="s">
        <v>13593</v>
      </c>
      <c r="F482" s="35" t="s">
        <v>13594</v>
      </c>
      <c r="G482" s="35"/>
      <c r="H482" s="91">
        <v>2018</v>
      </c>
      <c r="I482" s="26" t="s">
        <v>13572</v>
      </c>
      <c r="J482" s="91"/>
      <c r="K482" s="75">
        <v>1</v>
      </c>
    </row>
    <row r="483" spans="1:11" ht="22.5" x14ac:dyDescent="0.2">
      <c r="A483" s="324" t="s">
        <v>72</v>
      </c>
      <c r="B483" s="313" t="s">
        <v>19</v>
      </c>
      <c r="C483" s="206">
        <f t="shared" si="13"/>
        <v>2019</v>
      </c>
      <c r="D483" s="207"/>
      <c r="E483" s="333" t="s">
        <v>13595</v>
      </c>
      <c r="F483" s="116" t="s">
        <v>13596</v>
      </c>
      <c r="G483" s="116"/>
      <c r="H483" s="331">
        <v>2019</v>
      </c>
      <c r="I483" s="116" t="s">
        <v>13572</v>
      </c>
      <c r="J483" s="331"/>
      <c r="K483" s="328"/>
    </row>
    <row r="484" spans="1:11" ht="22.5" x14ac:dyDescent="0.2">
      <c r="A484" s="158" t="s">
        <v>72</v>
      </c>
      <c r="B484" s="205" t="s">
        <v>19</v>
      </c>
      <c r="C484" s="206">
        <f t="shared" si="13"/>
        <v>2023</v>
      </c>
      <c r="D484" s="232">
        <v>1</v>
      </c>
      <c r="E484" s="135" t="s">
        <v>13597</v>
      </c>
      <c r="F484" s="136" t="s">
        <v>13598</v>
      </c>
      <c r="G484" s="136"/>
      <c r="H484" s="230">
        <v>2023</v>
      </c>
      <c r="I484" s="26" t="s">
        <v>13572</v>
      </c>
      <c r="J484" s="230"/>
      <c r="K484" s="75">
        <v>1</v>
      </c>
    </row>
    <row r="485" spans="1:11" x14ac:dyDescent="0.2">
      <c r="A485" s="158" t="s">
        <v>72</v>
      </c>
      <c r="B485" s="205" t="s">
        <v>19</v>
      </c>
      <c r="C485" s="206">
        <f t="shared" si="13"/>
        <v>0</v>
      </c>
      <c r="D485" s="232"/>
      <c r="E485" s="135"/>
      <c r="F485" s="136"/>
      <c r="G485" s="136"/>
      <c r="H485" s="136"/>
      <c r="I485" s="136"/>
      <c r="J485" s="230"/>
      <c r="K485" s="75"/>
    </row>
    <row r="486" spans="1:11" s="70" customFormat="1" ht="18.75" customHeight="1" x14ac:dyDescent="0.2">
      <c r="A486" s="951" t="s">
        <v>13599</v>
      </c>
      <c r="B486" s="951"/>
      <c r="C486" s="951"/>
      <c r="D486" s="951"/>
      <c r="E486" s="951"/>
      <c r="F486" s="951"/>
      <c r="G486" s="951"/>
      <c r="H486" s="951"/>
      <c r="I486" s="951"/>
      <c r="J486" s="951"/>
      <c r="K486" s="951"/>
    </row>
    <row r="487" spans="1:11" x14ac:dyDescent="0.2">
      <c r="A487" s="158" t="s">
        <v>72</v>
      </c>
      <c r="B487" s="205" t="s">
        <v>23</v>
      </c>
      <c r="C487" s="231">
        <f>H487</f>
        <v>2013</v>
      </c>
      <c r="D487" s="64">
        <v>1</v>
      </c>
      <c r="E487" s="47" t="s">
        <v>13600</v>
      </c>
      <c r="F487" s="47" t="s">
        <v>13601</v>
      </c>
      <c r="G487" s="47"/>
      <c r="H487" s="230">
        <v>2013</v>
      </c>
      <c r="I487" s="136" t="s">
        <v>13599</v>
      </c>
      <c r="J487" s="230"/>
      <c r="K487" s="75">
        <v>1</v>
      </c>
    </row>
    <row r="488" spans="1:11" x14ac:dyDescent="0.2">
      <c r="A488" s="158" t="s">
        <v>72</v>
      </c>
      <c r="B488" s="205" t="s">
        <v>23</v>
      </c>
      <c r="C488" s="231">
        <f t="shared" ref="C488:C489" si="14">H488</f>
        <v>2015</v>
      </c>
      <c r="D488" s="64">
        <v>1</v>
      </c>
      <c r="E488" s="47" t="s">
        <v>13602</v>
      </c>
      <c r="F488" s="47" t="s">
        <v>13603</v>
      </c>
      <c r="G488" s="47"/>
      <c r="H488" s="230">
        <v>2015</v>
      </c>
      <c r="I488" s="136" t="s">
        <v>13599</v>
      </c>
      <c r="J488" s="230"/>
      <c r="K488" s="75">
        <v>1</v>
      </c>
    </row>
    <row r="489" spans="1:11" x14ac:dyDescent="0.2">
      <c r="A489" s="158" t="s">
        <v>72</v>
      </c>
      <c r="B489" s="205" t="s">
        <v>23</v>
      </c>
      <c r="C489" s="231">
        <f t="shared" si="14"/>
        <v>0</v>
      </c>
      <c r="D489" s="221"/>
      <c r="E489" s="136"/>
      <c r="F489" s="136"/>
      <c r="G489" s="136"/>
      <c r="H489" s="136"/>
      <c r="I489" s="136"/>
      <c r="J489" s="230"/>
      <c r="K489" s="75"/>
    </row>
    <row r="490" spans="1:11" ht="17.25" customHeight="1" x14ac:dyDescent="0.2">
      <c r="A490" s="952" t="s">
        <v>13604</v>
      </c>
      <c r="B490" s="952"/>
      <c r="C490" s="952"/>
      <c r="D490" s="952"/>
      <c r="E490" s="952"/>
      <c r="F490" s="952"/>
      <c r="G490" s="952"/>
      <c r="H490" s="952"/>
      <c r="I490" s="952"/>
      <c r="J490" s="952"/>
      <c r="K490" s="952"/>
    </row>
    <row r="491" spans="1:11" x14ac:dyDescent="0.2">
      <c r="A491" s="158" t="s">
        <v>72</v>
      </c>
      <c r="B491" s="222" t="s">
        <v>27</v>
      </c>
      <c r="C491" s="203">
        <f>H491</f>
        <v>2004</v>
      </c>
      <c r="D491" s="78">
        <v>1</v>
      </c>
      <c r="E491" s="42" t="s">
        <v>13605</v>
      </c>
      <c r="F491" s="42" t="s">
        <v>13606</v>
      </c>
      <c r="G491" s="26"/>
      <c r="H491" s="91">
        <v>2004</v>
      </c>
      <c r="I491" s="35" t="s">
        <v>1886</v>
      </c>
      <c r="J491" s="161"/>
      <c r="K491" s="91">
        <v>1</v>
      </c>
    </row>
    <row r="492" spans="1:11" ht="22.5" x14ac:dyDescent="0.2">
      <c r="A492" s="158" t="s">
        <v>72</v>
      </c>
      <c r="B492" s="222" t="s">
        <v>27</v>
      </c>
      <c r="C492" s="203">
        <f t="shared" ref="C492:C536" si="15">H492</f>
        <v>2004</v>
      </c>
      <c r="D492" s="78">
        <v>2</v>
      </c>
      <c r="E492" s="42" t="s">
        <v>13607</v>
      </c>
      <c r="F492" s="42" t="s">
        <v>13608</v>
      </c>
      <c r="G492" s="26"/>
      <c r="H492" s="91">
        <v>2004</v>
      </c>
      <c r="I492" s="35" t="s">
        <v>1886</v>
      </c>
      <c r="J492" s="161"/>
      <c r="K492" s="91">
        <v>1</v>
      </c>
    </row>
    <row r="493" spans="1:11" x14ac:dyDescent="0.2">
      <c r="A493" s="158" t="s">
        <v>72</v>
      </c>
      <c r="B493" s="222" t="s">
        <v>27</v>
      </c>
      <c r="C493" s="203">
        <f t="shared" si="15"/>
        <v>2004</v>
      </c>
      <c r="D493" s="78">
        <v>3</v>
      </c>
      <c r="E493" s="42" t="s">
        <v>13609</v>
      </c>
      <c r="F493" s="42" t="s">
        <v>13610</v>
      </c>
      <c r="G493" s="26"/>
      <c r="H493" s="91">
        <v>2004</v>
      </c>
      <c r="I493" s="35" t="s">
        <v>1886</v>
      </c>
      <c r="J493" s="161"/>
      <c r="K493" s="91">
        <v>1</v>
      </c>
    </row>
    <row r="494" spans="1:11" x14ac:dyDescent="0.2">
      <c r="A494" s="158" t="s">
        <v>72</v>
      </c>
      <c r="B494" s="222" t="s">
        <v>27</v>
      </c>
      <c r="C494" s="203">
        <f t="shared" si="15"/>
        <v>2004</v>
      </c>
      <c r="D494" s="78">
        <v>4</v>
      </c>
      <c r="E494" s="42" t="s">
        <v>13611</v>
      </c>
      <c r="F494" s="42" t="s">
        <v>13612</v>
      </c>
      <c r="G494" s="26"/>
      <c r="H494" s="91">
        <v>2004</v>
      </c>
      <c r="I494" s="35" t="s">
        <v>1886</v>
      </c>
      <c r="J494" s="161"/>
      <c r="K494" s="91">
        <v>1</v>
      </c>
    </row>
    <row r="495" spans="1:11" ht="22.5" x14ac:dyDescent="0.2">
      <c r="A495" s="158" t="s">
        <v>72</v>
      </c>
      <c r="B495" s="222" t="s">
        <v>27</v>
      </c>
      <c r="C495" s="203">
        <f t="shared" si="15"/>
        <v>2004</v>
      </c>
      <c r="D495" s="78">
        <v>5</v>
      </c>
      <c r="E495" s="42" t="s">
        <v>13613</v>
      </c>
      <c r="F495" s="42" t="s">
        <v>13614</v>
      </c>
      <c r="G495" s="26"/>
      <c r="H495" s="91">
        <v>2004</v>
      </c>
      <c r="I495" s="35" t="s">
        <v>1886</v>
      </c>
      <c r="J495" s="161"/>
      <c r="K495" s="91">
        <v>1</v>
      </c>
    </row>
    <row r="496" spans="1:11" ht="22.5" x14ac:dyDescent="0.2">
      <c r="A496" s="158" t="s">
        <v>72</v>
      </c>
      <c r="B496" s="222" t="s">
        <v>27</v>
      </c>
      <c r="C496" s="203">
        <f t="shared" si="15"/>
        <v>2005</v>
      </c>
      <c r="D496" s="78">
        <v>1</v>
      </c>
      <c r="E496" s="42" t="s">
        <v>13615</v>
      </c>
      <c r="F496" s="42" t="s">
        <v>13616</v>
      </c>
      <c r="G496" s="26"/>
      <c r="H496" s="91">
        <v>2005</v>
      </c>
      <c r="I496" s="35" t="s">
        <v>1886</v>
      </c>
      <c r="J496" s="161"/>
      <c r="K496" s="91">
        <v>1</v>
      </c>
    </row>
    <row r="497" spans="1:11" x14ac:dyDescent="0.2">
      <c r="A497" s="158" t="s">
        <v>72</v>
      </c>
      <c r="B497" s="222" t="s">
        <v>27</v>
      </c>
      <c r="C497" s="203">
        <f t="shared" si="15"/>
        <v>2006</v>
      </c>
      <c r="D497" s="78">
        <v>1</v>
      </c>
      <c r="E497" s="42" t="s">
        <v>13617</v>
      </c>
      <c r="F497" s="42" t="s">
        <v>13618</v>
      </c>
      <c r="G497" s="26"/>
      <c r="H497" s="91">
        <v>2006</v>
      </c>
      <c r="I497" s="35" t="s">
        <v>1886</v>
      </c>
      <c r="J497" s="161"/>
      <c r="K497" s="91">
        <v>1</v>
      </c>
    </row>
    <row r="498" spans="1:11" x14ac:dyDescent="0.2">
      <c r="A498" s="158" t="s">
        <v>72</v>
      </c>
      <c r="B498" s="222" t="s">
        <v>27</v>
      </c>
      <c r="C498" s="203">
        <f t="shared" si="15"/>
        <v>2006</v>
      </c>
      <c r="D498" s="78">
        <v>2</v>
      </c>
      <c r="E498" s="42" t="s">
        <v>13619</v>
      </c>
      <c r="F498" s="39" t="s">
        <v>13620</v>
      </c>
      <c r="G498" s="35"/>
      <c r="H498" s="91">
        <v>2006</v>
      </c>
      <c r="I498" s="35" t="s">
        <v>1886</v>
      </c>
      <c r="J498" s="161"/>
      <c r="K498" s="91">
        <v>1</v>
      </c>
    </row>
    <row r="499" spans="1:11" x14ac:dyDescent="0.2">
      <c r="A499" s="158" t="s">
        <v>72</v>
      </c>
      <c r="B499" s="222" t="s">
        <v>27</v>
      </c>
      <c r="C499" s="203">
        <f t="shared" si="15"/>
        <v>2006</v>
      </c>
      <c r="D499" s="78">
        <v>3</v>
      </c>
      <c r="E499" s="42" t="s">
        <v>13621</v>
      </c>
      <c r="F499" s="42" t="s">
        <v>13622</v>
      </c>
      <c r="G499" s="26"/>
      <c r="H499" s="91">
        <v>2006</v>
      </c>
      <c r="I499" s="35" t="s">
        <v>1886</v>
      </c>
      <c r="J499" s="161"/>
      <c r="K499" s="91">
        <v>1</v>
      </c>
    </row>
    <row r="500" spans="1:11" x14ac:dyDescent="0.2">
      <c r="A500" s="158" t="s">
        <v>72</v>
      </c>
      <c r="B500" s="222" t="s">
        <v>27</v>
      </c>
      <c r="C500" s="203">
        <f t="shared" si="15"/>
        <v>2006</v>
      </c>
      <c r="D500" s="78">
        <v>4</v>
      </c>
      <c r="E500" s="42" t="s">
        <v>13623</v>
      </c>
      <c r="F500" s="42" t="s">
        <v>13624</v>
      </c>
      <c r="G500" s="26"/>
      <c r="H500" s="91">
        <v>2006</v>
      </c>
      <c r="I500" s="35" t="s">
        <v>1886</v>
      </c>
      <c r="J500" s="161"/>
      <c r="K500" s="91">
        <v>2</v>
      </c>
    </row>
    <row r="501" spans="1:11" x14ac:dyDescent="0.2">
      <c r="A501" s="158" t="s">
        <v>72</v>
      </c>
      <c r="B501" s="222" t="s">
        <v>27</v>
      </c>
      <c r="C501" s="203">
        <f t="shared" si="15"/>
        <v>2006</v>
      </c>
      <c r="D501" s="78">
        <v>5</v>
      </c>
      <c r="E501" s="42" t="s">
        <v>13625</v>
      </c>
      <c r="F501" s="42" t="s">
        <v>13626</v>
      </c>
      <c r="G501" s="26"/>
      <c r="H501" s="91">
        <v>2006</v>
      </c>
      <c r="I501" s="35" t="s">
        <v>1886</v>
      </c>
      <c r="J501" s="161"/>
      <c r="K501" s="91">
        <v>1</v>
      </c>
    </row>
    <row r="502" spans="1:11" ht="22.5" x14ac:dyDescent="0.2">
      <c r="A502" s="158" t="s">
        <v>72</v>
      </c>
      <c r="B502" s="222" t="s">
        <v>27</v>
      </c>
      <c r="C502" s="203">
        <f t="shared" si="15"/>
        <v>2006</v>
      </c>
      <c r="D502" s="78">
        <v>6</v>
      </c>
      <c r="E502" s="42" t="s">
        <v>13627</v>
      </c>
      <c r="F502" s="42" t="s">
        <v>13628</v>
      </c>
      <c r="G502" s="26"/>
      <c r="H502" s="91">
        <v>2006</v>
      </c>
      <c r="I502" s="35" t="s">
        <v>1886</v>
      </c>
      <c r="J502" s="161"/>
      <c r="K502" s="91">
        <v>1</v>
      </c>
    </row>
    <row r="503" spans="1:11" ht="22.5" x14ac:dyDescent="0.2">
      <c r="A503" s="158" t="s">
        <v>72</v>
      </c>
      <c r="B503" s="222" t="s">
        <v>27</v>
      </c>
      <c r="C503" s="203">
        <f t="shared" si="15"/>
        <v>2007</v>
      </c>
      <c r="D503" s="78">
        <v>1</v>
      </c>
      <c r="E503" s="42" t="s">
        <v>8236</v>
      </c>
      <c r="F503" s="42" t="s">
        <v>13629</v>
      </c>
      <c r="G503" s="26"/>
      <c r="H503" s="91">
        <v>2007</v>
      </c>
      <c r="I503" s="35" t="s">
        <v>1886</v>
      </c>
      <c r="J503" s="161"/>
      <c r="K503" s="91">
        <v>1</v>
      </c>
    </row>
    <row r="504" spans="1:11" x14ac:dyDescent="0.2">
      <c r="A504" s="158" t="s">
        <v>72</v>
      </c>
      <c r="B504" s="222" t="s">
        <v>27</v>
      </c>
      <c r="C504" s="203">
        <f t="shared" si="15"/>
        <v>2007</v>
      </c>
      <c r="D504" s="55">
        <v>2</v>
      </c>
      <c r="E504" s="41" t="s">
        <v>13630</v>
      </c>
      <c r="F504" s="41" t="s">
        <v>13631</v>
      </c>
      <c r="G504" s="26"/>
      <c r="H504" s="91">
        <v>2007</v>
      </c>
      <c r="I504" s="35" t="s">
        <v>1886</v>
      </c>
      <c r="J504" s="139"/>
      <c r="K504" s="106">
        <v>1</v>
      </c>
    </row>
    <row r="505" spans="1:11" x14ac:dyDescent="0.2">
      <c r="A505" s="158" t="s">
        <v>72</v>
      </c>
      <c r="B505" s="222" t="s">
        <v>27</v>
      </c>
      <c r="C505" s="203">
        <f t="shared" si="15"/>
        <v>2007</v>
      </c>
      <c r="D505" s="64">
        <v>3</v>
      </c>
      <c r="E505" s="26" t="s">
        <v>13632</v>
      </c>
      <c r="F505" s="42" t="s">
        <v>13633</v>
      </c>
      <c r="G505" s="26"/>
      <c r="H505" s="91">
        <v>2007</v>
      </c>
      <c r="I505" s="35" t="s">
        <v>1886</v>
      </c>
      <c r="J505" s="224"/>
      <c r="K505" s="91">
        <v>1</v>
      </c>
    </row>
    <row r="506" spans="1:11" x14ac:dyDescent="0.2">
      <c r="A506" s="158" t="s">
        <v>72</v>
      </c>
      <c r="B506" s="222" t="s">
        <v>27</v>
      </c>
      <c r="C506" s="203">
        <f t="shared" si="15"/>
        <v>2007</v>
      </c>
      <c r="D506" s="78">
        <v>4</v>
      </c>
      <c r="E506" s="42" t="s">
        <v>13634</v>
      </c>
      <c r="F506" s="42" t="s">
        <v>13635</v>
      </c>
      <c r="G506" s="26"/>
      <c r="H506" s="91">
        <v>2007</v>
      </c>
      <c r="I506" s="35" t="s">
        <v>1886</v>
      </c>
      <c r="J506" s="161"/>
      <c r="K506" s="91">
        <v>1</v>
      </c>
    </row>
    <row r="507" spans="1:11" s="352" customFormat="1" x14ac:dyDescent="0.2">
      <c r="A507" s="358" t="s">
        <v>72</v>
      </c>
      <c r="B507" s="359" t="s">
        <v>27</v>
      </c>
      <c r="C507" s="203">
        <f t="shared" si="15"/>
        <v>2008</v>
      </c>
      <c r="D507" s="350">
        <v>1</v>
      </c>
      <c r="E507" s="361" t="s">
        <v>13636</v>
      </c>
      <c r="F507" s="361" t="s">
        <v>13637</v>
      </c>
      <c r="G507" s="362"/>
      <c r="H507" s="679">
        <v>2008</v>
      </c>
      <c r="I507" s="35" t="s">
        <v>1886</v>
      </c>
      <c r="J507" s="369"/>
      <c r="K507" s="351">
        <v>1</v>
      </c>
    </row>
    <row r="508" spans="1:11" s="352" customFormat="1" ht="22.5" x14ac:dyDescent="0.2">
      <c r="A508" s="358" t="s">
        <v>72</v>
      </c>
      <c r="B508" s="359" t="s">
        <v>27</v>
      </c>
      <c r="C508" s="203">
        <f t="shared" si="15"/>
        <v>2008</v>
      </c>
      <c r="D508" s="350">
        <v>2</v>
      </c>
      <c r="E508" s="361" t="s">
        <v>13638</v>
      </c>
      <c r="F508" s="361" t="s">
        <v>13639</v>
      </c>
      <c r="G508" s="362"/>
      <c r="H508" s="347">
        <v>2008</v>
      </c>
      <c r="I508" s="35" t="s">
        <v>1886</v>
      </c>
      <c r="J508" s="370"/>
      <c r="K508" s="351">
        <v>1</v>
      </c>
    </row>
    <row r="509" spans="1:11" x14ac:dyDescent="0.2">
      <c r="A509" s="158" t="s">
        <v>72</v>
      </c>
      <c r="B509" s="222" t="s">
        <v>27</v>
      </c>
      <c r="C509" s="203">
        <f t="shared" si="15"/>
        <v>2008</v>
      </c>
      <c r="D509" s="64">
        <v>3</v>
      </c>
      <c r="E509" s="26" t="s">
        <v>8688</v>
      </c>
      <c r="F509" s="39" t="s">
        <v>13640</v>
      </c>
      <c r="G509" s="35"/>
      <c r="H509" s="91">
        <v>2008</v>
      </c>
      <c r="I509" s="35" t="s">
        <v>1886</v>
      </c>
      <c r="J509" s="224"/>
      <c r="K509" s="96">
        <v>1</v>
      </c>
    </row>
    <row r="510" spans="1:11" s="352" customFormat="1" x14ac:dyDescent="0.2">
      <c r="A510" s="358" t="s">
        <v>72</v>
      </c>
      <c r="B510" s="359" t="s">
        <v>27</v>
      </c>
      <c r="C510" s="203">
        <f t="shared" si="15"/>
        <v>2008</v>
      </c>
      <c r="D510" s="350">
        <v>4</v>
      </c>
      <c r="E510" s="361" t="s">
        <v>13641</v>
      </c>
      <c r="F510" s="361" t="s">
        <v>13642</v>
      </c>
      <c r="G510" s="362"/>
      <c r="H510" s="347">
        <v>2008</v>
      </c>
      <c r="I510" s="35" t="s">
        <v>1886</v>
      </c>
      <c r="J510" s="370"/>
      <c r="K510" s="351">
        <v>1</v>
      </c>
    </row>
    <row r="511" spans="1:11" x14ac:dyDescent="0.2">
      <c r="A511" s="158" t="s">
        <v>72</v>
      </c>
      <c r="B511" s="222" t="s">
        <v>27</v>
      </c>
      <c r="C511" s="203">
        <f t="shared" si="15"/>
        <v>2008</v>
      </c>
      <c r="D511" s="64">
        <v>5</v>
      </c>
      <c r="E511" s="26" t="s">
        <v>13643</v>
      </c>
      <c r="F511" s="42" t="s">
        <v>13644</v>
      </c>
      <c r="G511" s="26"/>
      <c r="H511" s="91">
        <v>2008</v>
      </c>
      <c r="I511" s="35" t="s">
        <v>1886</v>
      </c>
      <c r="J511" s="224"/>
      <c r="K511" s="96">
        <v>1</v>
      </c>
    </row>
    <row r="512" spans="1:11" x14ac:dyDescent="0.2">
      <c r="A512" s="158" t="s">
        <v>72</v>
      </c>
      <c r="B512" s="222" t="s">
        <v>27</v>
      </c>
      <c r="C512" s="203">
        <f t="shared" si="15"/>
        <v>2009</v>
      </c>
      <c r="D512" s="64">
        <v>1</v>
      </c>
      <c r="E512" s="26" t="s">
        <v>13645</v>
      </c>
      <c r="F512" s="42" t="s">
        <v>13646</v>
      </c>
      <c r="G512" s="26"/>
      <c r="H512" s="91">
        <v>2009</v>
      </c>
      <c r="I512" s="35" t="s">
        <v>1886</v>
      </c>
      <c r="J512" s="224"/>
      <c r="K512" s="96">
        <v>1</v>
      </c>
    </row>
    <row r="513" spans="1:11" x14ac:dyDescent="0.2">
      <c r="A513" s="158" t="s">
        <v>72</v>
      </c>
      <c r="B513" s="222" t="s">
        <v>27</v>
      </c>
      <c r="C513" s="203">
        <f t="shared" si="15"/>
        <v>2009</v>
      </c>
      <c r="D513" s="64">
        <v>2</v>
      </c>
      <c r="E513" s="26" t="s">
        <v>13647</v>
      </c>
      <c r="F513" s="39" t="s">
        <v>13648</v>
      </c>
      <c r="G513" s="35"/>
      <c r="H513" s="91">
        <v>2009</v>
      </c>
      <c r="I513" s="35" t="s">
        <v>1886</v>
      </c>
      <c r="J513" s="224"/>
      <c r="K513" s="96">
        <v>1</v>
      </c>
    </row>
    <row r="514" spans="1:11" x14ac:dyDescent="0.2">
      <c r="A514" s="158" t="s">
        <v>72</v>
      </c>
      <c r="B514" s="222" t="s">
        <v>27</v>
      </c>
      <c r="C514" s="203">
        <f t="shared" si="15"/>
        <v>2009</v>
      </c>
      <c r="D514" s="64">
        <v>3</v>
      </c>
      <c r="E514" s="26" t="s">
        <v>13649</v>
      </c>
      <c r="F514" s="42" t="s">
        <v>13650</v>
      </c>
      <c r="G514" s="26"/>
      <c r="H514" s="91">
        <v>2009</v>
      </c>
      <c r="I514" s="35" t="s">
        <v>1886</v>
      </c>
      <c r="J514" s="224"/>
      <c r="K514" s="96">
        <v>2</v>
      </c>
    </row>
    <row r="515" spans="1:11" x14ac:dyDescent="0.2">
      <c r="A515" s="158" t="s">
        <v>72</v>
      </c>
      <c r="B515" s="222" t="s">
        <v>27</v>
      </c>
      <c r="C515" s="203">
        <f t="shared" si="15"/>
        <v>2009</v>
      </c>
      <c r="D515" s="64">
        <v>4</v>
      </c>
      <c r="E515" s="26" t="s">
        <v>13651</v>
      </c>
      <c r="F515" s="39" t="s">
        <v>13652</v>
      </c>
      <c r="G515" s="35"/>
      <c r="H515" s="91">
        <v>2009</v>
      </c>
      <c r="I515" s="35" t="s">
        <v>1886</v>
      </c>
      <c r="J515" s="224"/>
      <c r="K515" s="96">
        <v>1</v>
      </c>
    </row>
    <row r="516" spans="1:11" ht="22.5" x14ac:dyDescent="0.2">
      <c r="A516" s="158" t="s">
        <v>72</v>
      </c>
      <c r="B516" s="222" t="s">
        <v>27</v>
      </c>
      <c r="C516" s="203">
        <f t="shared" si="15"/>
        <v>2009</v>
      </c>
      <c r="D516" s="64">
        <v>5</v>
      </c>
      <c r="E516" s="26" t="s">
        <v>13653</v>
      </c>
      <c r="F516" s="42" t="s">
        <v>13654</v>
      </c>
      <c r="G516" s="26"/>
      <c r="H516" s="91">
        <v>2009</v>
      </c>
      <c r="I516" s="35" t="s">
        <v>1886</v>
      </c>
      <c r="J516" s="224"/>
      <c r="K516" s="96">
        <v>1</v>
      </c>
    </row>
    <row r="517" spans="1:11" x14ac:dyDescent="0.2">
      <c r="A517" s="158" t="s">
        <v>72</v>
      </c>
      <c r="B517" s="222" t="s">
        <v>27</v>
      </c>
      <c r="C517" s="203">
        <f t="shared" si="15"/>
        <v>2009</v>
      </c>
      <c r="D517" s="64">
        <v>6</v>
      </c>
      <c r="E517" s="26" t="s">
        <v>13655</v>
      </c>
      <c r="F517" s="42" t="s">
        <v>13656</v>
      </c>
      <c r="G517" s="26"/>
      <c r="H517" s="91">
        <v>2009</v>
      </c>
      <c r="I517" s="35" t="s">
        <v>1886</v>
      </c>
      <c r="J517" s="224"/>
      <c r="K517" s="96">
        <v>1</v>
      </c>
    </row>
    <row r="518" spans="1:11" ht="22.5" x14ac:dyDescent="0.2">
      <c r="A518" s="158" t="s">
        <v>72</v>
      </c>
      <c r="B518" s="222" t="s">
        <v>27</v>
      </c>
      <c r="C518" s="203">
        <f t="shared" si="15"/>
        <v>2010</v>
      </c>
      <c r="D518" s="64">
        <v>1</v>
      </c>
      <c r="E518" s="26" t="s">
        <v>13657</v>
      </c>
      <c r="F518" s="42" t="s">
        <v>13658</v>
      </c>
      <c r="G518" s="26"/>
      <c r="H518" s="91">
        <v>2010</v>
      </c>
      <c r="I518" s="35" t="s">
        <v>1886</v>
      </c>
      <c r="J518" s="224"/>
      <c r="K518" s="96">
        <v>1</v>
      </c>
    </row>
    <row r="519" spans="1:11" ht="33.75" x14ac:dyDescent="0.2">
      <c r="A519" s="158" t="s">
        <v>72</v>
      </c>
      <c r="B519" s="222" t="s">
        <v>27</v>
      </c>
      <c r="C519" s="203">
        <f t="shared" si="15"/>
        <v>2010</v>
      </c>
      <c r="D519" s="64">
        <v>2</v>
      </c>
      <c r="E519" s="26" t="s">
        <v>13659</v>
      </c>
      <c r="F519" s="42" t="s">
        <v>13660</v>
      </c>
      <c r="G519" s="26"/>
      <c r="H519" s="91">
        <v>2010</v>
      </c>
      <c r="I519" s="35" t="s">
        <v>1886</v>
      </c>
      <c r="J519" s="224"/>
      <c r="K519" s="96">
        <v>1</v>
      </c>
    </row>
    <row r="520" spans="1:11" ht="22.5" x14ac:dyDescent="0.2">
      <c r="A520" s="158" t="s">
        <v>72</v>
      </c>
      <c r="B520" s="222" t="s">
        <v>27</v>
      </c>
      <c r="C520" s="203">
        <f t="shared" si="15"/>
        <v>2010</v>
      </c>
      <c r="D520" s="64">
        <v>3</v>
      </c>
      <c r="E520" s="26" t="s">
        <v>8364</v>
      </c>
      <c r="F520" s="42" t="s">
        <v>13661</v>
      </c>
      <c r="G520" s="26"/>
      <c r="H520" s="91">
        <v>2010</v>
      </c>
      <c r="I520" s="35" t="s">
        <v>1886</v>
      </c>
      <c r="J520" s="224"/>
      <c r="K520" s="96">
        <v>1</v>
      </c>
    </row>
    <row r="521" spans="1:11" ht="22.5" x14ac:dyDescent="0.2">
      <c r="A521" s="158" t="s">
        <v>72</v>
      </c>
      <c r="B521" s="222" t="s">
        <v>27</v>
      </c>
      <c r="C521" s="203">
        <f t="shared" si="15"/>
        <v>2010</v>
      </c>
      <c r="D521" s="64">
        <v>4</v>
      </c>
      <c r="E521" s="26" t="s">
        <v>13662</v>
      </c>
      <c r="F521" s="42" t="s">
        <v>13663</v>
      </c>
      <c r="G521" s="26"/>
      <c r="H521" s="91">
        <v>2010</v>
      </c>
      <c r="I521" s="35" t="s">
        <v>1886</v>
      </c>
      <c r="J521" s="224"/>
      <c r="K521" s="96">
        <v>1</v>
      </c>
    </row>
    <row r="522" spans="1:11" x14ac:dyDescent="0.2">
      <c r="A522" s="158" t="s">
        <v>72</v>
      </c>
      <c r="B522" s="222" t="s">
        <v>27</v>
      </c>
      <c r="C522" s="203">
        <f t="shared" si="15"/>
        <v>2010</v>
      </c>
      <c r="D522" s="64">
        <v>5</v>
      </c>
      <c r="E522" s="26" t="s">
        <v>13664</v>
      </c>
      <c r="F522" s="39" t="s">
        <v>13665</v>
      </c>
      <c r="G522" s="35"/>
      <c r="H522" s="91">
        <v>2010</v>
      </c>
      <c r="I522" s="35" t="s">
        <v>1886</v>
      </c>
      <c r="J522" s="224"/>
      <c r="K522" s="96">
        <v>1</v>
      </c>
    </row>
    <row r="523" spans="1:11" ht="22.5" x14ac:dyDescent="0.2">
      <c r="A523" s="158" t="s">
        <v>72</v>
      </c>
      <c r="B523" s="222" t="s">
        <v>27</v>
      </c>
      <c r="C523" s="203">
        <f t="shared" si="15"/>
        <v>2010</v>
      </c>
      <c r="D523" s="64">
        <v>6</v>
      </c>
      <c r="E523" s="26" t="s">
        <v>13666</v>
      </c>
      <c r="F523" s="42" t="s">
        <v>13667</v>
      </c>
      <c r="G523" s="26"/>
      <c r="H523" s="91">
        <v>2010</v>
      </c>
      <c r="I523" s="35" t="s">
        <v>1886</v>
      </c>
      <c r="J523" s="224"/>
      <c r="K523" s="96">
        <v>1</v>
      </c>
    </row>
    <row r="524" spans="1:11" x14ac:dyDescent="0.2">
      <c r="A524" s="158" t="s">
        <v>72</v>
      </c>
      <c r="B524" s="222" t="s">
        <v>27</v>
      </c>
      <c r="C524" s="203">
        <f t="shared" si="15"/>
        <v>2010</v>
      </c>
      <c r="D524" s="64">
        <v>7</v>
      </c>
      <c r="E524" s="42" t="s">
        <v>2260</v>
      </c>
      <c r="F524" s="42" t="s">
        <v>13668</v>
      </c>
      <c r="G524" s="26"/>
      <c r="H524" s="91">
        <v>2010</v>
      </c>
      <c r="I524" s="35" t="s">
        <v>1886</v>
      </c>
      <c r="J524" s="224"/>
      <c r="K524" s="96">
        <v>1</v>
      </c>
    </row>
    <row r="525" spans="1:11" ht="22.5" x14ac:dyDescent="0.2">
      <c r="A525" s="158" t="s">
        <v>72</v>
      </c>
      <c r="B525" s="222" t="s">
        <v>27</v>
      </c>
      <c r="C525" s="203">
        <f t="shared" si="15"/>
        <v>2012</v>
      </c>
      <c r="D525" s="64">
        <v>1</v>
      </c>
      <c r="E525" s="42" t="s">
        <v>13669</v>
      </c>
      <c r="F525" s="42" t="s">
        <v>13670</v>
      </c>
      <c r="G525" s="26"/>
      <c r="H525" s="91">
        <v>2012</v>
      </c>
      <c r="I525" s="35" t="s">
        <v>1886</v>
      </c>
      <c r="J525" s="224"/>
      <c r="K525" s="96">
        <v>1</v>
      </c>
    </row>
    <row r="526" spans="1:11" x14ac:dyDescent="0.2">
      <c r="A526" s="158" t="s">
        <v>72</v>
      </c>
      <c r="B526" s="222" t="s">
        <v>27</v>
      </c>
      <c r="C526" s="203">
        <f t="shared" si="15"/>
        <v>2012</v>
      </c>
      <c r="D526" s="64">
        <v>2</v>
      </c>
      <c r="E526" s="42" t="s">
        <v>13671</v>
      </c>
      <c r="F526" s="42" t="s">
        <v>13672</v>
      </c>
      <c r="G526" s="26"/>
      <c r="H526" s="91">
        <v>2012</v>
      </c>
      <c r="I526" s="35" t="s">
        <v>1886</v>
      </c>
      <c r="J526" s="224"/>
      <c r="K526" s="96">
        <v>1</v>
      </c>
    </row>
    <row r="527" spans="1:11" ht="22.5" x14ac:dyDescent="0.2">
      <c r="A527" s="158" t="s">
        <v>72</v>
      </c>
      <c r="B527" s="222" t="s">
        <v>27</v>
      </c>
      <c r="C527" s="203">
        <f t="shared" si="15"/>
        <v>2013</v>
      </c>
      <c r="D527" s="64">
        <v>1</v>
      </c>
      <c r="E527" s="42" t="s">
        <v>13673</v>
      </c>
      <c r="F527" s="42" t="s">
        <v>13674</v>
      </c>
      <c r="G527" s="26"/>
      <c r="H527" s="91">
        <v>2013</v>
      </c>
      <c r="I527" s="35" t="s">
        <v>1886</v>
      </c>
      <c r="J527" s="224"/>
      <c r="K527" s="96">
        <v>1</v>
      </c>
    </row>
    <row r="528" spans="1:11" ht="22.5" x14ac:dyDescent="0.2">
      <c r="A528" s="158" t="s">
        <v>72</v>
      </c>
      <c r="B528" s="222" t="s">
        <v>27</v>
      </c>
      <c r="C528" s="203">
        <f t="shared" si="15"/>
        <v>2013</v>
      </c>
      <c r="D528" s="64">
        <v>2</v>
      </c>
      <c r="E528" s="42" t="s">
        <v>13675</v>
      </c>
      <c r="F528" s="42" t="s">
        <v>13676</v>
      </c>
      <c r="G528" s="26"/>
      <c r="H528" s="91">
        <v>2013</v>
      </c>
      <c r="I528" s="35" t="s">
        <v>1886</v>
      </c>
      <c r="J528" s="224"/>
      <c r="K528" s="96">
        <v>1</v>
      </c>
    </row>
    <row r="529" spans="1:11" ht="33.75" x14ac:dyDescent="0.2">
      <c r="A529" s="158" t="s">
        <v>72</v>
      </c>
      <c r="B529" s="222" t="s">
        <v>27</v>
      </c>
      <c r="C529" s="203">
        <f t="shared" si="15"/>
        <v>2014</v>
      </c>
      <c r="D529" s="64">
        <v>1</v>
      </c>
      <c r="E529" s="42" t="s">
        <v>13677</v>
      </c>
      <c r="F529" s="42" t="s">
        <v>13678</v>
      </c>
      <c r="G529" s="26"/>
      <c r="H529" s="91">
        <v>2014</v>
      </c>
      <c r="I529" s="35" t="s">
        <v>1886</v>
      </c>
      <c r="J529" s="224"/>
      <c r="K529" s="96">
        <v>1</v>
      </c>
    </row>
    <row r="530" spans="1:11" x14ac:dyDescent="0.2">
      <c r="A530" s="158" t="s">
        <v>72</v>
      </c>
      <c r="B530" s="222" t="s">
        <v>27</v>
      </c>
      <c r="C530" s="203">
        <f t="shared" si="15"/>
        <v>2015</v>
      </c>
      <c r="D530" s="64">
        <v>1</v>
      </c>
      <c r="E530" s="42" t="s">
        <v>13679</v>
      </c>
      <c r="F530" s="42" t="s">
        <v>13680</v>
      </c>
      <c r="G530" s="26"/>
      <c r="H530" s="91">
        <v>2015</v>
      </c>
      <c r="I530" s="35" t="s">
        <v>1886</v>
      </c>
      <c r="J530" s="161"/>
      <c r="K530" s="96">
        <v>1</v>
      </c>
    </row>
    <row r="531" spans="1:11" s="352" customFormat="1" x14ac:dyDescent="0.2">
      <c r="A531" s="358" t="s">
        <v>72</v>
      </c>
      <c r="B531" s="359" t="s">
        <v>27</v>
      </c>
      <c r="C531" s="203">
        <f t="shared" si="15"/>
        <v>2015</v>
      </c>
      <c r="D531" s="347">
        <v>2</v>
      </c>
      <c r="E531" s="361" t="s">
        <v>13681</v>
      </c>
      <c r="F531" s="361" t="s">
        <v>13682</v>
      </c>
      <c r="G531" s="362"/>
      <c r="H531" s="363">
        <v>2015</v>
      </c>
      <c r="I531" s="35" t="s">
        <v>1886</v>
      </c>
      <c r="J531" s="374"/>
      <c r="K531" s="351">
        <v>2</v>
      </c>
    </row>
    <row r="532" spans="1:11" x14ac:dyDescent="0.2">
      <c r="A532" s="158" t="s">
        <v>72</v>
      </c>
      <c r="B532" s="222" t="s">
        <v>27</v>
      </c>
      <c r="C532" s="203">
        <f t="shared" si="15"/>
        <v>2017</v>
      </c>
      <c r="D532" s="64">
        <v>1</v>
      </c>
      <c r="E532" s="42" t="s">
        <v>13683</v>
      </c>
      <c r="F532" s="39" t="s">
        <v>13684</v>
      </c>
      <c r="G532" s="35"/>
      <c r="H532" s="91">
        <v>2017</v>
      </c>
      <c r="I532" s="35" t="s">
        <v>1886</v>
      </c>
      <c r="J532" s="161"/>
      <c r="K532" s="96">
        <v>1</v>
      </c>
    </row>
    <row r="533" spans="1:11" x14ac:dyDescent="0.2">
      <c r="A533" s="158" t="s">
        <v>72</v>
      </c>
      <c r="B533" s="222" t="s">
        <v>27</v>
      </c>
      <c r="C533" s="203">
        <f t="shared" si="15"/>
        <v>2018</v>
      </c>
      <c r="D533" s="64">
        <v>1</v>
      </c>
      <c r="E533" s="42" t="s">
        <v>13685</v>
      </c>
      <c r="F533" s="39" t="s">
        <v>13686</v>
      </c>
      <c r="G533" s="35"/>
      <c r="H533" s="91">
        <v>2018</v>
      </c>
      <c r="I533" s="35" t="s">
        <v>1886</v>
      </c>
      <c r="J533" s="161"/>
      <c r="K533" s="96">
        <v>1</v>
      </c>
    </row>
    <row r="534" spans="1:11" ht="22.5" x14ac:dyDescent="0.2">
      <c r="A534" s="158" t="s">
        <v>72</v>
      </c>
      <c r="B534" s="222" t="s">
        <v>27</v>
      </c>
      <c r="C534" s="203">
        <f t="shared" si="15"/>
        <v>2019</v>
      </c>
      <c r="D534" s="64">
        <v>1</v>
      </c>
      <c r="E534" s="42" t="s">
        <v>13687</v>
      </c>
      <c r="F534" s="42" t="s">
        <v>13688</v>
      </c>
      <c r="G534" s="26"/>
      <c r="H534" s="91">
        <v>2019</v>
      </c>
      <c r="I534" s="35" t="s">
        <v>1886</v>
      </c>
      <c r="J534" s="161"/>
      <c r="K534" s="96">
        <v>1</v>
      </c>
    </row>
    <row r="535" spans="1:11" ht="22.5" x14ac:dyDescent="0.2">
      <c r="A535" s="158" t="s">
        <v>72</v>
      </c>
      <c r="B535" s="222" t="s">
        <v>27</v>
      </c>
      <c r="C535" s="203">
        <f t="shared" si="15"/>
        <v>2020</v>
      </c>
      <c r="D535" s="64">
        <v>1</v>
      </c>
      <c r="E535" s="42" t="s">
        <v>13689</v>
      </c>
      <c r="F535" s="42" t="s">
        <v>13690</v>
      </c>
      <c r="G535" s="26"/>
      <c r="H535" s="91">
        <v>2020</v>
      </c>
      <c r="I535" s="35" t="s">
        <v>1886</v>
      </c>
      <c r="J535" s="161"/>
      <c r="K535" s="96">
        <v>1</v>
      </c>
    </row>
    <row r="536" spans="1:11" x14ac:dyDescent="0.2">
      <c r="A536" s="158" t="s">
        <v>72</v>
      </c>
      <c r="B536" s="222" t="s">
        <v>27</v>
      </c>
      <c r="C536" s="203">
        <f t="shared" si="15"/>
        <v>0</v>
      </c>
      <c r="D536" s="28"/>
      <c r="E536" s="26"/>
      <c r="F536" s="26"/>
      <c r="G536" s="26"/>
      <c r="H536" s="26"/>
      <c r="I536" s="26"/>
      <c r="J536" s="29"/>
      <c r="K536" s="75"/>
    </row>
    <row r="537" spans="1:11" ht="15.75" customHeight="1" x14ac:dyDescent="0.2">
      <c r="A537" s="953" t="s">
        <v>187</v>
      </c>
      <c r="B537" s="953"/>
      <c r="C537" s="953"/>
      <c r="D537" s="953"/>
      <c r="E537" s="953"/>
      <c r="F537" s="953"/>
      <c r="G537" s="953"/>
      <c r="H537" s="953"/>
      <c r="I537" s="953"/>
      <c r="J537" s="953"/>
      <c r="K537" s="953"/>
    </row>
    <row r="538" spans="1:11" ht="22.5" x14ac:dyDescent="0.2">
      <c r="A538" s="158" t="s">
        <v>72</v>
      </c>
      <c r="B538" s="205" t="s">
        <v>29</v>
      </c>
      <c r="C538" s="206">
        <f>H538</f>
        <v>1997</v>
      </c>
      <c r="D538" s="78">
        <v>1</v>
      </c>
      <c r="E538" s="42" t="s">
        <v>13691</v>
      </c>
      <c r="F538" s="42" t="s">
        <v>13692</v>
      </c>
      <c r="G538" s="42"/>
      <c r="H538" s="23">
        <v>1997</v>
      </c>
      <c r="I538" s="35" t="s">
        <v>187</v>
      </c>
      <c r="J538" s="23"/>
      <c r="K538" s="96">
        <v>1</v>
      </c>
    </row>
    <row r="539" spans="1:11" ht="22.5" x14ac:dyDescent="0.2">
      <c r="A539" s="158" t="s">
        <v>72</v>
      </c>
      <c r="B539" s="205" t="s">
        <v>29</v>
      </c>
      <c r="C539" s="206">
        <f t="shared" ref="C539:C579" si="16">H539</f>
        <v>1997</v>
      </c>
      <c r="D539" s="64">
        <v>2</v>
      </c>
      <c r="E539" s="26" t="s">
        <v>13693</v>
      </c>
      <c r="F539" s="26" t="s">
        <v>13694</v>
      </c>
      <c r="G539" s="26"/>
      <c r="H539" s="91">
        <v>1997</v>
      </c>
      <c r="I539" s="35" t="s">
        <v>187</v>
      </c>
      <c r="J539" s="91"/>
      <c r="K539" s="96">
        <v>1</v>
      </c>
    </row>
    <row r="540" spans="1:11" x14ac:dyDescent="0.2">
      <c r="A540" s="158" t="s">
        <v>72</v>
      </c>
      <c r="B540" s="205" t="s">
        <v>29</v>
      </c>
      <c r="C540" s="206">
        <f t="shared" si="16"/>
        <v>1997</v>
      </c>
      <c r="D540" s="64">
        <v>3</v>
      </c>
      <c r="E540" s="26" t="s">
        <v>13695</v>
      </c>
      <c r="F540" s="26" t="s">
        <v>13696</v>
      </c>
      <c r="G540" s="26"/>
      <c r="H540" s="91">
        <v>1997</v>
      </c>
      <c r="I540" s="35" t="s">
        <v>187</v>
      </c>
      <c r="J540" s="91"/>
      <c r="K540" s="96">
        <v>1</v>
      </c>
    </row>
    <row r="541" spans="1:11" x14ac:dyDescent="0.2">
      <c r="A541" s="158" t="s">
        <v>72</v>
      </c>
      <c r="B541" s="205" t="s">
        <v>29</v>
      </c>
      <c r="C541" s="206">
        <f t="shared" si="16"/>
        <v>1997</v>
      </c>
      <c r="D541" s="64">
        <v>4</v>
      </c>
      <c r="E541" s="26" t="s">
        <v>13697</v>
      </c>
      <c r="F541" s="26" t="s">
        <v>13698</v>
      </c>
      <c r="G541" s="26"/>
      <c r="H541" s="91">
        <v>1997</v>
      </c>
      <c r="I541" s="35" t="s">
        <v>187</v>
      </c>
      <c r="J541" s="91"/>
      <c r="K541" s="96">
        <v>1</v>
      </c>
    </row>
    <row r="542" spans="1:11" x14ac:dyDescent="0.2">
      <c r="A542" s="158" t="s">
        <v>72</v>
      </c>
      <c r="B542" s="205" t="s">
        <v>29</v>
      </c>
      <c r="C542" s="206">
        <f t="shared" si="16"/>
        <v>1998</v>
      </c>
      <c r="D542" s="64">
        <v>1</v>
      </c>
      <c r="E542" s="26" t="s">
        <v>13699</v>
      </c>
      <c r="F542" s="26" t="s">
        <v>13700</v>
      </c>
      <c r="G542" s="26"/>
      <c r="H542" s="91">
        <v>1998</v>
      </c>
      <c r="I542" s="35" t="s">
        <v>187</v>
      </c>
      <c r="J542" s="91"/>
      <c r="K542" s="96">
        <v>2</v>
      </c>
    </row>
    <row r="543" spans="1:11" x14ac:dyDescent="0.2">
      <c r="A543" s="158" t="s">
        <v>72</v>
      </c>
      <c r="B543" s="205" t="s">
        <v>29</v>
      </c>
      <c r="C543" s="206">
        <f t="shared" si="16"/>
        <v>2002</v>
      </c>
      <c r="D543" s="64">
        <v>1</v>
      </c>
      <c r="E543" s="26" t="s">
        <v>13701</v>
      </c>
      <c r="F543" s="26" t="s">
        <v>13702</v>
      </c>
      <c r="G543" s="26"/>
      <c r="H543" s="91">
        <v>2002</v>
      </c>
      <c r="I543" s="35" t="s">
        <v>187</v>
      </c>
      <c r="J543" s="91"/>
      <c r="K543" s="96">
        <v>1</v>
      </c>
    </row>
    <row r="544" spans="1:11" x14ac:dyDescent="0.2">
      <c r="A544" s="158" t="s">
        <v>72</v>
      </c>
      <c r="B544" s="205" t="s">
        <v>29</v>
      </c>
      <c r="C544" s="206">
        <f t="shared" si="16"/>
        <v>2002</v>
      </c>
      <c r="D544" s="64">
        <v>2</v>
      </c>
      <c r="E544" s="26" t="s">
        <v>8225</v>
      </c>
      <c r="F544" s="26" t="s">
        <v>13703</v>
      </c>
      <c r="G544" s="26"/>
      <c r="H544" s="91">
        <v>2002</v>
      </c>
      <c r="I544" s="35" t="s">
        <v>187</v>
      </c>
      <c r="J544" s="91"/>
      <c r="K544" s="96">
        <v>1</v>
      </c>
    </row>
    <row r="545" spans="1:11" x14ac:dyDescent="0.2">
      <c r="A545" s="158" t="s">
        <v>72</v>
      </c>
      <c r="B545" s="205" t="s">
        <v>29</v>
      </c>
      <c r="C545" s="206">
        <f t="shared" si="16"/>
        <v>2002</v>
      </c>
      <c r="D545" s="64">
        <v>3</v>
      </c>
      <c r="E545" s="26" t="s">
        <v>13704</v>
      </c>
      <c r="F545" s="35" t="s">
        <v>13705</v>
      </c>
      <c r="G545" s="35"/>
      <c r="H545" s="91">
        <v>2002</v>
      </c>
      <c r="I545" s="35" t="s">
        <v>187</v>
      </c>
      <c r="J545" s="91"/>
      <c r="K545" s="96">
        <v>1</v>
      </c>
    </row>
    <row r="546" spans="1:11" s="401" customFormat="1" ht="33.75" x14ac:dyDescent="0.2">
      <c r="A546" s="158" t="s">
        <v>72</v>
      </c>
      <c r="B546" s="205" t="s">
        <v>29</v>
      </c>
      <c r="C546" s="206" t="str">
        <f t="shared" ref="C546" si="17">H546</f>
        <v>2002</v>
      </c>
      <c r="D546" s="64">
        <v>4</v>
      </c>
      <c r="E546" s="718" t="s">
        <v>13706</v>
      </c>
      <c r="F546" s="718" t="s">
        <v>13707</v>
      </c>
      <c r="G546" s="718"/>
      <c r="H546" s="720" t="s">
        <v>4391</v>
      </c>
      <c r="I546" s="718" t="s">
        <v>187</v>
      </c>
      <c r="J546" s="718" t="s">
        <v>13708</v>
      </c>
      <c r="K546" s="351">
        <v>1</v>
      </c>
    </row>
    <row r="547" spans="1:11" x14ac:dyDescent="0.2">
      <c r="A547" s="158" t="s">
        <v>72</v>
      </c>
      <c r="B547" s="205" t="s">
        <v>29</v>
      </c>
      <c r="C547" s="206">
        <f t="shared" si="16"/>
        <v>2003</v>
      </c>
      <c r="D547" s="64">
        <v>1</v>
      </c>
      <c r="E547" s="26" t="s">
        <v>13709</v>
      </c>
      <c r="F547" s="35" t="s">
        <v>13710</v>
      </c>
      <c r="G547" s="35"/>
      <c r="H547" s="91">
        <v>2003</v>
      </c>
      <c r="I547" s="35" t="s">
        <v>187</v>
      </c>
      <c r="J547" s="91"/>
      <c r="K547" s="96">
        <v>1</v>
      </c>
    </row>
    <row r="548" spans="1:11" x14ac:dyDescent="0.2">
      <c r="A548" s="158" t="s">
        <v>72</v>
      </c>
      <c r="B548" s="205" t="s">
        <v>29</v>
      </c>
      <c r="C548" s="206">
        <f t="shared" si="16"/>
        <v>2003</v>
      </c>
      <c r="D548" s="64">
        <v>2</v>
      </c>
      <c r="E548" s="26" t="s">
        <v>13711</v>
      </c>
      <c r="F548" s="35" t="s">
        <v>13712</v>
      </c>
      <c r="G548" s="35"/>
      <c r="H548" s="91">
        <v>2003</v>
      </c>
      <c r="I548" s="35" t="s">
        <v>187</v>
      </c>
      <c r="J548" s="91"/>
      <c r="K548" s="96">
        <v>1</v>
      </c>
    </row>
    <row r="549" spans="1:11" x14ac:dyDescent="0.2">
      <c r="A549" s="158" t="s">
        <v>72</v>
      </c>
      <c r="B549" s="205" t="s">
        <v>29</v>
      </c>
      <c r="C549" s="206">
        <f t="shared" si="16"/>
        <v>2003</v>
      </c>
      <c r="D549" s="64">
        <v>3</v>
      </c>
      <c r="E549" s="26" t="s">
        <v>13713</v>
      </c>
      <c r="F549" s="26" t="s">
        <v>13714</v>
      </c>
      <c r="G549" s="26"/>
      <c r="H549" s="91">
        <v>2003</v>
      </c>
      <c r="I549" s="35" t="s">
        <v>187</v>
      </c>
      <c r="J549" s="91"/>
      <c r="K549" s="96">
        <v>1</v>
      </c>
    </row>
    <row r="550" spans="1:11" x14ac:dyDescent="0.2">
      <c r="A550" s="324" t="s">
        <v>72</v>
      </c>
      <c r="B550" s="313" t="s">
        <v>29</v>
      </c>
      <c r="C550" s="206">
        <f t="shared" si="16"/>
        <v>2003</v>
      </c>
      <c r="D550" s="208"/>
      <c r="E550" s="327" t="s">
        <v>13715</v>
      </c>
      <c r="F550" s="327" t="s">
        <v>13716</v>
      </c>
      <c r="G550" s="327"/>
      <c r="H550" s="315">
        <v>2003</v>
      </c>
      <c r="I550" s="116" t="s">
        <v>187</v>
      </c>
      <c r="J550" s="315"/>
      <c r="K550" s="214"/>
    </row>
    <row r="551" spans="1:11" x14ac:dyDescent="0.2">
      <c r="A551" s="158" t="s">
        <v>72</v>
      </c>
      <c r="B551" s="205" t="s">
        <v>29</v>
      </c>
      <c r="C551" s="206">
        <f t="shared" si="16"/>
        <v>2004</v>
      </c>
      <c r="D551" s="64">
        <v>1</v>
      </c>
      <c r="E551" s="26" t="s">
        <v>13717</v>
      </c>
      <c r="F551" s="26" t="s">
        <v>13718</v>
      </c>
      <c r="G551" s="26"/>
      <c r="H551" s="91">
        <v>2004</v>
      </c>
      <c r="I551" s="35" t="s">
        <v>187</v>
      </c>
      <c r="J551" s="91"/>
      <c r="K551" s="96">
        <v>1</v>
      </c>
    </row>
    <row r="552" spans="1:11" ht="22.5" x14ac:dyDescent="0.2">
      <c r="A552" s="158" t="s">
        <v>72</v>
      </c>
      <c r="B552" s="205" t="s">
        <v>29</v>
      </c>
      <c r="C552" s="206">
        <f t="shared" si="16"/>
        <v>2004</v>
      </c>
      <c r="D552" s="64">
        <v>2</v>
      </c>
      <c r="E552" s="26" t="s">
        <v>13719</v>
      </c>
      <c r="F552" s="26" t="s">
        <v>13720</v>
      </c>
      <c r="G552" s="26"/>
      <c r="H552" s="91">
        <v>2004</v>
      </c>
      <c r="I552" s="35" t="s">
        <v>187</v>
      </c>
      <c r="J552" s="91"/>
      <c r="K552" s="96">
        <v>1</v>
      </c>
    </row>
    <row r="553" spans="1:11" ht="22.5" x14ac:dyDescent="0.2">
      <c r="A553" s="354" t="s">
        <v>72</v>
      </c>
      <c r="B553" s="392" t="s">
        <v>29</v>
      </c>
      <c r="C553" s="206">
        <f t="shared" si="16"/>
        <v>2004</v>
      </c>
      <c r="D553" s="64">
        <v>3</v>
      </c>
      <c r="E553" s="47" t="s">
        <v>13721</v>
      </c>
      <c r="F553" s="47" t="s">
        <v>13722</v>
      </c>
      <c r="G553" s="47"/>
      <c r="H553" s="356">
        <v>2004</v>
      </c>
      <c r="I553" s="26" t="s">
        <v>187</v>
      </c>
      <c r="J553" s="356"/>
      <c r="K553" s="357">
        <v>1</v>
      </c>
    </row>
    <row r="554" spans="1:11" x14ac:dyDescent="0.2">
      <c r="A554" s="158" t="s">
        <v>72</v>
      </c>
      <c r="B554" s="205" t="s">
        <v>29</v>
      </c>
      <c r="C554" s="206">
        <f t="shared" si="16"/>
        <v>2005</v>
      </c>
      <c r="D554" s="64">
        <v>1</v>
      </c>
      <c r="E554" s="26" t="s">
        <v>13723</v>
      </c>
      <c r="F554" s="26" t="s">
        <v>13724</v>
      </c>
      <c r="G554" s="26"/>
      <c r="H554" s="91">
        <v>2005</v>
      </c>
      <c r="I554" s="35" t="s">
        <v>187</v>
      </c>
      <c r="J554" s="91"/>
      <c r="K554" s="96">
        <v>1</v>
      </c>
    </row>
    <row r="555" spans="1:11" ht="22.5" x14ac:dyDescent="0.2">
      <c r="A555" s="158" t="s">
        <v>72</v>
      </c>
      <c r="B555" s="205" t="s">
        <v>29</v>
      </c>
      <c r="C555" s="206">
        <f t="shared" si="16"/>
        <v>2006</v>
      </c>
      <c r="D555" s="78">
        <v>1</v>
      </c>
      <c r="E555" s="42" t="s">
        <v>13725</v>
      </c>
      <c r="F555" s="42" t="s">
        <v>13726</v>
      </c>
      <c r="G555" s="42"/>
      <c r="H555" s="77">
        <v>2006</v>
      </c>
      <c r="I555" s="35" t="s">
        <v>187</v>
      </c>
      <c r="J555" s="77"/>
      <c r="K555" s="96">
        <v>1</v>
      </c>
    </row>
    <row r="556" spans="1:11" x14ac:dyDescent="0.2">
      <c r="A556" s="158" t="s">
        <v>72</v>
      </c>
      <c r="B556" s="205" t="s">
        <v>29</v>
      </c>
      <c r="C556" s="206">
        <f t="shared" si="16"/>
        <v>2006</v>
      </c>
      <c r="D556" s="78">
        <v>2</v>
      </c>
      <c r="E556" s="42" t="s">
        <v>13727</v>
      </c>
      <c r="F556" s="42" t="s">
        <v>13728</v>
      </c>
      <c r="G556" s="42"/>
      <c r="H556" s="164">
        <v>2006</v>
      </c>
      <c r="I556" s="35" t="s">
        <v>187</v>
      </c>
      <c r="J556" s="164"/>
      <c r="K556" s="96">
        <v>1</v>
      </c>
    </row>
    <row r="557" spans="1:11" x14ac:dyDescent="0.2">
      <c r="A557" s="354" t="s">
        <v>72</v>
      </c>
      <c r="B557" s="392" t="s">
        <v>29</v>
      </c>
      <c r="C557" s="206">
        <f t="shared" si="16"/>
        <v>2006</v>
      </c>
      <c r="D557" s="78">
        <v>3</v>
      </c>
      <c r="E557" s="42" t="s">
        <v>13729</v>
      </c>
      <c r="F557" s="42" t="s">
        <v>13730</v>
      </c>
      <c r="G557" s="42"/>
      <c r="H557" s="408">
        <v>2006</v>
      </c>
      <c r="I557" s="26" t="s">
        <v>187</v>
      </c>
      <c r="J557" s="408"/>
      <c r="K557" s="357">
        <v>1</v>
      </c>
    </row>
    <row r="558" spans="1:11" x14ac:dyDescent="0.2">
      <c r="A558" s="158" t="s">
        <v>72</v>
      </c>
      <c r="B558" s="205" t="s">
        <v>29</v>
      </c>
      <c r="C558" s="206">
        <f t="shared" si="16"/>
        <v>2007</v>
      </c>
      <c r="D558" s="78">
        <v>1</v>
      </c>
      <c r="E558" s="42" t="s">
        <v>13731</v>
      </c>
      <c r="F558" s="42" t="s">
        <v>13732</v>
      </c>
      <c r="G558" s="42"/>
      <c r="H558" s="164">
        <v>2007</v>
      </c>
      <c r="I558" s="35" t="s">
        <v>187</v>
      </c>
      <c r="J558" s="164"/>
      <c r="K558" s="96">
        <v>1</v>
      </c>
    </row>
    <row r="559" spans="1:11" ht="22.5" x14ac:dyDescent="0.2">
      <c r="A559" s="158" t="s">
        <v>72</v>
      </c>
      <c r="B559" s="205" t="s">
        <v>29</v>
      </c>
      <c r="C559" s="206">
        <f t="shared" si="16"/>
        <v>2007</v>
      </c>
      <c r="D559" s="64">
        <v>2</v>
      </c>
      <c r="E559" s="42" t="s">
        <v>13733</v>
      </c>
      <c r="F559" s="39" t="s">
        <v>13734</v>
      </c>
      <c r="G559" s="39"/>
      <c r="H559" s="77">
        <v>2007</v>
      </c>
      <c r="I559" s="35" t="s">
        <v>187</v>
      </c>
      <c r="J559" s="77"/>
      <c r="K559" s="96">
        <v>1</v>
      </c>
    </row>
    <row r="560" spans="1:11" ht="33.75" x14ac:dyDescent="0.2">
      <c r="A560" s="158" t="s">
        <v>72</v>
      </c>
      <c r="B560" s="205" t="s">
        <v>29</v>
      </c>
      <c r="C560" s="206">
        <f t="shared" si="16"/>
        <v>2008</v>
      </c>
      <c r="D560" s="78">
        <v>1</v>
      </c>
      <c r="E560" s="42" t="s">
        <v>7645</v>
      </c>
      <c r="F560" s="42" t="s">
        <v>13735</v>
      </c>
      <c r="G560" s="42"/>
      <c r="H560" s="27">
        <v>2008</v>
      </c>
      <c r="I560" s="35" t="s">
        <v>187</v>
      </c>
      <c r="J560" s="27"/>
      <c r="K560" s="96">
        <v>1</v>
      </c>
    </row>
    <row r="561" spans="1:11" x14ac:dyDescent="0.2">
      <c r="A561" s="158" t="s">
        <v>72</v>
      </c>
      <c r="B561" s="205" t="s">
        <v>29</v>
      </c>
      <c r="C561" s="206">
        <f t="shared" si="16"/>
        <v>2008</v>
      </c>
      <c r="D561" s="64">
        <v>2</v>
      </c>
      <c r="E561" s="42" t="s">
        <v>12242</v>
      </c>
      <c r="F561" s="42" t="s">
        <v>13736</v>
      </c>
      <c r="G561" s="42"/>
      <c r="H561" s="23">
        <v>2008</v>
      </c>
      <c r="I561" s="35" t="s">
        <v>187</v>
      </c>
      <c r="J561" s="23"/>
      <c r="K561" s="96">
        <v>2</v>
      </c>
    </row>
    <row r="562" spans="1:11" ht="22.5" x14ac:dyDescent="0.2">
      <c r="A562" s="158" t="s">
        <v>72</v>
      </c>
      <c r="B562" s="205" t="s">
        <v>29</v>
      </c>
      <c r="C562" s="206">
        <f t="shared" si="16"/>
        <v>2008</v>
      </c>
      <c r="D562" s="64">
        <v>3</v>
      </c>
      <c r="E562" s="42" t="s">
        <v>13737</v>
      </c>
      <c r="F562" s="42" t="s">
        <v>13738</v>
      </c>
      <c r="G562" s="42"/>
      <c r="H562" s="23">
        <v>2008</v>
      </c>
      <c r="I562" s="35" t="s">
        <v>187</v>
      </c>
      <c r="J562" s="23"/>
      <c r="K562" s="96">
        <v>1</v>
      </c>
    </row>
    <row r="563" spans="1:11" ht="22.5" x14ac:dyDescent="0.2">
      <c r="A563" s="158" t="s">
        <v>72</v>
      </c>
      <c r="B563" s="205" t="s">
        <v>29</v>
      </c>
      <c r="C563" s="206">
        <f t="shared" si="16"/>
        <v>2008</v>
      </c>
      <c r="D563" s="64">
        <v>4</v>
      </c>
      <c r="E563" s="42" t="s">
        <v>13739</v>
      </c>
      <c r="F563" s="42" t="s">
        <v>13740</v>
      </c>
      <c r="G563" s="42"/>
      <c r="H563" s="27">
        <v>2008</v>
      </c>
      <c r="I563" s="35" t="s">
        <v>187</v>
      </c>
      <c r="J563" s="27"/>
      <c r="K563" s="96">
        <v>1</v>
      </c>
    </row>
    <row r="564" spans="1:11" x14ac:dyDescent="0.2">
      <c r="A564" s="158" t="s">
        <v>72</v>
      </c>
      <c r="B564" s="205" t="s">
        <v>29</v>
      </c>
      <c r="C564" s="206">
        <f t="shared" si="16"/>
        <v>2009</v>
      </c>
      <c r="D564" s="64">
        <v>1</v>
      </c>
      <c r="E564" s="42" t="s">
        <v>13741</v>
      </c>
      <c r="F564" s="42" t="s">
        <v>13742</v>
      </c>
      <c r="G564" s="42"/>
      <c r="H564" s="77">
        <v>2009</v>
      </c>
      <c r="I564" s="35" t="s">
        <v>187</v>
      </c>
      <c r="J564" s="77"/>
      <c r="K564" s="96">
        <v>2</v>
      </c>
    </row>
    <row r="565" spans="1:11" ht="22.5" x14ac:dyDescent="0.2">
      <c r="A565" s="158" t="s">
        <v>72</v>
      </c>
      <c r="B565" s="205" t="s">
        <v>29</v>
      </c>
      <c r="C565" s="206">
        <f t="shared" si="16"/>
        <v>2010</v>
      </c>
      <c r="D565" s="64">
        <v>1</v>
      </c>
      <c r="E565" s="42" t="s">
        <v>13743</v>
      </c>
      <c r="F565" s="42" t="s">
        <v>13744</v>
      </c>
      <c r="G565" s="42"/>
      <c r="H565" s="77">
        <v>2010</v>
      </c>
      <c r="I565" s="35" t="s">
        <v>187</v>
      </c>
      <c r="J565" s="77"/>
      <c r="K565" s="96">
        <v>1</v>
      </c>
    </row>
    <row r="566" spans="1:11" x14ac:dyDescent="0.2">
      <c r="A566" s="158" t="s">
        <v>72</v>
      </c>
      <c r="B566" s="205" t="s">
        <v>29</v>
      </c>
      <c r="C566" s="206">
        <f t="shared" si="16"/>
        <v>2010</v>
      </c>
      <c r="D566" s="64">
        <v>2</v>
      </c>
      <c r="E566" s="42" t="s">
        <v>13745</v>
      </c>
      <c r="F566" s="39" t="s">
        <v>13746</v>
      </c>
      <c r="G566" s="39"/>
      <c r="H566" s="77">
        <v>2010</v>
      </c>
      <c r="I566" s="35" t="s">
        <v>187</v>
      </c>
      <c r="J566" s="77"/>
      <c r="K566" s="96">
        <v>1</v>
      </c>
    </row>
    <row r="567" spans="1:11" ht="22.5" x14ac:dyDescent="0.2">
      <c r="A567" s="158" t="s">
        <v>72</v>
      </c>
      <c r="B567" s="205" t="s">
        <v>29</v>
      </c>
      <c r="C567" s="206">
        <f t="shared" si="16"/>
        <v>2010</v>
      </c>
      <c r="D567" s="64">
        <v>3</v>
      </c>
      <c r="E567" s="42" t="s">
        <v>13747</v>
      </c>
      <c r="F567" s="42" t="s">
        <v>13748</v>
      </c>
      <c r="G567" s="42"/>
      <c r="H567" s="77">
        <v>2010</v>
      </c>
      <c r="I567" s="35" t="s">
        <v>187</v>
      </c>
      <c r="J567" s="77"/>
      <c r="K567" s="96">
        <v>1</v>
      </c>
    </row>
    <row r="568" spans="1:11" ht="22.5" x14ac:dyDescent="0.2">
      <c r="A568" s="158" t="s">
        <v>72</v>
      </c>
      <c r="B568" s="205" t="s">
        <v>29</v>
      </c>
      <c r="C568" s="206">
        <f t="shared" si="16"/>
        <v>2010</v>
      </c>
      <c r="D568" s="64">
        <v>4</v>
      </c>
      <c r="E568" s="42" t="s">
        <v>13749</v>
      </c>
      <c r="F568" s="42" t="s">
        <v>13750</v>
      </c>
      <c r="G568" s="42"/>
      <c r="H568" s="164">
        <v>2010</v>
      </c>
      <c r="I568" s="35" t="s">
        <v>187</v>
      </c>
      <c r="J568" s="164"/>
      <c r="K568" s="96">
        <v>1</v>
      </c>
    </row>
    <row r="569" spans="1:11" x14ac:dyDescent="0.2">
      <c r="A569" s="158" t="s">
        <v>72</v>
      </c>
      <c r="B569" s="205" t="s">
        <v>29</v>
      </c>
      <c r="C569" s="206">
        <f t="shared" si="16"/>
        <v>2011</v>
      </c>
      <c r="D569" s="64">
        <v>1</v>
      </c>
      <c r="E569" s="49" t="s">
        <v>13751</v>
      </c>
      <c r="F569" s="49" t="s">
        <v>13752</v>
      </c>
      <c r="G569" s="49"/>
      <c r="H569" s="23">
        <v>2011</v>
      </c>
      <c r="I569" s="35" t="s">
        <v>187</v>
      </c>
      <c r="J569" s="23"/>
      <c r="K569" s="96">
        <v>1</v>
      </c>
    </row>
    <row r="570" spans="1:11" x14ac:dyDescent="0.2">
      <c r="A570" s="158" t="s">
        <v>72</v>
      </c>
      <c r="B570" s="205" t="s">
        <v>29</v>
      </c>
      <c r="C570" s="206">
        <f t="shared" si="16"/>
        <v>2012</v>
      </c>
      <c r="D570" s="64">
        <v>1</v>
      </c>
      <c r="E570" s="49" t="s">
        <v>13753</v>
      </c>
      <c r="F570" s="49" t="s">
        <v>13754</v>
      </c>
      <c r="G570" s="49"/>
      <c r="H570" s="91">
        <v>2012</v>
      </c>
      <c r="I570" s="35" t="s">
        <v>187</v>
      </c>
      <c r="J570" s="91"/>
      <c r="K570" s="96">
        <v>1</v>
      </c>
    </row>
    <row r="571" spans="1:11" ht="22.5" x14ac:dyDescent="0.2">
      <c r="A571" s="158" t="s">
        <v>72</v>
      </c>
      <c r="B571" s="205" t="s">
        <v>29</v>
      </c>
      <c r="C571" s="206">
        <f t="shared" si="16"/>
        <v>2012</v>
      </c>
      <c r="D571" s="64">
        <v>2</v>
      </c>
      <c r="E571" s="49" t="s">
        <v>13755</v>
      </c>
      <c r="F571" s="49" t="s">
        <v>13756</v>
      </c>
      <c r="G571" s="49"/>
      <c r="H571" s="91">
        <v>2012</v>
      </c>
      <c r="I571" s="35" t="s">
        <v>187</v>
      </c>
      <c r="J571" s="91"/>
      <c r="K571" s="96">
        <v>1</v>
      </c>
    </row>
    <row r="572" spans="1:11" ht="33.75" x14ac:dyDescent="0.2">
      <c r="A572" s="462" t="s">
        <v>72</v>
      </c>
      <c r="B572" s="316" t="s">
        <v>29</v>
      </c>
      <c r="C572" s="206">
        <f t="shared" si="16"/>
        <v>2012</v>
      </c>
      <c r="D572" s="463"/>
      <c r="E572" s="464" t="s">
        <v>13757</v>
      </c>
      <c r="F572" s="464" t="s">
        <v>13758</v>
      </c>
      <c r="G572" s="464"/>
      <c r="H572" s="322">
        <v>2012</v>
      </c>
      <c r="I572" s="465" t="s">
        <v>187</v>
      </c>
      <c r="J572" s="322"/>
      <c r="K572" s="323"/>
    </row>
    <row r="573" spans="1:11" x14ac:dyDescent="0.2">
      <c r="A573" s="158" t="s">
        <v>72</v>
      </c>
      <c r="B573" s="205" t="s">
        <v>29</v>
      </c>
      <c r="C573" s="206">
        <f t="shared" si="16"/>
        <v>2013</v>
      </c>
      <c r="D573" s="64">
        <v>1</v>
      </c>
      <c r="E573" s="49" t="s">
        <v>13759</v>
      </c>
      <c r="F573" s="49" t="s">
        <v>13760</v>
      </c>
      <c r="G573" s="49"/>
      <c r="H573" s="91">
        <v>2013</v>
      </c>
      <c r="I573" s="35" t="s">
        <v>187</v>
      </c>
      <c r="J573" s="91"/>
      <c r="K573" s="96">
        <v>2</v>
      </c>
    </row>
    <row r="574" spans="1:11" x14ac:dyDescent="0.2">
      <c r="A574" s="158" t="s">
        <v>72</v>
      </c>
      <c r="B574" s="205" t="s">
        <v>29</v>
      </c>
      <c r="C574" s="206">
        <f t="shared" si="16"/>
        <v>2013</v>
      </c>
      <c r="D574" s="64">
        <v>2</v>
      </c>
      <c r="E574" s="49" t="s">
        <v>13761</v>
      </c>
      <c r="F574" s="49" t="s">
        <v>13762</v>
      </c>
      <c r="G574" s="49"/>
      <c r="H574" s="91">
        <v>2013</v>
      </c>
      <c r="I574" s="35" t="s">
        <v>187</v>
      </c>
      <c r="J574" s="91"/>
      <c r="K574" s="96">
        <v>1</v>
      </c>
    </row>
    <row r="575" spans="1:11" ht="22.5" x14ac:dyDescent="0.2">
      <c r="A575" s="158" t="s">
        <v>72</v>
      </c>
      <c r="B575" s="205" t="s">
        <v>29</v>
      </c>
      <c r="C575" s="206">
        <f t="shared" si="16"/>
        <v>2013</v>
      </c>
      <c r="D575" s="64">
        <v>3</v>
      </c>
      <c r="E575" s="49" t="s">
        <v>13763</v>
      </c>
      <c r="F575" s="110" t="s">
        <v>13764</v>
      </c>
      <c r="G575" s="110"/>
      <c r="H575" s="91">
        <v>2013</v>
      </c>
      <c r="I575" s="35" t="s">
        <v>187</v>
      </c>
      <c r="J575" s="91"/>
      <c r="K575" s="96">
        <v>1</v>
      </c>
    </row>
    <row r="576" spans="1:11" x14ac:dyDescent="0.2">
      <c r="A576" s="489" t="s">
        <v>72</v>
      </c>
      <c r="B576" s="490" t="s">
        <v>29</v>
      </c>
      <c r="C576" s="206">
        <f t="shared" si="16"/>
        <v>2013</v>
      </c>
      <c r="D576" s="491">
        <v>4</v>
      </c>
      <c r="E576" s="492" t="s">
        <v>13765</v>
      </c>
      <c r="F576" s="492" t="s">
        <v>13766</v>
      </c>
      <c r="G576" s="492"/>
      <c r="H576" s="494">
        <v>2013</v>
      </c>
      <c r="I576" s="493" t="s">
        <v>187</v>
      </c>
      <c r="J576" s="494"/>
      <c r="K576" s="495">
        <v>1</v>
      </c>
    </row>
    <row r="577" spans="1:11" x14ac:dyDescent="0.2">
      <c r="A577" s="158" t="s">
        <v>72</v>
      </c>
      <c r="B577" s="205" t="s">
        <v>29</v>
      </c>
      <c r="C577" s="206">
        <f t="shared" si="16"/>
        <v>2016</v>
      </c>
      <c r="D577" s="227">
        <v>1</v>
      </c>
      <c r="E577" s="124" t="s">
        <v>13767</v>
      </c>
      <c r="F577" s="124" t="s">
        <v>13768</v>
      </c>
      <c r="G577" s="124"/>
      <c r="H577" s="106">
        <v>2016</v>
      </c>
      <c r="I577" s="35" t="s">
        <v>187</v>
      </c>
      <c r="J577" s="106"/>
      <c r="K577" s="96">
        <v>1</v>
      </c>
    </row>
    <row r="578" spans="1:11" ht="22.5" x14ac:dyDescent="0.2">
      <c r="A578" s="158" t="s">
        <v>72</v>
      </c>
      <c r="B578" s="205" t="s">
        <v>29</v>
      </c>
      <c r="C578" s="206">
        <f t="shared" si="16"/>
        <v>2016</v>
      </c>
      <c r="D578" s="64">
        <v>2</v>
      </c>
      <c r="E578" s="47" t="s">
        <v>13769</v>
      </c>
      <c r="F578" s="49" t="s">
        <v>13770</v>
      </c>
      <c r="G578" s="49"/>
      <c r="H578" s="91">
        <v>2016</v>
      </c>
      <c r="I578" s="35" t="s">
        <v>187</v>
      </c>
      <c r="J578" s="91"/>
      <c r="K578" s="96">
        <v>1</v>
      </c>
    </row>
    <row r="579" spans="1:11" x14ac:dyDescent="0.2">
      <c r="A579" s="158" t="s">
        <v>72</v>
      </c>
      <c r="B579" s="205" t="s">
        <v>29</v>
      </c>
      <c r="C579" s="206">
        <f t="shared" si="16"/>
        <v>0</v>
      </c>
      <c r="D579" s="232"/>
      <c r="E579" s="44"/>
      <c r="F579" s="44"/>
      <c r="G579" s="44"/>
      <c r="H579" s="44"/>
      <c r="I579" s="43"/>
      <c r="J579" s="141"/>
      <c r="K579" s="75"/>
    </row>
    <row r="580" spans="1:11" ht="18" customHeight="1" x14ac:dyDescent="0.2">
      <c r="A580" s="954" t="s">
        <v>13771</v>
      </c>
      <c r="B580" s="954"/>
      <c r="C580" s="954"/>
      <c r="D580" s="954"/>
      <c r="E580" s="954"/>
      <c r="F580" s="954"/>
      <c r="G580" s="954"/>
      <c r="H580" s="954"/>
      <c r="I580" s="954"/>
      <c r="J580" s="954"/>
      <c r="K580" s="954"/>
    </row>
    <row r="581" spans="1:11" ht="22.5" x14ac:dyDescent="0.2">
      <c r="A581" s="158" t="s">
        <v>72</v>
      </c>
      <c r="B581" s="222" t="s">
        <v>34</v>
      </c>
      <c r="C581" s="159">
        <f>H581</f>
        <v>1991</v>
      </c>
      <c r="D581" s="28">
        <v>1</v>
      </c>
      <c r="E581" s="26" t="s">
        <v>13772</v>
      </c>
      <c r="F581" s="35" t="s">
        <v>13773</v>
      </c>
      <c r="G581" s="35"/>
      <c r="H581" s="29">
        <v>1991</v>
      </c>
      <c r="I581" s="35" t="s">
        <v>13774</v>
      </c>
      <c r="J581" s="29"/>
      <c r="K581" s="96">
        <v>1</v>
      </c>
    </row>
    <row r="582" spans="1:11" ht="22.5" x14ac:dyDescent="0.2">
      <c r="A582" s="158" t="s">
        <v>72</v>
      </c>
      <c r="B582" s="222" t="s">
        <v>34</v>
      </c>
      <c r="C582" s="159">
        <f t="shared" ref="C582:C584" si="18">H582</f>
        <v>2001</v>
      </c>
      <c r="D582" s="28">
        <v>1</v>
      </c>
      <c r="E582" s="26" t="s">
        <v>13775</v>
      </c>
      <c r="F582" s="35" t="s">
        <v>13776</v>
      </c>
      <c r="G582" s="35"/>
      <c r="H582" s="29">
        <v>2001</v>
      </c>
      <c r="I582" s="35" t="s">
        <v>9915</v>
      </c>
      <c r="J582" s="29" t="s">
        <v>13777</v>
      </c>
      <c r="K582" s="96">
        <v>1</v>
      </c>
    </row>
    <row r="583" spans="1:11" ht="22.5" x14ac:dyDescent="0.2">
      <c r="A583" s="158" t="s">
        <v>72</v>
      </c>
      <c r="B583" s="222" t="s">
        <v>34</v>
      </c>
      <c r="C583" s="159">
        <f t="shared" si="18"/>
        <v>2001</v>
      </c>
      <c r="D583" s="28">
        <v>2</v>
      </c>
      <c r="E583" s="26" t="s">
        <v>13778</v>
      </c>
      <c r="F583" s="35" t="s">
        <v>13779</v>
      </c>
      <c r="G583" s="35"/>
      <c r="H583" s="29">
        <v>2001</v>
      </c>
      <c r="I583" s="35" t="s">
        <v>9915</v>
      </c>
      <c r="J583" s="29" t="s">
        <v>13777</v>
      </c>
      <c r="K583" s="96">
        <v>1</v>
      </c>
    </row>
    <row r="584" spans="1:11" ht="22.5" x14ac:dyDescent="0.2">
      <c r="A584" s="158" t="s">
        <v>72</v>
      </c>
      <c r="B584" s="222" t="s">
        <v>34</v>
      </c>
      <c r="C584" s="159">
        <f t="shared" si="18"/>
        <v>2001</v>
      </c>
      <c r="D584" s="28">
        <v>3</v>
      </c>
      <c r="E584" s="26" t="s">
        <v>13780</v>
      </c>
      <c r="F584" s="35" t="s">
        <v>13781</v>
      </c>
      <c r="G584" s="35"/>
      <c r="H584" s="29">
        <v>2001</v>
      </c>
      <c r="I584" s="35" t="s">
        <v>9915</v>
      </c>
      <c r="J584" s="29" t="s">
        <v>13777</v>
      </c>
      <c r="K584" s="96">
        <v>1</v>
      </c>
    </row>
    <row r="585" spans="1:11" ht="33.75" x14ac:dyDescent="0.2">
      <c r="A585" s="158" t="s">
        <v>72</v>
      </c>
      <c r="B585" s="222" t="s">
        <v>34</v>
      </c>
      <c r="C585" s="159">
        <f t="shared" ref="C585:C601" si="19">H585</f>
        <v>2003</v>
      </c>
      <c r="D585" s="128">
        <v>1</v>
      </c>
      <c r="E585" s="26" t="s">
        <v>13782</v>
      </c>
      <c r="F585" s="26" t="s">
        <v>13783</v>
      </c>
      <c r="G585" s="26"/>
      <c r="H585" s="77">
        <v>2003</v>
      </c>
      <c r="I585" s="26" t="s">
        <v>13784</v>
      </c>
      <c r="J585" s="77"/>
      <c r="K585" s="75">
        <v>1</v>
      </c>
    </row>
    <row r="586" spans="1:11" ht="33.75" x14ac:dyDescent="0.2">
      <c r="A586" s="158" t="s">
        <v>72</v>
      </c>
      <c r="B586" s="222" t="s">
        <v>34</v>
      </c>
      <c r="C586" s="159">
        <f t="shared" si="19"/>
        <v>2003</v>
      </c>
      <c r="D586" s="28">
        <v>2</v>
      </c>
      <c r="E586" s="26" t="s">
        <v>13782</v>
      </c>
      <c r="F586" s="26" t="s">
        <v>13785</v>
      </c>
      <c r="G586" s="26"/>
      <c r="H586" s="77">
        <v>2003</v>
      </c>
      <c r="I586" s="26" t="s">
        <v>13784</v>
      </c>
      <c r="J586" s="77"/>
      <c r="K586" s="75">
        <v>1</v>
      </c>
    </row>
    <row r="587" spans="1:11" ht="22.5" x14ac:dyDescent="0.2">
      <c r="A587" s="158" t="s">
        <v>72</v>
      </c>
      <c r="B587" s="222" t="s">
        <v>34</v>
      </c>
      <c r="C587" s="159">
        <f t="shared" ref="C587" si="20">H587</f>
        <v>2003</v>
      </c>
      <c r="D587" s="28">
        <v>3</v>
      </c>
      <c r="E587" s="26" t="s">
        <v>13786</v>
      </c>
      <c r="F587" s="26" t="s">
        <v>13787</v>
      </c>
      <c r="G587" s="26"/>
      <c r="H587" s="77">
        <v>2003</v>
      </c>
      <c r="I587" s="35" t="s">
        <v>9915</v>
      </c>
      <c r="J587" s="29" t="s">
        <v>13777</v>
      </c>
      <c r="K587" s="75">
        <v>1</v>
      </c>
    </row>
    <row r="588" spans="1:11" ht="22.5" x14ac:dyDescent="0.2">
      <c r="A588" s="158" t="s">
        <v>72</v>
      </c>
      <c r="B588" s="222" t="s">
        <v>34</v>
      </c>
      <c r="C588" s="159">
        <f t="shared" si="19"/>
        <v>2004</v>
      </c>
      <c r="D588" s="28">
        <v>1</v>
      </c>
      <c r="E588" s="26" t="s">
        <v>13788</v>
      </c>
      <c r="F588" s="26" t="s">
        <v>13789</v>
      </c>
      <c r="G588" s="26"/>
      <c r="H588" s="77">
        <v>2004</v>
      </c>
      <c r="I588" s="35" t="s">
        <v>9915</v>
      </c>
      <c r="J588" s="29" t="s">
        <v>13777</v>
      </c>
      <c r="K588" s="75">
        <v>1</v>
      </c>
    </row>
    <row r="589" spans="1:11" ht="22.5" x14ac:dyDescent="0.2">
      <c r="A589" s="158" t="s">
        <v>72</v>
      </c>
      <c r="B589" s="222" t="s">
        <v>34</v>
      </c>
      <c r="C589" s="159">
        <f t="shared" si="19"/>
        <v>2004</v>
      </c>
      <c r="D589" s="28">
        <v>2</v>
      </c>
      <c r="E589" s="26" t="s">
        <v>13790</v>
      </c>
      <c r="F589" s="26" t="s">
        <v>13791</v>
      </c>
      <c r="G589" s="26"/>
      <c r="H589" s="77">
        <v>2004</v>
      </c>
      <c r="I589" s="35" t="s">
        <v>9915</v>
      </c>
      <c r="J589" s="29" t="s">
        <v>13777</v>
      </c>
      <c r="K589" s="75">
        <v>1</v>
      </c>
    </row>
    <row r="590" spans="1:11" x14ac:dyDescent="0.2">
      <c r="A590" s="158" t="s">
        <v>72</v>
      </c>
      <c r="B590" s="222" t="s">
        <v>34</v>
      </c>
      <c r="C590" s="159">
        <f t="shared" si="19"/>
        <v>2008</v>
      </c>
      <c r="D590" s="28">
        <v>1</v>
      </c>
      <c r="E590" s="26" t="s">
        <v>13792</v>
      </c>
      <c r="F590" s="26" t="s">
        <v>13793</v>
      </c>
      <c r="G590" s="26"/>
      <c r="H590" s="77">
        <v>2008</v>
      </c>
      <c r="I590" s="26" t="s">
        <v>13794</v>
      </c>
      <c r="J590" s="77"/>
      <c r="K590" s="75">
        <v>1</v>
      </c>
    </row>
    <row r="591" spans="1:11" ht="45" x14ac:dyDescent="0.2">
      <c r="A591" s="158" t="s">
        <v>72</v>
      </c>
      <c r="B591" s="222" t="s">
        <v>34</v>
      </c>
      <c r="C591" s="159">
        <f t="shared" si="19"/>
        <v>2011</v>
      </c>
      <c r="D591" s="28">
        <v>1</v>
      </c>
      <c r="E591" s="26" t="s">
        <v>13795</v>
      </c>
      <c r="F591" s="26" t="s">
        <v>13796</v>
      </c>
      <c r="G591" s="26"/>
      <c r="H591" s="27">
        <v>2011</v>
      </c>
      <c r="I591" s="35" t="s">
        <v>13797</v>
      </c>
      <c r="J591" s="27"/>
      <c r="K591" s="127">
        <v>1</v>
      </c>
    </row>
    <row r="592" spans="1:11" s="121" customFormat="1" ht="33.75" x14ac:dyDescent="0.2">
      <c r="A592" s="358" t="s">
        <v>72</v>
      </c>
      <c r="B592" s="459" t="s">
        <v>94</v>
      </c>
      <c r="C592" s="159">
        <f t="shared" si="19"/>
        <v>2013</v>
      </c>
      <c r="D592" s="395">
        <v>1</v>
      </c>
      <c r="E592" s="407" t="s">
        <v>13798</v>
      </c>
      <c r="F592" s="362" t="s">
        <v>13799</v>
      </c>
      <c r="G592" s="362"/>
      <c r="H592" s="363">
        <v>2013</v>
      </c>
      <c r="I592" s="362" t="s">
        <v>13800</v>
      </c>
      <c r="J592" s="363"/>
      <c r="K592" s="351">
        <v>1</v>
      </c>
    </row>
    <row r="593" spans="1:11" x14ac:dyDescent="0.2">
      <c r="A593" s="158" t="s">
        <v>72</v>
      </c>
      <c r="B593" s="222" t="s">
        <v>34</v>
      </c>
      <c r="C593" s="159">
        <f t="shared" si="19"/>
        <v>2014</v>
      </c>
      <c r="D593" s="28">
        <v>1</v>
      </c>
      <c r="E593" s="47" t="s">
        <v>13801</v>
      </c>
      <c r="F593" s="47" t="s">
        <v>13802</v>
      </c>
      <c r="G593" s="47"/>
      <c r="H593" s="23">
        <v>2014</v>
      </c>
      <c r="I593" s="460"/>
      <c r="J593" s="23"/>
      <c r="K593" s="75">
        <v>1</v>
      </c>
    </row>
    <row r="594" spans="1:11" s="121" customFormat="1" ht="33.75" x14ac:dyDescent="0.2">
      <c r="A594" s="158" t="s">
        <v>72</v>
      </c>
      <c r="B594" s="212" t="s">
        <v>34</v>
      </c>
      <c r="C594" s="159">
        <f t="shared" si="19"/>
        <v>2014</v>
      </c>
      <c r="D594" s="128">
        <v>2</v>
      </c>
      <c r="E594" s="129" t="s">
        <v>13803</v>
      </c>
      <c r="F594" s="79" t="s">
        <v>13804</v>
      </c>
      <c r="G594" s="79"/>
      <c r="H594" s="29">
        <v>2014</v>
      </c>
      <c r="I594" s="79" t="s">
        <v>13805</v>
      </c>
      <c r="J594" s="29"/>
      <c r="K594" s="96">
        <v>1</v>
      </c>
    </row>
    <row r="595" spans="1:11" ht="22.5" x14ac:dyDescent="0.2">
      <c r="A595" s="158" t="s">
        <v>72</v>
      </c>
      <c r="B595" s="222" t="s">
        <v>34</v>
      </c>
      <c r="C595" s="159">
        <f t="shared" si="19"/>
        <v>2015</v>
      </c>
      <c r="D595" s="430">
        <v>1</v>
      </c>
      <c r="E595" s="53" t="s">
        <v>13806</v>
      </c>
      <c r="F595" s="53" t="s">
        <v>13807</v>
      </c>
      <c r="G595" s="53"/>
      <c r="H595" s="137">
        <v>2015</v>
      </c>
      <c r="I595" s="461"/>
      <c r="J595" s="137"/>
      <c r="K595" s="96">
        <v>1</v>
      </c>
    </row>
    <row r="596" spans="1:11" s="121" customFormat="1" ht="33.75" x14ac:dyDescent="0.2">
      <c r="A596" s="358" t="s">
        <v>72</v>
      </c>
      <c r="B596" s="459" t="s">
        <v>94</v>
      </c>
      <c r="C596" s="159">
        <f t="shared" si="19"/>
        <v>2015</v>
      </c>
      <c r="D596" s="395">
        <v>2</v>
      </c>
      <c r="E596" s="407" t="s">
        <v>13808</v>
      </c>
      <c r="F596" s="362" t="s">
        <v>13809</v>
      </c>
      <c r="G596" s="362"/>
      <c r="H596" s="363">
        <v>2015</v>
      </c>
      <c r="I596" s="362" t="s">
        <v>13800</v>
      </c>
      <c r="J596" s="363"/>
      <c r="K596" s="351">
        <v>1</v>
      </c>
    </row>
    <row r="597" spans="1:11" ht="33.75" x14ac:dyDescent="0.2">
      <c r="A597" s="158" t="s">
        <v>72</v>
      </c>
      <c r="B597" s="222" t="s">
        <v>34</v>
      </c>
      <c r="C597" s="159">
        <f t="shared" si="19"/>
        <v>2018</v>
      </c>
      <c r="D597" s="28">
        <v>1</v>
      </c>
      <c r="E597" s="26" t="s">
        <v>13810</v>
      </c>
      <c r="F597" s="26" t="s">
        <v>13811</v>
      </c>
      <c r="G597" s="26"/>
      <c r="H597" s="22">
        <v>2018</v>
      </c>
      <c r="I597" s="35" t="s">
        <v>13812</v>
      </c>
      <c r="J597" s="22"/>
      <c r="K597" s="96">
        <v>1</v>
      </c>
    </row>
    <row r="598" spans="1:11" ht="22.5" x14ac:dyDescent="0.2">
      <c r="A598" s="158" t="s">
        <v>72</v>
      </c>
      <c r="B598" s="222" t="s">
        <v>34</v>
      </c>
      <c r="C598" s="159">
        <f t="shared" si="19"/>
        <v>2018</v>
      </c>
      <c r="D598" s="28">
        <v>2</v>
      </c>
      <c r="E598" s="26" t="s">
        <v>13813</v>
      </c>
      <c r="F598" s="26" t="s">
        <v>13814</v>
      </c>
      <c r="G598" s="26"/>
      <c r="H598" s="29">
        <v>2018</v>
      </c>
      <c r="I598" s="35" t="s">
        <v>13815</v>
      </c>
      <c r="J598" s="29"/>
      <c r="K598" s="96">
        <v>1</v>
      </c>
    </row>
    <row r="599" spans="1:11" ht="33.75" x14ac:dyDescent="0.2">
      <c r="A599" s="158" t="s">
        <v>72</v>
      </c>
      <c r="B599" s="222" t="s">
        <v>34</v>
      </c>
      <c r="C599" s="159">
        <f t="shared" si="19"/>
        <v>2019</v>
      </c>
      <c r="D599" s="28">
        <v>1</v>
      </c>
      <c r="E599" s="26" t="s">
        <v>13816</v>
      </c>
      <c r="F599" s="26" t="s">
        <v>13817</v>
      </c>
      <c r="G599" s="26"/>
      <c r="H599" s="164">
        <v>2019</v>
      </c>
      <c r="I599" s="26" t="s">
        <v>6559</v>
      </c>
      <c r="J599" s="164"/>
      <c r="K599" s="75">
        <v>1</v>
      </c>
    </row>
    <row r="600" spans="1:11" ht="33.75" x14ac:dyDescent="0.2">
      <c r="A600" s="158" t="s">
        <v>72</v>
      </c>
      <c r="B600" s="222" t="s">
        <v>34</v>
      </c>
      <c r="C600" s="159">
        <f t="shared" si="19"/>
        <v>2019</v>
      </c>
      <c r="D600" s="28">
        <v>2</v>
      </c>
      <c r="E600" s="26" t="s">
        <v>13818</v>
      </c>
      <c r="F600" s="26" t="s">
        <v>13819</v>
      </c>
      <c r="G600" s="26"/>
      <c r="H600" s="154">
        <v>2019</v>
      </c>
      <c r="I600" s="35" t="s">
        <v>13820</v>
      </c>
      <c r="J600" s="154"/>
      <c r="K600" s="96">
        <v>1</v>
      </c>
    </row>
    <row r="601" spans="1:11" ht="22.5" x14ac:dyDescent="0.2">
      <c r="A601" s="158" t="s">
        <v>72</v>
      </c>
      <c r="B601" s="222" t="s">
        <v>34</v>
      </c>
      <c r="C601" s="159">
        <f t="shared" si="19"/>
        <v>2020</v>
      </c>
      <c r="D601" s="430">
        <v>1</v>
      </c>
      <c r="E601" s="53" t="s">
        <v>13821</v>
      </c>
      <c r="F601" s="53" t="s">
        <v>13822</v>
      </c>
      <c r="G601" s="53"/>
      <c r="H601" s="77">
        <v>2020</v>
      </c>
      <c r="I601" s="47" t="s">
        <v>6559</v>
      </c>
      <c r="J601" s="77"/>
      <c r="K601" s="75">
        <v>1</v>
      </c>
    </row>
    <row r="602" spans="1:11" ht="18" customHeight="1" x14ac:dyDescent="0.2">
      <c r="A602" s="955" t="s">
        <v>13823</v>
      </c>
      <c r="B602" s="955"/>
      <c r="C602" s="955"/>
      <c r="D602" s="955"/>
      <c r="E602" s="955"/>
      <c r="F602" s="955"/>
      <c r="G602" s="955"/>
      <c r="H602" s="955"/>
      <c r="I602" s="955"/>
      <c r="J602" s="955"/>
      <c r="K602" s="955"/>
    </row>
    <row r="603" spans="1:11" x14ac:dyDescent="0.2">
      <c r="A603" s="158" t="s">
        <v>72</v>
      </c>
      <c r="B603" s="222" t="s">
        <v>37</v>
      </c>
      <c r="C603" s="203">
        <f>H603</f>
        <v>2010</v>
      </c>
      <c r="D603" s="64">
        <v>1</v>
      </c>
      <c r="E603" s="47" t="s">
        <v>13824</v>
      </c>
      <c r="F603" s="50" t="s">
        <v>13825</v>
      </c>
      <c r="G603" s="50"/>
      <c r="H603" s="91">
        <v>2010</v>
      </c>
      <c r="I603" s="47" t="s">
        <v>13826</v>
      </c>
      <c r="J603" s="91"/>
      <c r="K603" s="96">
        <v>1</v>
      </c>
    </row>
    <row r="604" spans="1:11" x14ac:dyDescent="0.2">
      <c r="A604" s="158" t="s">
        <v>72</v>
      </c>
      <c r="B604" s="222" t="s">
        <v>37</v>
      </c>
      <c r="C604" s="203">
        <f t="shared" ref="C604:C642" si="21">H604</f>
        <v>2010</v>
      </c>
      <c r="D604" s="64">
        <v>2</v>
      </c>
      <c r="E604" s="47" t="s">
        <v>13827</v>
      </c>
      <c r="F604" s="47" t="s">
        <v>13828</v>
      </c>
      <c r="G604" s="47"/>
      <c r="H604" s="91">
        <v>2010</v>
      </c>
      <c r="I604" s="47" t="s">
        <v>13826</v>
      </c>
      <c r="J604" s="91"/>
      <c r="K604" s="96">
        <v>1</v>
      </c>
    </row>
    <row r="605" spans="1:11" x14ac:dyDescent="0.2">
      <c r="A605" s="158" t="s">
        <v>72</v>
      </c>
      <c r="B605" s="222" t="s">
        <v>37</v>
      </c>
      <c r="C605" s="203">
        <f t="shared" si="21"/>
        <v>2010</v>
      </c>
      <c r="D605" s="64">
        <v>3</v>
      </c>
      <c r="E605" s="47" t="s">
        <v>13829</v>
      </c>
      <c r="F605" s="47" t="s">
        <v>13830</v>
      </c>
      <c r="G605" s="47"/>
      <c r="H605" s="91">
        <v>2010</v>
      </c>
      <c r="I605" s="47" t="s">
        <v>13826</v>
      </c>
      <c r="J605" s="91"/>
      <c r="K605" s="96">
        <v>1</v>
      </c>
    </row>
    <row r="606" spans="1:11" x14ac:dyDescent="0.2">
      <c r="A606" s="158" t="s">
        <v>72</v>
      </c>
      <c r="B606" s="222" t="s">
        <v>37</v>
      </c>
      <c r="C606" s="203">
        <f t="shared" si="21"/>
        <v>2010</v>
      </c>
      <c r="D606" s="64">
        <v>4</v>
      </c>
      <c r="E606" s="47" t="s">
        <v>13831</v>
      </c>
      <c r="F606" s="50" t="s">
        <v>13832</v>
      </c>
      <c r="G606" s="50"/>
      <c r="H606" s="91">
        <v>2010</v>
      </c>
      <c r="I606" s="47" t="s">
        <v>13826</v>
      </c>
      <c r="J606" s="91"/>
      <c r="K606" s="96">
        <v>1</v>
      </c>
    </row>
    <row r="607" spans="1:11" ht="22.5" x14ac:dyDescent="0.2">
      <c r="A607" s="158" t="s">
        <v>72</v>
      </c>
      <c r="B607" s="222" t="s">
        <v>37</v>
      </c>
      <c r="C607" s="203">
        <f t="shared" si="21"/>
        <v>2010</v>
      </c>
      <c r="D607" s="64">
        <v>5</v>
      </c>
      <c r="E607" s="47" t="s">
        <v>13833</v>
      </c>
      <c r="F607" s="47" t="s">
        <v>13834</v>
      </c>
      <c r="G607" s="47"/>
      <c r="H607" s="91">
        <v>2010</v>
      </c>
      <c r="I607" s="47" t="s">
        <v>13826</v>
      </c>
      <c r="J607" s="91"/>
      <c r="K607" s="96">
        <v>1</v>
      </c>
    </row>
    <row r="608" spans="1:11" x14ac:dyDescent="0.2">
      <c r="A608" s="158" t="s">
        <v>72</v>
      </c>
      <c r="B608" s="222" t="s">
        <v>37</v>
      </c>
      <c r="C608" s="203">
        <f t="shared" si="21"/>
        <v>2010</v>
      </c>
      <c r="D608" s="64">
        <v>6</v>
      </c>
      <c r="E608" s="47" t="s">
        <v>13835</v>
      </c>
      <c r="F608" s="50" t="s">
        <v>13836</v>
      </c>
      <c r="G608" s="50"/>
      <c r="H608" s="91">
        <v>2010</v>
      </c>
      <c r="I608" s="47" t="s">
        <v>13826</v>
      </c>
      <c r="J608" s="91"/>
      <c r="K608" s="96">
        <v>1</v>
      </c>
    </row>
    <row r="609" spans="1:11" ht="22.5" x14ac:dyDescent="0.2">
      <c r="A609" s="158" t="s">
        <v>72</v>
      </c>
      <c r="B609" s="222" t="s">
        <v>37</v>
      </c>
      <c r="C609" s="203">
        <f t="shared" si="21"/>
        <v>2011</v>
      </c>
      <c r="D609" s="64">
        <v>1</v>
      </c>
      <c r="E609" s="47" t="s">
        <v>3070</v>
      </c>
      <c r="F609" s="50" t="s">
        <v>13837</v>
      </c>
      <c r="G609" s="50"/>
      <c r="H609" s="91">
        <v>2011</v>
      </c>
      <c r="I609" s="47" t="s">
        <v>13826</v>
      </c>
      <c r="J609" s="91"/>
      <c r="K609" s="96">
        <v>1</v>
      </c>
    </row>
    <row r="610" spans="1:11" ht="22.5" x14ac:dyDescent="0.2">
      <c r="A610" s="158" t="s">
        <v>72</v>
      </c>
      <c r="B610" s="222" t="s">
        <v>37</v>
      </c>
      <c r="C610" s="203">
        <f t="shared" si="21"/>
        <v>2011</v>
      </c>
      <c r="D610" s="64">
        <v>2</v>
      </c>
      <c r="E610" s="47" t="s">
        <v>13838</v>
      </c>
      <c r="F610" s="50" t="s">
        <v>13839</v>
      </c>
      <c r="G610" s="50"/>
      <c r="H610" s="91">
        <v>2011</v>
      </c>
      <c r="I610" s="47" t="s">
        <v>13826</v>
      </c>
      <c r="J610" s="91"/>
      <c r="K610" s="96">
        <v>2</v>
      </c>
    </row>
    <row r="611" spans="1:11" ht="22.5" x14ac:dyDescent="0.2">
      <c r="A611" s="158" t="s">
        <v>72</v>
      </c>
      <c r="B611" s="222" t="s">
        <v>37</v>
      </c>
      <c r="C611" s="203">
        <f t="shared" si="21"/>
        <v>2011</v>
      </c>
      <c r="D611" s="64">
        <v>3</v>
      </c>
      <c r="E611" s="47" t="s">
        <v>13840</v>
      </c>
      <c r="F611" s="47" t="s">
        <v>13841</v>
      </c>
      <c r="G611" s="47"/>
      <c r="H611" s="91">
        <v>2011</v>
      </c>
      <c r="I611" s="47" t="s">
        <v>13826</v>
      </c>
      <c r="J611" s="91"/>
      <c r="K611" s="96">
        <v>1</v>
      </c>
    </row>
    <row r="612" spans="1:11" ht="22.5" x14ac:dyDescent="0.2">
      <c r="A612" s="158" t="s">
        <v>72</v>
      </c>
      <c r="B612" s="222" t="s">
        <v>37</v>
      </c>
      <c r="C612" s="203">
        <f t="shared" si="21"/>
        <v>2011</v>
      </c>
      <c r="D612" s="64">
        <v>4</v>
      </c>
      <c r="E612" s="47" t="s">
        <v>13842</v>
      </c>
      <c r="F612" s="50" t="s">
        <v>13843</v>
      </c>
      <c r="G612" s="50"/>
      <c r="H612" s="91">
        <v>2011</v>
      </c>
      <c r="I612" s="47" t="s">
        <v>13826</v>
      </c>
      <c r="J612" s="91"/>
      <c r="K612" s="96">
        <v>1</v>
      </c>
    </row>
    <row r="613" spans="1:11" ht="33.75" x14ac:dyDescent="0.2">
      <c r="A613" s="158" t="s">
        <v>72</v>
      </c>
      <c r="B613" s="222" t="s">
        <v>37</v>
      </c>
      <c r="C613" s="203">
        <f t="shared" si="21"/>
        <v>2011</v>
      </c>
      <c r="D613" s="64">
        <v>5</v>
      </c>
      <c r="E613" s="47" t="s">
        <v>13844</v>
      </c>
      <c r="F613" s="50" t="s">
        <v>13845</v>
      </c>
      <c r="G613" s="50"/>
      <c r="H613" s="91">
        <v>2011</v>
      </c>
      <c r="I613" s="47" t="s">
        <v>13826</v>
      </c>
      <c r="J613" s="91"/>
      <c r="K613" s="96">
        <v>1</v>
      </c>
    </row>
    <row r="614" spans="1:11" ht="22.5" x14ac:dyDescent="0.2">
      <c r="A614" s="158" t="s">
        <v>72</v>
      </c>
      <c r="B614" s="222" t="s">
        <v>37</v>
      </c>
      <c r="C614" s="203">
        <f t="shared" si="21"/>
        <v>2012</v>
      </c>
      <c r="D614" s="64">
        <v>1</v>
      </c>
      <c r="E614" s="47" t="s">
        <v>8596</v>
      </c>
      <c r="F614" s="50" t="s">
        <v>13846</v>
      </c>
      <c r="G614" s="50"/>
      <c r="H614" s="91">
        <v>2012</v>
      </c>
      <c r="I614" s="47" t="s">
        <v>13826</v>
      </c>
      <c r="J614" s="91"/>
      <c r="K614" s="96">
        <v>1</v>
      </c>
    </row>
    <row r="615" spans="1:11" x14ac:dyDescent="0.2">
      <c r="A615" s="158" t="s">
        <v>72</v>
      </c>
      <c r="B615" s="222" t="s">
        <v>37</v>
      </c>
      <c r="C615" s="203">
        <f t="shared" si="21"/>
        <v>2012</v>
      </c>
      <c r="D615" s="64">
        <v>2</v>
      </c>
      <c r="E615" s="47" t="s">
        <v>13847</v>
      </c>
      <c r="F615" s="50" t="s">
        <v>13848</v>
      </c>
      <c r="G615" s="50"/>
      <c r="H615" s="91">
        <v>2012</v>
      </c>
      <c r="I615" s="47" t="s">
        <v>13826</v>
      </c>
      <c r="J615" s="91"/>
      <c r="K615" s="96">
        <v>1</v>
      </c>
    </row>
    <row r="616" spans="1:11" x14ac:dyDescent="0.2">
      <c r="A616" s="158" t="s">
        <v>72</v>
      </c>
      <c r="B616" s="222" t="s">
        <v>37</v>
      </c>
      <c r="C616" s="203">
        <f t="shared" si="21"/>
        <v>2012</v>
      </c>
      <c r="D616" s="64">
        <v>3</v>
      </c>
      <c r="E616" s="47" t="s">
        <v>13849</v>
      </c>
      <c r="F616" s="50" t="s">
        <v>13850</v>
      </c>
      <c r="G616" s="50"/>
      <c r="H616" s="91">
        <v>2012</v>
      </c>
      <c r="I616" s="47" t="s">
        <v>13826</v>
      </c>
      <c r="J616" s="91"/>
      <c r="K616" s="96">
        <v>1</v>
      </c>
    </row>
    <row r="617" spans="1:11" ht="22.5" x14ac:dyDescent="0.2">
      <c r="A617" s="158" t="s">
        <v>72</v>
      </c>
      <c r="B617" s="222" t="s">
        <v>37</v>
      </c>
      <c r="C617" s="203">
        <f t="shared" si="21"/>
        <v>2013</v>
      </c>
      <c r="D617" s="64">
        <v>1</v>
      </c>
      <c r="E617" s="47" t="s">
        <v>13851</v>
      </c>
      <c r="F617" s="50" t="s">
        <v>13852</v>
      </c>
      <c r="G617" s="50"/>
      <c r="H617" s="91">
        <v>2013</v>
      </c>
      <c r="I617" s="47" t="s">
        <v>13826</v>
      </c>
      <c r="J617" s="91"/>
      <c r="K617" s="96">
        <v>1</v>
      </c>
    </row>
    <row r="618" spans="1:11" x14ac:dyDescent="0.2">
      <c r="A618" s="158" t="s">
        <v>72</v>
      </c>
      <c r="B618" s="222" t="s">
        <v>37</v>
      </c>
      <c r="C618" s="203">
        <f t="shared" si="21"/>
        <v>2013</v>
      </c>
      <c r="D618" s="64">
        <v>2</v>
      </c>
      <c r="E618" s="47" t="s">
        <v>13853</v>
      </c>
      <c r="F618" s="50" t="s">
        <v>13854</v>
      </c>
      <c r="G618" s="50"/>
      <c r="H618" s="91">
        <v>2013</v>
      </c>
      <c r="I618" s="47" t="s">
        <v>13826</v>
      </c>
      <c r="J618" s="91"/>
      <c r="K618" s="96">
        <v>1</v>
      </c>
    </row>
    <row r="619" spans="1:11" x14ac:dyDescent="0.2">
      <c r="A619" s="158" t="s">
        <v>72</v>
      </c>
      <c r="B619" s="222" t="s">
        <v>37</v>
      </c>
      <c r="C619" s="203">
        <f t="shared" si="21"/>
        <v>2013</v>
      </c>
      <c r="D619" s="64">
        <v>3</v>
      </c>
      <c r="E619" s="47" t="s">
        <v>13855</v>
      </c>
      <c r="F619" s="50" t="s">
        <v>13856</v>
      </c>
      <c r="G619" s="50"/>
      <c r="H619" s="91">
        <v>2013</v>
      </c>
      <c r="I619" s="47" t="s">
        <v>13826</v>
      </c>
      <c r="J619" s="91"/>
      <c r="K619" s="96">
        <v>1</v>
      </c>
    </row>
    <row r="620" spans="1:11" x14ac:dyDescent="0.2">
      <c r="A620" s="158" t="s">
        <v>72</v>
      </c>
      <c r="B620" s="222" t="s">
        <v>37</v>
      </c>
      <c r="C620" s="203">
        <f t="shared" si="21"/>
        <v>2013</v>
      </c>
      <c r="D620" s="64">
        <v>4</v>
      </c>
      <c r="E620" s="47" t="s">
        <v>13857</v>
      </c>
      <c r="F620" s="50" t="s">
        <v>13858</v>
      </c>
      <c r="G620" s="50"/>
      <c r="H620" s="91">
        <v>2013</v>
      </c>
      <c r="I620" s="47" t="s">
        <v>13826</v>
      </c>
      <c r="J620" s="91"/>
      <c r="K620" s="96">
        <v>1</v>
      </c>
    </row>
    <row r="621" spans="1:11" x14ac:dyDescent="0.2">
      <c r="A621" s="158" t="s">
        <v>72</v>
      </c>
      <c r="B621" s="222" t="s">
        <v>37</v>
      </c>
      <c r="C621" s="203">
        <f t="shared" si="21"/>
        <v>2013</v>
      </c>
      <c r="D621" s="64">
        <v>5</v>
      </c>
      <c r="E621" s="47" t="s">
        <v>13859</v>
      </c>
      <c r="F621" s="50" t="s">
        <v>13860</v>
      </c>
      <c r="G621" s="50"/>
      <c r="H621" s="91">
        <v>2013</v>
      </c>
      <c r="I621" s="47" t="s">
        <v>13826</v>
      </c>
      <c r="J621" s="91"/>
      <c r="K621" s="96">
        <v>1</v>
      </c>
    </row>
    <row r="622" spans="1:11" ht="22.5" x14ac:dyDescent="0.2">
      <c r="A622" s="158" t="s">
        <v>72</v>
      </c>
      <c r="B622" s="222" t="s">
        <v>37</v>
      </c>
      <c r="C622" s="203">
        <f t="shared" si="21"/>
        <v>2014</v>
      </c>
      <c r="D622" s="64">
        <v>1</v>
      </c>
      <c r="E622" s="47" t="s">
        <v>13861</v>
      </c>
      <c r="F622" s="50" t="s">
        <v>13862</v>
      </c>
      <c r="G622" s="50"/>
      <c r="H622" s="91">
        <v>2014</v>
      </c>
      <c r="I622" s="47" t="s">
        <v>13826</v>
      </c>
      <c r="J622" s="91"/>
      <c r="K622" s="96">
        <v>1</v>
      </c>
    </row>
    <row r="623" spans="1:11" x14ac:dyDescent="0.2">
      <c r="A623" s="158" t="s">
        <v>72</v>
      </c>
      <c r="B623" s="222" t="s">
        <v>37</v>
      </c>
      <c r="C623" s="203">
        <f t="shared" si="21"/>
        <v>2014</v>
      </c>
      <c r="D623" s="64">
        <v>2</v>
      </c>
      <c r="E623" s="47" t="s">
        <v>13863</v>
      </c>
      <c r="F623" s="50" t="s">
        <v>13864</v>
      </c>
      <c r="G623" s="50"/>
      <c r="H623" s="91">
        <v>2014</v>
      </c>
      <c r="I623" s="47" t="s">
        <v>13826</v>
      </c>
      <c r="J623" s="91"/>
      <c r="K623" s="96">
        <v>1</v>
      </c>
    </row>
    <row r="624" spans="1:11" x14ac:dyDescent="0.2">
      <c r="A624" s="158" t="s">
        <v>72</v>
      </c>
      <c r="B624" s="222" t="s">
        <v>37</v>
      </c>
      <c r="C624" s="203">
        <f t="shared" si="21"/>
        <v>2014</v>
      </c>
      <c r="D624" s="64">
        <v>3</v>
      </c>
      <c r="E624" s="47" t="s">
        <v>13865</v>
      </c>
      <c r="F624" s="50" t="s">
        <v>13866</v>
      </c>
      <c r="G624" s="50"/>
      <c r="H624" s="91">
        <v>2014</v>
      </c>
      <c r="I624" s="47" t="s">
        <v>13826</v>
      </c>
      <c r="J624" s="91"/>
      <c r="K624" s="96">
        <v>1</v>
      </c>
    </row>
    <row r="625" spans="1:11" ht="33.75" x14ac:dyDescent="0.2">
      <c r="A625" s="158" t="s">
        <v>72</v>
      </c>
      <c r="B625" s="222" t="s">
        <v>37</v>
      </c>
      <c r="C625" s="203">
        <f t="shared" si="21"/>
        <v>2015</v>
      </c>
      <c r="D625" s="64">
        <v>1</v>
      </c>
      <c r="E625" s="47" t="s">
        <v>13867</v>
      </c>
      <c r="F625" s="50" t="s">
        <v>13868</v>
      </c>
      <c r="G625" s="50"/>
      <c r="H625" s="91">
        <v>2015</v>
      </c>
      <c r="I625" s="47" t="s">
        <v>13826</v>
      </c>
      <c r="J625" s="91"/>
      <c r="K625" s="96">
        <v>1</v>
      </c>
    </row>
    <row r="626" spans="1:11" ht="22.5" x14ac:dyDescent="0.2">
      <c r="A626" s="158" t="s">
        <v>72</v>
      </c>
      <c r="B626" s="222" t="s">
        <v>37</v>
      </c>
      <c r="C626" s="203">
        <f t="shared" si="21"/>
        <v>2015</v>
      </c>
      <c r="D626" s="64">
        <v>2</v>
      </c>
      <c r="E626" s="47" t="s">
        <v>13869</v>
      </c>
      <c r="F626" s="50" t="s">
        <v>13870</v>
      </c>
      <c r="G626" s="50"/>
      <c r="H626" s="91">
        <v>2015</v>
      </c>
      <c r="I626" s="47" t="s">
        <v>13826</v>
      </c>
      <c r="J626" s="91"/>
      <c r="K626" s="96">
        <v>1</v>
      </c>
    </row>
    <row r="627" spans="1:11" ht="22.5" x14ac:dyDescent="0.2">
      <c r="A627" s="158" t="s">
        <v>72</v>
      </c>
      <c r="B627" s="222" t="s">
        <v>37</v>
      </c>
      <c r="C627" s="203">
        <f t="shared" si="21"/>
        <v>2015</v>
      </c>
      <c r="D627" s="64">
        <v>3</v>
      </c>
      <c r="E627" s="26" t="s">
        <v>13871</v>
      </c>
      <c r="F627" s="35" t="s">
        <v>13872</v>
      </c>
      <c r="G627" s="35"/>
      <c r="H627" s="91">
        <v>2015</v>
      </c>
      <c r="I627" s="26" t="s">
        <v>11225</v>
      </c>
      <c r="J627" s="91"/>
      <c r="K627" s="96">
        <v>2</v>
      </c>
    </row>
    <row r="628" spans="1:11" x14ac:dyDescent="0.2">
      <c r="A628" s="158" t="s">
        <v>72</v>
      </c>
      <c r="B628" s="222" t="s">
        <v>37</v>
      </c>
      <c r="C628" s="203">
        <f t="shared" si="21"/>
        <v>2015</v>
      </c>
      <c r="D628" s="64">
        <v>4</v>
      </c>
      <c r="E628" s="26" t="s">
        <v>13873</v>
      </c>
      <c r="F628" s="35" t="s">
        <v>13874</v>
      </c>
      <c r="G628" s="35"/>
      <c r="H628" s="91">
        <v>2015</v>
      </c>
      <c r="I628" s="26" t="s">
        <v>11225</v>
      </c>
      <c r="J628" s="91"/>
      <c r="K628" s="96">
        <v>1</v>
      </c>
    </row>
    <row r="629" spans="1:11" ht="22.5" x14ac:dyDescent="0.2">
      <c r="A629" s="158" t="s">
        <v>72</v>
      </c>
      <c r="B629" s="222" t="s">
        <v>37</v>
      </c>
      <c r="C629" s="203">
        <f t="shared" si="21"/>
        <v>2016</v>
      </c>
      <c r="D629" s="64">
        <v>1</v>
      </c>
      <c r="E629" s="26" t="s">
        <v>13875</v>
      </c>
      <c r="F629" s="35" t="s">
        <v>13876</v>
      </c>
      <c r="G629" s="43"/>
      <c r="H629" s="91">
        <v>2016</v>
      </c>
      <c r="I629" s="43"/>
      <c r="J629" s="91"/>
      <c r="K629" s="96">
        <v>1</v>
      </c>
    </row>
    <row r="630" spans="1:11" ht="22.5" x14ac:dyDescent="0.2">
      <c r="A630" s="158" t="s">
        <v>72</v>
      </c>
      <c r="B630" s="222" t="s">
        <v>37</v>
      </c>
      <c r="C630" s="203">
        <f t="shared" si="21"/>
        <v>2016</v>
      </c>
      <c r="D630" s="64">
        <v>2</v>
      </c>
      <c r="E630" s="26" t="s">
        <v>13877</v>
      </c>
      <c r="F630" s="35" t="s">
        <v>13878</v>
      </c>
      <c r="G630" s="43"/>
      <c r="H630" s="91">
        <v>2016</v>
      </c>
      <c r="I630" s="43"/>
      <c r="J630" s="91"/>
      <c r="K630" s="96">
        <v>1</v>
      </c>
    </row>
    <row r="631" spans="1:11" x14ac:dyDescent="0.2">
      <c r="A631" s="158" t="s">
        <v>72</v>
      </c>
      <c r="B631" s="222" t="s">
        <v>37</v>
      </c>
      <c r="C631" s="203">
        <f t="shared" si="21"/>
        <v>2016</v>
      </c>
      <c r="D631" s="64">
        <v>3</v>
      </c>
      <c r="E631" s="26" t="s">
        <v>13879</v>
      </c>
      <c r="F631" s="35" t="s">
        <v>13880</v>
      </c>
      <c r="G631" s="35"/>
      <c r="H631" s="91">
        <v>2016</v>
      </c>
      <c r="I631" s="26"/>
      <c r="J631" s="91"/>
      <c r="K631" s="96">
        <v>1</v>
      </c>
    </row>
    <row r="632" spans="1:11" ht="22.5" x14ac:dyDescent="0.2">
      <c r="A632" s="158" t="s">
        <v>72</v>
      </c>
      <c r="B632" s="222" t="s">
        <v>37</v>
      </c>
      <c r="C632" s="203">
        <f t="shared" si="21"/>
        <v>2016</v>
      </c>
      <c r="D632" s="64">
        <v>4</v>
      </c>
      <c r="E632" s="26" t="s">
        <v>13881</v>
      </c>
      <c r="F632" s="35" t="s">
        <v>13882</v>
      </c>
      <c r="G632" s="35"/>
      <c r="H632" s="91">
        <v>2016</v>
      </c>
      <c r="I632" s="26"/>
      <c r="J632" s="91"/>
      <c r="K632" s="96">
        <v>1</v>
      </c>
    </row>
    <row r="633" spans="1:11" x14ac:dyDescent="0.2">
      <c r="A633" s="158" t="s">
        <v>72</v>
      </c>
      <c r="B633" s="222" t="s">
        <v>37</v>
      </c>
      <c r="C633" s="203">
        <f t="shared" si="21"/>
        <v>2017</v>
      </c>
      <c r="D633" s="64">
        <v>1</v>
      </c>
      <c r="E633" s="26" t="s">
        <v>13883</v>
      </c>
      <c r="F633" s="35" t="s">
        <v>13884</v>
      </c>
      <c r="G633" s="35"/>
      <c r="H633" s="91">
        <v>2017</v>
      </c>
      <c r="I633" s="26"/>
      <c r="J633" s="91"/>
      <c r="K633" s="96">
        <v>1</v>
      </c>
    </row>
    <row r="634" spans="1:11" x14ac:dyDescent="0.2">
      <c r="A634" s="158" t="s">
        <v>72</v>
      </c>
      <c r="B634" s="222" t="s">
        <v>37</v>
      </c>
      <c r="C634" s="203">
        <f t="shared" si="21"/>
        <v>2017</v>
      </c>
      <c r="D634" s="64">
        <v>2</v>
      </c>
      <c r="E634" s="26" t="s">
        <v>13885</v>
      </c>
      <c r="F634" s="35" t="s">
        <v>13886</v>
      </c>
      <c r="G634" s="35"/>
      <c r="H634" s="91">
        <v>2017</v>
      </c>
      <c r="I634" s="26"/>
      <c r="J634" s="91"/>
      <c r="K634" s="96">
        <v>1</v>
      </c>
    </row>
    <row r="635" spans="1:11" ht="22.5" x14ac:dyDescent="0.2">
      <c r="A635" s="158" t="s">
        <v>72</v>
      </c>
      <c r="B635" s="222" t="s">
        <v>37</v>
      </c>
      <c r="C635" s="203">
        <f t="shared" si="21"/>
        <v>2018</v>
      </c>
      <c r="D635" s="64">
        <v>1</v>
      </c>
      <c r="E635" s="26" t="s">
        <v>13887</v>
      </c>
      <c r="F635" s="26" t="s">
        <v>13888</v>
      </c>
      <c r="G635" s="44"/>
      <c r="H635" s="91">
        <v>2018</v>
      </c>
      <c r="I635" s="43"/>
      <c r="J635" s="91"/>
      <c r="K635" s="96">
        <v>1</v>
      </c>
    </row>
    <row r="636" spans="1:11" x14ac:dyDescent="0.2">
      <c r="A636" s="354" t="s">
        <v>72</v>
      </c>
      <c r="B636" s="222" t="s">
        <v>37</v>
      </c>
      <c r="C636" s="203">
        <f t="shared" si="21"/>
        <v>2018</v>
      </c>
      <c r="D636" s="64">
        <v>2</v>
      </c>
      <c r="E636" s="26" t="s">
        <v>8751</v>
      </c>
      <c r="F636" s="26" t="s">
        <v>13889</v>
      </c>
      <c r="G636" s="26"/>
      <c r="H636" s="356">
        <v>2018</v>
      </c>
      <c r="I636" s="26"/>
      <c r="J636" s="356"/>
      <c r="K636" s="357">
        <v>1</v>
      </c>
    </row>
    <row r="637" spans="1:11" ht="22.5" x14ac:dyDescent="0.2">
      <c r="A637" s="158" t="s">
        <v>72</v>
      </c>
      <c r="B637" s="222" t="s">
        <v>37</v>
      </c>
      <c r="C637" s="203">
        <f t="shared" si="21"/>
        <v>2019</v>
      </c>
      <c r="D637" s="64">
        <v>1</v>
      </c>
      <c r="E637" s="26" t="s">
        <v>13890</v>
      </c>
      <c r="F637" s="35" t="s">
        <v>13891</v>
      </c>
      <c r="G637" s="35"/>
      <c r="H637" s="91">
        <v>2019</v>
      </c>
      <c r="I637" s="26"/>
      <c r="J637" s="91"/>
      <c r="K637" s="96">
        <v>1</v>
      </c>
    </row>
    <row r="638" spans="1:11" x14ac:dyDescent="0.2">
      <c r="A638" s="158" t="s">
        <v>72</v>
      </c>
      <c r="B638" s="222" t="s">
        <v>37</v>
      </c>
      <c r="C638" s="203">
        <f t="shared" si="21"/>
        <v>2019</v>
      </c>
      <c r="D638" s="64">
        <v>2</v>
      </c>
      <c r="E638" s="26" t="s">
        <v>13892</v>
      </c>
      <c r="F638" s="26" t="s">
        <v>13893</v>
      </c>
      <c r="G638" s="26"/>
      <c r="H638" s="91">
        <v>2019</v>
      </c>
      <c r="I638" s="26"/>
      <c r="J638" s="91"/>
      <c r="K638" s="96">
        <v>1</v>
      </c>
    </row>
    <row r="639" spans="1:11" x14ac:dyDescent="0.2">
      <c r="A639" s="158" t="s">
        <v>72</v>
      </c>
      <c r="B639" s="222" t="s">
        <v>37</v>
      </c>
      <c r="C639" s="203">
        <f t="shared" si="21"/>
        <v>2020</v>
      </c>
      <c r="D639" s="227">
        <v>1</v>
      </c>
      <c r="E639" s="26" t="s">
        <v>13894</v>
      </c>
      <c r="F639" s="26" t="s">
        <v>13895</v>
      </c>
      <c r="G639" s="44"/>
      <c r="H639" s="91">
        <v>2020</v>
      </c>
      <c r="I639" s="43"/>
      <c r="J639" s="91"/>
      <c r="K639" s="96">
        <v>1</v>
      </c>
    </row>
    <row r="640" spans="1:11" x14ac:dyDescent="0.2">
      <c r="A640" s="158" t="s">
        <v>72</v>
      </c>
      <c r="B640" s="222" t="s">
        <v>37</v>
      </c>
      <c r="C640" s="203">
        <f t="shared" si="21"/>
        <v>2020</v>
      </c>
      <c r="D640" s="64">
        <v>2</v>
      </c>
      <c r="E640" s="26" t="s">
        <v>13896</v>
      </c>
      <c r="F640" s="26" t="s">
        <v>13897</v>
      </c>
      <c r="G640" s="26"/>
      <c r="H640" s="91">
        <v>2020</v>
      </c>
      <c r="I640" s="26"/>
      <c r="J640" s="91"/>
      <c r="K640" s="96">
        <v>1</v>
      </c>
    </row>
    <row r="641" spans="1:11" ht="22.5" x14ac:dyDescent="0.2">
      <c r="A641" s="158" t="s">
        <v>72</v>
      </c>
      <c r="B641" s="222" t="s">
        <v>37</v>
      </c>
      <c r="C641" s="203">
        <f t="shared" si="21"/>
        <v>2022</v>
      </c>
      <c r="D641" s="232">
        <v>1</v>
      </c>
      <c r="E641" s="26" t="s">
        <v>13898</v>
      </c>
      <c r="F641" s="26" t="s">
        <v>13899</v>
      </c>
      <c r="G641" s="26"/>
      <c r="H641" s="37">
        <v>2022</v>
      </c>
      <c r="I641" s="35" t="s">
        <v>37</v>
      </c>
      <c r="J641" s="37"/>
      <c r="K641" s="75">
        <v>1</v>
      </c>
    </row>
    <row r="642" spans="1:11" x14ac:dyDescent="0.2">
      <c r="A642" s="158" t="s">
        <v>72</v>
      </c>
      <c r="B642" s="222" t="s">
        <v>37</v>
      </c>
      <c r="C642" s="203">
        <f t="shared" si="21"/>
        <v>0</v>
      </c>
      <c r="D642" s="233"/>
      <c r="E642" s="26"/>
      <c r="F642" s="26"/>
      <c r="G642" s="26"/>
      <c r="H642" s="26"/>
      <c r="I642" s="26"/>
      <c r="J642" s="29"/>
      <c r="K642" s="75"/>
    </row>
    <row r="643" spans="1:11" x14ac:dyDescent="0.2">
      <c r="A643" s="158"/>
      <c r="B643" s="222"/>
      <c r="C643" s="203"/>
      <c r="D643" s="28"/>
      <c r="E643" s="26"/>
      <c r="F643" s="26"/>
      <c r="G643" s="26"/>
      <c r="H643" s="26"/>
      <c r="I643" s="26"/>
      <c r="J643" s="29"/>
      <c r="K643" s="75"/>
    </row>
    <row r="644" spans="1:11" ht="18" customHeight="1" x14ac:dyDescent="0.2">
      <c r="A644" s="939" t="s">
        <v>13900</v>
      </c>
      <c r="B644" s="940"/>
      <c r="C644" s="940"/>
      <c r="D644" s="940"/>
      <c r="E644" s="940"/>
      <c r="F644" s="940"/>
      <c r="G644" s="940"/>
      <c r="H644" s="940"/>
      <c r="I644" s="940"/>
      <c r="J644" s="940"/>
      <c r="K644" s="941"/>
    </row>
    <row r="645" spans="1:11" ht="22.5" x14ac:dyDescent="0.2">
      <c r="A645" s="354" t="s">
        <v>72</v>
      </c>
      <c r="B645" s="222" t="s">
        <v>2173</v>
      </c>
      <c r="C645" s="355">
        <f>H645</f>
        <v>2005</v>
      </c>
      <c r="D645" s="64">
        <v>1</v>
      </c>
      <c r="E645" s="42" t="s">
        <v>13901</v>
      </c>
      <c r="F645" s="42" t="s">
        <v>13902</v>
      </c>
      <c r="G645" s="42"/>
      <c r="H645" s="455">
        <v>2005</v>
      </c>
      <c r="I645" s="26" t="s">
        <v>13903</v>
      </c>
      <c r="J645" s="455"/>
      <c r="K645" s="357">
        <v>1</v>
      </c>
    </row>
    <row r="646" spans="1:11" ht="22.5" x14ac:dyDescent="0.2">
      <c r="A646" s="354" t="s">
        <v>72</v>
      </c>
      <c r="B646" s="222" t="s">
        <v>2173</v>
      </c>
      <c r="C646" s="355">
        <f t="shared" ref="C646:C649" si="22">H646</f>
        <v>2009</v>
      </c>
      <c r="D646" s="64">
        <v>1</v>
      </c>
      <c r="E646" s="42" t="s">
        <v>13904</v>
      </c>
      <c r="F646" s="42" t="s">
        <v>13905</v>
      </c>
      <c r="G646" s="42"/>
      <c r="H646" s="78">
        <v>2009</v>
      </c>
      <c r="I646" s="42" t="s">
        <v>13906</v>
      </c>
      <c r="J646" s="78"/>
      <c r="K646" s="357">
        <v>1</v>
      </c>
    </row>
    <row r="647" spans="1:11" ht="22.5" x14ac:dyDescent="0.2">
      <c r="A647" s="354" t="s">
        <v>72</v>
      </c>
      <c r="B647" s="222" t="s">
        <v>2173</v>
      </c>
      <c r="C647" s="355">
        <f t="shared" si="22"/>
        <v>2014</v>
      </c>
      <c r="D647" s="227">
        <v>1</v>
      </c>
      <c r="E647" s="41" t="s">
        <v>13907</v>
      </c>
      <c r="F647" s="41" t="s">
        <v>13908</v>
      </c>
      <c r="G647" s="41"/>
      <c r="H647" s="456">
        <v>2014</v>
      </c>
      <c r="I647" s="41" t="s">
        <v>851</v>
      </c>
      <c r="J647" s="456"/>
      <c r="K647" s="457">
        <v>1</v>
      </c>
    </row>
    <row r="648" spans="1:11" ht="22.5" x14ac:dyDescent="0.2">
      <c r="A648" s="354" t="s">
        <v>72</v>
      </c>
      <c r="B648" s="222" t="s">
        <v>2173</v>
      </c>
      <c r="C648" s="355">
        <f t="shared" si="22"/>
        <v>2014</v>
      </c>
      <c r="D648" s="64">
        <v>2</v>
      </c>
      <c r="E648" s="26" t="s">
        <v>13909</v>
      </c>
      <c r="F648" s="26" t="s">
        <v>13910</v>
      </c>
      <c r="G648" s="26"/>
      <c r="H648" s="356">
        <v>2014</v>
      </c>
      <c r="I648" s="26" t="s">
        <v>13903</v>
      </c>
      <c r="J648" s="356"/>
      <c r="K648" s="357">
        <v>1</v>
      </c>
    </row>
    <row r="649" spans="1:11" ht="22.5" x14ac:dyDescent="0.2">
      <c r="A649" s="354" t="s">
        <v>72</v>
      </c>
      <c r="B649" s="222" t="s">
        <v>2173</v>
      </c>
      <c r="C649" s="355">
        <f t="shared" si="22"/>
        <v>2019</v>
      </c>
      <c r="D649" s="233">
        <v>1</v>
      </c>
      <c r="E649" s="119" t="s">
        <v>13911</v>
      </c>
      <c r="F649" s="26" t="s">
        <v>13912</v>
      </c>
      <c r="G649" s="26"/>
      <c r="H649" s="356">
        <v>2019</v>
      </c>
      <c r="I649" s="26" t="s">
        <v>13903</v>
      </c>
      <c r="J649" s="356"/>
      <c r="K649" s="357">
        <v>1</v>
      </c>
    </row>
    <row r="650" spans="1:11" x14ac:dyDescent="0.2">
      <c r="A650" s="158"/>
      <c r="B650" s="222"/>
      <c r="C650" s="203"/>
      <c r="D650" s="28"/>
      <c r="E650" s="26"/>
      <c r="F650" s="26"/>
      <c r="G650" s="26"/>
      <c r="H650" s="26"/>
      <c r="I650" s="26"/>
      <c r="J650" s="29"/>
      <c r="K650" s="75"/>
    </row>
    <row r="651" spans="1:11" ht="18" customHeight="1" x14ac:dyDescent="0.2">
      <c r="A651" s="956" t="s">
        <v>3550</v>
      </c>
      <c r="B651" s="956"/>
      <c r="C651" s="956"/>
      <c r="D651" s="956"/>
      <c r="E651" s="956"/>
      <c r="F651" s="956"/>
      <c r="G651" s="956"/>
      <c r="H651" s="956"/>
      <c r="I651" s="956"/>
      <c r="J651" s="956"/>
      <c r="K651" s="956"/>
    </row>
    <row r="652" spans="1:11" ht="22.5" x14ac:dyDescent="0.2">
      <c r="A652" s="158" t="s">
        <v>72</v>
      </c>
      <c r="B652" s="222" t="s">
        <v>42</v>
      </c>
      <c r="C652" s="203">
        <f>H652</f>
        <v>2000</v>
      </c>
      <c r="D652" s="64">
        <v>1</v>
      </c>
      <c r="E652" s="47" t="s">
        <v>13913</v>
      </c>
      <c r="F652" s="47" t="s">
        <v>12022</v>
      </c>
      <c r="G652" s="47"/>
      <c r="H652" s="91">
        <v>2000</v>
      </c>
      <c r="I652" s="683" t="s">
        <v>1855</v>
      </c>
      <c r="J652" s="680" t="s">
        <v>13914</v>
      </c>
      <c r="K652" s="96">
        <v>1</v>
      </c>
    </row>
    <row r="653" spans="1:11" ht="22.5" x14ac:dyDescent="0.2">
      <c r="A653" s="158" t="s">
        <v>72</v>
      </c>
      <c r="B653" s="222" t="s">
        <v>42</v>
      </c>
      <c r="C653" s="203">
        <f t="shared" ref="C653:C717" si="23">H653</f>
        <v>2001</v>
      </c>
      <c r="D653" s="64">
        <v>1</v>
      </c>
      <c r="E653" s="47" t="s">
        <v>13915</v>
      </c>
      <c r="F653" s="47" t="s">
        <v>13916</v>
      </c>
      <c r="G653" s="47"/>
      <c r="H653" s="91">
        <v>2001</v>
      </c>
      <c r="I653" s="683" t="s">
        <v>1855</v>
      </c>
      <c r="J653" s="266"/>
      <c r="K653" s="96">
        <v>1</v>
      </c>
    </row>
    <row r="654" spans="1:11" ht="22.5" x14ac:dyDescent="0.2">
      <c r="A654" s="158" t="s">
        <v>72</v>
      </c>
      <c r="B654" s="222" t="s">
        <v>42</v>
      </c>
      <c r="C654" s="203">
        <f t="shared" si="23"/>
        <v>2002</v>
      </c>
      <c r="D654" s="37">
        <v>1</v>
      </c>
      <c r="E654" s="49" t="s">
        <v>13917</v>
      </c>
      <c r="F654" s="49" t="s">
        <v>13918</v>
      </c>
      <c r="G654" s="47"/>
      <c r="H654" s="91">
        <v>2002</v>
      </c>
      <c r="I654" s="683" t="s">
        <v>1855</v>
      </c>
      <c r="J654" s="681"/>
      <c r="K654" s="96">
        <v>1</v>
      </c>
    </row>
    <row r="655" spans="1:11" ht="22.5" x14ac:dyDescent="0.2">
      <c r="A655" s="158" t="s">
        <v>72</v>
      </c>
      <c r="B655" s="222" t="s">
        <v>42</v>
      </c>
      <c r="C655" s="203">
        <f t="shared" ref="C655" si="24">H655</f>
        <v>2003</v>
      </c>
      <c r="D655" s="37">
        <v>1</v>
      </c>
      <c r="E655" s="49" t="s">
        <v>13919</v>
      </c>
      <c r="F655" s="49" t="s">
        <v>13920</v>
      </c>
      <c r="G655" s="47"/>
      <c r="H655" s="91">
        <v>2003</v>
      </c>
      <c r="I655" s="683" t="s">
        <v>1855</v>
      </c>
      <c r="J655" s="681" t="s">
        <v>13921</v>
      </c>
      <c r="K655" s="96">
        <v>1</v>
      </c>
    </row>
    <row r="656" spans="1:11" ht="22.5" x14ac:dyDescent="0.2">
      <c r="A656" s="158" t="s">
        <v>72</v>
      </c>
      <c r="B656" s="222" t="s">
        <v>42</v>
      </c>
      <c r="C656" s="203">
        <f t="shared" si="23"/>
        <v>2006</v>
      </c>
      <c r="D656" s="78">
        <v>1</v>
      </c>
      <c r="E656" s="49" t="s">
        <v>13922</v>
      </c>
      <c r="F656" s="110" t="s">
        <v>13923</v>
      </c>
      <c r="G656" s="50"/>
      <c r="H656" s="91">
        <v>2006</v>
      </c>
      <c r="I656" s="683" t="s">
        <v>1855</v>
      </c>
      <c r="J656" s="680"/>
      <c r="K656" s="96">
        <v>1</v>
      </c>
    </row>
    <row r="657" spans="1:11" x14ac:dyDescent="0.2">
      <c r="A657" s="158" t="s">
        <v>72</v>
      </c>
      <c r="B657" s="222" t="s">
        <v>42</v>
      </c>
      <c r="C657" s="203">
        <f t="shared" si="23"/>
        <v>2007</v>
      </c>
      <c r="D657" s="78">
        <v>1</v>
      </c>
      <c r="E657" s="49" t="s">
        <v>13924</v>
      </c>
      <c r="F657" s="49" t="s">
        <v>13925</v>
      </c>
      <c r="G657" s="47"/>
      <c r="H657" s="91">
        <v>2007</v>
      </c>
      <c r="I657" s="683" t="s">
        <v>1855</v>
      </c>
      <c r="J657" s="680"/>
      <c r="K657" s="96">
        <v>1</v>
      </c>
    </row>
    <row r="658" spans="1:11" ht="22.5" x14ac:dyDescent="0.2">
      <c r="A658" s="158" t="s">
        <v>72</v>
      </c>
      <c r="B658" s="222" t="s">
        <v>42</v>
      </c>
      <c r="C658" s="203">
        <f t="shared" si="23"/>
        <v>2008</v>
      </c>
      <c r="D658" s="64">
        <v>1</v>
      </c>
      <c r="E658" s="49" t="s">
        <v>13926</v>
      </c>
      <c r="F658" s="110" t="s">
        <v>13927</v>
      </c>
      <c r="G658" s="50"/>
      <c r="H658" s="91">
        <v>2008</v>
      </c>
      <c r="I658" s="683" t="s">
        <v>1855</v>
      </c>
      <c r="J658" s="680"/>
      <c r="K658" s="96">
        <v>1</v>
      </c>
    </row>
    <row r="659" spans="1:11" ht="22.5" x14ac:dyDescent="0.2">
      <c r="A659" s="354" t="s">
        <v>72</v>
      </c>
      <c r="B659" s="222" t="s">
        <v>42</v>
      </c>
      <c r="C659" s="203">
        <f t="shared" si="23"/>
        <v>2008</v>
      </c>
      <c r="D659" s="64">
        <v>2</v>
      </c>
      <c r="E659" s="49" t="s">
        <v>13928</v>
      </c>
      <c r="F659" s="49" t="s">
        <v>13929</v>
      </c>
      <c r="G659" s="47"/>
      <c r="H659" s="356">
        <v>2008</v>
      </c>
      <c r="I659" s="683" t="s">
        <v>1855</v>
      </c>
      <c r="J659" s="680" t="s">
        <v>13914</v>
      </c>
      <c r="K659" s="357"/>
    </row>
    <row r="660" spans="1:11" ht="22.5" x14ac:dyDescent="0.2">
      <c r="A660" s="158" t="s">
        <v>72</v>
      </c>
      <c r="B660" s="222" t="s">
        <v>42</v>
      </c>
      <c r="C660" s="203">
        <f t="shared" si="23"/>
        <v>2009</v>
      </c>
      <c r="D660" s="64">
        <v>1</v>
      </c>
      <c r="E660" s="49" t="s">
        <v>13930</v>
      </c>
      <c r="F660" s="110" t="s">
        <v>13931</v>
      </c>
      <c r="G660" s="50"/>
      <c r="H660" s="91">
        <v>2009</v>
      </c>
      <c r="I660" s="683" t="s">
        <v>1855</v>
      </c>
      <c r="J660" s="681"/>
      <c r="K660" s="96">
        <v>1</v>
      </c>
    </row>
    <row r="661" spans="1:11" x14ac:dyDescent="0.2">
      <c r="A661" s="158" t="s">
        <v>72</v>
      </c>
      <c r="B661" s="222" t="s">
        <v>42</v>
      </c>
      <c r="C661" s="203">
        <f t="shared" si="23"/>
        <v>2010</v>
      </c>
      <c r="D661" s="64">
        <v>1</v>
      </c>
      <c r="E661" s="49" t="s">
        <v>13932</v>
      </c>
      <c r="F661" s="110" t="s">
        <v>13933</v>
      </c>
      <c r="G661" s="50"/>
      <c r="H661" s="91">
        <v>2010</v>
      </c>
      <c r="I661" s="683" t="s">
        <v>1855</v>
      </c>
      <c r="J661" s="681"/>
      <c r="K661" s="96">
        <v>1</v>
      </c>
    </row>
    <row r="662" spans="1:11" x14ac:dyDescent="0.2">
      <c r="A662" s="158" t="s">
        <v>72</v>
      </c>
      <c r="B662" s="222" t="s">
        <v>42</v>
      </c>
      <c r="C662" s="203">
        <f t="shared" si="23"/>
        <v>2010</v>
      </c>
      <c r="D662" s="64">
        <v>2</v>
      </c>
      <c r="E662" s="49" t="s">
        <v>13934</v>
      </c>
      <c r="F662" s="110" t="s">
        <v>13935</v>
      </c>
      <c r="G662" s="50"/>
      <c r="H662" s="91">
        <v>2010</v>
      </c>
      <c r="I662" s="683" t="s">
        <v>1855</v>
      </c>
      <c r="J662" s="682"/>
      <c r="K662" s="96">
        <v>1</v>
      </c>
    </row>
    <row r="663" spans="1:11" ht="33.75" x14ac:dyDescent="0.2">
      <c r="A663" s="158" t="s">
        <v>72</v>
      </c>
      <c r="B663" s="222" t="s">
        <v>42</v>
      </c>
      <c r="C663" s="203">
        <f t="shared" si="23"/>
        <v>2010</v>
      </c>
      <c r="D663" s="23">
        <v>3</v>
      </c>
      <c r="E663" s="49" t="s">
        <v>13936</v>
      </c>
      <c r="F663" s="110" t="s">
        <v>13937</v>
      </c>
      <c r="G663" s="50"/>
      <c r="H663" s="91">
        <v>2010</v>
      </c>
      <c r="I663" s="683" t="s">
        <v>1855</v>
      </c>
      <c r="J663" s="266"/>
      <c r="K663" s="96">
        <v>1</v>
      </c>
    </row>
    <row r="664" spans="1:11" ht="22.5" x14ac:dyDescent="0.2">
      <c r="A664" s="158" t="s">
        <v>72</v>
      </c>
      <c r="B664" s="222" t="s">
        <v>42</v>
      </c>
      <c r="C664" s="203">
        <f t="shared" si="23"/>
        <v>2011</v>
      </c>
      <c r="D664" s="23">
        <v>1</v>
      </c>
      <c r="E664" s="49" t="s">
        <v>13938</v>
      </c>
      <c r="F664" s="49" t="s">
        <v>13939</v>
      </c>
      <c r="G664" s="47"/>
      <c r="H664" s="91">
        <v>2011</v>
      </c>
      <c r="I664" s="683" t="s">
        <v>1855</v>
      </c>
      <c r="J664" s="266"/>
      <c r="K664" s="96">
        <v>1</v>
      </c>
    </row>
    <row r="665" spans="1:11" ht="22.5" x14ac:dyDescent="0.2">
      <c r="A665" s="158" t="s">
        <v>72</v>
      </c>
      <c r="B665" s="222" t="s">
        <v>42</v>
      </c>
      <c r="C665" s="203">
        <f t="shared" si="23"/>
        <v>2011</v>
      </c>
      <c r="D665" s="23">
        <v>2</v>
      </c>
      <c r="E665" s="49" t="s">
        <v>13940</v>
      </c>
      <c r="F665" s="49" t="s">
        <v>13941</v>
      </c>
      <c r="G665" s="47"/>
      <c r="H665" s="91">
        <v>2011</v>
      </c>
      <c r="I665" s="683" t="s">
        <v>1855</v>
      </c>
      <c r="J665" s="266"/>
      <c r="K665" s="96">
        <v>1</v>
      </c>
    </row>
    <row r="666" spans="1:11" ht="22.5" x14ac:dyDescent="0.2">
      <c r="A666" s="158" t="s">
        <v>72</v>
      </c>
      <c r="B666" s="222" t="s">
        <v>42</v>
      </c>
      <c r="C666" s="203">
        <f t="shared" si="23"/>
        <v>2011</v>
      </c>
      <c r="D666" s="23">
        <v>3</v>
      </c>
      <c r="E666" s="49" t="s">
        <v>13942</v>
      </c>
      <c r="F666" s="49" t="s">
        <v>13943</v>
      </c>
      <c r="G666" s="47"/>
      <c r="H666" s="91">
        <v>2011</v>
      </c>
      <c r="I666" s="683" t="s">
        <v>1855</v>
      </c>
      <c r="J666" s="683"/>
      <c r="K666" s="96">
        <v>1</v>
      </c>
    </row>
    <row r="667" spans="1:11" ht="22.5" x14ac:dyDescent="0.2">
      <c r="A667" s="158" t="s">
        <v>72</v>
      </c>
      <c r="B667" s="222" t="s">
        <v>42</v>
      </c>
      <c r="C667" s="203">
        <f t="shared" si="23"/>
        <v>2011</v>
      </c>
      <c r="D667" s="23">
        <v>4</v>
      </c>
      <c r="E667" s="49" t="s">
        <v>13944</v>
      </c>
      <c r="F667" s="49" t="s">
        <v>13945</v>
      </c>
      <c r="G667" s="47"/>
      <c r="H667" s="91">
        <v>2011</v>
      </c>
      <c r="I667" s="683" t="s">
        <v>1855</v>
      </c>
      <c r="J667" s="681"/>
      <c r="K667" s="96">
        <v>1</v>
      </c>
    </row>
    <row r="668" spans="1:11" ht="22.5" x14ac:dyDescent="0.2">
      <c r="A668" s="158" t="s">
        <v>72</v>
      </c>
      <c r="B668" s="222" t="s">
        <v>42</v>
      </c>
      <c r="C668" s="203">
        <f t="shared" si="23"/>
        <v>2011</v>
      </c>
      <c r="D668" s="23">
        <v>5</v>
      </c>
      <c r="E668" s="49" t="s">
        <v>13944</v>
      </c>
      <c r="F668" s="49" t="s">
        <v>13946</v>
      </c>
      <c r="G668" s="47"/>
      <c r="H668" s="91">
        <v>2011</v>
      </c>
      <c r="I668" s="683" t="s">
        <v>1855</v>
      </c>
      <c r="J668" s="681"/>
      <c r="K668" s="96">
        <v>1</v>
      </c>
    </row>
    <row r="669" spans="1:11" ht="22.5" x14ac:dyDescent="0.2">
      <c r="A669" s="158" t="s">
        <v>72</v>
      </c>
      <c r="B669" s="222" t="s">
        <v>42</v>
      </c>
      <c r="C669" s="203">
        <f t="shared" si="23"/>
        <v>2011</v>
      </c>
      <c r="D669" s="23">
        <v>6</v>
      </c>
      <c r="E669" s="49" t="s">
        <v>13947</v>
      </c>
      <c r="F669" s="49" t="s">
        <v>13948</v>
      </c>
      <c r="G669" s="47"/>
      <c r="H669" s="91">
        <v>2011</v>
      </c>
      <c r="I669" s="683" t="s">
        <v>1855</v>
      </c>
      <c r="J669" s="681"/>
      <c r="K669" s="96">
        <v>1</v>
      </c>
    </row>
    <row r="670" spans="1:11" ht="22.5" x14ac:dyDescent="0.2">
      <c r="A670" s="158" t="s">
        <v>72</v>
      </c>
      <c r="B670" s="222" t="s">
        <v>42</v>
      </c>
      <c r="C670" s="203">
        <f t="shared" si="23"/>
        <v>2012</v>
      </c>
      <c r="D670" s="237">
        <v>1</v>
      </c>
      <c r="E670" s="236" t="s">
        <v>13949</v>
      </c>
      <c r="F670" s="236" t="s">
        <v>13950</v>
      </c>
      <c r="G670" s="47"/>
      <c r="H670" s="91">
        <v>2012</v>
      </c>
      <c r="I670" s="683" t="s">
        <v>1855</v>
      </c>
      <c r="J670" s="683"/>
      <c r="K670" s="96">
        <v>1</v>
      </c>
    </row>
    <row r="671" spans="1:11" ht="33.75" x14ac:dyDescent="0.2">
      <c r="A671" s="158" t="s">
        <v>72</v>
      </c>
      <c r="B671" s="222" t="s">
        <v>42</v>
      </c>
      <c r="C671" s="203">
        <f t="shared" si="23"/>
        <v>2012</v>
      </c>
      <c r="D671" s="64">
        <v>2</v>
      </c>
      <c r="E671" s="47" t="s">
        <v>13951</v>
      </c>
      <c r="F671" s="47" t="s">
        <v>13952</v>
      </c>
      <c r="G671" s="47"/>
      <c r="H671" s="91">
        <v>2012</v>
      </c>
      <c r="I671" s="683" t="s">
        <v>1855</v>
      </c>
      <c r="J671" s="266"/>
      <c r="K671" s="96">
        <v>1</v>
      </c>
    </row>
    <row r="672" spans="1:11" ht="33.75" x14ac:dyDescent="0.2">
      <c r="A672" s="158" t="s">
        <v>72</v>
      </c>
      <c r="B672" s="222" t="s">
        <v>42</v>
      </c>
      <c r="C672" s="203">
        <f t="shared" si="23"/>
        <v>2012</v>
      </c>
      <c r="D672" s="23">
        <v>3</v>
      </c>
      <c r="E672" s="47" t="s">
        <v>13953</v>
      </c>
      <c r="F672" s="47" t="s">
        <v>13954</v>
      </c>
      <c r="G672" s="47"/>
      <c r="H672" s="91">
        <v>2012</v>
      </c>
      <c r="I672" s="683" t="s">
        <v>1855</v>
      </c>
      <c r="J672" s="266"/>
      <c r="K672" s="96">
        <v>1</v>
      </c>
    </row>
    <row r="673" spans="1:11" ht="33.75" x14ac:dyDescent="0.2">
      <c r="A673" s="158" t="s">
        <v>72</v>
      </c>
      <c r="B673" s="222" t="s">
        <v>42</v>
      </c>
      <c r="C673" s="203">
        <f t="shared" si="23"/>
        <v>2013</v>
      </c>
      <c r="D673" s="64">
        <v>1</v>
      </c>
      <c r="E673" s="47" t="s">
        <v>13118</v>
      </c>
      <c r="F673" s="47" t="s">
        <v>13955</v>
      </c>
      <c r="G673" s="47"/>
      <c r="H673" s="91">
        <v>2013</v>
      </c>
      <c r="I673" s="683" t="s">
        <v>1855</v>
      </c>
      <c r="J673" s="266"/>
      <c r="K673" s="96">
        <v>1</v>
      </c>
    </row>
    <row r="674" spans="1:11" x14ac:dyDescent="0.2">
      <c r="A674" s="158" t="s">
        <v>72</v>
      </c>
      <c r="B674" s="222" t="s">
        <v>42</v>
      </c>
      <c r="C674" s="203">
        <f t="shared" si="23"/>
        <v>2013</v>
      </c>
      <c r="D674" s="64">
        <v>2</v>
      </c>
      <c r="E674" s="47" t="s">
        <v>13956</v>
      </c>
      <c r="F674" s="47" t="s">
        <v>13957</v>
      </c>
      <c r="G674" s="47"/>
      <c r="H674" s="91">
        <v>2013</v>
      </c>
      <c r="I674" s="683" t="s">
        <v>1855</v>
      </c>
      <c r="J674" s="266"/>
      <c r="K674" s="96">
        <v>1</v>
      </c>
    </row>
    <row r="675" spans="1:11" x14ac:dyDescent="0.2">
      <c r="A675" s="158" t="s">
        <v>72</v>
      </c>
      <c r="B675" s="222" t="s">
        <v>42</v>
      </c>
      <c r="C675" s="203">
        <f t="shared" si="23"/>
        <v>2013</v>
      </c>
      <c r="D675" s="64">
        <v>3</v>
      </c>
      <c r="E675" s="47" t="s">
        <v>13958</v>
      </c>
      <c r="F675" s="47" t="s">
        <v>13959</v>
      </c>
      <c r="G675" s="47"/>
      <c r="H675" s="91">
        <v>2013</v>
      </c>
      <c r="I675" s="683" t="s">
        <v>1855</v>
      </c>
      <c r="J675" s="266"/>
      <c r="K675" s="96">
        <v>1</v>
      </c>
    </row>
    <row r="676" spans="1:11" ht="22.5" x14ac:dyDescent="0.2">
      <c r="A676" s="158" t="s">
        <v>72</v>
      </c>
      <c r="B676" s="222" t="s">
        <v>42</v>
      </c>
      <c r="C676" s="203">
        <f t="shared" si="23"/>
        <v>2013</v>
      </c>
      <c r="D676" s="64">
        <v>4</v>
      </c>
      <c r="E676" s="47" t="s">
        <v>13960</v>
      </c>
      <c r="F676" s="47" t="s">
        <v>13961</v>
      </c>
      <c r="G676" s="47"/>
      <c r="H676" s="91">
        <v>2013</v>
      </c>
      <c r="I676" s="683" t="s">
        <v>1855</v>
      </c>
      <c r="J676" s="266"/>
      <c r="K676" s="96">
        <v>1</v>
      </c>
    </row>
    <row r="677" spans="1:11" x14ac:dyDescent="0.2">
      <c r="A677" s="158" t="s">
        <v>72</v>
      </c>
      <c r="B677" s="222" t="s">
        <v>42</v>
      </c>
      <c r="C677" s="203">
        <f t="shared" si="23"/>
        <v>2013</v>
      </c>
      <c r="D677" s="64">
        <v>5</v>
      </c>
      <c r="E677" s="47" t="s">
        <v>13962</v>
      </c>
      <c r="F677" s="47" t="s">
        <v>13963</v>
      </c>
      <c r="G677" s="47"/>
      <c r="H677" s="91">
        <v>2013</v>
      </c>
      <c r="I677" s="683" t="s">
        <v>1855</v>
      </c>
      <c r="J677" s="266"/>
      <c r="K677" s="96">
        <v>1</v>
      </c>
    </row>
    <row r="678" spans="1:11" x14ac:dyDescent="0.2">
      <c r="A678" s="158" t="s">
        <v>72</v>
      </c>
      <c r="B678" s="222" t="s">
        <v>42</v>
      </c>
      <c r="C678" s="203">
        <f t="shared" si="23"/>
        <v>2013</v>
      </c>
      <c r="D678" s="64">
        <v>6</v>
      </c>
      <c r="E678" s="47" t="s">
        <v>13964</v>
      </c>
      <c r="F678" s="47" t="s">
        <v>13965</v>
      </c>
      <c r="G678" s="47"/>
      <c r="H678" s="91">
        <v>2013</v>
      </c>
      <c r="I678" s="683" t="s">
        <v>1855</v>
      </c>
      <c r="J678" s="266"/>
      <c r="K678" s="96">
        <v>1</v>
      </c>
    </row>
    <row r="679" spans="1:11" ht="22.5" x14ac:dyDescent="0.2">
      <c r="A679" s="354" t="s">
        <v>72</v>
      </c>
      <c r="B679" s="222" t="s">
        <v>42</v>
      </c>
      <c r="C679" s="203">
        <f t="shared" si="23"/>
        <v>2013</v>
      </c>
      <c r="D679" s="64">
        <v>7</v>
      </c>
      <c r="E679" s="47" t="s">
        <v>13966</v>
      </c>
      <c r="F679" s="47" t="s">
        <v>13967</v>
      </c>
      <c r="G679" s="47"/>
      <c r="H679" s="356">
        <v>2013</v>
      </c>
      <c r="I679" s="683" t="s">
        <v>1855</v>
      </c>
      <c r="J679" s="266"/>
      <c r="K679" s="357">
        <v>1</v>
      </c>
    </row>
    <row r="680" spans="1:11" ht="22.5" x14ac:dyDescent="0.2">
      <c r="A680" s="354" t="s">
        <v>72</v>
      </c>
      <c r="B680" s="222" t="s">
        <v>42</v>
      </c>
      <c r="C680" s="203">
        <f t="shared" si="23"/>
        <v>2013</v>
      </c>
      <c r="D680" s="64">
        <v>8</v>
      </c>
      <c r="E680" s="47" t="s">
        <v>13968</v>
      </c>
      <c r="F680" s="47" t="s">
        <v>13969</v>
      </c>
      <c r="G680" s="47"/>
      <c r="H680" s="356">
        <v>2013</v>
      </c>
      <c r="I680" s="683" t="s">
        <v>1855</v>
      </c>
      <c r="J680" s="266"/>
      <c r="K680" s="357">
        <v>1</v>
      </c>
    </row>
    <row r="681" spans="1:11" ht="33.75" x14ac:dyDescent="0.2">
      <c r="A681" s="354" t="s">
        <v>72</v>
      </c>
      <c r="B681" s="222" t="s">
        <v>42</v>
      </c>
      <c r="C681" s="203">
        <f t="shared" si="23"/>
        <v>2013</v>
      </c>
      <c r="D681" s="64">
        <v>9</v>
      </c>
      <c r="E681" s="47" t="s">
        <v>13970</v>
      </c>
      <c r="F681" s="47" t="s">
        <v>13971</v>
      </c>
      <c r="G681" s="47"/>
      <c r="H681" s="356">
        <v>2013</v>
      </c>
      <c r="I681" s="683" t="s">
        <v>1855</v>
      </c>
      <c r="J681" s="266"/>
      <c r="K681" s="357">
        <v>1</v>
      </c>
    </row>
    <row r="682" spans="1:11" ht="33.75" x14ac:dyDescent="0.2">
      <c r="A682" s="158" t="s">
        <v>72</v>
      </c>
      <c r="B682" s="222" t="s">
        <v>42</v>
      </c>
      <c r="C682" s="203">
        <f t="shared" si="23"/>
        <v>2014</v>
      </c>
      <c r="D682" s="64">
        <v>2</v>
      </c>
      <c r="E682" s="47" t="s">
        <v>13972</v>
      </c>
      <c r="F682" s="47" t="s">
        <v>13973</v>
      </c>
      <c r="G682" s="47"/>
      <c r="H682" s="91">
        <v>2014</v>
      </c>
      <c r="I682" s="683" t="s">
        <v>1855</v>
      </c>
      <c r="J682" s="266"/>
      <c r="K682" s="96">
        <v>1</v>
      </c>
    </row>
    <row r="683" spans="1:11" ht="22.5" x14ac:dyDescent="0.2">
      <c r="A683" s="158" t="s">
        <v>72</v>
      </c>
      <c r="B683" s="222" t="s">
        <v>42</v>
      </c>
      <c r="C683" s="203">
        <f t="shared" si="23"/>
        <v>2014</v>
      </c>
      <c r="D683" s="64">
        <v>3</v>
      </c>
      <c r="E683" s="47" t="s">
        <v>13974</v>
      </c>
      <c r="F683" s="47" t="s">
        <v>13975</v>
      </c>
      <c r="G683" s="47"/>
      <c r="H683" s="91">
        <v>2014</v>
      </c>
      <c r="I683" s="683" t="s">
        <v>1855</v>
      </c>
      <c r="J683" s="266"/>
      <c r="K683" s="96">
        <v>1</v>
      </c>
    </row>
    <row r="684" spans="1:11" ht="22.5" x14ac:dyDescent="0.2">
      <c r="A684" s="158" t="s">
        <v>72</v>
      </c>
      <c r="B684" s="222" t="s">
        <v>42</v>
      </c>
      <c r="C684" s="203">
        <f t="shared" si="23"/>
        <v>2014</v>
      </c>
      <c r="D684" s="64">
        <v>4</v>
      </c>
      <c r="E684" s="47" t="s">
        <v>13976</v>
      </c>
      <c r="F684" s="47" t="s">
        <v>13977</v>
      </c>
      <c r="G684" s="47"/>
      <c r="H684" s="91">
        <v>2014</v>
      </c>
      <c r="I684" s="683" t="s">
        <v>1855</v>
      </c>
      <c r="J684" s="266"/>
      <c r="K684" s="96">
        <v>1</v>
      </c>
    </row>
    <row r="685" spans="1:11" x14ac:dyDescent="0.2">
      <c r="A685" s="158" t="s">
        <v>72</v>
      </c>
      <c r="B685" s="222" t="s">
        <v>42</v>
      </c>
      <c r="C685" s="203">
        <f t="shared" si="23"/>
        <v>2014</v>
      </c>
      <c r="D685" s="64">
        <v>5</v>
      </c>
      <c r="E685" s="47" t="s">
        <v>13978</v>
      </c>
      <c r="F685" s="47" t="s">
        <v>13979</v>
      </c>
      <c r="G685" s="47"/>
      <c r="H685" s="91">
        <v>2014</v>
      </c>
      <c r="I685" s="683" t="s">
        <v>1855</v>
      </c>
      <c r="J685" s="266"/>
      <c r="K685" s="96">
        <v>2</v>
      </c>
    </row>
    <row r="686" spans="1:11" ht="33.75" x14ac:dyDescent="0.2">
      <c r="A686" s="354" t="s">
        <v>72</v>
      </c>
      <c r="B686" s="222" t="s">
        <v>42</v>
      </c>
      <c r="C686" s="203">
        <f t="shared" si="23"/>
        <v>2015</v>
      </c>
      <c r="D686" s="64">
        <v>1</v>
      </c>
      <c r="E686" s="47" t="s">
        <v>13980</v>
      </c>
      <c r="F686" s="47" t="s">
        <v>13981</v>
      </c>
      <c r="G686" s="47"/>
      <c r="H686" s="356">
        <v>2015</v>
      </c>
      <c r="I686" s="683" t="s">
        <v>1855</v>
      </c>
      <c r="J686" s="266"/>
      <c r="K686" s="214">
        <v>1</v>
      </c>
    </row>
    <row r="687" spans="1:11" ht="22.5" x14ac:dyDescent="0.2">
      <c r="A687" s="158" t="s">
        <v>72</v>
      </c>
      <c r="B687" s="222" t="s">
        <v>42</v>
      </c>
      <c r="C687" s="203">
        <f t="shared" si="23"/>
        <v>2015</v>
      </c>
      <c r="D687" s="64">
        <v>2</v>
      </c>
      <c r="E687" s="47" t="s">
        <v>13982</v>
      </c>
      <c r="F687" s="47" t="s">
        <v>13983</v>
      </c>
      <c r="G687" s="47"/>
      <c r="H687" s="91">
        <v>2015</v>
      </c>
      <c r="I687" s="683" t="s">
        <v>1855</v>
      </c>
      <c r="J687" s="266"/>
      <c r="K687" s="96">
        <v>1</v>
      </c>
    </row>
    <row r="688" spans="1:11" ht="22.5" x14ac:dyDescent="0.2">
      <c r="A688" s="158" t="s">
        <v>72</v>
      </c>
      <c r="B688" s="222" t="s">
        <v>42</v>
      </c>
      <c r="C688" s="203">
        <f t="shared" si="23"/>
        <v>2015</v>
      </c>
      <c r="D688" s="64">
        <v>3</v>
      </c>
      <c r="E688" s="47" t="s">
        <v>13984</v>
      </c>
      <c r="F688" s="47" t="s">
        <v>13985</v>
      </c>
      <c r="G688" s="47"/>
      <c r="H688" s="91">
        <v>2015</v>
      </c>
      <c r="I688" s="683" t="s">
        <v>1855</v>
      </c>
      <c r="J688" s="266"/>
      <c r="K688" s="96">
        <v>1</v>
      </c>
    </row>
    <row r="689" spans="1:11" ht="22.5" x14ac:dyDescent="0.2">
      <c r="A689" s="158" t="s">
        <v>72</v>
      </c>
      <c r="B689" s="222" t="s">
        <v>42</v>
      </c>
      <c r="C689" s="203">
        <f t="shared" si="23"/>
        <v>2015</v>
      </c>
      <c r="D689" s="64">
        <v>4</v>
      </c>
      <c r="E689" s="47" t="s">
        <v>13986</v>
      </c>
      <c r="F689" s="47" t="s">
        <v>13987</v>
      </c>
      <c r="G689" s="47"/>
      <c r="H689" s="91">
        <v>2015</v>
      </c>
      <c r="I689" s="683" t="s">
        <v>1855</v>
      </c>
      <c r="J689" s="266"/>
      <c r="K689" s="96">
        <v>1</v>
      </c>
    </row>
    <row r="690" spans="1:11" ht="22.5" x14ac:dyDescent="0.2">
      <c r="A690" s="158" t="s">
        <v>72</v>
      </c>
      <c r="B690" s="222" t="s">
        <v>42</v>
      </c>
      <c r="C690" s="203">
        <f t="shared" si="23"/>
        <v>2015</v>
      </c>
      <c r="D690" s="64">
        <v>5</v>
      </c>
      <c r="E690" s="47" t="s">
        <v>13988</v>
      </c>
      <c r="F690" s="47" t="s">
        <v>13989</v>
      </c>
      <c r="G690" s="47"/>
      <c r="H690" s="91">
        <v>2015</v>
      </c>
      <c r="I690" s="683" t="s">
        <v>1855</v>
      </c>
      <c r="J690" s="266"/>
      <c r="K690" s="96">
        <v>1</v>
      </c>
    </row>
    <row r="691" spans="1:11" ht="22.5" x14ac:dyDescent="0.2">
      <c r="A691" s="158" t="s">
        <v>72</v>
      </c>
      <c r="B691" s="222" t="s">
        <v>42</v>
      </c>
      <c r="C691" s="203">
        <f t="shared" si="23"/>
        <v>2015</v>
      </c>
      <c r="D691" s="64">
        <v>6</v>
      </c>
      <c r="E691" s="47" t="s">
        <v>13990</v>
      </c>
      <c r="F691" s="47" t="s">
        <v>13991</v>
      </c>
      <c r="G691" s="47"/>
      <c r="H691" s="91">
        <v>2015</v>
      </c>
      <c r="I691" s="683" t="s">
        <v>1855</v>
      </c>
      <c r="J691" s="266"/>
      <c r="K691" s="96">
        <v>1</v>
      </c>
    </row>
    <row r="692" spans="1:11" ht="33.75" x14ac:dyDescent="0.2">
      <c r="A692" s="354" t="s">
        <v>72</v>
      </c>
      <c r="B692" s="222" t="s">
        <v>42</v>
      </c>
      <c r="C692" s="203">
        <f t="shared" si="23"/>
        <v>2015</v>
      </c>
      <c r="D692" s="64">
        <v>7</v>
      </c>
      <c r="E692" s="47" t="s">
        <v>13992</v>
      </c>
      <c r="F692" s="47" t="s">
        <v>13993</v>
      </c>
      <c r="G692" s="47"/>
      <c r="H692" s="356">
        <v>2015</v>
      </c>
      <c r="I692" s="683" t="s">
        <v>1855</v>
      </c>
      <c r="J692" s="266"/>
      <c r="K692" s="357">
        <v>1</v>
      </c>
    </row>
    <row r="693" spans="1:11" ht="45" x14ac:dyDescent="0.2">
      <c r="A693" s="158" t="s">
        <v>72</v>
      </c>
      <c r="B693" s="222" t="s">
        <v>42</v>
      </c>
      <c r="C693" s="203">
        <f t="shared" si="23"/>
        <v>2016</v>
      </c>
      <c r="D693" s="64">
        <v>1</v>
      </c>
      <c r="E693" s="47" t="s">
        <v>13994</v>
      </c>
      <c r="F693" s="47" t="s">
        <v>13995</v>
      </c>
      <c r="G693" s="47"/>
      <c r="H693" s="91">
        <v>2016</v>
      </c>
      <c r="I693" s="683" t="s">
        <v>1855</v>
      </c>
      <c r="J693" s="266"/>
      <c r="K693" s="96">
        <v>1</v>
      </c>
    </row>
    <row r="694" spans="1:11" ht="22.5" x14ac:dyDescent="0.2">
      <c r="A694" s="158" t="s">
        <v>72</v>
      </c>
      <c r="B694" s="222" t="s">
        <v>42</v>
      </c>
      <c r="C694" s="203">
        <f t="shared" si="23"/>
        <v>2016</v>
      </c>
      <c r="D694" s="64">
        <v>2</v>
      </c>
      <c r="E694" s="47" t="s">
        <v>6231</v>
      </c>
      <c r="F694" s="47" t="s">
        <v>13996</v>
      </c>
      <c r="G694" s="47"/>
      <c r="H694" s="91">
        <v>2016</v>
      </c>
      <c r="I694" s="683" t="s">
        <v>1855</v>
      </c>
      <c r="J694" s="266"/>
      <c r="K694" s="96">
        <v>1</v>
      </c>
    </row>
    <row r="695" spans="1:11" ht="22.5" x14ac:dyDescent="0.2">
      <c r="A695" s="158" t="s">
        <v>72</v>
      </c>
      <c r="B695" s="222" t="s">
        <v>42</v>
      </c>
      <c r="C695" s="203">
        <f t="shared" si="23"/>
        <v>2016</v>
      </c>
      <c r="D695" s="64">
        <v>3</v>
      </c>
      <c r="E695" s="47" t="s">
        <v>13997</v>
      </c>
      <c r="F695" s="47" t="s">
        <v>13998</v>
      </c>
      <c r="G695" s="47"/>
      <c r="H695" s="91">
        <v>2016</v>
      </c>
      <c r="I695" s="683" t="s">
        <v>1855</v>
      </c>
      <c r="J695" s="266"/>
      <c r="K695" s="96">
        <v>1</v>
      </c>
    </row>
    <row r="696" spans="1:11" ht="22.5" x14ac:dyDescent="0.2">
      <c r="A696" s="158" t="s">
        <v>72</v>
      </c>
      <c r="B696" s="222" t="s">
        <v>42</v>
      </c>
      <c r="C696" s="203">
        <f t="shared" si="23"/>
        <v>2016</v>
      </c>
      <c r="D696" s="64">
        <v>4</v>
      </c>
      <c r="E696" s="47" t="s">
        <v>13999</v>
      </c>
      <c r="F696" s="47" t="s">
        <v>14000</v>
      </c>
      <c r="G696" s="47"/>
      <c r="H696" s="91">
        <v>2016</v>
      </c>
      <c r="I696" s="683" t="s">
        <v>1855</v>
      </c>
      <c r="J696" s="266"/>
      <c r="K696" s="96">
        <v>1</v>
      </c>
    </row>
    <row r="697" spans="1:11" ht="22.5" x14ac:dyDescent="0.2">
      <c r="A697" s="158" t="s">
        <v>72</v>
      </c>
      <c r="B697" s="222" t="s">
        <v>42</v>
      </c>
      <c r="C697" s="203">
        <f t="shared" si="23"/>
        <v>2016</v>
      </c>
      <c r="D697" s="64">
        <v>5</v>
      </c>
      <c r="E697" s="47" t="s">
        <v>14001</v>
      </c>
      <c r="F697" s="47" t="s">
        <v>14002</v>
      </c>
      <c r="G697" s="47"/>
      <c r="H697" s="91">
        <v>2016</v>
      </c>
      <c r="I697" s="683" t="s">
        <v>1855</v>
      </c>
      <c r="J697" s="266"/>
      <c r="K697" s="96">
        <v>1</v>
      </c>
    </row>
    <row r="698" spans="1:11" ht="22.5" x14ac:dyDescent="0.2">
      <c r="A698" s="158" t="s">
        <v>72</v>
      </c>
      <c r="B698" s="222" t="s">
        <v>42</v>
      </c>
      <c r="C698" s="203">
        <f t="shared" si="23"/>
        <v>2016</v>
      </c>
      <c r="D698" s="64">
        <v>6</v>
      </c>
      <c r="E698" s="47" t="s">
        <v>14003</v>
      </c>
      <c r="F698" s="47" t="s">
        <v>14004</v>
      </c>
      <c r="G698" s="47"/>
      <c r="H698" s="91">
        <v>2016</v>
      </c>
      <c r="I698" s="683" t="s">
        <v>1855</v>
      </c>
      <c r="J698" s="266"/>
      <c r="K698" s="96">
        <v>1</v>
      </c>
    </row>
    <row r="699" spans="1:11" x14ac:dyDescent="0.2">
      <c r="A699" s="158" t="s">
        <v>72</v>
      </c>
      <c r="B699" s="222" t="s">
        <v>42</v>
      </c>
      <c r="C699" s="203">
        <f t="shared" si="23"/>
        <v>2017</v>
      </c>
      <c r="D699" s="64">
        <v>1</v>
      </c>
      <c r="E699" s="47" t="s">
        <v>14005</v>
      </c>
      <c r="F699" s="47" t="s">
        <v>14006</v>
      </c>
      <c r="G699" s="47"/>
      <c r="H699" s="91">
        <v>2017</v>
      </c>
      <c r="I699" s="683" t="s">
        <v>1855</v>
      </c>
      <c r="J699" s="266"/>
      <c r="K699" s="96">
        <v>1</v>
      </c>
    </row>
    <row r="700" spans="1:11" ht="22.5" x14ac:dyDescent="0.2">
      <c r="A700" s="158" t="s">
        <v>72</v>
      </c>
      <c r="B700" s="222" t="s">
        <v>42</v>
      </c>
      <c r="C700" s="203">
        <f t="shared" si="23"/>
        <v>2017</v>
      </c>
      <c r="D700" s="64">
        <v>2</v>
      </c>
      <c r="E700" s="47" t="s">
        <v>14007</v>
      </c>
      <c r="F700" s="47" t="s">
        <v>14008</v>
      </c>
      <c r="G700" s="47"/>
      <c r="H700" s="91">
        <v>2017</v>
      </c>
      <c r="I700" s="683" t="s">
        <v>1855</v>
      </c>
      <c r="J700" s="266"/>
      <c r="K700" s="96">
        <v>1</v>
      </c>
    </row>
    <row r="701" spans="1:11" ht="22.5" x14ac:dyDescent="0.2">
      <c r="A701" s="158" t="s">
        <v>72</v>
      </c>
      <c r="B701" s="222" t="s">
        <v>42</v>
      </c>
      <c r="C701" s="203">
        <f t="shared" si="23"/>
        <v>2017</v>
      </c>
      <c r="D701" s="64">
        <v>3</v>
      </c>
      <c r="E701" s="47" t="s">
        <v>14009</v>
      </c>
      <c r="F701" s="47" t="s">
        <v>14010</v>
      </c>
      <c r="G701" s="47"/>
      <c r="H701" s="91">
        <v>2017</v>
      </c>
      <c r="I701" s="683" t="s">
        <v>1855</v>
      </c>
      <c r="J701" s="266"/>
      <c r="K701" s="96">
        <v>1</v>
      </c>
    </row>
    <row r="702" spans="1:11" x14ac:dyDescent="0.2">
      <c r="A702" s="158" t="s">
        <v>72</v>
      </c>
      <c r="B702" s="222" t="s">
        <v>42</v>
      </c>
      <c r="C702" s="203">
        <f t="shared" si="23"/>
        <v>2017</v>
      </c>
      <c r="D702" s="64">
        <v>4</v>
      </c>
      <c r="E702" s="47" t="s">
        <v>14011</v>
      </c>
      <c r="F702" s="47" t="s">
        <v>14012</v>
      </c>
      <c r="G702" s="47"/>
      <c r="H702" s="91">
        <v>2017</v>
      </c>
      <c r="I702" s="683" t="s">
        <v>1855</v>
      </c>
      <c r="J702" s="266"/>
      <c r="K702" s="96">
        <v>1</v>
      </c>
    </row>
    <row r="703" spans="1:11" ht="22.5" x14ac:dyDescent="0.2">
      <c r="A703" s="158" t="s">
        <v>72</v>
      </c>
      <c r="B703" s="222" t="s">
        <v>42</v>
      </c>
      <c r="C703" s="203">
        <f t="shared" si="23"/>
        <v>2017</v>
      </c>
      <c r="D703" s="64">
        <v>5</v>
      </c>
      <c r="E703" s="47" t="s">
        <v>14013</v>
      </c>
      <c r="F703" s="47" t="s">
        <v>14014</v>
      </c>
      <c r="G703" s="47"/>
      <c r="H703" s="91">
        <v>2017</v>
      </c>
      <c r="I703" s="683" t="s">
        <v>1855</v>
      </c>
      <c r="J703" s="266"/>
      <c r="K703" s="96">
        <v>1</v>
      </c>
    </row>
    <row r="704" spans="1:11" ht="33.75" x14ac:dyDescent="0.2">
      <c r="A704" s="158" t="s">
        <v>72</v>
      </c>
      <c r="B704" s="222" t="s">
        <v>42</v>
      </c>
      <c r="C704" s="203">
        <f t="shared" si="23"/>
        <v>2017</v>
      </c>
      <c r="D704" s="64">
        <v>6</v>
      </c>
      <c r="E704" s="84" t="s">
        <v>14015</v>
      </c>
      <c r="F704" s="84" t="s">
        <v>14016</v>
      </c>
      <c r="G704" s="84"/>
      <c r="H704" s="133">
        <v>2017</v>
      </c>
      <c r="I704" s="683" t="s">
        <v>1855</v>
      </c>
      <c r="J704" s="266"/>
      <c r="K704" s="96">
        <v>1</v>
      </c>
    </row>
    <row r="705" spans="1:11" ht="22.5" x14ac:dyDescent="0.2">
      <c r="A705" s="158" t="s">
        <v>72</v>
      </c>
      <c r="B705" s="222" t="s">
        <v>42</v>
      </c>
      <c r="C705" s="203">
        <f t="shared" si="23"/>
        <v>2018</v>
      </c>
      <c r="D705" s="64">
        <v>1</v>
      </c>
      <c r="E705" s="47" t="s">
        <v>14017</v>
      </c>
      <c r="F705" s="47" t="s">
        <v>14018</v>
      </c>
      <c r="G705" s="47"/>
      <c r="H705" s="91">
        <v>2018</v>
      </c>
      <c r="I705" s="683" t="s">
        <v>1855</v>
      </c>
      <c r="J705" s="266"/>
      <c r="K705" s="96">
        <v>1</v>
      </c>
    </row>
    <row r="706" spans="1:11" x14ac:dyDescent="0.2">
      <c r="A706" s="158" t="s">
        <v>72</v>
      </c>
      <c r="B706" s="222" t="s">
        <v>42</v>
      </c>
      <c r="C706" s="203">
        <f t="shared" si="23"/>
        <v>2018</v>
      </c>
      <c r="D706" s="64">
        <v>2</v>
      </c>
      <c r="E706" s="47" t="s">
        <v>14019</v>
      </c>
      <c r="F706" s="47" t="s">
        <v>14020</v>
      </c>
      <c r="G706" s="47"/>
      <c r="H706" s="91">
        <v>2018</v>
      </c>
      <c r="I706" s="683" t="s">
        <v>1855</v>
      </c>
      <c r="J706" s="266"/>
      <c r="K706" s="96">
        <v>1</v>
      </c>
    </row>
    <row r="707" spans="1:11" x14ac:dyDescent="0.2">
      <c r="A707" s="158" t="s">
        <v>72</v>
      </c>
      <c r="B707" s="222" t="s">
        <v>42</v>
      </c>
      <c r="C707" s="203">
        <f t="shared" si="23"/>
        <v>2018</v>
      </c>
      <c r="D707" s="64">
        <v>3</v>
      </c>
      <c r="E707" s="47" t="s">
        <v>14021</v>
      </c>
      <c r="F707" s="47" t="s">
        <v>14022</v>
      </c>
      <c r="G707" s="47"/>
      <c r="H707" s="91">
        <v>2018</v>
      </c>
      <c r="I707" s="683" t="s">
        <v>1855</v>
      </c>
      <c r="J707" s="266"/>
      <c r="K707" s="96">
        <v>1</v>
      </c>
    </row>
    <row r="708" spans="1:11" ht="22.5" x14ac:dyDescent="0.2">
      <c r="A708" s="158" t="s">
        <v>72</v>
      </c>
      <c r="B708" s="222" t="s">
        <v>42</v>
      </c>
      <c r="C708" s="203">
        <f t="shared" si="23"/>
        <v>2018</v>
      </c>
      <c r="D708" s="64">
        <v>4</v>
      </c>
      <c r="E708" s="47" t="s">
        <v>14023</v>
      </c>
      <c r="F708" s="47" t="s">
        <v>14024</v>
      </c>
      <c r="G708" s="47"/>
      <c r="H708" s="91">
        <v>2018</v>
      </c>
      <c r="I708" s="683" t="s">
        <v>1855</v>
      </c>
      <c r="J708" s="266"/>
      <c r="K708" s="96">
        <v>1</v>
      </c>
    </row>
    <row r="709" spans="1:11" x14ac:dyDescent="0.2">
      <c r="A709" s="158" t="s">
        <v>72</v>
      </c>
      <c r="B709" s="222" t="s">
        <v>42</v>
      </c>
      <c r="C709" s="203">
        <f t="shared" si="23"/>
        <v>2018</v>
      </c>
      <c r="D709" s="64">
        <v>5</v>
      </c>
      <c r="E709" s="47" t="s">
        <v>14025</v>
      </c>
      <c r="F709" s="47" t="s">
        <v>14026</v>
      </c>
      <c r="G709" s="47"/>
      <c r="H709" s="91">
        <v>2018</v>
      </c>
      <c r="I709" s="683" t="s">
        <v>1855</v>
      </c>
      <c r="J709" s="266"/>
      <c r="K709" s="96">
        <v>1</v>
      </c>
    </row>
    <row r="710" spans="1:11" ht="33.75" x14ac:dyDescent="0.2">
      <c r="A710" s="158" t="s">
        <v>72</v>
      </c>
      <c r="B710" s="222" t="s">
        <v>42</v>
      </c>
      <c r="C710" s="203">
        <f t="shared" si="23"/>
        <v>2018</v>
      </c>
      <c r="D710" s="64">
        <v>6</v>
      </c>
      <c r="E710" s="47" t="s">
        <v>14027</v>
      </c>
      <c r="F710" s="47" t="s">
        <v>14028</v>
      </c>
      <c r="G710" s="47"/>
      <c r="H710" s="91">
        <v>2018</v>
      </c>
      <c r="I710" s="683" t="s">
        <v>1855</v>
      </c>
      <c r="J710" s="266"/>
      <c r="K710" s="96">
        <v>1</v>
      </c>
    </row>
    <row r="711" spans="1:11" x14ac:dyDescent="0.2">
      <c r="A711" s="158" t="s">
        <v>72</v>
      </c>
      <c r="B711" s="222" t="s">
        <v>42</v>
      </c>
      <c r="C711" s="203">
        <f t="shared" si="23"/>
        <v>2018</v>
      </c>
      <c r="D711" s="64">
        <v>7</v>
      </c>
      <c r="E711" s="47" t="s">
        <v>14029</v>
      </c>
      <c r="F711" s="47" t="s">
        <v>14030</v>
      </c>
      <c r="G711" s="47"/>
      <c r="H711" s="91">
        <v>2018</v>
      </c>
      <c r="I711" s="683" t="s">
        <v>1855</v>
      </c>
      <c r="J711" s="266"/>
      <c r="K711" s="96">
        <v>1</v>
      </c>
    </row>
    <row r="712" spans="1:11" ht="22.5" x14ac:dyDescent="0.2">
      <c r="A712" s="158" t="s">
        <v>72</v>
      </c>
      <c r="B712" s="222" t="s">
        <v>42</v>
      </c>
      <c r="C712" s="203">
        <f t="shared" si="23"/>
        <v>2018</v>
      </c>
      <c r="D712" s="64">
        <v>8</v>
      </c>
      <c r="E712" s="47" t="s">
        <v>14031</v>
      </c>
      <c r="F712" s="47" t="s">
        <v>14032</v>
      </c>
      <c r="G712" s="47"/>
      <c r="H712" s="91">
        <v>2018</v>
      </c>
      <c r="I712" s="683" t="s">
        <v>1855</v>
      </c>
      <c r="J712" s="266"/>
      <c r="K712" s="96">
        <v>1</v>
      </c>
    </row>
    <row r="713" spans="1:11" ht="22.5" x14ac:dyDescent="0.2">
      <c r="A713" s="158" t="s">
        <v>72</v>
      </c>
      <c r="B713" s="222" t="s">
        <v>42</v>
      </c>
      <c r="C713" s="203">
        <f t="shared" si="23"/>
        <v>2019</v>
      </c>
      <c r="D713" s="64">
        <v>1</v>
      </c>
      <c r="E713" s="47" t="s">
        <v>14033</v>
      </c>
      <c r="F713" s="47" t="s">
        <v>14034</v>
      </c>
      <c r="G713" s="47"/>
      <c r="H713" s="91">
        <v>2019</v>
      </c>
      <c r="I713" s="683" t="s">
        <v>1855</v>
      </c>
      <c r="J713" s="266"/>
      <c r="K713" s="96">
        <v>1</v>
      </c>
    </row>
    <row r="714" spans="1:11" ht="22.5" x14ac:dyDescent="0.2">
      <c r="A714" s="158" t="s">
        <v>72</v>
      </c>
      <c r="B714" s="222" t="s">
        <v>42</v>
      </c>
      <c r="C714" s="203">
        <f t="shared" si="23"/>
        <v>2019</v>
      </c>
      <c r="D714" s="64">
        <v>2</v>
      </c>
      <c r="E714" s="47" t="s">
        <v>14035</v>
      </c>
      <c r="F714" s="47" t="s">
        <v>14036</v>
      </c>
      <c r="G714" s="47"/>
      <c r="H714" s="91">
        <v>2019</v>
      </c>
      <c r="I714" s="683" t="s">
        <v>1855</v>
      </c>
      <c r="J714" s="266"/>
      <c r="K714" s="96">
        <v>1</v>
      </c>
    </row>
    <row r="715" spans="1:11" ht="22.5" x14ac:dyDescent="0.2">
      <c r="A715" s="158" t="s">
        <v>72</v>
      </c>
      <c r="B715" s="222" t="s">
        <v>42</v>
      </c>
      <c r="C715" s="203">
        <f t="shared" si="23"/>
        <v>2019</v>
      </c>
      <c r="D715" s="64">
        <v>3</v>
      </c>
      <c r="E715" s="47" t="s">
        <v>14037</v>
      </c>
      <c r="F715" s="47" t="s">
        <v>14038</v>
      </c>
      <c r="G715" s="47"/>
      <c r="H715" s="91">
        <v>2019</v>
      </c>
      <c r="I715" s="683" t="s">
        <v>1855</v>
      </c>
      <c r="J715" s="266"/>
      <c r="K715" s="96">
        <v>1</v>
      </c>
    </row>
    <row r="716" spans="1:11" ht="22.5" x14ac:dyDescent="0.2">
      <c r="A716" s="158" t="s">
        <v>72</v>
      </c>
      <c r="B716" s="222" t="s">
        <v>42</v>
      </c>
      <c r="C716" s="203">
        <f t="shared" si="23"/>
        <v>2019</v>
      </c>
      <c r="D716" s="64">
        <v>4</v>
      </c>
      <c r="E716" s="47" t="s">
        <v>14039</v>
      </c>
      <c r="F716" s="47" t="s">
        <v>14040</v>
      </c>
      <c r="G716" s="47"/>
      <c r="H716" s="91">
        <v>2019</v>
      </c>
      <c r="I716" s="683" t="s">
        <v>1855</v>
      </c>
      <c r="J716" s="266"/>
      <c r="K716" s="96">
        <v>1</v>
      </c>
    </row>
    <row r="717" spans="1:11" x14ac:dyDescent="0.2">
      <c r="A717" s="354" t="s">
        <v>72</v>
      </c>
      <c r="B717" s="222" t="s">
        <v>42</v>
      </c>
      <c r="C717" s="203">
        <f t="shared" si="23"/>
        <v>2019</v>
      </c>
      <c r="D717" s="64">
        <v>5</v>
      </c>
      <c r="E717" s="47" t="s">
        <v>14041</v>
      </c>
      <c r="F717" s="47" t="s">
        <v>14042</v>
      </c>
      <c r="G717" s="47"/>
      <c r="H717" s="356">
        <v>2019</v>
      </c>
      <c r="I717" s="683" t="s">
        <v>1855</v>
      </c>
      <c r="J717" s="266"/>
      <c r="K717" s="357">
        <v>1</v>
      </c>
    </row>
    <row r="718" spans="1:11" x14ac:dyDescent="0.2">
      <c r="A718" s="158" t="s">
        <v>72</v>
      </c>
      <c r="B718" s="222" t="s">
        <v>42</v>
      </c>
      <c r="C718" s="203">
        <f t="shared" ref="C718:C736" si="25">H718</f>
        <v>2020</v>
      </c>
      <c r="D718" s="64">
        <v>1</v>
      </c>
      <c r="E718" s="47" t="s">
        <v>14043</v>
      </c>
      <c r="F718" s="47" t="s">
        <v>14044</v>
      </c>
      <c r="G718" s="47"/>
      <c r="H718" s="91">
        <v>2020</v>
      </c>
      <c r="I718" s="683" t="s">
        <v>1855</v>
      </c>
      <c r="J718" s="266"/>
      <c r="K718" s="96">
        <v>1</v>
      </c>
    </row>
    <row r="719" spans="1:11" x14ac:dyDescent="0.2">
      <c r="A719" s="238" t="s">
        <v>72</v>
      </c>
      <c r="B719" s="239" t="s">
        <v>42</v>
      </c>
      <c r="C719" s="203">
        <f t="shared" si="25"/>
        <v>2020</v>
      </c>
      <c r="D719" s="227">
        <v>2</v>
      </c>
      <c r="E719" s="47" t="s">
        <v>14045</v>
      </c>
      <c r="F719" s="47" t="s">
        <v>14046</v>
      </c>
      <c r="G719" s="47"/>
      <c r="H719" s="91">
        <v>2020</v>
      </c>
      <c r="I719" s="683" t="s">
        <v>1855</v>
      </c>
      <c r="J719" s="266"/>
      <c r="K719" s="96">
        <v>1</v>
      </c>
    </row>
    <row r="720" spans="1:11" ht="22.5" x14ac:dyDescent="0.2">
      <c r="A720" s="158" t="s">
        <v>72</v>
      </c>
      <c r="B720" s="222" t="s">
        <v>42</v>
      </c>
      <c r="C720" s="203">
        <f t="shared" si="25"/>
        <v>2020</v>
      </c>
      <c r="D720" s="64">
        <v>3</v>
      </c>
      <c r="E720" s="120" t="s">
        <v>14047</v>
      </c>
      <c r="F720" s="26" t="s">
        <v>14048</v>
      </c>
      <c r="G720" s="26"/>
      <c r="H720" s="27">
        <v>2020</v>
      </c>
      <c r="I720" s="683" t="s">
        <v>1855</v>
      </c>
      <c r="J720" s="684" t="s">
        <v>13914</v>
      </c>
      <c r="K720" s="75">
        <v>1</v>
      </c>
    </row>
    <row r="721" spans="1:11" x14ac:dyDescent="0.2">
      <c r="A721" s="158" t="s">
        <v>72</v>
      </c>
      <c r="B721" s="222" t="s">
        <v>42</v>
      </c>
      <c r="C721" s="203">
        <f t="shared" si="25"/>
        <v>2020</v>
      </c>
      <c r="D721" s="227">
        <v>4</v>
      </c>
      <c r="E721" s="125" t="s">
        <v>14049</v>
      </c>
      <c r="F721" s="47" t="s">
        <v>14050</v>
      </c>
      <c r="G721" s="47"/>
      <c r="H721" s="77">
        <v>2020</v>
      </c>
      <c r="I721" s="683" t="s">
        <v>1855</v>
      </c>
      <c r="J721" s="266"/>
      <c r="K721" s="96">
        <v>1</v>
      </c>
    </row>
    <row r="722" spans="1:11" ht="33.75" x14ac:dyDescent="0.2">
      <c r="A722" s="158" t="s">
        <v>72</v>
      </c>
      <c r="B722" s="222" t="s">
        <v>42</v>
      </c>
      <c r="C722" s="203">
        <f t="shared" si="25"/>
        <v>2021</v>
      </c>
      <c r="D722" s="233">
        <v>1</v>
      </c>
      <c r="E722" s="120" t="s">
        <v>14051</v>
      </c>
      <c r="F722" s="35" t="s">
        <v>14052</v>
      </c>
      <c r="G722" s="35"/>
      <c r="H722" s="37">
        <v>2021</v>
      </c>
      <c r="I722" s="683" t="s">
        <v>1855</v>
      </c>
      <c r="J722" s="685"/>
      <c r="K722" s="75">
        <v>1</v>
      </c>
    </row>
    <row r="723" spans="1:11" ht="22.5" x14ac:dyDescent="0.2">
      <c r="A723" s="158" t="s">
        <v>72</v>
      </c>
      <c r="B723" s="222" t="s">
        <v>42</v>
      </c>
      <c r="C723" s="203">
        <f t="shared" si="25"/>
        <v>2021</v>
      </c>
      <c r="D723" s="233">
        <v>2</v>
      </c>
      <c r="E723" s="120" t="s">
        <v>14053</v>
      </c>
      <c r="F723" s="35" t="s">
        <v>14054</v>
      </c>
      <c r="G723" s="35"/>
      <c r="H723" s="37">
        <v>2021</v>
      </c>
      <c r="I723" s="683" t="s">
        <v>1855</v>
      </c>
      <c r="J723" s="685"/>
      <c r="K723" s="75">
        <v>1</v>
      </c>
    </row>
    <row r="724" spans="1:11" ht="31.5" x14ac:dyDescent="0.2">
      <c r="A724" s="158" t="s">
        <v>72</v>
      </c>
      <c r="B724" s="222" t="s">
        <v>42</v>
      </c>
      <c r="C724" s="203">
        <f t="shared" si="25"/>
        <v>2021</v>
      </c>
      <c r="D724" s="233">
        <v>3</v>
      </c>
      <c r="E724" s="120" t="s">
        <v>14055</v>
      </c>
      <c r="F724" s="35" t="s">
        <v>14056</v>
      </c>
      <c r="G724" s="35"/>
      <c r="H724" s="37">
        <v>2021</v>
      </c>
      <c r="I724" s="683" t="s">
        <v>1855</v>
      </c>
      <c r="J724" s="684" t="s">
        <v>14057</v>
      </c>
      <c r="K724" s="75">
        <v>1</v>
      </c>
    </row>
    <row r="725" spans="1:11" x14ac:dyDescent="0.2">
      <c r="A725" s="324" t="s">
        <v>72</v>
      </c>
      <c r="B725" s="330" t="s">
        <v>42</v>
      </c>
      <c r="C725" s="203">
        <f t="shared" si="25"/>
        <v>2021</v>
      </c>
      <c r="D725" s="332"/>
      <c r="E725" s="333" t="s">
        <v>8286</v>
      </c>
      <c r="F725" s="116" t="s">
        <v>8287</v>
      </c>
      <c r="G725" s="116"/>
      <c r="H725" s="208">
        <v>2021</v>
      </c>
      <c r="I725" s="683" t="s">
        <v>1855</v>
      </c>
      <c r="J725" s="686"/>
      <c r="K725" s="328"/>
    </row>
    <row r="726" spans="1:11" ht="22.5" x14ac:dyDescent="0.2">
      <c r="A726" s="158" t="s">
        <v>72</v>
      </c>
      <c r="B726" s="222" t="s">
        <v>42</v>
      </c>
      <c r="C726" s="203">
        <f t="shared" si="25"/>
        <v>2021</v>
      </c>
      <c r="D726" s="233">
        <v>5</v>
      </c>
      <c r="E726" s="119" t="s">
        <v>14058</v>
      </c>
      <c r="F726" s="26" t="s">
        <v>14059</v>
      </c>
      <c r="G726" s="26"/>
      <c r="H726" s="77">
        <v>2021</v>
      </c>
      <c r="I726" s="683" t="s">
        <v>1855</v>
      </c>
      <c r="J726" s="684" t="s">
        <v>13914</v>
      </c>
      <c r="K726" s="75">
        <v>1</v>
      </c>
    </row>
    <row r="727" spans="1:11" ht="22.5" x14ac:dyDescent="0.2">
      <c r="A727" s="158" t="s">
        <v>72</v>
      </c>
      <c r="B727" s="222" t="s">
        <v>42</v>
      </c>
      <c r="C727" s="203">
        <f t="shared" si="25"/>
        <v>2021</v>
      </c>
      <c r="D727" s="233">
        <v>6</v>
      </c>
      <c r="E727" s="120" t="s">
        <v>14060</v>
      </c>
      <c r="F727" s="26" t="s">
        <v>14061</v>
      </c>
      <c r="G727" s="26"/>
      <c r="H727" s="29">
        <v>2021</v>
      </c>
      <c r="I727" s="683" t="s">
        <v>1855</v>
      </c>
      <c r="J727" s="684" t="s">
        <v>13914</v>
      </c>
      <c r="K727" s="75">
        <v>1</v>
      </c>
    </row>
    <row r="728" spans="1:11" ht="22.5" x14ac:dyDescent="0.2">
      <c r="A728" s="158" t="s">
        <v>72</v>
      </c>
      <c r="B728" s="222" t="s">
        <v>42</v>
      </c>
      <c r="C728" s="203">
        <f t="shared" si="25"/>
        <v>2021</v>
      </c>
      <c r="D728" s="233">
        <v>7</v>
      </c>
      <c r="E728" s="120" t="s">
        <v>14062</v>
      </c>
      <c r="F728" s="39" t="s">
        <v>14063</v>
      </c>
      <c r="G728" s="39"/>
      <c r="H728" s="23">
        <v>2021</v>
      </c>
      <c r="I728" s="683" t="s">
        <v>1855</v>
      </c>
      <c r="J728" s="684" t="s">
        <v>14064</v>
      </c>
      <c r="K728" s="75">
        <v>1</v>
      </c>
    </row>
    <row r="729" spans="1:11" ht="31.5" x14ac:dyDescent="0.2">
      <c r="A729" s="158" t="s">
        <v>72</v>
      </c>
      <c r="B729" s="222" t="s">
        <v>42</v>
      </c>
      <c r="C729" s="203">
        <f t="shared" si="25"/>
        <v>2021</v>
      </c>
      <c r="D729" s="233">
        <v>8</v>
      </c>
      <c r="E729" s="120" t="s">
        <v>14065</v>
      </c>
      <c r="F729" s="42" t="s">
        <v>14066</v>
      </c>
      <c r="G729" s="42"/>
      <c r="H729" s="27">
        <v>2021</v>
      </c>
      <c r="I729" s="683" t="s">
        <v>1855</v>
      </c>
      <c r="J729" s="684" t="s">
        <v>14067</v>
      </c>
      <c r="K729" s="75">
        <v>1</v>
      </c>
    </row>
    <row r="730" spans="1:11" ht="21" x14ac:dyDescent="0.2">
      <c r="A730" s="158" t="s">
        <v>72</v>
      </c>
      <c r="B730" s="222" t="s">
        <v>42</v>
      </c>
      <c r="C730" s="203">
        <f t="shared" si="25"/>
        <v>2021</v>
      </c>
      <c r="D730" s="233">
        <v>9</v>
      </c>
      <c r="E730" s="119" t="s">
        <v>14068</v>
      </c>
      <c r="F730" s="42" t="s">
        <v>14069</v>
      </c>
      <c r="G730" s="42"/>
      <c r="H730" s="91">
        <v>2021</v>
      </c>
      <c r="I730" s="683" t="s">
        <v>1855</v>
      </c>
      <c r="J730" s="684" t="s">
        <v>14064</v>
      </c>
      <c r="K730" s="75">
        <v>1</v>
      </c>
    </row>
    <row r="731" spans="1:11" ht="21" x14ac:dyDescent="0.2">
      <c r="A731" s="158" t="s">
        <v>72</v>
      </c>
      <c r="B731" s="222" t="s">
        <v>42</v>
      </c>
      <c r="C731" s="203">
        <f t="shared" si="25"/>
        <v>2021</v>
      </c>
      <c r="D731" s="233">
        <v>10</v>
      </c>
      <c r="E731" s="120" t="s">
        <v>14070</v>
      </c>
      <c r="F731" s="39" t="s">
        <v>14071</v>
      </c>
      <c r="G731" s="39"/>
      <c r="H731" s="23">
        <v>2021</v>
      </c>
      <c r="I731" s="683" t="s">
        <v>1855</v>
      </c>
      <c r="J731" s="684" t="s">
        <v>13914</v>
      </c>
      <c r="K731" s="75">
        <v>1</v>
      </c>
    </row>
    <row r="732" spans="1:11" ht="22.5" x14ac:dyDescent="0.2">
      <c r="A732" s="158" t="s">
        <v>72</v>
      </c>
      <c r="B732" s="222" t="s">
        <v>42</v>
      </c>
      <c r="C732" s="203">
        <f t="shared" si="25"/>
        <v>2022</v>
      </c>
      <c r="D732" s="233">
        <v>1</v>
      </c>
      <c r="E732" s="120" t="s">
        <v>14072</v>
      </c>
      <c r="F732" s="39" t="s">
        <v>14073</v>
      </c>
      <c r="G732" s="39"/>
      <c r="H732" s="23">
        <v>2022</v>
      </c>
      <c r="I732" s="683" t="s">
        <v>1855</v>
      </c>
      <c r="J732" s="685"/>
      <c r="K732" s="75">
        <v>1</v>
      </c>
    </row>
    <row r="733" spans="1:11" ht="22.5" x14ac:dyDescent="0.2">
      <c r="A733" s="158" t="s">
        <v>72</v>
      </c>
      <c r="B733" s="222" t="s">
        <v>42</v>
      </c>
      <c r="C733" s="203">
        <f t="shared" si="25"/>
        <v>2022</v>
      </c>
      <c r="D733" s="233">
        <v>2</v>
      </c>
      <c r="E733" s="119" t="s">
        <v>14074</v>
      </c>
      <c r="F733" s="42" t="s">
        <v>14075</v>
      </c>
      <c r="G733" s="42"/>
      <c r="H733" s="91">
        <v>2022</v>
      </c>
      <c r="I733" s="683" t="s">
        <v>1855</v>
      </c>
      <c r="J733" s="684" t="s">
        <v>13914</v>
      </c>
      <c r="K733" s="75">
        <v>1</v>
      </c>
    </row>
    <row r="734" spans="1:11" ht="21" x14ac:dyDescent="0.2">
      <c r="A734" s="158" t="s">
        <v>72</v>
      </c>
      <c r="B734" s="222" t="s">
        <v>42</v>
      </c>
      <c r="C734" s="203">
        <f t="shared" si="25"/>
        <v>2022</v>
      </c>
      <c r="D734" s="233">
        <v>3</v>
      </c>
      <c r="E734" s="119" t="s">
        <v>14076</v>
      </c>
      <c r="F734" s="26" t="s">
        <v>14077</v>
      </c>
      <c r="G734" s="21"/>
      <c r="H734" s="164">
        <v>2022</v>
      </c>
      <c r="I734" s="683" t="s">
        <v>1855</v>
      </c>
      <c r="J734" s="687" t="s">
        <v>13914</v>
      </c>
      <c r="K734" s="75">
        <v>1</v>
      </c>
    </row>
    <row r="735" spans="1:11" ht="22.5" x14ac:dyDescent="0.2">
      <c r="A735" s="158" t="s">
        <v>72</v>
      </c>
      <c r="B735" s="222" t="s">
        <v>42</v>
      </c>
      <c r="C735" s="203">
        <f t="shared" si="25"/>
        <v>2022</v>
      </c>
      <c r="D735" s="233">
        <v>4</v>
      </c>
      <c r="E735" s="119" t="s">
        <v>14078</v>
      </c>
      <c r="F735" s="42" t="s">
        <v>14079</v>
      </c>
      <c r="G735" s="42"/>
      <c r="H735" s="91">
        <v>2022</v>
      </c>
      <c r="I735" s="683" t="s">
        <v>1855</v>
      </c>
      <c r="J735" s="685"/>
      <c r="K735" s="75">
        <v>1</v>
      </c>
    </row>
    <row r="736" spans="1:11" ht="22.5" x14ac:dyDescent="0.2">
      <c r="A736" s="158" t="s">
        <v>72</v>
      </c>
      <c r="B736" s="222" t="s">
        <v>42</v>
      </c>
      <c r="C736" s="203">
        <f t="shared" si="25"/>
        <v>2022</v>
      </c>
      <c r="D736" s="233">
        <v>5</v>
      </c>
      <c r="E736" s="119" t="s">
        <v>14080</v>
      </c>
      <c r="F736" s="26" t="s">
        <v>14081</v>
      </c>
      <c r="G736" s="26"/>
      <c r="H736" s="77">
        <v>2022</v>
      </c>
      <c r="I736" s="683" t="s">
        <v>1855</v>
      </c>
      <c r="J736" s="684" t="s">
        <v>13914</v>
      </c>
      <c r="K736" s="75">
        <v>1</v>
      </c>
    </row>
    <row r="737" spans="1:11" x14ac:dyDescent="0.2">
      <c r="A737" s="158"/>
      <c r="B737" s="222"/>
      <c r="C737" s="217"/>
      <c r="D737" s="242"/>
      <c r="E737" s="26"/>
      <c r="F737" s="26"/>
      <c r="G737" s="26"/>
      <c r="H737" s="26"/>
      <c r="I737" s="26"/>
      <c r="J737" s="77"/>
      <c r="K737" s="75"/>
    </row>
    <row r="738" spans="1:11" ht="18.75" customHeight="1" x14ac:dyDescent="0.2">
      <c r="A738" s="957" t="s">
        <v>2686</v>
      </c>
      <c r="B738" s="957"/>
      <c r="C738" s="957"/>
      <c r="D738" s="957"/>
      <c r="E738" s="957"/>
      <c r="F738" s="957"/>
      <c r="G738" s="957"/>
      <c r="H738" s="957"/>
      <c r="I738" s="957"/>
      <c r="J738" s="957"/>
      <c r="K738" s="957"/>
    </row>
    <row r="739" spans="1:11" ht="22.5" x14ac:dyDescent="0.2">
      <c r="A739" s="158" t="s">
        <v>72</v>
      </c>
      <c r="B739" s="222" t="s">
        <v>46</v>
      </c>
      <c r="C739" s="203">
        <f t="shared" ref="C739:C746" si="26">H739</f>
        <v>2013</v>
      </c>
      <c r="D739" s="64">
        <v>1</v>
      </c>
      <c r="E739" s="26" t="s">
        <v>14082</v>
      </c>
      <c r="F739" s="26" t="s">
        <v>14083</v>
      </c>
      <c r="G739" s="26"/>
      <c r="H739" s="204">
        <v>2013</v>
      </c>
      <c r="I739" s="35" t="s">
        <v>898</v>
      </c>
      <c r="K739" s="75">
        <v>1</v>
      </c>
    </row>
    <row r="740" spans="1:11" ht="22.5" x14ac:dyDescent="0.2">
      <c r="A740" s="158" t="s">
        <v>72</v>
      </c>
      <c r="B740" s="222" t="s">
        <v>46</v>
      </c>
      <c r="C740" s="203">
        <f t="shared" si="26"/>
        <v>2014</v>
      </c>
      <c r="D740" s="64">
        <v>1</v>
      </c>
      <c r="E740" s="26" t="s">
        <v>14084</v>
      </c>
      <c r="F740" s="26" t="s">
        <v>14085</v>
      </c>
      <c r="G740" s="26"/>
      <c r="H740" s="204">
        <v>2014</v>
      </c>
      <c r="I740" s="35" t="s">
        <v>898</v>
      </c>
      <c r="K740" s="75">
        <v>1</v>
      </c>
    </row>
    <row r="741" spans="1:11" x14ac:dyDescent="0.2">
      <c r="A741" s="158" t="s">
        <v>72</v>
      </c>
      <c r="B741" s="222" t="s">
        <v>46</v>
      </c>
      <c r="C741" s="203">
        <f t="shared" si="26"/>
        <v>2014</v>
      </c>
      <c r="D741" s="64">
        <v>2</v>
      </c>
      <c r="E741" s="26" t="s">
        <v>14086</v>
      </c>
      <c r="F741" s="26" t="s">
        <v>14087</v>
      </c>
      <c r="G741" s="26"/>
      <c r="H741" s="204">
        <v>2014</v>
      </c>
      <c r="I741" s="35" t="s">
        <v>898</v>
      </c>
      <c r="K741" s="75">
        <v>1</v>
      </c>
    </row>
    <row r="742" spans="1:11" ht="33.75" x14ac:dyDescent="0.2">
      <c r="A742" s="158" t="s">
        <v>72</v>
      </c>
      <c r="B742" s="222" t="s">
        <v>46</v>
      </c>
      <c r="C742" s="203">
        <f t="shared" si="26"/>
        <v>2014</v>
      </c>
      <c r="D742" s="64">
        <v>3</v>
      </c>
      <c r="E742" s="26" t="s">
        <v>14088</v>
      </c>
      <c r="F742" s="26" t="s">
        <v>14089</v>
      </c>
      <c r="G742" s="26"/>
      <c r="H742" s="204">
        <v>2014</v>
      </c>
      <c r="I742" s="35" t="s">
        <v>898</v>
      </c>
      <c r="K742" s="75">
        <v>1</v>
      </c>
    </row>
    <row r="743" spans="1:11" ht="22.5" x14ac:dyDescent="0.2">
      <c r="A743" s="158" t="s">
        <v>72</v>
      </c>
      <c r="B743" s="222" t="s">
        <v>46</v>
      </c>
      <c r="C743" s="203">
        <f t="shared" si="26"/>
        <v>2016</v>
      </c>
      <c r="D743" s="64">
        <v>1</v>
      </c>
      <c r="E743" s="26" t="s">
        <v>14090</v>
      </c>
      <c r="F743" s="26" t="s">
        <v>14091</v>
      </c>
      <c r="G743" s="26"/>
      <c r="H743" s="204">
        <v>2016</v>
      </c>
      <c r="I743" s="35" t="s">
        <v>898</v>
      </c>
      <c r="K743" s="75">
        <v>1</v>
      </c>
    </row>
    <row r="744" spans="1:11" ht="33.75" x14ac:dyDescent="0.2">
      <c r="A744" s="158" t="s">
        <v>72</v>
      </c>
      <c r="B744" s="222" t="s">
        <v>46</v>
      </c>
      <c r="C744" s="203">
        <f t="shared" si="26"/>
        <v>2017</v>
      </c>
      <c r="D744" s="227">
        <v>1</v>
      </c>
      <c r="E744" s="26" t="s">
        <v>14092</v>
      </c>
      <c r="F744" s="26" t="s">
        <v>14093</v>
      </c>
      <c r="G744" s="26"/>
      <c r="H744" s="204">
        <v>2017</v>
      </c>
      <c r="I744" s="35" t="s">
        <v>898</v>
      </c>
      <c r="K744" s="75">
        <v>1</v>
      </c>
    </row>
    <row r="745" spans="1:11" ht="22.5" x14ac:dyDescent="0.2">
      <c r="A745" s="354" t="s">
        <v>72</v>
      </c>
      <c r="B745" s="222" t="s">
        <v>46</v>
      </c>
      <c r="C745" s="355">
        <f t="shared" si="26"/>
        <v>2021</v>
      </c>
      <c r="D745" s="233">
        <v>1</v>
      </c>
      <c r="E745" s="26" t="s">
        <v>14094</v>
      </c>
      <c r="F745" s="26" t="s">
        <v>14095</v>
      </c>
      <c r="G745" s="26"/>
      <c r="H745" s="427">
        <v>2021</v>
      </c>
      <c r="I745" s="26" t="s">
        <v>898</v>
      </c>
      <c r="K745" s="373">
        <v>1</v>
      </c>
    </row>
    <row r="746" spans="1:11" ht="45" x14ac:dyDescent="0.2">
      <c r="A746" s="354" t="s">
        <v>72</v>
      </c>
      <c r="B746" s="222" t="s">
        <v>46</v>
      </c>
      <c r="C746" s="355">
        <f t="shared" si="26"/>
        <v>2022</v>
      </c>
      <c r="D746" s="428">
        <v>1</v>
      </c>
      <c r="E746" s="184" t="s">
        <v>14096</v>
      </c>
      <c r="F746" s="184" t="s">
        <v>14097</v>
      </c>
      <c r="G746" s="184"/>
      <c r="H746" s="429">
        <v>2022</v>
      </c>
      <c r="I746" s="26" t="s">
        <v>898</v>
      </c>
      <c r="K746" s="373">
        <v>1</v>
      </c>
    </row>
    <row r="747" spans="1:11" x14ac:dyDescent="0.2">
      <c r="A747" s="158" t="s">
        <v>72</v>
      </c>
      <c r="B747" s="222" t="s">
        <v>46</v>
      </c>
      <c r="C747" s="203">
        <f t="shared" ref="C747" si="27">J747</f>
        <v>0</v>
      </c>
      <c r="D747" s="233"/>
      <c r="E747" s="26"/>
      <c r="F747" s="26"/>
      <c r="G747" s="26"/>
      <c r="H747" s="26"/>
      <c r="I747" s="26"/>
      <c r="J747" s="29"/>
      <c r="K747" s="75"/>
    </row>
    <row r="748" spans="1:11" ht="18" customHeight="1" x14ac:dyDescent="0.2">
      <c r="A748" s="958" t="s">
        <v>14098</v>
      </c>
      <c r="B748" s="958"/>
      <c r="C748" s="958"/>
      <c r="D748" s="958"/>
      <c r="E748" s="958"/>
      <c r="F748" s="958"/>
      <c r="G748" s="958"/>
      <c r="H748" s="958"/>
      <c r="I748" s="958"/>
      <c r="J748" s="958"/>
      <c r="K748" s="958"/>
    </row>
    <row r="749" spans="1:11" x14ac:dyDescent="0.2">
      <c r="A749" s="354" t="s">
        <v>72</v>
      </c>
      <c r="B749" s="222" t="s">
        <v>50</v>
      </c>
      <c r="C749" s="355">
        <f>J749</f>
        <v>0</v>
      </c>
      <c r="D749" s="64"/>
      <c r="E749" s="26" t="s">
        <v>14099</v>
      </c>
      <c r="F749" s="26" t="s">
        <v>14100</v>
      </c>
      <c r="G749" s="26"/>
      <c r="H749" s="356">
        <v>2013</v>
      </c>
      <c r="I749" s="26" t="s">
        <v>49</v>
      </c>
      <c r="J749" s="356"/>
      <c r="K749" s="373">
        <v>1</v>
      </c>
    </row>
    <row r="750" spans="1:11" ht="22.5" x14ac:dyDescent="0.2">
      <c r="A750" s="354" t="s">
        <v>72</v>
      </c>
      <c r="B750" s="222" t="s">
        <v>50</v>
      </c>
      <c r="C750" s="355">
        <f>J750</f>
        <v>0</v>
      </c>
      <c r="D750" s="64"/>
      <c r="E750" s="26" t="s">
        <v>14101</v>
      </c>
      <c r="F750" s="26" t="s">
        <v>14102</v>
      </c>
      <c r="G750" s="44"/>
      <c r="H750" s="356">
        <v>2017</v>
      </c>
      <c r="I750" s="26" t="s">
        <v>49</v>
      </c>
      <c r="J750" s="356"/>
      <c r="K750" s="373">
        <v>1</v>
      </c>
    </row>
    <row r="751" spans="1:11" x14ac:dyDescent="0.2">
      <c r="A751" s="158"/>
      <c r="B751" s="205"/>
      <c r="C751" s="231"/>
      <c r="D751" s="221"/>
      <c r="E751" s="26"/>
      <c r="F751" s="26"/>
      <c r="G751" s="26"/>
      <c r="H751" s="26"/>
      <c r="I751" s="26"/>
      <c r="J751" s="37"/>
      <c r="K751" s="75"/>
    </row>
    <row r="752" spans="1:11" ht="18" customHeight="1" x14ac:dyDescent="0.2">
      <c r="A752" s="942" t="s">
        <v>851</v>
      </c>
      <c r="B752" s="942"/>
      <c r="C752" s="942"/>
      <c r="D752" s="942"/>
      <c r="E752" s="942"/>
      <c r="F752" s="942"/>
      <c r="G752" s="942"/>
      <c r="H752" s="942"/>
      <c r="I752" s="942"/>
      <c r="J752" s="942"/>
      <c r="K752" s="942"/>
    </row>
    <row r="753" spans="1:11" ht="22.5" x14ac:dyDescent="0.2">
      <c r="A753" s="358" t="s">
        <v>72</v>
      </c>
      <c r="B753" s="359" t="s">
        <v>54</v>
      </c>
      <c r="C753" s="360">
        <f t="shared" ref="C753:C781" si="28">H753</f>
        <v>2006</v>
      </c>
      <c r="D753" s="417">
        <v>1</v>
      </c>
      <c r="E753" s="452" t="s">
        <v>14103</v>
      </c>
      <c r="F753" s="453" t="s">
        <v>14104</v>
      </c>
      <c r="G753" s="668"/>
      <c r="H753" s="454">
        <v>2006</v>
      </c>
      <c r="I753" s="361" t="s">
        <v>13906</v>
      </c>
      <c r="J753" s="75"/>
      <c r="K753" s="351">
        <v>1</v>
      </c>
    </row>
    <row r="754" spans="1:11" ht="22.5" x14ac:dyDescent="0.2">
      <c r="A754" s="358" t="s">
        <v>72</v>
      </c>
      <c r="B754" s="359" t="s">
        <v>54</v>
      </c>
      <c r="C754" s="360">
        <f t="shared" si="28"/>
        <v>2007</v>
      </c>
      <c r="D754" s="350">
        <v>1</v>
      </c>
      <c r="E754" s="361" t="s">
        <v>14105</v>
      </c>
      <c r="F754" s="361" t="s">
        <v>14106</v>
      </c>
      <c r="G754" s="361"/>
      <c r="H754" s="458">
        <v>2007</v>
      </c>
      <c r="I754" s="361" t="s">
        <v>13906</v>
      </c>
      <c r="J754" s="75"/>
      <c r="K754" s="351">
        <v>1</v>
      </c>
    </row>
    <row r="755" spans="1:11" ht="33.75" x14ac:dyDescent="0.2">
      <c r="A755" s="158" t="s">
        <v>72</v>
      </c>
      <c r="B755" s="222" t="s">
        <v>54</v>
      </c>
      <c r="C755" s="203">
        <f t="shared" si="28"/>
        <v>2012</v>
      </c>
      <c r="D755" s="78">
        <v>1</v>
      </c>
      <c r="E755" s="42" t="s">
        <v>14107</v>
      </c>
      <c r="F755" s="42" t="s">
        <v>14108</v>
      </c>
      <c r="G755" s="42"/>
      <c r="H755" s="224">
        <v>2012</v>
      </c>
      <c r="I755" s="42" t="s">
        <v>14109</v>
      </c>
      <c r="J755" s="26" t="s">
        <v>14110</v>
      </c>
      <c r="K755" s="96">
        <v>1</v>
      </c>
    </row>
    <row r="756" spans="1:11" ht="22.5" x14ac:dyDescent="0.2">
      <c r="A756" s="158" t="s">
        <v>72</v>
      </c>
      <c r="B756" s="222" t="s">
        <v>54</v>
      </c>
      <c r="C756" s="203">
        <f t="shared" si="28"/>
        <v>2012</v>
      </c>
      <c r="D756" s="64">
        <v>2</v>
      </c>
      <c r="E756" s="42" t="s">
        <v>14111</v>
      </c>
      <c r="F756" s="39" t="s">
        <v>14112</v>
      </c>
      <c r="G756" s="156"/>
      <c r="H756" s="77">
        <v>2012</v>
      </c>
      <c r="I756" s="193" t="s">
        <v>851</v>
      </c>
      <c r="J756" s="26" t="s">
        <v>14110</v>
      </c>
      <c r="K756" s="96">
        <v>1</v>
      </c>
    </row>
    <row r="757" spans="1:11" ht="22.5" x14ac:dyDescent="0.2">
      <c r="A757" s="354" t="s">
        <v>72</v>
      </c>
      <c r="B757" s="222" t="s">
        <v>54</v>
      </c>
      <c r="C757" s="355">
        <f t="shared" si="28"/>
        <v>2012</v>
      </c>
      <c r="D757" s="64">
        <v>3</v>
      </c>
      <c r="E757" s="42" t="s">
        <v>14113</v>
      </c>
      <c r="F757" s="42" t="s">
        <v>14114</v>
      </c>
      <c r="G757" s="41"/>
      <c r="H757" s="408">
        <v>2012</v>
      </c>
      <c r="I757" s="41" t="s">
        <v>851</v>
      </c>
      <c r="J757" s="26" t="s">
        <v>14110</v>
      </c>
      <c r="K757" s="357">
        <v>1</v>
      </c>
    </row>
    <row r="758" spans="1:11" ht="22.5" x14ac:dyDescent="0.2">
      <c r="A758" s="158" t="s">
        <v>72</v>
      </c>
      <c r="B758" s="222" t="s">
        <v>54</v>
      </c>
      <c r="C758" s="203">
        <f t="shared" si="28"/>
        <v>2013</v>
      </c>
      <c r="D758" s="64">
        <v>1</v>
      </c>
      <c r="E758" s="42" t="s">
        <v>14115</v>
      </c>
      <c r="F758" s="42" t="s">
        <v>14116</v>
      </c>
      <c r="G758" s="42"/>
      <c r="H758" s="77">
        <v>2013</v>
      </c>
      <c r="I758" s="42" t="s">
        <v>851</v>
      </c>
      <c r="J758" s="26" t="s">
        <v>14110</v>
      </c>
      <c r="K758" s="96">
        <v>3</v>
      </c>
    </row>
    <row r="759" spans="1:11" ht="22.5" x14ac:dyDescent="0.2">
      <c r="A759" s="158" t="s">
        <v>72</v>
      </c>
      <c r="B759" s="222" t="s">
        <v>54</v>
      </c>
      <c r="C759" s="203">
        <f t="shared" si="28"/>
        <v>2013</v>
      </c>
      <c r="D759" s="64">
        <v>2</v>
      </c>
      <c r="E759" s="42" t="s">
        <v>14117</v>
      </c>
      <c r="F759" s="39" t="s">
        <v>14118</v>
      </c>
      <c r="G759" s="39"/>
      <c r="H759" s="77">
        <v>2013</v>
      </c>
      <c r="I759" s="42" t="s">
        <v>851</v>
      </c>
      <c r="J759" s="26" t="s">
        <v>14110</v>
      </c>
      <c r="K759" s="96">
        <v>1</v>
      </c>
    </row>
    <row r="760" spans="1:11" ht="22.5" x14ac:dyDescent="0.2">
      <c r="A760" s="158" t="s">
        <v>72</v>
      </c>
      <c r="B760" s="222" t="s">
        <v>54</v>
      </c>
      <c r="C760" s="203">
        <f t="shared" si="28"/>
        <v>2013</v>
      </c>
      <c r="D760" s="64">
        <v>3</v>
      </c>
      <c r="E760" s="42" t="s">
        <v>14119</v>
      </c>
      <c r="F760" s="39" t="s">
        <v>14120</v>
      </c>
      <c r="G760" s="39"/>
      <c r="H760" s="77">
        <v>2013</v>
      </c>
      <c r="I760" s="42" t="s">
        <v>851</v>
      </c>
      <c r="J760" s="26" t="s">
        <v>14110</v>
      </c>
      <c r="K760" s="96">
        <v>1</v>
      </c>
    </row>
    <row r="761" spans="1:11" x14ac:dyDescent="0.2">
      <c r="A761" s="354" t="s">
        <v>72</v>
      </c>
      <c r="B761" s="222" t="s">
        <v>54</v>
      </c>
      <c r="C761" s="355">
        <f t="shared" si="28"/>
        <v>2013</v>
      </c>
      <c r="D761" s="64">
        <v>4</v>
      </c>
      <c r="E761" s="42" t="s">
        <v>14121</v>
      </c>
      <c r="F761" s="42" t="s">
        <v>2371</v>
      </c>
      <c r="G761" s="42"/>
      <c r="H761" s="408">
        <v>2013</v>
      </c>
      <c r="I761" s="42" t="s">
        <v>851</v>
      </c>
      <c r="J761" s="75"/>
      <c r="K761" s="357">
        <v>1</v>
      </c>
    </row>
    <row r="762" spans="1:11" ht="22.5" x14ac:dyDescent="0.2">
      <c r="A762" s="158" t="s">
        <v>72</v>
      </c>
      <c r="B762" s="222" t="s">
        <v>54</v>
      </c>
      <c r="C762" s="203">
        <f t="shared" si="28"/>
        <v>2014</v>
      </c>
      <c r="D762" s="64">
        <v>1</v>
      </c>
      <c r="E762" s="42" t="s">
        <v>14122</v>
      </c>
      <c r="F762" s="42" t="s">
        <v>14123</v>
      </c>
      <c r="G762" s="42"/>
      <c r="H762" s="77">
        <v>2014</v>
      </c>
      <c r="I762" s="42" t="s">
        <v>851</v>
      </c>
      <c r="J762" s="26" t="s">
        <v>14110</v>
      </c>
      <c r="K762" s="96">
        <v>3</v>
      </c>
    </row>
    <row r="763" spans="1:11" ht="22.5" x14ac:dyDescent="0.2">
      <c r="A763" s="158" t="s">
        <v>72</v>
      </c>
      <c r="B763" s="222" t="s">
        <v>54</v>
      </c>
      <c r="C763" s="203">
        <f t="shared" si="28"/>
        <v>2014</v>
      </c>
      <c r="D763" s="64">
        <v>2</v>
      </c>
      <c r="E763" s="47" t="s">
        <v>14124</v>
      </c>
      <c r="F763" s="35" t="s">
        <v>14125</v>
      </c>
      <c r="G763" s="35"/>
      <c r="H763" s="91">
        <v>2014</v>
      </c>
      <c r="I763" s="42" t="s">
        <v>851</v>
      </c>
      <c r="J763" s="26" t="s">
        <v>14110</v>
      </c>
      <c r="K763" s="96">
        <v>1</v>
      </c>
    </row>
    <row r="764" spans="1:11" ht="33.75" x14ac:dyDescent="0.2">
      <c r="A764" s="354" t="s">
        <v>72</v>
      </c>
      <c r="B764" s="222" t="s">
        <v>54</v>
      </c>
      <c r="C764" s="355">
        <f t="shared" si="28"/>
        <v>2015</v>
      </c>
      <c r="D764" s="64">
        <v>1</v>
      </c>
      <c r="E764" s="47" t="s">
        <v>14126</v>
      </c>
      <c r="F764" s="26" t="s">
        <v>14127</v>
      </c>
      <c r="G764" s="26"/>
      <c r="H764" s="356">
        <v>2015</v>
      </c>
      <c r="I764" s="42" t="s">
        <v>851</v>
      </c>
      <c r="J764" s="26" t="s">
        <v>14110</v>
      </c>
      <c r="K764" s="357">
        <v>1</v>
      </c>
    </row>
    <row r="765" spans="1:11" ht="33.75" x14ac:dyDescent="0.2">
      <c r="A765" s="158" t="s">
        <v>72</v>
      </c>
      <c r="B765" s="222" t="s">
        <v>54</v>
      </c>
      <c r="C765" s="203">
        <f t="shared" si="28"/>
        <v>2015</v>
      </c>
      <c r="D765" s="64">
        <v>2</v>
      </c>
      <c r="E765" s="47" t="s">
        <v>12261</v>
      </c>
      <c r="F765" s="35" t="s">
        <v>14128</v>
      </c>
      <c r="G765" s="35"/>
      <c r="H765" s="91">
        <v>2015</v>
      </c>
      <c r="I765" s="42" t="s">
        <v>851</v>
      </c>
      <c r="J765" s="26" t="s">
        <v>14110</v>
      </c>
      <c r="K765" s="96">
        <v>2</v>
      </c>
    </row>
    <row r="766" spans="1:11" ht="22.5" x14ac:dyDescent="0.2">
      <c r="A766" s="158" t="s">
        <v>72</v>
      </c>
      <c r="B766" s="222" t="s">
        <v>54</v>
      </c>
      <c r="C766" s="203">
        <f t="shared" si="28"/>
        <v>2015</v>
      </c>
      <c r="D766" s="64">
        <v>3</v>
      </c>
      <c r="E766" s="47" t="s">
        <v>14129</v>
      </c>
      <c r="F766" s="35" t="s">
        <v>14130</v>
      </c>
      <c r="G766" s="35"/>
      <c r="H766" s="91">
        <v>2015</v>
      </c>
      <c r="I766" s="42" t="s">
        <v>851</v>
      </c>
      <c r="J766" s="26" t="s">
        <v>14110</v>
      </c>
      <c r="K766" s="96">
        <v>1</v>
      </c>
    </row>
    <row r="767" spans="1:11" ht="22.5" x14ac:dyDescent="0.2">
      <c r="A767" s="158" t="s">
        <v>72</v>
      </c>
      <c r="B767" s="222" t="s">
        <v>54</v>
      </c>
      <c r="C767" s="203">
        <f t="shared" si="28"/>
        <v>2016</v>
      </c>
      <c r="D767" s="64">
        <v>1</v>
      </c>
      <c r="E767" s="47" t="s">
        <v>14131</v>
      </c>
      <c r="F767" s="35" t="s">
        <v>14132</v>
      </c>
      <c r="G767" s="35"/>
      <c r="H767" s="91">
        <v>2016</v>
      </c>
      <c r="I767" s="42" t="s">
        <v>851</v>
      </c>
      <c r="J767" s="26" t="s">
        <v>14110</v>
      </c>
      <c r="K767" s="96">
        <v>2</v>
      </c>
    </row>
    <row r="768" spans="1:11" ht="22.5" x14ac:dyDescent="0.2">
      <c r="A768" s="158" t="s">
        <v>72</v>
      </c>
      <c r="B768" s="222" t="s">
        <v>54</v>
      </c>
      <c r="C768" s="203">
        <f t="shared" si="28"/>
        <v>2016</v>
      </c>
      <c r="D768" s="64">
        <v>2</v>
      </c>
      <c r="E768" s="47" t="s">
        <v>14133</v>
      </c>
      <c r="F768" s="35" t="s">
        <v>14134</v>
      </c>
      <c r="G768" s="35"/>
      <c r="H768" s="91">
        <v>2016</v>
      </c>
      <c r="I768" s="42" t="s">
        <v>851</v>
      </c>
      <c r="J768" s="26" t="s">
        <v>14110</v>
      </c>
      <c r="K768" s="96">
        <v>2</v>
      </c>
    </row>
    <row r="769" spans="1:11" ht="22.5" x14ac:dyDescent="0.2">
      <c r="A769" s="354" t="s">
        <v>72</v>
      </c>
      <c r="B769" s="222" t="s">
        <v>54</v>
      </c>
      <c r="C769" s="355">
        <f t="shared" si="28"/>
        <v>2016</v>
      </c>
      <c r="D769" s="64">
        <v>3</v>
      </c>
      <c r="E769" s="47" t="s">
        <v>14135</v>
      </c>
      <c r="F769" s="26" t="s">
        <v>14136</v>
      </c>
      <c r="G769" s="26"/>
      <c r="H769" s="356">
        <v>2016</v>
      </c>
      <c r="I769" s="42" t="s">
        <v>851</v>
      </c>
      <c r="J769" s="26" t="s">
        <v>14110</v>
      </c>
      <c r="K769" s="357">
        <v>1</v>
      </c>
    </row>
    <row r="770" spans="1:11" ht="22.5" x14ac:dyDescent="0.2">
      <c r="A770" s="158" t="s">
        <v>72</v>
      </c>
      <c r="B770" s="222" t="s">
        <v>54</v>
      </c>
      <c r="C770" s="203">
        <f t="shared" si="28"/>
        <v>2017</v>
      </c>
      <c r="D770" s="237">
        <v>1</v>
      </c>
      <c r="E770" s="84" t="s">
        <v>14137</v>
      </c>
      <c r="F770" s="63" t="s">
        <v>14138</v>
      </c>
      <c r="G770" s="63"/>
      <c r="H770" s="133">
        <v>2017</v>
      </c>
      <c r="I770" s="42" t="s">
        <v>851</v>
      </c>
      <c r="J770" s="26" t="s">
        <v>14110</v>
      </c>
      <c r="K770" s="168">
        <v>2</v>
      </c>
    </row>
    <row r="771" spans="1:11" ht="22.5" x14ac:dyDescent="0.2">
      <c r="A771" s="158" t="s">
        <v>72</v>
      </c>
      <c r="B771" s="222" t="s">
        <v>54</v>
      </c>
      <c r="C771" s="203">
        <f t="shared" si="28"/>
        <v>2017</v>
      </c>
      <c r="D771" s="64">
        <v>2</v>
      </c>
      <c r="E771" s="47" t="s">
        <v>14139</v>
      </c>
      <c r="F771" s="35" t="s">
        <v>14140</v>
      </c>
      <c r="G771" s="35"/>
      <c r="H771" s="91">
        <v>2017</v>
      </c>
      <c r="I771" s="42" t="s">
        <v>851</v>
      </c>
      <c r="J771" s="26" t="s">
        <v>14110</v>
      </c>
      <c r="K771" s="96">
        <v>2</v>
      </c>
    </row>
    <row r="772" spans="1:11" ht="22.5" x14ac:dyDescent="0.2">
      <c r="A772" s="158" t="s">
        <v>72</v>
      </c>
      <c r="B772" s="222" t="s">
        <v>54</v>
      </c>
      <c r="C772" s="203">
        <f t="shared" si="28"/>
        <v>2018</v>
      </c>
      <c r="D772" s="450">
        <v>1</v>
      </c>
      <c r="E772" s="47" t="s">
        <v>14141</v>
      </c>
      <c r="F772" s="26" t="s">
        <v>14142</v>
      </c>
      <c r="G772" s="26"/>
      <c r="H772" s="91">
        <v>2018</v>
      </c>
      <c r="I772" s="42" t="s">
        <v>851</v>
      </c>
      <c r="J772" s="26" t="s">
        <v>14110</v>
      </c>
      <c r="K772" s="96">
        <v>1</v>
      </c>
    </row>
    <row r="773" spans="1:11" ht="22.5" x14ac:dyDescent="0.2">
      <c r="A773" s="158" t="s">
        <v>72</v>
      </c>
      <c r="B773" s="222" t="s">
        <v>54</v>
      </c>
      <c r="C773" s="240">
        <f t="shared" si="28"/>
        <v>2018</v>
      </c>
      <c r="D773" s="451">
        <v>2</v>
      </c>
      <c r="E773" s="47" t="s">
        <v>14143</v>
      </c>
      <c r="F773" s="26" t="s">
        <v>14144</v>
      </c>
      <c r="G773" s="26"/>
      <c r="H773" s="91">
        <v>2018</v>
      </c>
      <c r="I773" s="42" t="s">
        <v>851</v>
      </c>
      <c r="J773" s="26" t="s">
        <v>14110</v>
      </c>
      <c r="K773" s="96">
        <v>1</v>
      </c>
    </row>
    <row r="774" spans="1:11" ht="22.5" x14ac:dyDescent="0.2">
      <c r="A774" s="158" t="s">
        <v>72</v>
      </c>
      <c r="B774" s="222" t="s">
        <v>54</v>
      </c>
      <c r="C774" s="213">
        <f t="shared" si="28"/>
        <v>2019</v>
      </c>
      <c r="D774" s="233">
        <v>1</v>
      </c>
      <c r="E774" s="125" t="s">
        <v>14145</v>
      </c>
      <c r="F774" s="35" t="s">
        <v>14146</v>
      </c>
      <c r="G774" s="35"/>
      <c r="H774" s="91">
        <v>2019</v>
      </c>
      <c r="I774" s="42" t="s">
        <v>851</v>
      </c>
      <c r="J774" s="26" t="s">
        <v>14110</v>
      </c>
      <c r="K774" s="96">
        <v>1</v>
      </c>
    </row>
    <row r="775" spans="1:11" x14ac:dyDescent="0.2">
      <c r="A775" s="158" t="s">
        <v>72</v>
      </c>
      <c r="B775" s="222" t="s">
        <v>54</v>
      </c>
      <c r="C775" s="213">
        <f t="shared" si="28"/>
        <v>2019</v>
      </c>
      <c r="D775" s="180">
        <v>2</v>
      </c>
      <c r="E775" s="160" t="s">
        <v>14147</v>
      </c>
      <c r="F775" s="42" t="s">
        <v>14148</v>
      </c>
      <c r="G775" s="42"/>
      <c r="H775" s="77">
        <v>2019</v>
      </c>
      <c r="I775" s="42" t="s">
        <v>851</v>
      </c>
      <c r="J775" s="75"/>
      <c r="K775" s="96">
        <v>1</v>
      </c>
    </row>
    <row r="776" spans="1:11" ht="22.5" x14ac:dyDescent="0.2">
      <c r="A776" s="158" t="s">
        <v>72</v>
      </c>
      <c r="B776" s="222" t="s">
        <v>54</v>
      </c>
      <c r="C776" s="213">
        <f t="shared" si="28"/>
        <v>2019</v>
      </c>
      <c r="D776" s="233">
        <v>4</v>
      </c>
      <c r="E776" s="125" t="s">
        <v>14149</v>
      </c>
      <c r="F776" s="26" t="s">
        <v>14150</v>
      </c>
      <c r="G776" s="26"/>
      <c r="H776" s="91">
        <v>2019</v>
      </c>
      <c r="I776" s="42" t="s">
        <v>851</v>
      </c>
      <c r="J776" s="26" t="s">
        <v>14110</v>
      </c>
      <c r="K776" s="96">
        <v>1</v>
      </c>
    </row>
    <row r="777" spans="1:11" ht="22.5" x14ac:dyDescent="0.2">
      <c r="A777" s="158" t="s">
        <v>72</v>
      </c>
      <c r="B777" s="222" t="s">
        <v>54</v>
      </c>
      <c r="C777" s="213">
        <f t="shared" si="28"/>
        <v>2019</v>
      </c>
      <c r="D777" s="233">
        <v>5</v>
      </c>
      <c r="E777" s="125" t="s">
        <v>14151</v>
      </c>
      <c r="F777" s="35" t="s">
        <v>14152</v>
      </c>
      <c r="G777" s="35"/>
      <c r="H777" s="91">
        <v>2019</v>
      </c>
      <c r="I777" s="42" t="s">
        <v>851</v>
      </c>
      <c r="J777" s="26" t="s">
        <v>14110</v>
      </c>
      <c r="K777" s="96">
        <v>1</v>
      </c>
    </row>
    <row r="778" spans="1:11" ht="22.5" x14ac:dyDescent="0.2">
      <c r="A778" s="158" t="s">
        <v>72</v>
      </c>
      <c r="B778" s="222" t="s">
        <v>54</v>
      </c>
      <c r="C778" s="213">
        <f t="shared" si="28"/>
        <v>2020</v>
      </c>
      <c r="D778" s="233">
        <v>1</v>
      </c>
      <c r="E778" s="125" t="s">
        <v>14153</v>
      </c>
      <c r="F778" s="26" t="s">
        <v>14154</v>
      </c>
      <c r="G778" s="26"/>
      <c r="H778" s="77">
        <v>2020</v>
      </c>
      <c r="I778" s="42" t="s">
        <v>851</v>
      </c>
      <c r="J778" s="26" t="s">
        <v>14110</v>
      </c>
      <c r="K778" s="96">
        <v>1</v>
      </c>
    </row>
    <row r="779" spans="1:11" ht="22.5" x14ac:dyDescent="0.2">
      <c r="A779" s="158" t="s">
        <v>72</v>
      </c>
      <c r="B779" s="222" t="s">
        <v>54</v>
      </c>
      <c r="C779" s="213">
        <f t="shared" si="28"/>
        <v>2020</v>
      </c>
      <c r="D779" s="233">
        <v>2</v>
      </c>
      <c r="E779" s="119" t="s">
        <v>14155</v>
      </c>
      <c r="F779" s="26" t="s">
        <v>14156</v>
      </c>
      <c r="G779" s="26"/>
      <c r="H779" s="77">
        <v>2020</v>
      </c>
      <c r="I779" s="42" t="s">
        <v>851</v>
      </c>
      <c r="J779" s="26" t="s">
        <v>14110</v>
      </c>
      <c r="K779" s="96">
        <v>2</v>
      </c>
    </row>
    <row r="780" spans="1:11" ht="22.5" x14ac:dyDescent="0.2">
      <c r="A780" s="158" t="s">
        <v>72</v>
      </c>
      <c r="B780" s="222" t="s">
        <v>54</v>
      </c>
      <c r="C780" s="213">
        <f t="shared" si="28"/>
        <v>2022</v>
      </c>
      <c r="D780" s="233">
        <v>1</v>
      </c>
      <c r="E780" s="120" t="s">
        <v>14157</v>
      </c>
      <c r="F780" s="26" t="s">
        <v>14158</v>
      </c>
      <c r="G780" s="26"/>
      <c r="H780" s="27">
        <v>2022</v>
      </c>
      <c r="I780" s="42" t="s">
        <v>851</v>
      </c>
      <c r="J780" s="26" t="s">
        <v>14110</v>
      </c>
      <c r="K780" s="96">
        <v>1</v>
      </c>
    </row>
    <row r="781" spans="1:11" ht="22.5" x14ac:dyDescent="0.2">
      <c r="A781" s="158" t="s">
        <v>72</v>
      </c>
      <c r="B781" s="222" t="s">
        <v>54</v>
      </c>
      <c r="C781" s="203">
        <f t="shared" si="28"/>
        <v>2024</v>
      </c>
      <c r="D781" s="233">
        <v>1</v>
      </c>
      <c r="E781" s="26" t="s">
        <v>14159</v>
      </c>
      <c r="F781" s="26" t="s">
        <v>14160</v>
      </c>
      <c r="G781" s="26"/>
      <c r="H781" s="27">
        <v>2024</v>
      </c>
      <c r="I781" s="42" t="s">
        <v>851</v>
      </c>
      <c r="J781" s="26" t="s">
        <v>14110</v>
      </c>
      <c r="K781" s="96">
        <v>1</v>
      </c>
    </row>
    <row r="782" spans="1:11" ht="22.5" x14ac:dyDescent="0.2">
      <c r="A782" s="158" t="s">
        <v>72</v>
      </c>
      <c r="B782" s="222" t="s">
        <v>54</v>
      </c>
      <c r="C782" s="203">
        <f t="shared" ref="C782" si="29">H782</f>
        <v>2024</v>
      </c>
      <c r="D782" s="233">
        <v>2</v>
      </c>
      <c r="E782" s="26" t="s">
        <v>14161</v>
      </c>
      <c r="F782" s="26" t="s">
        <v>14162</v>
      </c>
      <c r="G782" s="26"/>
      <c r="H782" s="27">
        <v>2024</v>
      </c>
      <c r="I782" s="42" t="s">
        <v>851</v>
      </c>
      <c r="J782" s="26" t="s">
        <v>14110</v>
      </c>
      <c r="K782" s="96">
        <v>1</v>
      </c>
    </row>
    <row r="783" spans="1:11" ht="22.5" x14ac:dyDescent="0.2">
      <c r="A783" s="158" t="s">
        <v>72</v>
      </c>
      <c r="B783" s="222" t="s">
        <v>54</v>
      </c>
      <c r="C783" s="203">
        <f t="shared" ref="C783" si="30">H783</f>
        <v>2025</v>
      </c>
      <c r="D783" s="233">
        <v>1</v>
      </c>
      <c r="E783" s="26" t="s">
        <v>14163</v>
      </c>
      <c r="F783" s="26" t="s">
        <v>14164</v>
      </c>
      <c r="G783" s="26"/>
      <c r="H783" s="27">
        <v>2025</v>
      </c>
      <c r="I783" s="42" t="s">
        <v>851</v>
      </c>
      <c r="J783" s="26" t="s">
        <v>14110</v>
      </c>
      <c r="K783" s="96">
        <v>1</v>
      </c>
    </row>
    <row r="784" spans="1:11" x14ac:dyDescent="0.2">
      <c r="A784" s="158"/>
      <c r="B784" s="222"/>
      <c r="C784" s="203"/>
      <c r="D784" s="233"/>
      <c r="E784" s="26"/>
      <c r="F784" s="26"/>
      <c r="G784" s="26"/>
      <c r="H784" s="27"/>
      <c r="I784" s="42"/>
      <c r="J784" s="26"/>
      <c r="K784" s="96"/>
    </row>
    <row r="785" spans="1:11" ht="18" customHeight="1" x14ac:dyDescent="0.2">
      <c r="A785" s="937" t="s">
        <v>14165</v>
      </c>
      <c r="B785" s="937"/>
      <c r="C785" s="937"/>
      <c r="D785" s="937"/>
      <c r="E785" s="937"/>
      <c r="F785" s="937"/>
      <c r="G785" s="937"/>
      <c r="H785" s="937"/>
      <c r="I785" s="937"/>
      <c r="J785" s="937"/>
      <c r="K785" s="937"/>
    </row>
    <row r="786" spans="1:11" x14ac:dyDescent="0.2">
      <c r="A786" s="158" t="s">
        <v>72</v>
      </c>
      <c r="B786" s="222" t="s">
        <v>58</v>
      </c>
      <c r="C786" s="203" t="str">
        <f t="shared" ref="C786:C794" si="31">J786</f>
        <v>Anthologie du droit</v>
      </c>
      <c r="D786" s="64">
        <v>1</v>
      </c>
      <c r="E786" s="47" t="s">
        <v>3383</v>
      </c>
      <c r="F786" s="50" t="s">
        <v>14166</v>
      </c>
      <c r="G786" s="50"/>
      <c r="H786" s="91">
        <v>2013</v>
      </c>
      <c r="I786" s="50" t="s">
        <v>5916</v>
      </c>
      <c r="J786" s="91" t="s">
        <v>14167</v>
      </c>
      <c r="K786" s="75">
        <v>1</v>
      </c>
    </row>
    <row r="787" spans="1:11" ht="22.5" x14ac:dyDescent="0.2">
      <c r="A787" s="158" t="s">
        <v>72</v>
      </c>
      <c r="B787" s="222" t="s">
        <v>58</v>
      </c>
      <c r="C787" s="203" t="str">
        <f t="shared" si="31"/>
        <v>Anthologie du droit</v>
      </c>
      <c r="D787" s="64">
        <v>2</v>
      </c>
      <c r="E787" s="47" t="s">
        <v>3498</v>
      </c>
      <c r="F787" s="50" t="s">
        <v>14168</v>
      </c>
      <c r="G787" s="50"/>
      <c r="H787" s="91">
        <v>2013</v>
      </c>
      <c r="I787" s="50" t="s">
        <v>5916</v>
      </c>
      <c r="J787" s="91" t="s">
        <v>14167</v>
      </c>
      <c r="K787" s="75">
        <v>1</v>
      </c>
    </row>
    <row r="788" spans="1:11" x14ac:dyDescent="0.2">
      <c r="A788" s="158" t="s">
        <v>72</v>
      </c>
      <c r="B788" s="222" t="s">
        <v>58</v>
      </c>
      <c r="C788" s="203" t="str">
        <f t="shared" si="31"/>
        <v>Anthologie du droit</v>
      </c>
      <c r="D788" s="64">
        <v>3</v>
      </c>
      <c r="E788" s="47" t="s">
        <v>14169</v>
      </c>
      <c r="F788" s="50" t="s">
        <v>14170</v>
      </c>
      <c r="G788" s="50"/>
      <c r="H788" s="91">
        <v>2013</v>
      </c>
      <c r="I788" s="50" t="s">
        <v>5916</v>
      </c>
      <c r="J788" s="91" t="s">
        <v>14167</v>
      </c>
      <c r="K788" s="75">
        <v>1</v>
      </c>
    </row>
    <row r="789" spans="1:11" ht="22.5" x14ac:dyDescent="0.2">
      <c r="A789" s="158" t="s">
        <v>72</v>
      </c>
      <c r="B789" s="222" t="s">
        <v>58</v>
      </c>
      <c r="C789" s="203" t="str">
        <f>J789</f>
        <v>Anthologie du droit</v>
      </c>
      <c r="D789" s="64">
        <v>4</v>
      </c>
      <c r="E789" s="47" t="s">
        <v>14171</v>
      </c>
      <c r="F789" s="50" t="s">
        <v>14172</v>
      </c>
      <c r="G789" s="50"/>
      <c r="H789" s="91">
        <v>2013</v>
      </c>
      <c r="I789" s="50" t="s">
        <v>5916</v>
      </c>
      <c r="J789" s="91" t="s">
        <v>14167</v>
      </c>
      <c r="K789" s="75">
        <v>1</v>
      </c>
    </row>
    <row r="790" spans="1:11" x14ac:dyDescent="0.2">
      <c r="A790" s="158" t="s">
        <v>72</v>
      </c>
      <c r="B790" s="222" t="s">
        <v>58</v>
      </c>
      <c r="C790" s="203" t="str">
        <f t="shared" si="31"/>
        <v>Anthologie du droit</v>
      </c>
      <c r="D790" s="64">
        <v>1</v>
      </c>
      <c r="E790" s="47" t="s">
        <v>1578</v>
      </c>
      <c r="F790" s="50" t="s">
        <v>14173</v>
      </c>
      <c r="G790" s="50"/>
      <c r="H790" s="91">
        <v>2014</v>
      </c>
      <c r="I790" s="50" t="s">
        <v>5916</v>
      </c>
      <c r="J790" s="91" t="s">
        <v>14167</v>
      </c>
      <c r="K790" s="75">
        <v>1</v>
      </c>
    </row>
    <row r="791" spans="1:11" ht="22.5" x14ac:dyDescent="0.2">
      <c r="A791" s="158" t="s">
        <v>72</v>
      </c>
      <c r="B791" s="222" t="s">
        <v>58</v>
      </c>
      <c r="C791" s="203" t="str">
        <f t="shared" si="31"/>
        <v>Anthologie du droit</v>
      </c>
      <c r="D791" s="64">
        <v>2</v>
      </c>
      <c r="E791" s="47" t="s">
        <v>7686</v>
      </c>
      <c r="F791" s="50" t="s">
        <v>14174</v>
      </c>
      <c r="G791" s="50"/>
      <c r="H791" s="91">
        <v>2014</v>
      </c>
      <c r="I791" s="50" t="s">
        <v>5916</v>
      </c>
      <c r="J791" s="91" t="s">
        <v>14167</v>
      </c>
      <c r="K791" s="75">
        <v>1</v>
      </c>
    </row>
    <row r="792" spans="1:11" ht="22.5" x14ac:dyDescent="0.2">
      <c r="A792" s="158" t="s">
        <v>72</v>
      </c>
      <c r="B792" s="222" t="s">
        <v>58</v>
      </c>
      <c r="C792" s="203" t="str">
        <f t="shared" si="31"/>
        <v>Anthologie du droit</v>
      </c>
      <c r="D792" s="64">
        <v>3</v>
      </c>
      <c r="E792" s="47" t="s">
        <v>14175</v>
      </c>
      <c r="F792" s="47" t="s">
        <v>14176</v>
      </c>
      <c r="G792" s="47"/>
      <c r="H792" s="91">
        <v>2014</v>
      </c>
      <c r="I792" s="50" t="s">
        <v>5916</v>
      </c>
      <c r="J792" s="91" t="s">
        <v>14167</v>
      </c>
      <c r="K792" s="75">
        <v>1</v>
      </c>
    </row>
    <row r="793" spans="1:11" ht="22.5" x14ac:dyDescent="0.2">
      <c r="A793" s="158" t="s">
        <v>72</v>
      </c>
      <c r="B793" s="222" t="s">
        <v>58</v>
      </c>
      <c r="C793" s="203" t="str">
        <f t="shared" si="31"/>
        <v>Anthologie du droit</v>
      </c>
      <c r="D793" s="227">
        <v>4</v>
      </c>
      <c r="E793" s="47" t="s">
        <v>8472</v>
      </c>
      <c r="F793" s="50" t="s">
        <v>14177</v>
      </c>
      <c r="G793" s="50"/>
      <c r="H793" s="91">
        <v>2014</v>
      </c>
      <c r="I793" s="50" t="s">
        <v>5916</v>
      </c>
      <c r="J793" s="91" t="s">
        <v>14167</v>
      </c>
      <c r="K793" s="75">
        <v>1</v>
      </c>
    </row>
    <row r="794" spans="1:11" x14ac:dyDescent="0.2">
      <c r="A794" s="158" t="s">
        <v>72</v>
      </c>
      <c r="B794" s="222" t="s">
        <v>58</v>
      </c>
      <c r="C794" s="203">
        <f t="shared" si="31"/>
        <v>0</v>
      </c>
      <c r="D794" s="233"/>
      <c r="E794" s="26"/>
      <c r="F794" s="26"/>
      <c r="G794" s="26"/>
      <c r="H794" s="26"/>
      <c r="I794" s="26"/>
      <c r="J794" s="29"/>
      <c r="K794" s="75"/>
    </row>
    <row r="795" spans="1:11" ht="18" customHeight="1" x14ac:dyDescent="0.2">
      <c r="A795" s="943" t="s">
        <v>14178</v>
      </c>
      <c r="B795" s="943"/>
      <c r="C795" s="943"/>
      <c r="D795" s="943"/>
      <c r="E795" s="943"/>
      <c r="F795" s="943"/>
      <c r="G795" s="943"/>
      <c r="H795" s="943"/>
      <c r="I795" s="943"/>
      <c r="J795" s="943"/>
      <c r="K795" s="943"/>
    </row>
    <row r="796" spans="1:11" ht="33.75" x14ac:dyDescent="0.2">
      <c r="A796" s="158" t="s">
        <v>72</v>
      </c>
      <c r="B796" s="222" t="s">
        <v>62</v>
      </c>
      <c r="C796" s="203">
        <f t="shared" ref="C796:C836" si="32">H796</f>
        <v>1996</v>
      </c>
      <c r="D796" s="78">
        <v>1</v>
      </c>
      <c r="E796" s="49" t="s">
        <v>14179</v>
      </c>
      <c r="F796" s="49" t="s">
        <v>14180</v>
      </c>
      <c r="G796" s="49"/>
      <c r="H796" s="77">
        <v>1996</v>
      </c>
      <c r="I796" s="42" t="s">
        <v>5916</v>
      </c>
      <c r="J796" s="35" t="s">
        <v>14181</v>
      </c>
      <c r="K796" s="75">
        <v>1</v>
      </c>
    </row>
    <row r="797" spans="1:11" ht="33.75" x14ac:dyDescent="0.2">
      <c r="A797" s="158" t="s">
        <v>72</v>
      </c>
      <c r="B797" s="222" t="s">
        <v>62</v>
      </c>
      <c r="C797" s="203">
        <f t="shared" si="32"/>
        <v>1996</v>
      </c>
      <c r="D797" s="78">
        <v>2</v>
      </c>
      <c r="E797" s="49" t="s">
        <v>14182</v>
      </c>
      <c r="F797" s="49" t="s">
        <v>14183</v>
      </c>
      <c r="G797" s="49"/>
      <c r="H797" s="77">
        <v>1996</v>
      </c>
      <c r="I797" s="42" t="s">
        <v>5916</v>
      </c>
      <c r="J797" s="35" t="s">
        <v>14181</v>
      </c>
      <c r="K797" s="75">
        <v>1</v>
      </c>
    </row>
    <row r="798" spans="1:11" ht="33.75" x14ac:dyDescent="0.2">
      <c r="A798" s="158" t="s">
        <v>72</v>
      </c>
      <c r="B798" s="222" t="s">
        <v>62</v>
      </c>
      <c r="C798" s="203">
        <f t="shared" si="32"/>
        <v>1998</v>
      </c>
      <c r="D798" s="78">
        <v>1</v>
      </c>
      <c r="E798" s="49" t="s">
        <v>14184</v>
      </c>
      <c r="F798" s="49" t="s">
        <v>14185</v>
      </c>
      <c r="G798" s="49"/>
      <c r="H798" s="77">
        <v>1998</v>
      </c>
      <c r="I798" s="42" t="s">
        <v>5916</v>
      </c>
      <c r="J798" s="35" t="s">
        <v>14181</v>
      </c>
      <c r="K798" s="75">
        <v>1</v>
      </c>
    </row>
    <row r="799" spans="1:11" ht="33.75" x14ac:dyDescent="0.2">
      <c r="A799" s="158" t="s">
        <v>72</v>
      </c>
      <c r="B799" s="222" t="s">
        <v>62</v>
      </c>
      <c r="C799" s="203">
        <f t="shared" si="32"/>
        <v>1999</v>
      </c>
      <c r="D799" s="78">
        <v>1</v>
      </c>
      <c r="E799" s="49" t="s">
        <v>14186</v>
      </c>
      <c r="F799" s="49" t="s">
        <v>14187</v>
      </c>
      <c r="G799" s="49"/>
      <c r="H799" s="77">
        <v>1999</v>
      </c>
      <c r="I799" s="42" t="s">
        <v>5916</v>
      </c>
      <c r="J799" s="35" t="s">
        <v>14181</v>
      </c>
      <c r="K799" s="75">
        <v>1</v>
      </c>
    </row>
    <row r="800" spans="1:11" ht="33.75" x14ac:dyDescent="0.2">
      <c r="A800" s="158" t="s">
        <v>72</v>
      </c>
      <c r="B800" s="222" t="s">
        <v>62</v>
      </c>
      <c r="C800" s="203">
        <f t="shared" si="32"/>
        <v>2000</v>
      </c>
      <c r="D800" s="78">
        <v>1</v>
      </c>
      <c r="E800" s="49" t="s">
        <v>14188</v>
      </c>
      <c r="F800" s="110" t="s">
        <v>14189</v>
      </c>
      <c r="G800" s="110"/>
      <c r="H800" s="77">
        <v>2000</v>
      </c>
      <c r="I800" s="42" t="s">
        <v>5916</v>
      </c>
      <c r="J800" s="35" t="s">
        <v>14181</v>
      </c>
      <c r="K800" s="75">
        <v>1</v>
      </c>
    </row>
    <row r="801" spans="1:11" ht="33.75" x14ac:dyDescent="0.2">
      <c r="A801" s="158" t="s">
        <v>72</v>
      </c>
      <c r="B801" s="222" t="s">
        <v>62</v>
      </c>
      <c r="C801" s="203">
        <f t="shared" si="32"/>
        <v>2000</v>
      </c>
      <c r="D801" s="78">
        <v>2</v>
      </c>
      <c r="E801" s="49" t="s">
        <v>14190</v>
      </c>
      <c r="F801" s="110" t="s">
        <v>14191</v>
      </c>
      <c r="G801" s="110"/>
      <c r="H801" s="77">
        <v>2000</v>
      </c>
      <c r="I801" s="42" t="s">
        <v>5916</v>
      </c>
      <c r="J801" s="35" t="s">
        <v>14181</v>
      </c>
      <c r="K801" s="75">
        <v>1</v>
      </c>
    </row>
    <row r="802" spans="1:11" ht="33.75" x14ac:dyDescent="0.2">
      <c r="A802" s="158" t="s">
        <v>72</v>
      </c>
      <c r="B802" s="222" t="s">
        <v>62</v>
      </c>
      <c r="C802" s="203">
        <f t="shared" si="32"/>
        <v>2001</v>
      </c>
      <c r="D802" s="78">
        <v>1</v>
      </c>
      <c r="E802" s="49" t="s">
        <v>14192</v>
      </c>
      <c r="F802" s="49" t="s">
        <v>14193</v>
      </c>
      <c r="G802" s="49"/>
      <c r="H802" s="77">
        <v>2001</v>
      </c>
      <c r="I802" s="42" t="s">
        <v>5916</v>
      </c>
      <c r="J802" s="35" t="s">
        <v>14181</v>
      </c>
      <c r="K802" s="75">
        <v>2</v>
      </c>
    </row>
    <row r="803" spans="1:11" ht="33.75" x14ac:dyDescent="0.2">
      <c r="A803" s="158" t="s">
        <v>72</v>
      </c>
      <c r="B803" s="222" t="s">
        <v>62</v>
      </c>
      <c r="C803" s="203">
        <f t="shared" si="32"/>
        <v>2001</v>
      </c>
      <c r="D803" s="78">
        <v>3</v>
      </c>
      <c r="E803" s="49" t="s">
        <v>14194</v>
      </c>
      <c r="F803" s="49" t="s">
        <v>14195</v>
      </c>
      <c r="G803" s="49"/>
      <c r="H803" s="77">
        <v>2001</v>
      </c>
      <c r="I803" s="42" t="s">
        <v>5916</v>
      </c>
      <c r="J803" s="35" t="s">
        <v>14181</v>
      </c>
      <c r="K803" s="75">
        <v>1</v>
      </c>
    </row>
    <row r="804" spans="1:11" ht="33.75" x14ac:dyDescent="0.2">
      <c r="A804" s="158" t="s">
        <v>72</v>
      </c>
      <c r="B804" s="222" t="s">
        <v>62</v>
      </c>
      <c r="C804" s="203">
        <f t="shared" si="32"/>
        <v>2001</v>
      </c>
      <c r="D804" s="78">
        <v>2</v>
      </c>
      <c r="E804" s="49" t="s">
        <v>14196</v>
      </c>
      <c r="F804" s="49" t="s">
        <v>14197</v>
      </c>
      <c r="G804" s="49"/>
      <c r="H804" s="77">
        <v>2001</v>
      </c>
      <c r="I804" s="42" t="s">
        <v>5916</v>
      </c>
      <c r="J804" s="35" t="s">
        <v>14181</v>
      </c>
      <c r="K804" s="75">
        <v>1</v>
      </c>
    </row>
    <row r="805" spans="1:11" ht="33.75" x14ac:dyDescent="0.2">
      <c r="A805" s="158" t="s">
        <v>72</v>
      </c>
      <c r="B805" s="222" t="s">
        <v>62</v>
      </c>
      <c r="C805" s="203">
        <f t="shared" si="32"/>
        <v>2002</v>
      </c>
      <c r="D805" s="78">
        <v>1</v>
      </c>
      <c r="E805" s="49" t="s">
        <v>14198</v>
      </c>
      <c r="F805" s="49" t="s">
        <v>14199</v>
      </c>
      <c r="G805" s="49"/>
      <c r="H805" s="77">
        <v>2002</v>
      </c>
      <c r="I805" s="42" t="s">
        <v>5916</v>
      </c>
      <c r="J805" s="35" t="s">
        <v>14181</v>
      </c>
      <c r="K805" s="75">
        <v>1</v>
      </c>
    </row>
    <row r="806" spans="1:11" ht="33.75" x14ac:dyDescent="0.2">
      <c r="A806" s="158" t="s">
        <v>72</v>
      </c>
      <c r="B806" s="222" t="s">
        <v>62</v>
      </c>
      <c r="C806" s="203">
        <f t="shared" si="32"/>
        <v>2003</v>
      </c>
      <c r="D806" s="55">
        <v>1</v>
      </c>
      <c r="E806" s="124" t="s">
        <v>14200</v>
      </c>
      <c r="F806" s="228" t="s">
        <v>14201</v>
      </c>
      <c r="G806" s="228"/>
      <c r="H806" s="80">
        <v>2003</v>
      </c>
      <c r="I806" s="42" t="s">
        <v>5916</v>
      </c>
      <c r="J806" s="35" t="s">
        <v>14181</v>
      </c>
      <c r="K806" s="75">
        <v>1</v>
      </c>
    </row>
    <row r="807" spans="1:11" ht="33.75" x14ac:dyDescent="0.2">
      <c r="A807" s="158" t="s">
        <v>72</v>
      </c>
      <c r="B807" s="222" t="s">
        <v>62</v>
      </c>
      <c r="C807" s="203">
        <f t="shared" si="32"/>
        <v>2004</v>
      </c>
      <c r="D807" s="78">
        <v>1</v>
      </c>
      <c r="E807" s="49" t="s">
        <v>14202</v>
      </c>
      <c r="F807" s="110" t="s">
        <v>14203</v>
      </c>
      <c r="G807" s="110"/>
      <c r="H807" s="77">
        <v>2004</v>
      </c>
      <c r="I807" s="42" t="s">
        <v>5916</v>
      </c>
      <c r="J807" s="35" t="s">
        <v>14181</v>
      </c>
      <c r="K807" s="75">
        <v>1</v>
      </c>
    </row>
    <row r="808" spans="1:11" ht="33.75" x14ac:dyDescent="0.2">
      <c r="A808" s="158" t="s">
        <v>72</v>
      </c>
      <c r="B808" s="222" t="s">
        <v>62</v>
      </c>
      <c r="C808" s="203">
        <f t="shared" si="32"/>
        <v>2004</v>
      </c>
      <c r="D808" s="78">
        <v>2</v>
      </c>
      <c r="E808" s="49" t="s">
        <v>14204</v>
      </c>
      <c r="F808" s="110" t="s">
        <v>14205</v>
      </c>
      <c r="G808" s="110"/>
      <c r="H808" s="77">
        <v>2004</v>
      </c>
      <c r="I808" s="42" t="s">
        <v>5916</v>
      </c>
      <c r="J808" s="35" t="s">
        <v>14181</v>
      </c>
      <c r="K808" s="75">
        <v>1</v>
      </c>
    </row>
    <row r="809" spans="1:11" ht="33.75" x14ac:dyDescent="0.2">
      <c r="A809" s="158" t="s">
        <v>72</v>
      </c>
      <c r="B809" s="222" t="s">
        <v>62</v>
      </c>
      <c r="C809" s="203">
        <f t="shared" si="32"/>
        <v>2004</v>
      </c>
      <c r="D809" s="78">
        <v>3</v>
      </c>
      <c r="E809" s="49" t="s">
        <v>14206</v>
      </c>
      <c r="F809" s="110" t="s">
        <v>14207</v>
      </c>
      <c r="G809" s="110"/>
      <c r="H809" s="77">
        <v>2004</v>
      </c>
      <c r="I809" s="42" t="s">
        <v>5916</v>
      </c>
      <c r="J809" s="35" t="s">
        <v>14181</v>
      </c>
      <c r="K809" s="75">
        <v>1</v>
      </c>
    </row>
    <row r="810" spans="1:11" ht="33.75" x14ac:dyDescent="0.2">
      <c r="A810" s="158" t="s">
        <v>72</v>
      </c>
      <c r="B810" s="222" t="s">
        <v>62</v>
      </c>
      <c r="C810" s="203">
        <f t="shared" si="32"/>
        <v>2005</v>
      </c>
      <c r="D810" s="55">
        <v>1</v>
      </c>
      <c r="E810" s="124" t="s">
        <v>14208</v>
      </c>
      <c r="F810" s="228" t="s">
        <v>14209</v>
      </c>
      <c r="G810" s="228"/>
      <c r="H810" s="80">
        <v>2005</v>
      </c>
      <c r="I810" s="42" t="s">
        <v>5916</v>
      </c>
      <c r="J810" s="35" t="s">
        <v>14181</v>
      </c>
      <c r="K810" s="75">
        <v>1</v>
      </c>
    </row>
    <row r="811" spans="1:11" ht="33.75" x14ac:dyDescent="0.2">
      <c r="A811" s="158" t="s">
        <v>72</v>
      </c>
      <c r="B811" s="222" t="s">
        <v>62</v>
      </c>
      <c r="C811" s="203">
        <f t="shared" si="32"/>
        <v>2005</v>
      </c>
      <c r="D811" s="78">
        <v>2</v>
      </c>
      <c r="E811" s="49" t="s">
        <v>14210</v>
      </c>
      <c r="F811" s="110" t="s">
        <v>14211</v>
      </c>
      <c r="G811" s="110"/>
      <c r="H811" s="91">
        <v>2005</v>
      </c>
      <c r="I811" s="42" t="s">
        <v>5916</v>
      </c>
      <c r="J811" s="35" t="s">
        <v>14181</v>
      </c>
      <c r="K811" s="75">
        <v>1</v>
      </c>
    </row>
    <row r="812" spans="1:11" ht="33.75" x14ac:dyDescent="0.2">
      <c r="A812" s="158" t="s">
        <v>72</v>
      </c>
      <c r="B812" s="222" t="s">
        <v>62</v>
      </c>
      <c r="C812" s="203">
        <f t="shared" si="32"/>
        <v>2005</v>
      </c>
      <c r="D812" s="78">
        <v>3</v>
      </c>
      <c r="E812" s="49" t="s">
        <v>14212</v>
      </c>
      <c r="F812" s="49" t="s">
        <v>14213</v>
      </c>
      <c r="G812" s="49"/>
      <c r="H812" s="91">
        <v>2005</v>
      </c>
      <c r="I812" s="42" t="s">
        <v>5916</v>
      </c>
      <c r="J812" s="35" t="s">
        <v>14181</v>
      </c>
      <c r="K812" s="75">
        <v>1</v>
      </c>
    </row>
    <row r="813" spans="1:11" ht="33.75" x14ac:dyDescent="0.2">
      <c r="A813" s="158" t="s">
        <v>72</v>
      </c>
      <c r="B813" s="222" t="s">
        <v>62</v>
      </c>
      <c r="C813" s="203">
        <f t="shared" si="32"/>
        <v>2006</v>
      </c>
      <c r="D813" s="78">
        <v>1</v>
      </c>
      <c r="E813" s="49" t="s">
        <v>14214</v>
      </c>
      <c r="F813" s="110" t="s">
        <v>14215</v>
      </c>
      <c r="G813" s="110"/>
      <c r="H813" s="106">
        <v>2006</v>
      </c>
      <c r="I813" s="42" t="s">
        <v>5916</v>
      </c>
      <c r="J813" s="35" t="s">
        <v>14181</v>
      </c>
      <c r="K813" s="75">
        <v>1</v>
      </c>
    </row>
    <row r="814" spans="1:11" ht="33.75" x14ac:dyDescent="0.2">
      <c r="A814" s="158" t="s">
        <v>72</v>
      </c>
      <c r="B814" s="222" t="s">
        <v>62</v>
      </c>
      <c r="C814" s="203">
        <f t="shared" si="32"/>
        <v>2008</v>
      </c>
      <c r="D814" s="243">
        <v>1</v>
      </c>
      <c r="E814" s="49" t="s">
        <v>14216</v>
      </c>
      <c r="F814" s="110" t="s">
        <v>14217</v>
      </c>
      <c r="G814" s="110"/>
      <c r="H814" s="91">
        <v>2008</v>
      </c>
      <c r="I814" s="42" t="s">
        <v>5916</v>
      </c>
      <c r="J814" s="35" t="s">
        <v>14181</v>
      </c>
      <c r="K814" s="75">
        <v>1</v>
      </c>
    </row>
    <row r="815" spans="1:11" ht="33.75" x14ac:dyDescent="0.2">
      <c r="A815" s="158" t="s">
        <v>72</v>
      </c>
      <c r="B815" s="222" t="s">
        <v>62</v>
      </c>
      <c r="C815" s="203">
        <f t="shared" si="32"/>
        <v>2009</v>
      </c>
      <c r="D815" s="64">
        <v>1</v>
      </c>
      <c r="E815" s="49" t="s">
        <v>14218</v>
      </c>
      <c r="F815" s="110" t="s">
        <v>14219</v>
      </c>
      <c r="G815" s="110"/>
      <c r="H815" s="91">
        <v>2009</v>
      </c>
      <c r="I815" s="42" t="s">
        <v>5916</v>
      </c>
      <c r="J815" s="35" t="s">
        <v>14181</v>
      </c>
      <c r="K815" s="75">
        <v>1</v>
      </c>
    </row>
    <row r="816" spans="1:11" ht="33.75" x14ac:dyDescent="0.2">
      <c r="A816" s="158" t="s">
        <v>72</v>
      </c>
      <c r="B816" s="222" t="s">
        <v>62</v>
      </c>
      <c r="C816" s="203">
        <f t="shared" si="32"/>
        <v>2010</v>
      </c>
      <c r="D816" s="64">
        <v>1</v>
      </c>
      <c r="E816" s="49" t="s">
        <v>14220</v>
      </c>
      <c r="F816" s="49" t="s">
        <v>14221</v>
      </c>
      <c r="G816" s="49"/>
      <c r="H816" s="91">
        <v>2010</v>
      </c>
      <c r="I816" s="42" t="s">
        <v>5916</v>
      </c>
      <c r="J816" s="35" t="s">
        <v>14181</v>
      </c>
      <c r="K816" s="75">
        <v>1</v>
      </c>
    </row>
    <row r="817" spans="1:11" ht="33.75" x14ac:dyDescent="0.2">
      <c r="A817" s="158" t="s">
        <v>72</v>
      </c>
      <c r="B817" s="222" t="s">
        <v>62</v>
      </c>
      <c r="C817" s="203">
        <f t="shared" si="32"/>
        <v>2010</v>
      </c>
      <c r="D817" s="64">
        <v>2</v>
      </c>
      <c r="E817" s="49" t="s">
        <v>14222</v>
      </c>
      <c r="F817" s="110" t="s">
        <v>14223</v>
      </c>
      <c r="G817" s="110"/>
      <c r="H817" s="91">
        <v>2010</v>
      </c>
      <c r="I817" s="42" t="s">
        <v>5916</v>
      </c>
      <c r="J817" s="35" t="s">
        <v>14181</v>
      </c>
      <c r="K817" s="75">
        <v>1</v>
      </c>
    </row>
    <row r="818" spans="1:11" ht="33.75" x14ac:dyDescent="0.2">
      <c r="A818" s="158" t="s">
        <v>72</v>
      </c>
      <c r="B818" s="222" t="s">
        <v>62</v>
      </c>
      <c r="C818" s="203">
        <f t="shared" si="32"/>
        <v>2010</v>
      </c>
      <c r="D818" s="64">
        <v>3</v>
      </c>
      <c r="E818" s="49" t="s">
        <v>14224</v>
      </c>
      <c r="F818" s="110" t="s">
        <v>14225</v>
      </c>
      <c r="G818" s="110"/>
      <c r="H818" s="91">
        <v>2010</v>
      </c>
      <c r="I818" s="42" t="s">
        <v>5916</v>
      </c>
      <c r="J818" s="35" t="s">
        <v>14181</v>
      </c>
      <c r="K818" s="75">
        <v>1</v>
      </c>
    </row>
    <row r="819" spans="1:11" ht="33.75" x14ac:dyDescent="0.2">
      <c r="A819" s="158" t="s">
        <v>72</v>
      </c>
      <c r="B819" s="222" t="s">
        <v>62</v>
      </c>
      <c r="C819" s="203">
        <f t="shared" si="32"/>
        <v>2013</v>
      </c>
      <c r="D819" s="227">
        <v>1</v>
      </c>
      <c r="E819" s="124" t="s">
        <v>14226</v>
      </c>
      <c r="F819" s="228" t="s">
        <v>14227</v>
      </c>
      <c r="G819" s="228"/>
      <c r="H819" s="91">
        <v>2013</v>
      </c>
      <c r="I819" s="42" t="s">
        <v>5916</v>
      </c>
      <c r="J819" s="35" t="s">
        <v>14181</v>
      </c>
      <c r="K819" s="75">
        <v>1</v>
      </c>
    </row>
    <row r="820" spans="1:11" ht="33.75" x14ac:dyDescent="0.2">
      <c r="A820" s="158" t="s">
        <v>72</v>
      </c>
      <c r="B820" s="222" t="s">
        <v>62</v>
      </c>
      <c r="C820" s="203">
        <f t="shared" si="32"/>
        <v>2013</v>
      </c>
      <c r="D820" s="64">
        <v>2</v>
      </c>
      <c r="E820" s="49" t="s">
        <v>14228</v>
      </c>
      <c r="F820" s="110" t="s">
        <v>14229</v>
      </c>
      <c r="G820" s="110"/>
      <c r="H820" s="91">
        <v>2013</v>
      </c>
      <c r="I820" s="42" t="s">
        <v>5916</v>
      </c>
      <c r="J820" s="35" t="s">
        <v>14181</v>
      </c>
      <c r="K820" s="75">
        <v>1</v>
      </c>
    </row>
    <row r="821" spans="1:11" ht="33.75" x14ac:dyDescent="0.2">
      <c r="A821" s="158" t="s">
        <v>72</v>
      </c>
      <c r="B821" s="222" t="s">
        <v>62</v>
      </c>
      <c r="C821" s="203">
        <f t="shared" si="32"/>
        <v>2014</v>
      </c>
      <c r="D821" s="64">
        <v>1</v>
      </c>
      <c r="E821" s="47" t="s">
        <v>14230</v>
      </c>
      <c r="F821" s="50" t="s">
        <v>14231</v>
      </c>
      <c r="G821" s="110"/>
      <c r="H821" s="91">
        <v>2014</v>
      </c>
      <c r="I821" s="42" t="s">
        <v>5916</v>
      </c>
      <c r="J821" s="35" t="s">
        <v>14181</v>
      </c>
      <c r="K821" s="75">
        <v>1</v>
      </c>
    </row>
    <row r="822" spans="1:11" ht="33.75" x14ac:dyDescent="0.2">
      <c r="A822" s="158" t="s">
        <v>72</v>
      </c>
      <c r="B822" s="222" t="s">
        <v>62</v>
      </c>
      <c r="C822" s="203">
        <f t="shared" si="32"/>
        <v>2015</v>
      </c>
      <c r="D822" s="237">
        <v>1</v>
      </c>
      <c r="E822" s="236" t="s">
        <v>14232</v>
      </c>
      <c r="F822" s="244" t="s">
        <v>14233</v>
      </c>
      <c r="G822" s="244"/>
      <c r="H822" s="91">
        <v>2015</v>
      </c>
      <c r="I822" s="42" t="s">
        <v>5916</v>
      </c>
      <c r="J822" s="35" t="s">
        <v>14181</v>
      </c>
      <c r="K822" s="75">
        <v>1</v>
      </c>
    </row>
    <row r="823" spans="1:11" ht="33.75" x14ac:dyDescent="0.2">
      <c r="A823" s="158" t="s">
        <v>72</v>
      </c>
      <c r="B823" s="222" t="s">
        <v>62</v>
      </c>
      <c r="C823" s="203">
        <f t="shared" si="32"/>
        <v>2015</v>
      </c>
      <c r="D823" s="64">
        <v>2</v>
      </c>
      <c r="E823" s="47" t="s">
        <v>14234</v>
      </c>
      <c r="F823" s="50" t="s">
        <v>14235</v>
      </c>
      <c r="G823" s="110"/>
      <c r="H823" s="204">
        <v>2015</v>
      </c>
      <c r="I823" s="42" t="s">
        <v>5916</v>
      </c>
      <c r="J823" s="35" t="s">
        <v>14181</v>
      </c>
      <c r="K823" s="75">
        <v>1</v>
      </c>
    </row>
    <row r="824" spans="1:11" ht="33.75" x14ac:dyDescent="0.2">
      <c r="A824" s="158" t="s">
        <v>72</v>
      </c>
      <c r="B824" s="222" t="s">
        <v>62</v>
      </c>
      <c r="C824" s="203">
        <f t="shared" si="32"/>
        <v>2015</v>
      </c>
      <c r="D824" s="64">
        <v>3</v>
      </c>
      <c r="E824" s="47" t="s">
        <v>14236</v>
      </c>
      <c r="F824" s="50" t="s">
        <v>14237</v>
      </c>
      <c r="G824" s="110"/>
      <c r="H824" s="204">
        <v>2015</v>
      </c>
      <c r="I824" s="42" t="s">
        <v>5916</v>
      </c>
      <c r="J824" s="35" t="s">
        <v>14181</v>
      </c>
      <c r="K824" s="75">
        <v>1</v>
      </c>
    </row>
    <row r="825" spans="1:11" ht="33.75" x14ac:dyDescent="0.2">
      <c r="A825" s="158" t="s">
        <v>72</v>
      </c>
      <c r="B825" s="222" t="s">
        <v>62</v>
      </c>
      <c r="C825" s="203">
        <f t="shared" si="32"/>
        <v>2016</v>
      </c>
      <c r="D825" s="64">
        <v>1</v>
      </c>
      <c r="E825" s="47" t="s">
        <v>14238</v>
      </c>
      <c r="F825" s="47" t="s">
        <v>14239</v>
      </c>
      <c r="G825" s="49"/>
      <c r="H825" s="204">
        <v>2016</v>
      </c>
      <c r="I825" s="42" t="s">
        <v>5916</v>
      </c>
      <c r="J825" s="35" t="s">
        <v>14181</v>
      </c>
      <c r="K825" s="75">
        <v>1</v>
      </c>
    </row>
    <row r="826" spans="1:11" ht="33.75" x14ac:dyDescent="0.2">
      <c r="A826" s="158" t="s">
        <v>72</v>
      </c>
      <c r="B826" s="222" t="s">
        <v>62</v>
      </c>
      <c r="C826" s="203">
        <f t="shared" si="32"/>
        <v>2017</v>
      </c>
      <c r="D826" s="64">
        <v>1</v>
      </c>
      <c r="E826" s="245" t="s">
        <v>14240</v>
      </c>
      <c r="F826" s="50" t="s">
        <v>14241</v>
      </c>
      <c r="G826" s="110"/>
      <c r="H826" s="204">
        <v>2017</v>
      </c>
      <c r="I826" s="42" t="s">
        <v>5916</v>
      </c>
      <c r="J826" s="35" t="s">
        <v>14181</v>
      </c>
      <c r="K826" s="75">
        <v>1</v>
      </c>
    </row>
    <row r="827" spans="1:11" ht="33.75" x14ac:dyDescent="0.2">
      <c r="A827" s="158" t="s">
        <v>72</v>
      </c>
      <c r="B827" s="330" t="s">
        <v>62</v>
      </c>
      <c r="C827" s="325">
        <f t="shared" si="32"/>
        <v>2018</v>
      </c>
      <c r="D827" s="207"/>
      <c r="E827" s="468" t="s">
        <v>14242</v>
      </c>
      <c r="F827" s="314" t="s">
        <v>14243</v>
      </c>
      <c r="G827" s="337"/>
      <c r="H827" s="204">
        <v>2018</v>
      </c>
      <c r="I827" s="42" t="s">
        <v>5916</v>
      </c>
      <c r="J827" s="35" t="s">
        <v>14181</v>
      </c>
      <c r="K827" s="75"/>
    </row>
    <row r="828" spans="1:11" ht="33.75" x14ac:dyDescent="0.2">
      <c r="A828" s="158" t="s">
        <v>72</v>
      </c>
      <c r="B828" s="222" t="s">
        <v>62</v>
      </c>
      <c r="C828" s="203">
        <f t="shared" si="32"/>
        <v>2019</v>
      </c>
      <c r="D828" s="64">
        <v>1</v>
      </c>
      <c r="E828" s="245" t="s">
        <v>14244</v>
      </c>
      <c r="F828" s="50" t="s">
        <v>14245</v>
      </c>
      <c r="G828" s="110"/>
      <c r="H828" s="204">
        <v>2019</v>
      </c>
      <c r="I828" s="42" t="s">
        <v>5916</v>
      </c>
      <c r="J828" s="35" t="s">
        <v>14181</v>
      </c>
      <c r="K828" s="75">
        <v>1</v>
      </c>
    </row>
    <row r="829" spans="1:11" ht="33.75" x14ac:dyDescent="0.2">
      <c r="A829" s="158" t="s">
        <v>72</v>
      </c>
      <c r="B829" s="222" t="s">
        <v>62</v>
      </c>
      <c r="C829" s="203">
        <f t="shared" si="32"/>
        <v>2019</v>
      </c>
      <c r="D829" s="64">
        <v>2</v>
      </c>
      <c r="E829" s="245" t="s">
        <v>14246</v>
      </c>
      <c r="F829" s="246" t="s">
        <v>14247</v>
      </c>
      <c r="G829" s="669"/>
      <c r="H829" s="204">
        <v>2019</v>
      </c>
      <c r="I829" s="42" t="s">
        <v>5916</v>
      </c>
      <c r="J829" s="35" t="s">
        <v>14181</v>
      </c>
      <c r="K829" s="75">
        <v>1</v>
      </c>
    </row>
    <row r="830" spans="1:11" ht="33.75" x14ac:dyDescent="0.2">
      <c r="A830" s="158" t="s">
        <v>72</v>
      </c>
      <c r="B830" s="222" t="s">
        <v>62</v>
      </c>
      <c r="C830" s="203">
        <f t="shared" si="32"/>
        <v>2020</v>
      </c>
      <c r="D830" s="227">
        <v>1</v>
      </c>
      <c r="E830" s="247" t="s">
        <v>14248</v>
      </c>
      <c r="F830" s="247" t="s">
        <v>14249</v>
      </c>
      <c r="G830" s="268"/>
      <c r="H830" s="248">
        <v>2020</v>
      </c>
      <c r="I830" s="42" t="s">
        <v>5916</v>
      </c>
      <c r="J830" s="35" t="s">
        <v>14181</v>
      </c>
      <c r="K830" s="75">
        <v>1</v>
      </c>
    </row>
    <row r="831" spans="1:11" ht="33.75" x14ac:dyDescent="0.2">
      <c r="A831" s="158" t="s">
        <v>72</v>
      </c>
      <c r="B831" s="222" t="s">
        <v>62</v>
      </c>
      <c r="C831" s="203">
        <f t="shared" si="32"/>
        <v>2021</v>
      </c>
      <c r="D831" s="233">
        <v>1</v>
      </c>
      <c r="E831" s="35" t="s">
        <v>14250</v>
      </c>
      <c r="F831" s="26" t="s">
        <v>14251</v>
      </c>
      <c r="G831" s="42"/>
      <c r="H831" s="29">
        <v>2021</v>
      </c>
      <c r="I831" s="42" t="s">
        <v>5916</v>
      </c>
      <c r="J831" s="35" t="s">
        <v>14181</v>
      </c>
      <c r="K831" s="75">
        <v>1</v>
      </c>
    </row>
    <row r="832" spans="1:11" ht="33.75" x14ac:dyDescent="0.2">
      <c r="A832" s="158" t="s">
        <v>72</v>
      </c>
      <c r="B832" s="222" t="s">
        <v>62</v>
      </c>
      <c r="C832" s="203">
        <f t="shared" si="32"/>
        <v>2021</v>
      </c>
      <c r="D832" s="233">
        <v>2</v>
      </c>
      <c r="E832" s="35" t="s">
        <v>14252</v>
      </c>
      <c r="F832" s="26" t="s">
        <v>14253</v>
      </c>
      <c r="G832" s="42"/>
      <c r="H832" s="29">
        <v>2021</v>
      </c>
      <c r="I832" s="42" t="s">
        <v>5916</v>
      </c>
      <c r="J832" s="35" t="s">
        <v>14181</v>
      </c>
      <c r="K832" s="75">
        <v>2</v>
      </c>
    </row>
    <row r="833" spans="1:11" ht="33.75" x14ac:dyDescent="0.2">
      <c r="A833" s="158" t="s">
        <v>72</v>
      </c>
      <c r="B833" s="222" t="s">
        <v>62</v>
      </c>
      <c r="C833" s="203">
        <f t="shared" si="32"/>
        <v>2022</v>
      </c>
      <c r="D833" s="233">
        <v>3</v>
      </c>
      <c r="E833" s="35" t="s">
        <v>14254</v>
      </c>
      <c r="F833" s="26" t="s">
        <v>14255</v>
      </c>
      <c r="G833" s="42"/>
      <c r="H833" s="29">
        <v>2022</v>
      </c>
      <c r="I833" s="42" t="s">
        <v>5916</v>
      </c>
      <c r="J833" s="35" t="s">
        <v>14181</v>
      </c>
      <c r="K833" s="75">
        <v>1</v>
      </c>
    </row>
    <row r="834" spans="1:11" ht="33.75" x14ac:dyDescent="0.2">
      <c r="A834" s="158" t="s">
        <v>72</v>
      </c>
      <c r="B834" s="222" t="s">
        <v>62</v>
      </c>
      <c r="C834" s="203">
        <f t="shared" si="32"/>
        <v>2022</v>
      </c>
      <c r="D834" s="233">
        <v>4</v>
      </c>
      <c r="E834" s="35" t="s">
        <v>14256</v>
      </c>
      <c r="F834" s="26" t="s">
        <v>14257</v>
      </c>
      <c r="G834" s="42"/>
      <c r="H834" s="29">
        <v>2022</v>
      </c>
      <c r="I834" s="42" t="s">
        <v>5916</v>
      </c>
      <c r="J834" s="35" t="s">
        <v>14181</v>
      </c>
      <c r="K834" s="75">
        <v>1</v>
      </c>
    </row>
    <row r="835" spans="1:11" ht="33.75" x14ac:dyDescent="0.2">
      <c r="A835" s="158" t="s">
        <v>72</v>
      </c>
      <c r="B835" s="222" t="s">
        <v>62</v>
      </c>
      <c r="C835" s="203">
        <f t="shared" si="32"/>
        <v>2023</v>
      </c>
      <c r="D835" s="233">
        <v>1</v>
      </c>
      <c r="E835" s="35" t="s">
        <v>14258</v>
      </c>
      <c r="F835" s="26" t="s">
        <v>14259</v>
      </c>
      <c r="G835" s="42"/>
      <c r="H835" s="29">
        <v>2023</v>
      </c>
      <c r="I835" s="42" t="s">
        <v>5916</v>
      </c>
      <c r="J835" s="35" t="s">
        <v>14181</v>
      </c>
      <c r="K835" s="75">
        <v>1</v>
      </c>
    </row>
    <row r="836" spans="1:11" ht="33.75" x14ac:dyDescent="0.2">
      <c r="A836" s="158" t="s">
        <v>72</v>
      </c>
      <c r="B836" s="222" t="s">
        <v>62</v>
      </c>
      <c r="C836" s="203">
        <f t="shared" si="32"/>
        <v>2023</v>
      </c>
      <c r="D836" s="233">
        <v>2</v>
      </c>
      <c r="E836" s="35" t="s">
        <v>14260</v>
      </c>
      <c r="F836" s="26" t="s">
        <v>14261</v>
      </c>
      <c r="G836" s="42"/>
      <c r="H836" s="29">
        <v>2023</v>
      </c>
      <c r="I836" s="42" t="s">
        <v>5916</v>
      </c>
      <c r="J836" s="35" t="s">
        <v>14181</v>
      </c>
      <c r="K836" s="75">
        <v>1</v>
      </c>
    </row>
    <row r="837" spans="1:11" x14ac:dyDescent="0.2">
      <c r="A837" s="158" t="s">
        <v>72</v>
      </c>
      <c r="B837" s="222" t="s">
        <v>62</v>
      </c>
      <c r="C837" s="203">
        <f t="shared" ref="C837" si="33">J837</f>
        <v>0</v>
      </c>
      <c r="D837" s="233"/>
      <c r="E837" s="26"/>
      <c r="F837" s="26"/>
      <c r="G837" s="26"/>
      <c r="H837" s="26"/>
      <c r="I837" s="26"/>
      <c r="J837" s="29"/>
      <c r="K837" s="75"/>
    </row>
    <row r="838" spans="1:11" ht="23.25" customHeight="1" x14ac:dyDescent="0.2">
      <c r="A838" s="944" t="s">
        <v>14262</v>
      </c>
      <c r="B838" s="944"/>
      <c r="C838" s="944"/>
      <c r="D838" s="944"/>
      <c r="E838" s="944"/>
      <c r="F838" s="944"/>
      <c r="G838" s="944"/>
      <c r="H838" s="944"/>
      <c r="I838" s="944"/>
      <c r="J838" s="944"/>
      <c r="K838" s="944"/>
    </row>
    <row r="839" spans="1:11" ht="22.5" x14ac:dyDescent="0.2">
      <c r="A839" s="158" t="s">
        <v>72</v>
      </c>
      <c r="B839" s="222" t="s">
        <v>66</v>
      </c>
      <c r="C839" s="217">
        <f t="shared" ref="C839:C860" si="34">H839</f>
        <v>2013</v>
      </c>
      <c r="D839" s="64">
        <v>1</v>
      </c>
      <c r="E839" s="26" t="s">
        <v>14263</v>
      </c>
      <c r="F839" s="26" t="s">
        <v>14264</v>
      </c>
      <c r="G839" s="26"/>
      <c r="H839" s="249">
        <v>2013</v>
      </c>
      <c r="I839" s="26" t="s">
        <v>513</v>
      </c>
      <c r="J839" s="35" t="s">
        <v>14265</v>
      </c>
      <c r="K839" s="75">
        <v>1</v>
      </c>
    </row>
    <row r="840" spans="1:11" ht="22.5" x14ac:dyDescent="0.2">
      <c r="A840" s="324" t="s">
        <v>72</v>
      </c>
      <c r="B840" s="330" t="s">
        <v>66</v>
      </c>
      <c r="C840" s="336">
        <f t="shared" si="34"/>
        <v>2013</v>
      </c>
      <c r="D840" s="207"/>
      <c r="E840" s="116" t="s">
        <v>14266</v>
      </c>
      <c r="F840" s="116" t="s">
        <v>14267</v>
      </c>
      <c r="G840" s="116"/>
      <c r="H840" s="208">
        <v>2013</v>
      </c>
      <c r="I840" s="26" t="s">
        <v>513</v>
      </c>
      <c r="J840" s="35" t="s">
        <v>14265</v>
      </c>
      <c r="K840" s="328"/>
    </row>
    <row r="841" spans="1:11" ht="22.5" x14ac:dyDescent="0.2">
      <c r="A841" s="158" t="s">
        <v>72</v>
      </c>
      <c r="B841" s="222" t="s">
        <v>66</v>
      </c>
      <c r="C841" s="217">
        <f t="shared" si="34"/>
        <v>2015</v>
      </c>
      <c r="D841" s="64">
        <v>1</v>
      </c>
      <c r="E841" s="26" t="s">
        <v>14268</v>
      </c>
      <c r="F841" s="35" t="s">
        <v>14269</v>
      </c>
      <c r="G841" s="35"/>
      <c r="H841" s="249">
        <v>2015</v>
      </c>
      <c r="I841" s="26" t="s">
        <v>513</v>
      </c>
      <c r="J841" s="35" t="s">
        <v>14265</v>
      </c>
      <c r="K841" s="75">
        <v>1</v>
      </c>
    </row>
    <row r="842" spans="1:11" ht="33.75" x14ac:dyDescent="0.2">
      <c r="A842" s="158" t="s">
        <v>72</v>
      </c>
      <c r="B842" s="222" t="s">
        <v>66</v>
      </c>
      <c r="C842" s="217">
        <f t="shared" si="34"/>
        <v>2015</v>
      </c>
      <c r="D842" s="64">
        <v>2</v>
      </c>
      <c r="E842" s="26" t="s">
        <v>14270</v>
      </c>
      <c r="F842" s="35" t="s">
        <v>14271</v>
      </c>
      <c r="G842" s="35"/>
      <c r="H842" s="78">
        <v>2015</v>
      </c>
      <c r="I842" s="26" t="s">
        <v>513</v>
      </c>
      <c r="J842" s="35" t="s">
        <v>14265</v>
      </c>
      <c r="K842" s="75">
        <v>1</v>
      </c>
    </row>
    <row r="843" spans="1:11" ht="45" x14ac:dyDescent="0.2">
      <c r="A843" s="158" t="s">
        <v>72</v>
      </c>
      <c r="B843" s="222" t="s">
        <v>66</v>
      </c>
      <c r="C843" s="217">
        <f t="shared" si="34"/>
        <v>2016</v>
      </c>
      <c r="D843" s="64">
        <v>1</v>
      </c>
      <c r="E843" s="26" t="s">
        <v>14272</v>
      </c>
      <c r="F843" s="35" t="s">
        <v>14273</v>
      </c>
      <c r="G843" s="35"/>
      <c r="H843" s="249">
        <v>2016</v>
      </c>
      <c r="I843" s="26" t="s">
        <v>513</v>
      </c>
      <c r="J843" s="35" t="s">
        <v>14265</v>
      </c>
      <c r="K843" s="75">
        <v>1</v>
      </c>
    </row>
    <row r="844" spans="1:11" ht="22.5" x14ac:dyDescent="0.2">
      <c r="A844" s="158" t="s">
        <v>72</v>
      </c>
      <c r="B844" s="222" t="s">
        <v>66</v>
      </c>
      <c r="C844" s="217">
        <f t="shared" si="34"/>
        <v>2017</v>
      </c>
      <c r="D844" s="64">
        <v>2</v>
      </c>
      <c r="E844" s="26" t="s">
        <v>14274</v>
      </c>
      <c r="F844" s="35" t="s">
        <v>14275</v>
      </c>
      <c r="G844" s="35"/>
      <c r="H844" s="78">
        <v>2017</v>
      </c>
      <c r="I844" s="26" t="s">
        <v>513</v>
      </c>
      <c r="J844" s="35" t="s">
        <v>14265</v>
      </c>
      <c r="K844" s="75">
        <v>1</v>
      </c>
    </row>
    <row r="845" spans="1:11" ht="22.5" x14ac:dyDescent="0.2">
      <c r="A845" s="158" t="s">
        <v>72</v>
      </c>
      <c r="B845" s="222" t="s">
        <v>66</v>
      </c>
      <c r="C845" s="217">
        <f t="shared" si="34"/>
        <v>2017</v>
      </c>
      <c r="D845" s="64">
        <v>3</v>
      </c>
      <c r="E845" s="26" t="s">
        <v>14276</v>
      </c>
      <c r="F845" s="35" t="s">
        <v>14277</v>
      </c>
      <c r="G845" s="35"/>
      <c r="H845" s="249">
        <v>2017</v>
      </c>
      <c r="I845" s="26" t="s">
        <v>513</v>
      </c>
      <c r="J845" s="35" t="s">
        <v>14265</v>
      </c>
      <c r="K845" s="75">
        <v>1</v>
      </c>
    </row>
    <row r="846" spans="1:11" ht="22.5" x14ac:dyDescent="0.2">
      <c r="A846" s="158" t="s">
        <v>72</v>
      </c>
      <c r="B846" s="222" t="s">
        <v>66</v>
      </c>
      <c r="C846" s="217">
        <f t="shared" si="34"/>
        <v>2017</v>
      </c>
      <c r="D846" s="64">
        <v>1</v>
      </c>
      <c r="E846" s="26" t="s">
        <v>14278</v>
      </c>
      <c r="F846" s="26" t="s">
        <v>14279</v>
      </c>
      <c r="G846" s="26"/>
      <c r="H846" s="78">
        <v>2017</v>
      </c>
      <c r="I846" s="26" t="s">
        <v>513</v>
      </c>
      <c r="J846" s="35" t="s">
        <v>14265</v>
      </c>
      <c r="K846" s="75">
        <v>1</v>
      </c>
    </row>
    <row r="847" spans="1:11" ht="33.75" x14ac:dyDescent="0.2">
      <c r="A847" s="158" t="s">
        <v>72</v>
      </c>
      <c r="B847" s="222" t="s">
        <v>66</v>
      </c>
      <c r="C847" s="217">
        <f t="shared" si="34"/>
        <v>2018</v>
      </c>
      <c r="D847" s="64">
        <v>1</v>
      </c>
      <c r="E847" s="250" t="s">
        <v>14280</v>
      </c>
      <c r="F847" s="26" t="s">
        <v>14281</v>
      </c>
      <c r="G847" s="26"/>
      <c r="H847" s="93">
        <v>2018</v>
      </c>
      <c r="I847" s="26" t="s">
        <v>513</v>
      </c>
      <c r="J847" s="35" t="s">
        <v>14265</v>
      </c>
      <c r="K847" s="75">
        <v>1</v>
      </c>
    </row>
    <row r="848" spans="1:11" ht="22.5" x14ac:dyDescent="0.2">
      <c r="A848" s="158" t="s">
        <v>72</v>
      </c>
      <c r="B848" s="222" t="s">
        <v>66</v>
      </c>
      <c r="C848" s="217">
        <f t="shared" si="34"/>
        <v>2018</v>
      </c>
      <c r="D848" s="64">
        <v>2</v>
      </c>
      <c r="E848" s="250" t="s">
        <v>14282</v>
      </c>
      <c r="F848" s="26" t="s">
        <v>14283</v>
      </c>
      <c r="G848" s="26"/>
      <c r="H848" s="93">
        <v>2018</v>
      </c>
      <c r="I848" s="26" t="s">
        <v>513</v>
      </c>
      <c r="J848" s="35" t="s">
        <v>14265</v>
      </c>
      <c r="K848" s="75">
        <v>1</v>
      </c>
    </row>
    <row r="849" spans="1:11" ht="22.5" x14ac:dyDescent="0.2">
      <c r="A849" s="158" t="s">
        <v>72</v>
      </c>
      <c r="B849" s="222" t="s">
        <v>66</v>
      </c>
      <c r="C849" s="217">
        <f t="shared" si="34"/>
        <v>2018</v>
      </c>
      <c r="D849" s="64">
        <v>3</v>
      </c>
      <c r="E849" s="250" t="s">
        <v>14284</v>
      </c>
      <c r="F849" s="26" t="s">
        <v>14285</v>
      </c>
      <c r="G849" s="26"/>
      <c r="H849" s="93">
        <v>2018</v>
      </c>
      <c r="I849" s="26" t="s">
        <v>513</v>
      </c>
      <c r="J849" s="35" t="s">
        <v>14265</v>
      </c>
      <c r="K849" s="75">
        <v>1</v>
      </c>
    </row>
    <row r="850" spans="1:11" ht="22.5" x14ac:dyDescent="0.2">
      <c r="A850" s="158" t="s">
        <v>72</v>
      </c>
      <c r="B850" s="222" t="s">
        <v>66</v>
      </c>
      <c r="C850" s="217">
        <f t="shared" si="34"/>
        <v>2020</v>
      </c>
      <c r="D850" s="64">
        <v>1</v>
      </c>
      <c r="E850" s="250" t="s">
        <v>14286</v>
      </c>
      <c r="F850" s="26" t="s">
        <v>14287</v>
      </c>
      <c r="G850" s="26"/>
      <c r="H850" s="93">
        <v>2020</v>
      </c>
      <c r="I850" s="26" t="s">
        <v>513</v>
      </c>
      <c r="J850" s="35" t="s">
        <v>14265</v>
      </c>
      <c r="K850" s="75">
        <v>2</v>
      </c>
    </row>
    <row r="851" spans="1:11" ht="22.5" x14ac:dyDescent="0.2">
      <c r="A851" s="158" t="s">
        <v>72</v>
      </c>
      <c r="B851" s="222" t="s">
        <v>66</v>
      </c>
      <c r="C851" s="217">
        <f t="shared" si="34"/>
        <v>2020</v>
      </c>
      <c r="D851" s="64">
        <v>2</v>
      </c>
      <c r="E851" s="250" t="s">
        <v>14288</v>
      </c>
      <c r="F851" s="26" t="s">
        <v>14289</v>
      </c>
      <c r="G851" s="26"/>
      <c r="H851" s="93">
        <v>2020</v>
      </c>
      <c r="I851" s="26" t="s">
        <v>513</v>
      </c>
      <c r="J851" s="35" t="s">
        <v>14265</v>
      </c>
      <c r="K851" s="75">
        <v>1</v>
      </c>
    </row>
    <row r="852" spans="1:11" ht="22.5" x14ac:dyDescent="0.2">
      <c r="A852" s="158" t="s">
        <v>72</v>
      </c>
      <c r="B852" s="222" t="s">
        <v>66</v>
      </c>
      <c r="C852" s="217">
        <f t="shared" si="34"/>
        <v>2021</v>
      </c>
      <c r="D852" s="233">
        <v>1</v>
      </c>
      <c r="E852" s="21" t="s">
        <v>14290</v>
      </c>
      <c r="F852" s="136" t="s">
        <v>14291</v>
      </c>
      <c r="G852" s="136"/>
      <c r="H852" s="249">
        <v>2021</v>
      </c>
      <c r="I852" s="26" t="s">
        <v>513</v>
      </c>
      <c r="J852" s="35" t="s">
        <v>14265</v>
      </c>
      <c r="K852" s="75">
        <v>1</v>
      </c>
    </row>
    <row r="853" spans="1:11" ht="22.5" x14ac:dyDescent="0.2">
      <c r="A853" s="158" t="s">
        <v>72</v>
      </c>
      <c r="B853" s="222" t="s">
        <v>66</v>
      </c>
      <c r="C853" s="217">
        <f t="shared" si="34"/>
        <v>2021</v>
      </c>
      <c r="D853" s="234">
        <v>2</v>
      </c>
      <c r="E853" s="21" t="s">
        <v>14292</v>
      </c>
      <c r="F853" s="136" t="s">
        <v>14293</v>
      </c>
      <c r="G853" s="136"/>
      <c r="H853" s="249">
        <v>2021</v>
      </c>
      <c r="I853" s="26" t="s">
        <v>513</v>
      </c>
      <c r="J853" s="35" t="s">
        <v>14265</v>
      </c>
      <c r="K853" s="75">
        <v>1</v>
      </c>
    </row>
    <row r="854" spans="1:11" ht="22.5" x14ac:dyDescent="0.2">
      <c r="A854" s="158" t="s">
        <v>72</v>
      </c>
      <c r="B854" s="222" t="s">
        <v>66</v>
      </c>
      <c r="C854" s="217">
        <f t="shared" si="34"/>
        <v>2021</v>
      </c>
      <c r="D854" s="233">
        <v>3</v>
      </c>
      <c r="E854" s="21" t="s">
        <v>14294</v>
      </c>
      <c r="F854" s="136" t="s">
        <v>14295</v>
      </c>
      <c r="G854" s="136"/>
      <c r="H854" s="249">
        <v>2021</v>
      </c>
      <c r="I854" s="26" t="s">
        <v>513</v>
      </c>
      <c r="J854" s="35" t="s">
        <v>14265</v>
      </c>
      <c r="K854" s="75">
        <v>1</v>
      </c>
    </row>
    <row r="855" spans="1:11" ht="22.5" x14ac:dyDescent="0.2">
      <c r="A855" s="158" t="s">
        <v>72</v>
      </c>
      <c r="B855" s="222" t="s">
        <v>66</v>
      </c>
      <c r="C855" s="217">
        <f t="shared" si="34"/>
        <v>2021</v>
      </c>
      <c r="D855" s="234">
        <v>4</v>
      </c>
      <c r="E855" s="42" t="s">
        <v>14296</v>
      </c>
      <c r="F855" s="136" t="s">
        <v>14297</v>
      </c>
      <c r="G855" s="136"/>
      <c r="H855" s="78">
        <v>2021</v>
      </c>
      <c r="I855" s="26" t="s">
        <v>513</v>
      </c>
      <c r="J855" s="35" t="s">
        <v>14265</v>
      </c>
      <c r="K855" s="75">
        <v>1</v>
      </c>
    </row>
    <row r="856" spans="1:11" ht="22.5" x14ac:dyDescent="0.2">
      <c r="A856" s="158" t="s">
        <v>72</v>
      </c>
      <c r="B856" s="222" t="s">
        <v>66</v>
      </c>
      <c r="C856" s="217">
        <f t="shared" si="34"/>
        <v>2021</v>
      </c>
      <c r="D856" s="233">
        <v>5</v>
      </c>
      <c r="E856" s="250" t="s">
        <v>14298</v>
      </c>
      <c r="F856" s="26" t="s">
        <v>14299</v>
      </c>
      <c r="G856" s="26"/>
      <c r="H856" s="93">
        <v>2021</v>
      </c>
      <c r="I856" s="26" t="s">
        <v>513</v>
      </c>
      <c r="J856" s="35" t="s">
        <v>14265</v>
      </c>
      <c r="K856" s="75">
        <v>1</v>
      </c>
    </row>
    <row r="857" spans="1:11" ht="22.5" x14ac:dyDescent="0.2">
      <c r="A857" s="158" t="s">
        <v>72</v>
      </c>
      <c r="B857" s="222" t="s">
        <v>66</v>
      </c>
      <c r="C857" s="217">
        <f t="shared" si="34"/>
        <v>2021</v>
      </c>
      <c r="D857" s="234">
        <v>6</v>
      </c>
      <c r="E857" s="251" t="s">
        <v>14300</v>
      </c>
      <c r="F857" s="26" t="s">
        <v>14301</v>
      </c>
      <c r="G857" s="26"/>
      <c r="H857" s="252">
        <v>2021</v>
      </c>
      <c r="I857" s="26" t="s">
        <v>513</v>
      </c>
      <c r="J857" s="35" t="s">
        <v>14265</v>
      </c>
      <c r="K857" s="75">
        <v>1</v>
      </c>
    </row>
    <row r="858" spans="1:11" ht="22.5" x14ac:dyDescent="0.2">
      <c r="A858" s="158" t="s">
        <v>72</v>
      </c>
      <c r="B858" s="222" t="s">
        <v>66</v>
      </c>
      <c r="C858" s="217">
        <f t="shared" si="34"/>
        <v>2022</v>
      </c>
      <c r="D858" s="233">
        <v>1</v>
      </c>
      <c r="E858" s="21" t="s">
        <v>14302</v>
      </c>
      <c r="F858" s="136" t="s">
        <v>14303</v>
      </c>
      <c r="G858" s="136"/>
      <c r="H858" s="249">
        <v>2022</v>
      </c>
      <c r="I858" s="26" t="s">
        <v>513</v>
      </c>
      <c r="J858" s="35" t="s">
        <v>14265</v>
      </c>
      <c r="K858" s="75">
        <v>1</v>
      </c>
    </row>
    <row r="859" spans="1:11" ht="22.5" x14ac:dyDescent="0.2">
      <c r="A859" s="158" t="s">
        <v>72</v>
      </c>
      <c r="B859" s="222" t="s">
        <v>66</v>
      </c>
      <c r="C859" s="217">
        <f t="shared" si="34"/>
        <v>2023</v>
      </c>
      <c r="D859" s="233">
        <v>1</v>
      </c>
      <c r="E859" s="21" t="s">
        <v>14304</v>
      </c>
      <c r="F859" s="26" t="s">
        <v>14305</v>
      </c>
      <c r="G859" s="26"/>
      <c r="H859" s="249">
        <v>2023</v>
      </c>
      <c r="I859" s="26" t="s">
        <v>513</v>
      </c>
      <c r="J859" s="35" t="s">
        <v>14265</v>
      </c>
      <c r="K859" s="75">
        <v>1</v>
      </c>
    </row>
    <row r="860" spans="1:11" ht="22.5" x14ac:dyDescent="0.2">
      <c r="A860" s="158" t="s">
        <v>72</v>
      </c>
      <c r="B860" s="222" t="s">
        <v>66</v>
      </c>
      <c r="C860" s="217">
        <f t="shared" si="34"/>
        <v>2023</v>
      </c>
      <c r="D860" s="233">
        <v>2</v>
      </c>
      <c r="E860" s="21" t="s">
        <v>14306</v>
      </c>
      <c r="F860" s="26" t="s">
        <v>14307</v>
      </c>
      <c r="G860" s="26"/>
      <c r="H860" s="249">
        <v>2023</v>
      </c>
      <c r="I860" s="26" t="s">
        <v>513</v>
      </c>
      <c r="J860" s="35" t="s">
        <v>14265</v>
      </c>
      <c r="K860" s="75">
        <v>1</v>
      </c>
    </row>
    <row r="861" spans="1:11" x14ac:dyDescent="0.2">
      <c r="A861" s="158" t="s">
        <v>72</v>
      </c>
      <c r="B861" s="222" t="s">
        <v>66</v>
      </c>
      <c r="C861" s="217">
        <f t="shared" ref="C861" si="35">J861</f>
        <v>0</v>
      </c>
      <c r="D861" s="233"/>
      <c r="E861" s="21"/>
      <c r="F861" s="26"/>
      <c r="G861" s="21"/>
      <c r="H861" s="21"/>
      <c r="I861" s="21"/>
      <c r="J861" s="249"/>
      <c r="K861" s="75"/>
    </row>
    <row r="862" spans="1:11" ht="26.25" customHeight="1" x14ac:dyDescent="0.2">
      <c r="A862" s="938" t="s">
        <v>14308</v>
      </c>
      <c r="B862" s="938"/>
      <c r="C862" s="938"/>
      <c r="D862" s="938"/>
      <c r="E862" s="938"/>
      <c r="F862" s="938"/>
      <c r="G862" s="938"/>
      <c r="H862" s="938"/>
      <c r="I862" s="938"/>
      <c r="J862" s="938"/>
      <c r="K862" s="938"/>
    </row>
    <row r="863" spans="1:11" ht="22.5" x14ac:dyDescent="0.2">
      <c r="A863" s="158" t="s">
        <v>72</v>
      </c>
      <c r="B863" s="222" t="s">
        <v>70</v>
      </c>
      <c r="C863" s="203">
        <f t="shared" ref="C863:C872" si="36">H863</f>
        <v>2000</v>
      </c>
      <c r="D863" s="78">
        <v>1</v>
      </c>
      <c r="E863" s="42" t="s">
        <v>14309</v>
      </c>
      <c r="F863" s="42" t="s">
        <v>14310</v>
      </c>
      <c r="G863" s="42"/>
      <c r="H863" s="91">
        <v>2000</v>
      </c>
      <c r="I863" s="35" t="s">
        <v>5916</v>
      </c>
      <c r="J863" s="35" t="s">
        <v>14311</v>
      </c>
      <c r="K863" s="96">
        <v>1</v>
      </c>
    </row>
    <row r="864" spans="1:11" ht="22.5" x14ac:dyDescent="0.2">
      <c r="A864" s="158" t="s">
        <v>72</v>
      </c>
      <c r="B864" s="222" t="s">
        <v>70</v>
      </c>
      <c r="C864" s="203">
        <f t="shared" si="36"/>
        <v>2000</v>
      </c>
      <c r="D864" s="78">
        <v>2</v>
      </c>
      <c r="E864" s="42" t="s">
        <v>3039</v>
      </c>
      <c r="F864" s="42" t="s">
        <v>14312</v>
      </c>
      <c r="G864" s="42"/>
      <c r="H864" s="91">
        <v>2000</v>
      </c>
      <c r="I864" s="35" t="s">
        <v>5916</v>
      </c>
      <c r="J864" s="35" t="s">
        <v>14311</v>
      </c>
      <c r="K864" s="96">
        <v>1</v>
      </c>
    </row>
    <row r="865" spans="1:11" ht="22.5" x14ac:dyDescent="0.2">
      <c r="A865" s="158" t="s">
        <v>72</v>
      </c>
      <c r="B865" s="222" t="s">
        <v>70</v>
      </c>
      <c r="C865" s="203">
        <f t="shared" si="36"/>
        <v>2007</v>
      </c>
      <c r="D865" s="78">
        <v>1</v>
      </c>
      <c r="E865" s="42" t="s">
        <v>14313</v>
      </c>
      <c r="F865" s="39" t="s">
        <v>14314</v>
      </c>
      <c r="G865" s="39"/>
      <c r="H865" s="91">
        <v>2007</v>
      </c>
      <c r="I865" s="35" t="s">
        <v>5916</v>
      </c>
      <c r="J865" s="35" t="s">
        <v>14311</v>
      </c>
      <c r="K865" s="96">
        <v>1</v>
      </c>
    </row>
    <row r="866" spans="1:11" ht="22.5" x14ac:dyDescent="0.2">
      <c r="A866" s="158" t="s">
        <v>72</v>
      </c>
      <c r="B866" s="222" t="s">
        <v>70</v>
      </c>
      <c r="C866" s="203">
        <f t="shared" si="36"/>
        <v>2009</v>
      </c>
      <c r="D866" s="64">
        <v>1</v>
      </c>
      <c r="E866" s="42" t="s">
        <v>14315</v>
      </c>
      <c r="F866" s="42" t="s">
        <v>14316</v>
      </c>
      <c r="G866" s="42"/>
      <c r="H866" s="91">
        <v>2009</v>
      </c>
      <c r="I866" s="35" t="s">
        <v>5916</v>
      </c>
      <c r="J866" s="35" t="s">
        <v>14311</v>
      </c>
      <c r="K866" s="96">
        <v>1</v>
      </c>
    </row>
    <row r="867" spans="1:11" ht="33.75" x14ac:dyDescent="0.2">
      <c r="A867" s="158" t="s">
        <v>72</v>
      </c>
      <c r="B867" s="222" t="s">
        <v>70</v>
      </c>
      <c r="C867" s="203">
        <f t="shared" si="36"/>
        <v>2009</v>
      </c>
      <c r="D867" s="64">
        <v>2</v>
      </c>
      <c r="E867" s="42" t="s">
        <v>14317</v>
      </c>
      <c r="F867" s="39" t="s">
        <v>14318</v>
      </c>
      <c r="G867" s="39"/>
      <c r="H867" s="91">
        <v>2009</v>
      </c>
      <c r="I867" s="35" t="s">
        <v>5916</v>
      </c>
      <c r="J867" s="35" t="s">
        <v>14311</v>
      </c>
      <c r="K867" s="96">
        <v>1</v>
      </c>
    </row>
    <row r="868" spans="1:11" ht="33.75" x14ac:dyDescent="0.2">
      <c r="A868" s="158" t="s">
        <v>72</v>
      </c>
      <c r="B868" s="222" t="s">
        <v>70</v>
      </c>
      <c r="C868" s="203">
        <f t="shared" si="36"/>
        <v>2013</v>
      </c>
      <c r="D868" s="64">
        <v>1</v>
      </c>
      <c r="E868" s="42" t="s">
        <v>14319</v>
      </c>
      <c r="F868" s="39" t="s">
        <v>14320</v>
      </c>
      <c r="G868" s="39"/>
      <c r="H868" s="91">
        <v>2013</v>
      </c>
      <c r="I868" s="35" t="s">
        <v>5916</v>
      </c>
      <c r="J868" s="35" t="s">
        <v>14311</v>
      </c>
      <c r="K868" s="96">
        <v>1</v>
      </c>
    </row>
    <row r="869" spans="1:11" ht="33.75" x14ac:dyDescent="0.2">
      <c r="A869" s="158" t="s">
        <v>72</v>
      </c>
      <c r="B869" s="222" t="s">
        <v>70</v>
      </c>
      <c r="C869" s="203">
        <f t="shared" si="36"/>
        <v>2014</v>
      </c>
      <c r="D869" s="64">
        <v>1</v>
      </c>
      <c r="E869" s="42" t="s">
        <v>14321</v>
      </c>
      <c r="F869" s="39" t="s">
        <v>14322</v>
      </c>
      <c r="G869" s="39"/>
      <c r="H869" s="91">
        <v>2014</v>
      </c>
      <c r="I869" s="35" t="s">
        <v>5916</v>
      </c>
      <c r="J869" s="35" t="s">
        <v>14311</v>
      </c>
      <c r="K869" s="96">
        <v>1</v>
      </c>
    </row>
    <row r="870" spans="1:11" ht="22.5" x14ac:dyDescent="0.2">
      <c r="A870" s="324" t="s">
        <v>72</v>
      </c>
      <c r="B870" s="330" t="s">
        <v>70</v>
      </c>
      <c r="C870" s="325">
        <f t="shared" si="36"/>
        <v>2015</v>
      </c>
      <c r="D870" s="207"/>
      <c r="E870" s="327" t="s">
        <v>6973</v>
      </c>
      <c r="F870" s="327" t="s">
        <v>6974</v>
      </c>
      <c r="G870" s="327"/>
      <c r="H870" s="315">
        <v>2015</v>
      </c>
      <c r="I870" s="35" t="s">
        <v>5916</v>
      </c>
      <c r="J870" s="35" t="s">
        <v>14311</v>
      </c>
      <c r="K870" s="214"/>
    </row>
    <row r="871" spans="1:11" ht="22.5" x14ac:dyDescent="0.2">
      <c r="A871" s="158" t="s">
        <v>72</v>
      </c>
      <c r="B871" s="222" t="s">
        <v>70</v>
      </c>
      <c r="C871" s="203">
        <f t="shared" si="36"/>
        <v>2018</v>
      </c>
      <c r="D871" s="227">
        <v>1</v>
      </c>
      <c r="E871" s="42" t="s">
        <v>14323</v>
      </c>
      <c r="F871" s="42" t="s">
        <v>14324</v>
      </c>
      <c r="G871" s="42"/>
      <c r="H871" s="91">
        <v>2018</v>
      </c>
      <c r="I871" s="35" t="s">
        <v>5916</v>
      </c>
      <c r="J871" s="35" t="s">
        <v>14311</v>
      </c>
      <c r="K871" s="96">
        <v>1</v>
      </c>
    </row>
    <row r="872" spans="1:11" ht="22.5" x14ac:dyDescent="0.2">
      <c r="A872" s="158" t="s">
        <v>72</v>
      </c>
      <c r="B872" s="222" t="s">
        <v>70</v>
      </c>
      <c r="C872" s="203">
        <f t="shared" si="36"/>
        <v>2021</v>
      </c>
      <c r="D872" s="233">
        <v>1</v>
      </c>
      <c r="E872" s="35" t="s">
        <v>14325</v>
      </c>
      <c r="F872" s="26" t="s">
        <v>14326</v>
      </c>
      <c r="G872" s="26"/>
      <c r="H872" s="29">
        <v>2021</v>
      </c>
      <c r="I872" s="35" t="s">
        <v>5916</v>
      </c>
      <c r="J872" s="35" t="s">
        <v>14311</v>
      </c>
      <c r="K872" s="96">
        <v>1</v>
      </c>
    </row>
    <row r="873" spans="1:11" x14ac:dyDescent="0.2">
      <c r="A873" s="158" t="s">
        <v>72</v>
      </c>
      <c r="B873" s="222" t="s">
        <v>70</v>
      </c>
      <c r="C873" s="203">
        <f t="shared" ref="C873" si="37">J873</f>
        <v>0</v>
      </c>
      <c r="D873" s="233"/>
      <c r="E873" s="26"/>
      <c r="F873" s="26"/>
      <c r="G873" s="26"/>
      <c r="H873" s="26"/>
      <c r="I873" s="26"/>
      <c r="J873" s="29"/>
      <c r="K873" s="75"/>
    </row>
    <row r="874" spans="1:11" ht="18" customHeight="1" x14ac:dyDescent="0.2">
      <c r="A874" s="937" t="s">
        <v>14327</v>
      </c>
      <c r="B874" s="937"/>
      <c r="C874" s="937"/>
      <c r="D874" s="937"/>
      <c r="E874" s="937"/>
      <c r="F874" s="937"/>
      <c r="G874" s="937"/>
      <c r="H874" s="937"/>
      <c r="I874" s="937"/>
      <c r="J874" s="937"/>
      <c r="K874" s="937"/>
    </row>
    <row r="875" spans="1:11" ht="22.5" x14ac:dyDescent="0.2">
      <c r="A875" s="158" t="s">
        <v>72</v>
      </c>
      <c r="B875" s="222" t="s">
        <v>74</v>
      </c>
      <c r="C875" s="203">
        <f>H875</f>
        <v>1996</v>
      </c>
      <c r="D875" s="64">
        <v>15</v>
      </c>
      <c r="E875" s="49" t="s">
        <v>14328</v>
      </c>
      <c r="F875" s="49" t="s">
        <v>14329</v>
      </c>
      <c r="G875" s="49"/>
      <c r="H875" s="37">
        <v>1996</v>
      </c>
      <c r="I875" s="47" t="s">
        <v>5916</v>
      </c>
      <c r="J875" s="75" t="s">
        <v>14330</v>
      </c>
      <c r="K875" s="96">
        <v>1</v>
      </c>
    </row>
    <row r="876" spans="1:11" x14ac:dyDescent="0.2">
      <c r="A876" s="158" t="s">
        <v>72</v>
      </c>
      <c r="B876" s="222" t="s">
        <v>74</v>
      </c>
      <c r="C876" s="203">
        <v>1992</v>
      </c>
      <c r="D876" s="64">
        <v>4</v>
      </c>
      <c r="E876" s="42" t="s">
        <v>14331</v>
      </c>
      <c r="F876" s="42" t="s">
        <v>14332</v>
      </c>
      <c r="G876" s="42"/>
      <c r="H876" s="37">
        <v>1992</v>
      </c>
      <c r="I876" s="47" t="s">
        <v>5916</v>
      </c>
      <c r="J876" s="75" t="s">
        <v>14330</v>
      </c>
      <c r="K876" s="96">
        <v>1</v>
      </c>
    </row>
    <row r="877" spans="1:11" ht="22.5" x14ac:dyDescent="0.2">
      <c r="A877" s="158" t="s">
        <v>72</v>
      </c>
      <c r="B877" s="222" t="s">
        <v>74</v>
      </c>
      <c r="C877" s="203">
        <f t="shared" ref="C877:C939" si="38">H877</f>
        <v>1987</v>
      </c>
      <c r="D877" s="64" t="s">
        <v>14333</v>
      </c>
      <c r="E877" s="42" t="s">
        <v>14334</v>
      </c>
      <c r="F877" s="39" t="s">
        <v>14335</v>
      </c>
      <c r="G877" s="39"/>
      <c r="H877" s="78">
        <v>1987</v>
      </c>
      <c r="I877" s="47" t="s">
        <v>5916</v>
      </c>
      <c r="J877" s="75" t="s">
        <v>14330</v>
      </c>
      <c r="K877" s="96">
        <v>1</v>
      </c>
    </row>
    <row r="878" spans="1:11" x14ac:dyDescent="0.2">
      <c r="A878" s="158" t="s">
        <v>72</v>
      </c>
      <c r="B878" s="222" t="s">
        <v>74</v>
      </c>
      <c r="C878" s="203">
        <f t="shared" si="38"/>
        <v>1989</v>
      </c>
      <c r="D878" s="253">
        <v>1</v>
      </c>
      <c r="E878" s="42" t="s">
        <v>1624</v>
      </c>
      <c r="F878" s="39" t="s">
        <v>14336</v>
      </c>
      <c r="G878" s="39"/>
      <c r="H878" s="237">
        <v>1989</v>
      </c>
      <c r="I878" s="47" t="s">
        <v>5916</v>
      </c>
      <c r="J878" s="75" t="s">
        <v>14330</v>
      </c>
      <c r="K878" s="96">
        <v>1</v>
      </c>
    </row>
    <row r="879" spans="1:11" x14ac:dyDescent="0.2">
      <c r="A879" s="158" t="s">
        <v>72</v>
      </c>
      <c r="B879" s="222" t="s">
        <v>74</v>
      </c>
      <c r="C879" s="203">
        <f t="shared" si="38"/>
        <v>1989</v>
      </c>
      <c r="D879" s="64">
        <v>2</v>
      </c>
      <c r="E879" s="42" t="s">
        <v>14337</v>
      </c>
      <c r="F879" s="42" t="s">
        <v>14338</v>
      </c>
      <c r="G879" s="42"/>
      <c r="H879" s="137">
        <v>1989</v>
      </c>
      <c r="I879" s="47" t="s">
        <v>5916</v>
      </c>
      <c r="J879" s="75" t="s">
        <v>14330</v>
      </c>
      <c r="K879" s="96">
        <v>1</v>
      </c>
    </row>
    <row r="880" spans="1:11" x14ac:dyDescent="0.2">
      <c r="A880" s="158" t="s">
        <v>72</v>
      </c>
      <c r="B880" s="222" t="s">
        <v>74</v>
      </c>
      <c r="C880" s="203">
        <f t="shared" si="38"/>
        <v>1989</v>
      </c>
      <c r="D880" s="232">
        <v>3</v>
      </c>
      <c r="E880" s="254" t="s">
        <v>14339</v>
      </c>
      <c r="F880" s="254" t="s">
        <v>14340</v>
      </c>
      <c r="G880" s="254"/>
      <c r="H880" s="137">
        <v>1989</v>
      </c>
      <c r="I880" s="47" t="s">
        <v>5916</v>
      </c>
      <c r="J880" s="75" t="s">
        <v>14330</v>
      </c>
      <c r="K880" s="96">
        <v>2</v>
      </c>
    </row>
    <row r="881" spans="1:11" x14ac:dyDescent="0.2">
      <c r="A881" s="158" t="s">
        <v>72</v>
      </c>
      <c r="B881" s="222" t="s">
        <v>74</v>
      </c>
      <c r="C881" s="203">
        <f t="shared" si="38"/>
        <v>1990</v>
      </c>
      <c r="D881" s="64">
        <v>1</v>
      </c>
      <c r="E881" s="42" t="s">
        <v>2957</v>
      </c>
      <c r="F881" s="42" t="s">
        <v>14341</v>
      </c>
      <c r="G881" s="42"/>
      <c r="H881" s="64">
        <v>1990</v>
      </c>
      <c r="I881" s="47" t="s">
        <v>5916</v>
      </c>
      <c r="J881" s="75" t="s">
        <v>14330</v>
      </c>
      <c r="K881" s="96">
        <v>1</v>
      </c>
    </row>
    <row r="882" spans="1:11" x14ac:dyDescent="0.2">
      <c r="A882" s="158" t="s">
        <v>72</v>
      </c>
      <c r="B882" s="222" t="s">
        <v>74</v>
      </c>
      <c r="C882" s="203">
        <f t="shared" si="38"/>
        <v>1990</v>
      </c>
      <c r="D882" s="64">
        <v>2</v>
      </c>
      <c r="E882" s="42" t="s">
        <v>3612</v>
      </c>
      <c r="F882" s="42" t="s">
        <v>14342</v>
      </c>
      <c r="G882" s="42"/>
      <c r="H882" s="64">
        <v>1990</v>
      </c>
      <c r="I882" s="47" t="s">
        <v>5916</v>
      </c>
      <c r="J882" s="75" t="s">
        <v>14330</v>
      </c>
      <c r="K882" s="96">
        <v>2</v>
      </c>
    </row>
    <row r="883" spans="1:11" x14ac:dyDescent="0.2">
      <c r="A883" s="324" t="s">
        <v>72</v>
      </c>
      <c r="B883" s="330" t="s">
        <v>74</v>
      </c>
      <c r="C883" s="325">
        <f t="shared" si="38"/>
        <v>1990</v>
      </c>
      <c r="D883" s="207"/>
      <c r="E883" s="337" t="s">
        <v>14343</v>
      </c>
      <c r="F883" s="337" t="s">
        <v>14341</v>
      </c>
      <c r="G883" s="337"/>
      <c r="H883" s="315">
        <v>1990</v>
      </c>
      <c r="I883" s="47" t="s">
        <v>5916</v>
      </c>
      <c r="J883" s="75" t="s">
        <v>14330</v>
      </c>
      <c r="K883" s="214"/>
    </row>
    <row r="884" spans="1:11" x14ac:dyDescent="0.2">
      <c r="A884" s="158" t="s">
        <v>72</v>
      </c>
      <c r="B884" s="222" t="s">
        <v>74</v>
      </c>
      <c r="C884" s="203">
        <f t="shared" si="38"/>
        <v>1991</v>
      </c>
      <c r="D884" s="64">
        <v>1</v>
      </c>
      <c r="E884" s="42" t="s">
        <v>14344</v>
      </c>
      <c r="F884" s="39" t="s">
        <v>14345</v>
      </c>
      <c r="G884" s="39"/>
      <c r="H884" s="137">
        <v>1991</v>
      </c>
      <c r="I884" s="47" t="s">
        <v>5916</v>
      </c>
      <c r="J884" s="75" t="s">
        <v>14330</v>
      </c>
      <c r="K884" s="96">
        <v>2</v>
      </c>
    </row>
    <row r="885" spans="1:11" ht="22.5" x14ac:dyDescent="0.2">
      <c r="A885" s="158" t="s">
        <v>72</v>
      </c>
      <c r="B885" s="222" t="s">
        <v>74</v>
      </c>
      <c r="C885" s="203">
        <f t="shared" si="38"/>
        <v>1991</v>
      </c>
      <c r="D885" s="78">
        <v>2</v>
      </c>
      <c r="E885" s="42" t="s">
        <v>14346</v>
      </c>
      <c r="F885" s="42" t="s">
        <v>14347</v>
      </c>
      <c r="G885" s="42"/>
      <c r="H885" s="133">
        <v>1991</v>
      </c>
      <c r="I885" s="47" t="s">
        <v>5916</v>
      </c>
      <c r="J885" s="75" t="s">
        <v>14330</v>
      </c>
      <c r="K885" s="96">
        <v>1</v>
      </c>
    </row>
    <row r="886" spans="1:11" x14ac:dyDescent="0.2">
      <c r="A886" s="324" t="s">
        <v>72</v>
      </c>
      <c r="B886" s="330" t="s">
        <v>74</v>
      </c>
      <c r="C886" s="325">
        <f t="shared" si="38"/>
        <v>1991</v>
      </c>
      <c r="D886" s="207"/>
      <c r="E886" s="327" t="s">
        <v>14348</v>
      </c>
      <c r="F886" s="327" t="s">
        <v>14349</v>
      </c>
      <c r="G886" s="327"/>
      <c r="H886" s="315">
        <v>1991</v>
      </c>
      <c r="I886" s="47" t="s">
        <v>5916</v>
      </c>
      <c r="J886" s="75" t="s">
        <v>14330</v>
      </c>
      <c r="K886" s="214"/>
    </row>
    <row r="887" spans="1:11" x14ac:dyDescent="0.2">
      <c r="A887" s="158" t="s">
        <v>72</v>
      </c>
      <c r="B887" s="222" t="s">
        <v>74</v>
      </c>
      <c r="C887" s="203">
        <f t="shared" si="38"/>
        <v>1992</v>
      </c>
      <c r="D887" s="78">
        <v>1</v>
      </c>
      <c r="E887" s="42" t="s">
        <v>12341</v>
      </c>
      <c r="F887" s="42" t="s">
        <v>14350</v>
      </c>
      <c r="G887" s="42"/>
      <c r="H887" s="133">
        <v>1992</v>
      </c>
      <c r="I887" s="47" t="s">
        <v>5916</v>
      </c>
      <c r="J887" s="75" t="s">
        <v>14330</v>
      </c>
      <c r="K887" s="96">
        <v>1</v>
      </c>
    </row>
    <row r="888" spans="1:11" ht="22.5" x14ac:dyDescent="0.2">
      <c r="A888" s="158" t="s">
        <v>72</v>
      </c>
      <c r="B888" s="222" t="s">
        <v>74</v>
      </c>
      <c r="C888" s="203">
        <f t="shared" si="38"/>
        <v>1992</v>
      </c>
      <c r="D888" s="78" t="s">
        <v>14351</v>
      </c>
      <c r="E888" s="42" t="s">
        <v>14352</v>
      </c>
      <c r="F888" s="42" t="s">
        <v>14353</v>
      </c>
      <c r="G888" s="42"/>
      <c r="H888" s="133">
        <v>1992</v>
      </c>
      <c r="I888" s="47" t="s">
        <v>5916</v>
      </c>
      <c r="J888" s="75" t="s">
        <v>14330</v>
      </c>
      <c r="K888" s="96">
        <v>1</v>
      </c>
    </row>
    <row r="889" spans="1:11" x14ac:dyDescent="0.2">
      <c r="A889" s="158" t="s">
        <v>72</v>
      </c>
      <c r="B889" s="222" t="s">
        <v>74</v>
      </c>
      <c r="C889" s="203">
        <f t="shared" si="38"/>
        <v>1992</v>
      </c>
      <c r="D889" s="78">
        <v>2</v>
      </c>
      <c r="E889" s="42" t="s">
        <v>14354</v>
      </c>
      <c r="F889" s="42" t="s">
        <v>14355</v>
      </c>
      <c r="G889" s="42"/>
      <c r="H889" s="209">
        <v>1992</v>
      </c>
      <c r="I889" s="47" t="s">
        <v>5916</v>
      </c>
      <c r="J889" s="75" t="s">
        <v>14330</v>
      </c>
      <c r="K889" s="96">
        <v>2</v>
      </c>
    </row>
    <row r="890" spans="1:11" x14ac:dyDescent="0.2">
      <c r="A890" s="158" t="s">
        <v>72</v>
      </c>
      <c r="B890" s="222" t="s">
        <v>74</v>
      </c>
      <c r="C890" s="203">
        <f t="shared" si="38"/>
        <v>1992</v>
      </c>
      <c r="D890" s="78">
        <v>3</v>
      </c>
      <c r="E890" s="42" t="s">
        <v>14356</v>
      </c>
      <c r="F890" s="42" t="s">
        <v>14357</v>
      </c>
      <c r="G890" s="42"/>
      <c r="H890" s="133">
        <v>1992</v>
      </c>
      <c r="I890" s="47" t="s">
        <v>5916</v>
      </c>
      <c r="J890" s="75" t="s">
        <v>14330</v>
      </c>
      <c r="K890" s="96">
        <v>1</v>
      </c>
    </row>
    <row r="891" spans="1:11" x14ac:dyDescent="0.2">
      <c r="A891" s="158" t="s">
        <v>72</v>
      </c>
      <c r="B891" s="222" t="s">
        <v>74</v>
      </c>
      <c r="C891" s="203">
        <f t="shared" si="38"/>
        <v>1993</v>
      </c>
      <c r="D891" s="64">
        <v>1</v>
      </c>
      <c r="E891" s="49" t="s">
        <v>14358</v>
      </c>
      <c r="F891" s="49" t="s">
        <v>14359</v>
      </c>
      <c r="G891" s="49"/>
      <c r="H891" s="77">
        <v>1993</v>
      </c>
      <c r="I891" s="47" t="s">
        <v>5916</v>
      </c>
      <c r="J891" s="75" t="s">
        <v>14330</v>
      </c>
      <c r="K891" s="75">
        <v>1</v>
      </c>
    </row>
    <row r="892" spans="1:11" x14ac:dyDescent="0.2">
      <c r="A892" s="158" t="s">
        <v>72</v>
      </c>
      <c r="B892" s="222" t="s">
        <v>74</v>
      </c>
      <c r="C892" s="203">
        <f t="shared" si="38"/>
        <v>1993</v>
      </c>
      <c r="D892" s="78">
        <v>2</v>
      </c>
      <c r="E892" s="49" t="s">
        <v>14360</v>
      </c>
      <c r="F892" s="110" t="s">
        <v>14361</v>
      </c>
      <c r="G892" s="110"/>
      <c r="H892" s="91">
        <v>1993</v>
      </c>
      <c r="I892" s="47" t="s">
        <v>5916</v>
      </c>
      <c r="J892" s="75" t="s">
        <v>14330</v>
      </c>
      <c r="K892" s="75">
        <v>2</v>
      </c>
    </row>
    <row r="893" spans="1:11" ht="22.5" x14ac:dyDescent="0.2">
      <c r="A893" s="158" t="s">
        <v>72</v>
      </c>
      <c r="B893" s="222" t="s">
        <v>74</v>
      </c>
      <c r="C893" s="203">
        <f t="shared" si="38"/>
        <v>1993</v>
      </c>
      <c r="D893" s="78">
        <v>3</v>
      </c>
      <c r="E893" s="42" t="s">
        <v>3015</v>
      </c>
      <c r="F893" s="42" t="s">
        <v>14362</v>
      </c>
      <c r="G893" s="42"/>
      <c r="H893" s="150">
        <v>1993</v>
      </c>
      <c r="I893" s="47" t="s">
        <v>5916</v>
      </c>
      <c r="J893" s="75" t="s">
        <v>14330</v>
      </c>
      <c r="K893" s="96">
        <v>2</v>
      </c>
    </row>
    <row r="894" spans="1:11" x14ac:dyDescent="0.2">
      <c r="A894" s="158" t="s">
        <v>72</v>
      </c>
      <c r="B894" s="222" t="s">
        <v>74</v>
      </c>
      <c r="C894" s="203">
        <f t="shared" si="38"/>
        <v>1993</v>
      </c>
      <c r="D894" s="78">
        <v>4</v>
      </c>
      <c r="E894" s="42" t="s">
        <v>14363</v>
      </c>
      <c r="F894" s="39" t="s">
        <v>14364</v>
      </c>
      <c r="G894" s="39"/>
      <c r="H894" s="249">
        <v>1993</v>
      </c>
      <c r="I894" s="47" t="s">
        <v>5916</v>
      </c>
      <c r="J894" s="75" t="s">
        <v>14330</v>
      </c>
      <c r="K894" s="96">
        <v>1</v>
      </c>
    </row>
    <row r="895" spans="1:11" x14ac:dyDescent="0.2">
      <c r="A895" s="158" t="s">
        <v>72</v>
      </c>
      <c r="B895" s="222" t="s">
        <v>74</v>
      </c>
      <c r="C895" s="203">
        <f t="shared" si="38"/>
        <v>1993</v>
      </c>
      <c r="D895" s="78">
        <v>5</v>
      </c>
      <c r="E895" s="42" t="s">
        <v>14365</v>
      </c>
      <c r="F895" s="39" t="s">
        <v>14366</v>
      </c>
      <c r="G895" s="39"/>
      <c r="H895" s="230">
        <v>1993</v>
      </c>
      <c r="I895" s="47" t="s">
        <v>5916</v>
      </c>
      <c r="J895" s="75" t="s">
        <v>14330</v>
      </c>
      <c r="K895" s="96">
        <v>1</v>
      </c>
    </row>
    <row r="896" spans="1:11" ht="22.5" x14ac:dyDescent="0.2">
      <c r="A896" s="158" t="s">
        <v>72</v>
      </c>
      <c r="B896" s="222" t="s">
        <v>74</v>
      </c>
      <c r="C896" s="203">
        <f t="shared" si="38"/>
        <v>1994</v>
      </c>
      <c r="D896" s="78">
        <v>1</v>
      </c>
      <c r="E896" s="42" t="s">
        <v>18083</v>
      </c>
      <c r="F896" s="42" t="s">
        <v>14367</v>
      </c>
      <c r="G896" s="42"/>
      <c r="H896" s="164">
        <v>1994</v>
      </c>
      <c r="I896" s="47" t="s">
        <v>5916</v>
      </c>
      <c r="J896" s="75" t="s">
        <v>14330</v>
      </c>
      <c r="K896" s="96">
        <v>3</v>
      </c>
    </row>
    <row r="897" spans="1:11" x14ac:dyDescent="0.2">
      <c r="A897" s="158" t="s">
        <v>72</v>
      </c>
      <c r="B897" s="222" t="s">
        <v>74</v>
      </c>
      <c r="C897" s="203">
        <f t="shared" si="38"/>
        <v>1994</v>
      </c>
      <c r="D897" s="78">
        <v>2</v>
      </c>
      <c r="E897" s="49" t="s">
        <v>14368</v>
      </c>
      <c r="F897" s="110" t="s">
        <v>14369</v>
      </c>
      <c r="G897" s="110"/>
      <c r="H897" s="77">
        <v>1994</v>
      </c>
      <c r="I897" s="47" t="s">
        <v>5916</v>
      </c>
      <c r="J897" s="75" t="s">
        <v>14330</v>
      </c>
      <c r="K897" s="75">
        <v>1</v>
      </c>
    </row>
    <row r="898" spans="1:11" x14ac:dyDescent="0.2">
      <c r="A898" s="158" t="s">
        <v>72</v>
      </c>
      <c r="B898" s="222" t="s">
        <v>74</v>
      </c>
      <c r="C898" s="203">
        <f t="shared" si="38"/>
        <v>1994</v>
      </c>
      <c r="D898" s="78">
        <v>3</v>
      </c>
      <c r="E898" s="42" t="s">
        <v>14370</v>
      </c>
      <c r="F898" s="39" t="s">
        <v>14371</v>
      </c>
      <c r="G898" s="39"/>
      <c r="H898" s="150">
        <v>1994</v>
      </c>
      <c r="I898" s="47" t="s">
        <v>5916</v>
      </c>
      <c r="J898" s="75" t="s">
        <v>14330</v>
      </c>
      <c r="K898" s="96">
        <v>1</v>
      </c>
    </row>
    <row r="899" spans="1:11" ht="22.5" x14ac:dyDescent="0.2">
      <c r="A899" s="19" t="s">
        <v>72</v>
      </c>
      <c r="B899" s="222" t="s">
        <v>74</v>
      </c>
      <c r="C899" s="203">
        <f t="shared" si="38"/>
        <v>1994</v>
      </c>
      <c r="D899" s="233">
        <v>4</v>
      </c>
      <c r="E899" s="26" t="s">
        <v>14372</v>
      </c>
      <c r="F899" s="35" t="s">
        <v>14373</v>
      </c>
      <c r="G899" s="35"/>
      <c r="H899" s="29">
        <v>1994</v>
      </c>
      <c r="I899" s="47" t="s">
        <v>5916</v>
      </c>
      <c r="J899" s="75" t="s">
        <v>14330</v>
      </c>
      <c r="K899" s="23">
        <v>1</v>
      </c>
    </row>
    <row r="900" spans="1:11" x14ac:dyDescent="0.2">
      <c r="A900" s="19" t="s">
        <v>72</v>
      </c>
      <c r="B900" s="222" t="s">
        <v>74</v>
      </c>
      <c r="C900" s="203">
        <f t="shared" si="38"/>
        <v>1994</v>
      </c>
      <c r="D900" s="243">
        <v>5</v>
      </c>
      <c r="E900" s="42" t="s">
        <v>14374</v>
      </c>
      <c r="F900" s="39" t="s">
        <v>14375</v>
      </c>
      <c r="G900" s="39"/>
      <c r="H900" s="29">
        <v>1994</v>
      </c>
      <c r="I900" s="47" t="s">
        <v>5916</v>
      </c>
      <c r="J900" s="75" t="s">
        <v>14330</v>
      </c>
      <c r="K900" s="23">
        <v>1</v>
      </c>
    </row>
    <row r="901" spans="1:11" x14ac:dyDescent="0.2">
      <c r="A901" s="158" t="s">
        <v>72</v>
      </c>
      <c r="B901" s="222" t="s">
        <v>74</v>
      </c>
      <c r="C901" s="203">
        <f t="shared" si="38"/>
        <v>1995</v>
      </c>
      <c r="D901" s="78">
        <v>1</v>
      </c>
      <c r="E901" s="42" t="s">
        <v>14376</v>
      </c>
      <c r="F901" s="42" t="s">
        <v>14377</v>
      </c>
      <c r="G901" s="42"/>
      <c r="H901" s="77">
        <v>1995</v>
      </c>
      <c r="I901" s="47" t="s">
        <v>5916</v>
      </c>
      <c r="J901" s="75" t="s">
        <v>14330</v>
      </c>
      <c r="K901" s="96">
        <v>1</v>
      </c>
    </row>
    <row r="902" spans="1:11" x14ac:dyDescent="0.2">
      <c r="A902" s="158" t="s">
        <v>72</v>
      </c>
      <c r="B902" s="222" t="s">
        <v>74</v>
      </c>
      <c r="C902" s="203">
        <f t="shared" si="38"/>
        <v>1995</v>
      </c>
      <c r="D902" s="78">
        <v>1</v>
      </c>
      <c r="E902" s="49" t="s">
        <v>14378</v>
      </c>
      <c r="F902" s="110" t="s">
        <v>14173</v>
      </c>
      <c r="G902" s="110"/>
      <c r="H902" s="77">
        <v>1995</v>
      </c>
      <c r="I902" s="47" t="s">
        <v>5916</v>
      </c>
      <c r="J902" s="75" t="s">
        <v>14330</v>
      </c>
      <c r="K902" s="96">
        <v>1</v>
      </c>
    </row>
    <row r="903" spans="1:11" ht="22.5" x14ac:dyDescent="0.2">
      <c r="A903" s="158" t="s">
        <v>72</v>
      </c>
      <c r="B903" s="222" t="s">
        <v>74</v>
      </c>
      <c r="C903" s="203">
        <f t="shared" si="38"/>
        <v>1995</v>
      </c>
      <c r="D903" s="78">
        <v>2</v>
      </c>
      <c r="E903" s="42" t="s">
        <v>14379</v>
      </c>
      <c r="F903" s="42" t="s">
        <v>14380</v>
      </c>
      <c r="G903" s="42"/>
      <c r="H903" s="77">
        <v>1995</v>
      </c>
      <c r="I903" s="47" t="s">
        <v>5916</v>
      </c>
      <c r="J903" s="75" t="s">
        <v>14330</v>
      </c>
      <c r="K903" s="96">
        <v>1</v>
      </c>
    </row>
    <row r="904" spans="1:11" x14ac:dyDescent="0.2">
      <c r="A904" s="158" t="s">
        <v>72</v>
      </c>
      <c r="B904" s="222" t="s">
        <v>74</v>
      </c>
      <c r="C904" s="203">
        <f t="shared" si="38"/>
        <v>1995</v>
      </c>
      <c r="D904" s="78">
        <v>3</v>
      </c>
      <c r="E904" s="42" t="s">
        <v>14381</v>
      </c>
      <c r="F904" s="42" t="s">
        <v>14382</v>
      </c>
      <c r="G904" s="42"/>
      <c r="H904" s="77">
        <v>1995</v>
      </c>
      <c r="I904" s="47" t="s">
        <v>5916</v>
      </c>
      <c r="J904" s="75" t="s">
        <v>14330</v>
      </c>
      <c r="K904" s="96">
        <v>1</v>
      </c>
    </row>
    <row r="905" spans="1:11" x14ac:dyDescent="0.2">
      <c r="A905" s="158" t="s">
        <v>72</v>
      </c>
      <c r="B905" s="222" t="s">
        <v>74</v>
      </c>
      <c r="C905" s="203">
        <f t="shared" si="38"/>
        <v>1995</v>
      </c>
      <c r="D905" s="78">
        <v>4</v>
      </c>
      <c r="E905" s="42" t="s">
        <v>14383</v>
      </c>
      <c r="F905" s="42" t="s">
        <v>14384</v>
      </c>
      <c r="G905" s="42"/>
      <c r="H905" s="77">
        <v>1995</v>
      </c>
      <c r="I905" s="47" t="s">
        <v>5916</v>
      </c>
      <c r="J905" s="75" t="s">
        <v>14330</v>
      </c>
      <c r="K905" s="96">
        <v>1</v>
      </c>
    </row>
    <row r="906" spans="1:11" x14ac:dyDescent="0.2">
      <c r="A906" s="158" t="s">
        <v>72</v>
      </c>
      <c r="B906" s="222" t="s">
        <v>74</v>
      </c>
      <c r="C906" s="203">
        <f t="shared" si="38"/>
        <v>1995</v>
      </c>
      <c r="D906" s="78">
        <v>5</v>
      </c>
      <c r="E906" s="42" t="s">
        <v>14385</v>
      </c>
      <c r="F906" s="42" t="s">
        <v>14386</v>
      </c>
      <c r="G906" s="42"/>
      <c r="H906" s="77">
        <v>1995</v>
      </c>
      <c r="I906" s="47" t="s">
        <v>5916</v>
      </c>
      <c r="J906" s="75" t="s">
        <v>14330</v>
      </c>
      <c r="K906" s="96">
        <v>1</v>
      </c>
    </row>
    <row r="907" spans="1:11" x14ac:dyDescent="0.2">
      <c r="A907" s="158" t="s">
        <v>72</v>
      </c>
      <c r="B907" s="222" t="s">
        <v>74</v>
      </c>
      <c r="C907" s="203">
        <f t="shared" si="38"/>
        <v>1995</v>
      </c>
      <c r="D907" s="78">
        <v>6</v>
      </c>
      <c r="E907" s="42" t="s">
        <v>14387</v>
      </c>
      <c r="F907" s="42" t="s">
        <v>14388</v>
      </c>
      <c r="G907" s="42"/>
      <c r="H907" s="77">
        <v>1995</v>
      </c>
      <c r="I907" s="47" t="s">
        <v>5916</v>
      </c>
      <c r="J907" s="75" t="s">
        <v>14330</v>
      </c>
      <c r="K907" s="96">
        <v>1</v>
      </c>
    </row>
    <row r="908" spans="1:11" ht="33.75" x14ac:dyDescent="0.2">
      <c r="A908" s="158" t="s">
        <v>72</v>
      </c>
      <c r="B908" s="222" t="s">
        <v>74</v>
      </c>
      <c r="C908" s="203">
        <f t="shared" si="38"/>
        <v>1996</v>
      </c>
      <c r="D908" s="78">
        <v>1</v>
      </c>
      <c r="E908" s="49" t="s">
        <v>14389</v>
      </c>
      <c r="F908" s="49" t="s">
        <v>14390</v>
      </c>
      <c r="G908" s="49"/>
      <c r="H908" s="77">
        <v>1996</v>
      </c>
      <c r="I908" s="47" t="s">
        <v>5916</v>
      </c>
      <c r="J908" s="75" t="s">
        <v>14330</v>
      </c>
      <c r="K908" s="96">
        <v>1</v>
      </c>
    </row>
    <row r="909" spans="1:11" ht="22.5" x14ac:dyDescent="0.2">
      <c r="A909" s="158" t="s">
        <v>72</v>
      </c>
      <c r="B909" s="222" t="s">
        <v>74</v>
      </c>
      <c r="C909" s="203">
        <f t="shared" si="38"/>
        <v>1996</v>
      </c>
      <c r="D909" s="78">
        <v>2</v>
      </c>
      <c r="E909" s="49" t="s">
        <v>14391</v>
      </c>
      <c r="F909" s="110" t="s">
        <v>14392</v>
      </c>
      <c r="G909" s="110"/>
      <c r="H909" s="77">
        <v>1996</v>
      </c>
      <c r="I909" s="47" t="s">
        <v>5916</v>
      </c>
      <c r="J909" s="75" t="s">
        <v>14330</v>
      </c>
      <c r="K909" s="96">
        <v>1</v>
      </c>
    </row>
    <row r="910" spans="1:11" ht="22.5" x14ac:dyDescent="0.2">
      <c r="A910" s="158" t="s">
        <v>72</v>
      </c>
      <c r="B910" s="222" t="s">
        <v>74</v>
      </c>
      <c r="C910" s="203">
        <f t="shared" si="38"/>
        <v>1996</v>
      </c>
      <c r="D910" s="78">
        <v>3</v>
      </c>
      <c r="E910" s="49" t="s">
        <v>14393</v>
      </c>
      <c r="F910" s="49" t="s">
        <v>14394</v>
      </c>
      <c r="G910" s="49"/>
      <c r="H910" s="77">
        <v>1996</v>
      </c>
      <c r="I910" s="47" t="s">
        <v>5916</v>
      </c>
      <c r="J910" s="75" t="s">
        <v>14330</v>
      </c>
      <c r="K910" s="96">
        <v>1</v>
      </c>
    </row>
    <row r="911" spans="1:11" ht="33.75" x14ac:dyDescent="0.2">
      <c r="A911" s="158" t="s">
        <v>72</v>
      </c>
      <c r="B911" s="222" t="s">
        <v>74</v>
      </c>
      <c r="C911" s="203">
        <f t="shared" si="38"/>
        <v>1996</v>
      </c>
      <c r="D911" s="78">
        <v>4</v>
      </c>
      <c r="E911" s="49" t="s">
        <v>14328</v>
      </c>
      <c r="F911" s="49" t="s">
        <v>14395</v>
      </c>
      <c r="G911" s="49"/>
      <c r="H911" s="77">
        <v>1996</v>
      </c>
      <c r="I911" s="47" t="s">
        <v>5916</v>
      </c>
      <c r="J911" s="75" t="s">
        <v>14330</v>
      </c>
      <c r="K911" s="96">
        <v>1</v>
      </c>
    </row>
    <row r="912" spans="1:11" ht="22.5" x14ac:dyDescent="0.2">
      <c r="A912" s="158" t="s">
        <v>72</v>
      </c>
      <c r="B912" s="222" t="s">
        <v>74</v>
      </c>
      <c r="C912" s="203">
        <f t="shared" si="38"/>
        <v>1996</v>
      </c>
      <c r="D912" s="78">
        <v>5</v>
      </c>
      <c r="E912" s="49" t="s">
        <v>14396</v>
      </c>
      <c r="F912" s="49" t="s">
        <v>14397</v>
      </c>
      <c r="G912" s="49"/>
      <c r="H912" s="77">
        <v>1996</v>
      </c>
      <c r="I912" s="47" t="s">
        <v>5916</v>
      </c>
      <c r="J912" s="75" t="s">
        <v>14330</v>
      </c>
      <c r="K912" s="96">
        <v>1</v>
      </c>
    </row>
    <row r="913" spans="1:11" ht="22.5" x14ac:dyDescent="0.2">
      <c r="A913" s="158" t="s">
        <v>72</v>
      </c>
      <c r="B913" s="222" t="s">
        <v>74</v>
      </c>
      <c r="C913" s="203">
        <f t="shared" si="38"/>
        <v>1996</v>
      </c>
      <c r="D913" s="78">
        <v>6</v>
      </c>
      <c r="E913" s="49" t="s">
        <v>14398</v>
      </c>
      <c r="F913" s="49" t="s">
        <v>14399</v>
      </c>
      <c r="G913" s="49"/>
      <c r="H913" s="77">
        <v>1996</v>
      </c>
      <c r="I913" s="47" t="s">
        <v>5916</v>
      </c>
      <c r="J913" s="75" t="s">
        <v>14330</v>
      </c>
      <c r="K913" s="96">
        <v>1</v>
      </c>
    </row>
    <row r="914" spans="1:11" x14ac:dyDescent="0.2">
      <c r="A914" s="158" t="s">
        <v>72</v>
      </c>
      <c r="B914" s="222" t="s">
        <v>74</v>
      </c>
      <c r="C914" s="203">
        <f t="shared" si="38"/>
        <v>1996</v>
      </c>
      <c r="D914" s="78">
        <v>7</v>
      </c>
      <c r="E914" s="49" t="s">
        <v>14400</v>
      </c>
      <c r="F914" s="49" t="s">
        <v>14401</v>
      </c>
      <c r="G914" s="49"/>
      <c r="H914" s="77">
        <v>1996</v>
      </c>
      <c r="I914" s="47" t="s">
        <v>5916</v>
      </c>
      <c r="J914" s="75" t="s">
        <v>14330</v>
      </c>
      <c r="K914" s="96">
        <v>1</v>
      </c>
    </row>
    <row r="915" spans="1:11" x14ac:dyDescent="0.2">
      <c r="A915" s="158" t="s">
        <v>72</v>
      </c>
      <c r="B915" s="222" t="s">
        <v>74</v>
      </c>
      <c r="C915" s="203">
        <f t="shared" si="38"/>
        <v>1996</v>
      </c>
      <c r="D915" s="78">
        <v>7</v>
      </c>
      <c r="E915" s="49" t="s">
        <v>14402</v>
      </c>
      <c r="F915" s="49" t="s">
        <v>14403</v>
      </c>
      <c r="G915" s="49"/>
      <c r="H915" s="77">
        <v>1996</v>
      </c>
      <c r="I915" s="47" t="s">
        <v>5916</v>
      </c>
      <c r="J915" s="75" t="s">
        <v>14330</v>
      </c>
      <c r="K915" s="96">
        <v>1</v>
      </c>
    </row>
    <row r="916" spans="1:11" x14ac:dyDescent="0.2">
      <c r="A916" s="158" t="s">
        <v>72</v>
      </c>
      <c r="B916" s="222" t="s">
        <v>74</v>
      </c>
      <c r="C916" s="203">
        <f t="shared" si="38"/>
        <v>1996</v>
      </c>
      <c r="D916" s="78">
        <v>8</v>
      </c>
      <c r="E916" s="49" t="s">
        <v>14404</v>
      </c>
      <c r="F916" s="49" t="s">
        <v>14405</v>
      </c>
      <c r="G916" s="49"/>
      <c r="H916" s="77">
        <v>1996</v>
      </c>
      <c r="I916" s="47" t="s">
        <v>5916</v>
      </c>
      <c r="J916" s="75" t="s">
        <v>14330</v>
      </c>
      <c r="K916" s="96">
        <v>1</v>
      </c>
    </row>
    <row r="917" spans="1:11" ht="22.5" x14ac:dyDescent="0.2">
      <c r="A917" s="158" t="s">
        <v>72</v>
      </c>
      <c r="B917" s="222" t="s">
        <v>74</v>
      </c>
      <c r="C917" s="203">
        <f t="shared" si="38"/>
        <v>1996</v>
      </c>
      <c r="D917" s="78">
        <v>9</v>
      </c>
      <c r="E917" s="49" t="s">
        <v>14406</v>
      </c>
      <c r="F917" s="49" t="s">
        <v>14407</v>
      </c>
      <c r="G917" s="49"/>
      <c r="H917" s="77">
        <v>1996</v>
      </c>
      <c r="I917" s="47" t="s">
        <v>5916</v>
      </c>
      <c r="J917" s="75" t="s">
        <v>14330</v>
      </c>
      <c r="K917" s="96">
        <v>1</v>
      </c>
    </row>
    <row r="918" spans="1:11" ht="22.5" x14ac:dyDescent="0.2">
      <c r="A918" s="158" t="s">
        <v>72</v>
      </c>
      <c r="B918" s="222" t="s">
        <v>74</v>
      </c>
      <c r="C918" s="203">
        <f t="shared" si="38"/>
        <v>1996</v>
      </c>
      <c r="D918" s="78">
        <v>10</v>
      </c>
      <c r="E918" s="49" t="s">
        <v>2144</v>
      </c>
      <c r="F918" s="49" t="s">
        <v>14408</v>
      </c>
      <c r="G918" s="49"/>
      <c r="H918" s="77">
        <v>1996</v>
      </c>
      <c r="I918" s="47" t="s">
        <v>5916</v>
      </c>
      <c r="J918" s="75" t="s">
        <v>14330</v>
      </c>
      <c r="K918" s="96">
        <v>1</v>
      </c>
    </row>
    <row r="919" spans="1:11" x14ac:dyDescent="0.2">
      <c r="A919" s="158" t="s">
        <v>72</v>
      </c>
      <c r="B919" s="222" t="s">
        <v>74</v>
      </c>
      <c r="C919" s="203">
        <f t="shared" si="38"/>
        <v>1996</v>
      </c>
      <c r="D919" s="78">
        <v>11</v>
      </c>
      <c r="E919" s="49" t="s">
        <v>14409</v>
      </c>
      <c r="F919" s="49" t="s">
        <v>14410</v>
      </c>
      <c r="G919" s="49"/>
      <c r="H919" s="77">
        <v>1996</v>
      </c>
      <c r="I919" s="47" t="s">
        <v>5916</v>
      </c>
      <c r="J919" s="75" t="s">
        <v>14330</v>
      </c>
      <c r="K919" s="96">
        <v>1</v>
      </c>
    </row>
    <row r="920" spans="1:11" x14ac:dyDescent="0.2">
      <c r="A920" s="158" t="s">
        <v>72</v>
      </c>
      <c r="B920" s="222" t="s">
        <v>74</v>
      </c>
      <c r="C920" s="203">
        <f t="shared" si="38"/>
        <v>1996</v>
      </c>
      <c r="D920" s="78">
        <v>12</v>
      </c>
      <c r="E920" s="49" t="s">
        <v>14411</v>
      </c>
      <c r="F920" s="49" t="s">
        <v>14412</v>
      </c>
      <c r="G920" s="49"/>
      <c r="H920" s="77">
        <v>1996</v>
      </c>
      <c r="I920" s="47" t="s">
        <v>5916</v>
      </c>
      <c r="J920" s="75" t="s">
        <v>14330</v>
      </c>
      <c r="K920" s="96">
        <v>1</v>
      </c>
    </row>
    <row r="921" spans="1:11" x14ac:dyDescent="0.2">
      <c r="A921" s="158" t="s">
        <v>72</v>
      </c>
      <c r="B921" s="222" t="s">
        <v>74</v>
      </c>
      <c r="C921" s="203">
        <f t="shared" si="38"/>
        <v>1996</v>
      </c>
      <c r="D921" s="78">
        <v>13</v>
      </c>
      <c r="E921" s="49" t="s">
        <v>14413</v>
      </c>
      <c r="F921" s="49" t="s">
        <v>14414</v>
      </c>
      <c r="G921" s="49"/>
      <c r="H921" s="77">
        <v>1996</v>
      </c>
      <c r="I921" s="47" t="s">
        <v>5916</v>
      </c>
      <c r="J921" s="75" t="s">
        <v>14330</v>
      </c>
      <c r="K921" s="96">
        <v>1</v>
      </c>
    </row>
    <row r="922" spans="1:11" x14ac:dyDescent="0.2">
      <c r="A922" s="158" t="s">
        <v>72</v>
      </c>
      <c r="B922" s="222" t="s">
        <v>74</v>
      </c>
      <c r="C922" s="203">
        <f t="shared" si="38"/>
        <v>1996</v>
      </c>
      <c r="D922" s="78">
        <v>14</v>
      </c>
      <c r="E922" s="42" t="s">
        <v>14415</v>
      </c>
      <c r="F922" s="42" t="s">
        <v>14416</v>
      </c>
      <c r="G922" s="42"/>
      <c r="H922" s="77">
        <v>1996</v>
      </c>
      <c r="I922" s="47" t="s">
        <v>5916</v>
      </c>
      <c r="J922" s="75" t="s">
        <v>14330</v>
      </c>
      <c r="K922" s="96">
        <v>1</v>
      </c>
    </row>
    <row r="923" spans="1:11" x14ac:dyDescent="0.2">
      <c r="A923" s="158" t="s">
        <v>72</v>
      </c>
      <c r="B923" s="222" t="s">
        <v>74</v>
      </c>
      <c r="C923" s="203">
        <f t="shared" si="38"/>
        <v>1996</v>
      </c>
      <c r="D923" s="78">
        <v>14</v>
      </c>
      <c r="E923" s="49" t="s">
        <v>14417</v>
      </c>
      <c r="F923" s="110" t="s">
        <v>14418</v>
      </c>
      <c r="G923" s="110"/>
      <c r="H923" s="77">
        <v>1996</v>
      </c>
      <c r="I923" s="47" t="s">
        <v>5916</v>
      </c>
      <c r="J923" s="75" t="s">
        <v>14330</v>
      </c>
      <c r="K923" s="96">
        <v>1</v>
      </c>
    </row>
    <row r="924" spans="1:11" ht="45" x14ac:dyDescent="0.2">
      <c r="A924" s="324" t="s">
        <v>72</v>
      </c>
      <c r="B924" s="330" t="s">
        <v>74</v>
      </c>
      <c r="C924" s="325">
        <f t="shared" si="38"/>
        <v>1996</v>
      </c>
      <c r="D924" s="208"/>
      <c r="E924" s="327" t="s">
        <v>14419</v>
      </c>
      <c r="F924" s="327" t="s">
        <v>14420</v>
      </c>
      <c r="G924" s="327"/>
      <c r="H924" s="331">
        <v>1996</v>
      </c>
      <c r="I924" s="47" t="s">
        <v>5916</v>
      </c>
      <c r="J924" s="75" t="s">
        <v>14330</v>
      </c>
      <c r="K924" s="214"/>
    </row>
    <row r="925" spans="1:11" ht="33.75" x14ac:dyDescent="0.2">
      <c r="A925" s="158" t="s">
        <v>72</v>
      </c>
      <c r="B925" s="222" t="s">
        <v>74</v>
      </c>
      <c r="C925" s="203">
        <f t="shared" si="38"/>
        <v>1997</v>
      </c>
      <c r="D925" s="78">
        <v>1</v>
      </c>
      <c r="E925" s="49" t="s">
        <v>14421</v>
      </c>
      <c r="F925" s="49" t="s">
        <v>14422</v>
      </c>
      <c r="G925" s="49"/>
      <c r="H925" s="77">
        <v>1997</v>
      </c>
      <c r="I925" s="47" t="s">
        <v>5916</v>
      </c>
      <c r="J925" s="75" t="s">
        <v>14330</v>
      </c>
      <c r="K925" s="96">
        <v>1</v>
      </c>
    </row>
    <row r="926" spans="1:11" x14ac:dyDescent="0.2">
      <c r="A926" s="158" t="s">
        <v>72</v>
      </c>
      <c r="B926" s="222" t="s">
        <v>74</v>
      </c>
      <c r="C926" s="203">
        <f t="shared" si="38"/>
        <v>1997</v>
      </c>
      <c r="D926" s="78">
        <v>2</v>
      </c>
      <c r="E926" s="49" t="s">
        <v>14423</v>
      </c>
      <c r="F926" s="49" t="s">
        <v>14424</v>
      </c>
      <c r="G926" s="49"/>
      <c r="H926" s="77">
        <v>1997</v>
      </c>
      <c r="I926" s="47" t="s">
        <v>5916</v>
      </c>
      <c r="J926" s="75" t="s">
        <v>14330</v>
      </c>
      <c r="K926" s="96">
        <v>1</v>
      </c>
    </row>
    <row r="927" spans="1:11" ht="22.5" x14ac:dyDescent="0.2">
      <c r="A927" s="158" t="s">
        <v>72</v>
      </c>
      <c r="B927" s="222" t="s">
        <v>74</v>
      </c>
      <c r="C927" s="203">
        <f t="shared" si="38"/>
        <v>1997</v>
      </c>
      <c r="D927" s="78">
        <v>3</v>
      </c>
      <c r="E927" s="42" t="s">
        <v>2547</v>
      </c>
      <c r="F927" s="42" t="s">
        <v>14425</v>
      </c>
      <c r="G927" s="42"/>
      <c r="H927" s="77">
        <v>1997</v>
      </c>
      <c r="I927" s="47" t="s">
        <v>5916</v>
      </c>
      <c r="J927" s="75" t="s">
        <v>14330</v>
      </c>
      <c r="K927" s="96">
        <v>1</v>
      </c>
    </row>
    <row r="928" spans="1:11" x14ac:dyDescent="0.2">
      <c r="A928" s="158" t="s">
        <v>72</v>
      </c>
      <c r="B928" s="222" t="s">
        <v>74</v>
      </c>
      <c r="C928" s="203">
        <f t="shared" si="38"/>
        <v>1993</v>
      </c>
      <c r="D928" s="78">
        <v>6</v>
      </c>
      <c r="E928" s="49" t="s">
        <v>14426</v>
      </c>
      <c r="F928" s="49" t="s">
        <v>14427</v>
      </c>
      <c r="G928" s="49"/>
      <c r="H928" s="77">
        <v>1993</v>
      </c>
      <c r="I928" s="47" t="s">
        <v>5916</v>
      </c>
      <c r="J928" s="75" t="s">
        <v>14330</v>
      </c>
      <c r="K928" s="96">
        <v>1</v>
      </c>
    </row>
    <row r="929" spans="1:11" ht="22.5" x14ac:dyDescent="0.2">
      <c r="A929" s="158" t="s">
        <v>72</v>
      </c>
      <c r="B929" s="222" t="s">
        <v>74</v>
      </c>
      <c r="C929" s="203">
        <f t="shared" si="38"/>
        <v>1997</v>
      </c>
      <c r="D929" s="78">
        <v>4</v>
      </c>
      <c r="E929" s="49" t="s">
        <v>14428</v>
      </c>
      <c r="F929" s="49" t="s">
        <v>14429</v>
      </c>
      <c r="G929" s="49"/>
      <c r="H929" s="77">
        <v>1997</v>
      </c>
      <c r="I929" s="47" t="s">
        <v>5916</v>
      </c>
      <c r="J929" s="75" t="s">
        <v>14330</v>
      </c>
      <c r="K929" s="96">
        <v>1</v>
      </c>
    </row>
    <row r="930" spans="1:11" x14ac:dyDescent="0.2">
      <c r="A930" s="158" t="s">
        <v>72</v>
      </c>
      <c r="B930" s="222" t="s">
        <v>74</v>
      </c>
      <c r="C930" s="203">
        <f t="shared" si="38"/>
        <v>1997</v>
      </c>
      <c r="D930" s="78">
        <v>5</v>
      </c>
      <c r="E930" s="42" t="s">
        <v>14430</v>
      </c>
      <c r="F930" s="42" t="s">
        <v>14431</v>
      </c>
      <c r="G930" s="42"/>
      <c r="H930" s="77">
        <v>1997</v>
      </c>
      <c r="I930" s="47" t="s">
        <v>5916</v>
      </c>
      <c r="J930" s="75" t="s">
        <v>14330</v>
      </c>
      <c r="K930" s="96">
        <v>1</v>
      </c>
    </row>
    <row r="931" spans="1:11" ht="33.75" x14ac:dyDescent="0.2">
      <c r="A931" s="158" t="s">
        <v>72</v>
      </c>
      <c r="B931" s="222" t="s">
        <v>74</v>
      </c>
      <c r="C931" s="203">
        <f t="shared" si="38"/>
        <v>1997</v>
      </c>
      <c r="D931" s="78">
        <v>6</v>
      </c>
      <c r="E931" s="42" t="s">
        <v>14432</v>
      </c>
      <c r="F931" s="42" t="s">
        <v>14433</v>
      </c>
      <c r="G931" s="42"/>
      <c r="H931" s="77">
        <v>1997</v>
      </c>
      <c r="I931" s="47" t="s">
        <v>5916</v>
      </c>
      <c r="J931" s="75" t="s">
        <v>14330</v>
      </c>
      <c r="K931" s="96">
        <v>1</v>
      </c>
    </row>
    <row r="932" spans="1:11" ht="22.5" x14ac:dyDescent="0.2">
      <c r="A932" s="158" t="s">
        <v>72</v>
      </c>
      <c r="B932" s="222" t="s">
        <v>74</v>
      </c>
      <c r="C932" s="203">
        <f t="shared" si="38"/>
        <v>1997</v>
      </c>
      <c r="D932" s="78">
        <v>7</v>
      </c>
      <c r="E932" s="42" t="s">
        <v>2067</v>
      </c>
      <c r="F932" s="42" t="s">
        <v>14434</v>
      </c>
      <c r="G932" s="42"/>
      <c r="H932" s="77">
        <v>1997</v>
      </c>
      <c r="I932" s="47" t="s">
        <v>5916</v>
      </c>
      <c r="J932" s="75" t="s">
        <v>14330</v>
      </c>
      <c r="K932" s="96">
        <v>1</v>
      </c>
    </row>
    <row r="933" spans="1:11" x14ac:dyDescent="0.2">
      <c r="A933" s="158" t="s">
        <v>72</v>
      </c>
      <c r="B933" s="222" t="s">
        <v>74</v>
      </c>
      <c r="C933" s="203">
        <f t="shared" si="38"/>
        <v>1997</v>
      </c>
      <c r="D933" s="78">
        <v>8</v>
      </c>
      <c r="E933" s="42" t="s">
        <v>14435</v>
      </c>
      <c r="F933" s="42" t="s">
        <v>14436</v>
      </c>
      <c r="G933" s="42"/>
      <c r="H933" s="77">
        <v>1997</v>
      </c>
      <c r="I933" s="47" t="s">
        <v>5916</v>
      </c>
      <c r="J933" s="75" t="s">
        <v>14330</v>
      </c>
      <c r="K933" s="96">
        <v>1</v>
      </c>
    </row>
    <row r="934" spans="1:11" x14ac:dyDescent="0.2">
      <c r="A934" s="158" t="s">
        <v>72</v>
      </c>
      <c r="B934" s="222" t="s">
        <v>74</v>
      </c>
      <c r="C934" s="203">
        <f t="shared" si="38"/>
        <v>1997</v>
      </c>
      <c r="D934" s="78">
        <v>9</v>
      </c>
      <c r="E934" s="49" t="s">
        <v>14437</v>
      </c>
      <c r="F934" s="49" t="s">
        <v>14438</v>
      </c>
      <c r="G934" s="49"/>
      <c r="H934" s="77">
        <v>1997</v>
      </c>
      <c r="I934" s="47" t="s">
        <v>5916</v>
      </c>
      <c r="J934" s="75" t="s">
        <v>14330</v>
      </c>
      <c r="K934" s="96">
        <v>1</v>
      </c>
    </row>
    <row r="935" spans="1:11" x14ac:dyDescent="0.2">
      <c r="A935" s="158" t="s">
        <v>72</v>
      </c>
      <c r="B935" s="222" t="s">
        <v>74</v>
      </c>
      <c r="C935" s="203">
        <f t="shared" si="38"/>
        <v>1997</v>
      </c>
      <c r="D935" s="78">
        <v>10</v>
      </c>
      <c r="E935" s="42" t="s">
        <v>14439</v>
      </c>
      <c r="F935" s="42" t="s">
        <v>14440</v>
      </c>
      <c r="G935" s="42"/>
      <c r="H935" s="77">
        <v>1997</v>
      </c>
      <c r="I935" s="47" t="s">
        <v>5916</v>
      </c>
      <c r="J935" s="75" t="s">
        <v>14330</v>
      </c>
      <c r="K935" s="96">
        <v>1</v>
      </c>
    </row>
    <row r="936" spans="1:11" ht="22.5" x14ac:dyDescent="0.2">
      <c r="A936" s="158" t="s">
        <v>72</v>
      </c>
      <c r="B936" s="222" t="s">
        <v>74</v>
      </c>
      <c r="C936" s="203">
        <f t="shared" si="38"/>
        <v>1997</v>
      </c>
      <c r="D936" s="78">
        <v>11</v>
      </c>
      <c r="E936" s="42" t="s">
        <v>14441</v>
      </c>
      <c r="F936" s="42" t="s">
        <v>14442</v>
      </c>
      <c r="G936" s="42"/>
      <c r="H936" s="77">
        <v>1997</v>
      </c>
      <c r="I936" s="47" t="s">
        <v>5916</v>
      </c>
      <c r="J936" s="75" t="s">
        <v>14330</v>
      </c>
      <c r="K936" s="96">
        <v>1</v>
      </c>
    </row>
    <row r="937" spans="1:11" x14ac:dyDescent="0.2">
      <c r="A937" s="158" t="s">
        <v>72</v>
      </c>
      <c r="B937" s="222" t="s">
        <v>74</v>
      </c>
      <c r="C937" s="203">
        <f t="shared" si="38"/>
        <v>1997</v>
      </c>
      <c r="D937" s="78">
        <v>12</v>
      </c>
      <c r="E937" s="49" t="s">
        <v>8739</v>
      </c>
      <c r="F937" s="49" t="s">
        <v>14443</v>
      </c>
      <c r="G937" s="49"/>
      <c r="H937" s="77">
        <v>1997</v>
      </c>
      <c r="I937" s="47" t="s">
        <v>5916</v>
      </c>
      <c r="J937" s="75" t="s">
        <v>14330</v>
      </c>
      <c r="K937" s="75">
        <v>3</v>
      </c>
    </row>
    <row r="938" spans="1:11" ht="22.5" x14ac:dyDescent="0.2">
      <c r="A938" s="158" t="s">
        <v>72</v>
      </c>
      <c r="B938" s="222" t="s">
        <v>74</v>
      </c>
      <c r="C938" s="203">
        <f t="shared" si="38"/>
        <v>1997</v>
      </c>
      <c r="D938" s="64">
        <v>13</v>
      </c>
      <c r="E938" s="47" t="s">
        <v>14444</v>
      </c>
      <c r="F938" s="47" t="s">
        <v>14445</v>
      </c>
      <c r="G938" s="49"/>
      <c r="H938" s="91">
        <v>1997</v>
      </c>
      <c r="I938" s="47" t="s">
        <v>5916</v>
      </c>
      <c r="J938" s="75" t="s">
        <v>14330</v>
      </c>
      <c r="K938" s="96">
        <v>1</v>
      </c>
    </row>
    <row r="939" spans="1:11" ht="22.5" x14ac:dyDescent="0.2">
      <c r="A939" s="158" t="s">
        <v>72</v>
      </c>
      <c r="B939" s="222" t="s">
        <v>74</v>
      </c>
      <c r="C939" s="203">
        <f t="shared" si="38"/>
        <v>1997</v>
      </c>
      <c r="D939" s="64">
        <v>14</v>
      </c>
      <c r="E939" s="47" t="s">
        <v>14446</v>
      </c>
      <c r="F939" s="47" t="s">
        <v>14447</v>
      </c>
      <c r="G939" s="49"/>
      <c r="H939" s="91">
        <v>1997</v>
      </c>
      <c r="I939" s="47" t="s">
        <v>5916</v>
      </c>
      <c r="J939" s="75" t="s">
        <v>14330</v>
      </c>
      <c r="K939" s="96">
        <v>1</v>
      </c>
    </row>
    <row r="940" spans="1:11" ht="22.5" x14ac:dyDescent="0.2">
      <c r="A940" s="158" t="s">
        <v>72</v>
      </c>
      <c r="B940" s="222" t="s">
        <v>74</v>
      </c>
      <c r="C940" s="203">
        <f t="shared" ref="C940:C1003" si="39">H940</f>
        <v>1997</v>
      </c>
      <c r="D940" s="64">
        <v>15</v>
      </c>
      <c r="E940" s="47" t="s">
        <v>14448</v>
      </c>
      <c r="F940" s="47" t="s">
        <v>14449</v>
      </c>
      <c r="G940" s="49"/>
      <c r="H940" s="91">
        <v>1997</v>
      </c>
      <c r="I940" s="47" t="s">
        <v>5916</v>
      </c>
      <c r="J940" s="75" t="s">
        <v>14330</v>
      </c>
      <c r="K940" s="96">
        <v>1</v>
      </c>
    </row>
    <row r="941" spans="1:11" x14ac:dyDescent="0.2">
      <c r="A941" s="158" t="s">
        <v>72</v>
      </c>
      <c r="B941" s="222" t="s">
        <v>74</v>
      </c>
      <c r="C941" s="203">
        <f t="shared" si="39"/>
        <v>1998</v>
      </c>
      <c r="D941" s="64">
        <v>1</v>
      </c>
      <c r="E941" s="26" t="s">
        <v>14450</v>
      </c>
      <c r="F941" s="26" t="s">
        <v>14451</v>
      </c>
      <c r="G941" s="42"/>
      <c r="H941" s="91">
        <v>1998</v>
      </c>
      <c r="I941" s="47" t="s">
        <v>5916</v>
      </c>
      <c r="J941" s="75" t="s">
        <v>14330</v>
      </c>
      <c r="K941" s="96">
        <v>1</v>
      </c>
    </row>
    <row r="942" spans="1:11" x14ac:dyDescent="0.2">
      <c r="A942" s="158" t="s">
        <v>72</v>
      </c>
      <c r="B942" s="222" t="s">
        <v>74</v>
      </c>
      <c r="C942" s="203">
        <f t="shared" si="39"/>
        <v>1998</v>
      </c>
      <c r="D942" s="64">
        <v>2</v>
      </c>
      <c r="E942" s="26" t="s">
        <v>14452</v>
      </c>
      <c r="F942" s="26" t="s">
        <v>14453</v>
      </c>
      <c r="G942" s="42"/>
      <c r="H942" s="91">
        <v>1998</v>
      </c>
      <c r="I942" s="47" t="s">
        <v>5916</v>
      </c>
      <c r="J942" s="75" t="s">
        <v>14330</v>
      </c>
      <c r="K942" s="96">
        <v>1</v>
      </c>
    </row>
    <row r="943" spans="1:11" ht="22.5" x14ac:dyDescent="0.2">
      <c r="A943" s="158" t="s">
        <v>72</v>
      </c>
      <c r="B943" s="222" t="s">
        <v>74</v>
      </c>
      <c r="C943" s="203">
        <f t="shared" si="39"/>
        <v>1998</v>
      </c>
      <c r="D943" s="64">
        <v>3</v>
      </c>
      <c r="E943" s="26" t="s">
        <v>14454</v>
      </c>
      <c r="F943" s="26" t="s">
        <v>14455</v>
      </c>
      <c r="G943" s="42"/>
      <c r="H943" s="91">
        <v>1998</v>
      </c>
      <c r="I943" s="47" t="s">
        <v>5916</v>
      </c>
      <c r="J943" s="75" t="s">
        <v>14330</v>
      </c>
      <c r="K943" s="96">
        <v>1</v>
      </c>
    </row>
    <row r="944" spans="1:11" ht="22.5" x14ac:dyDescent="0.2">
      <c r="A944" s="158" t="s">
        <v>72</v>
      </c>
      <c r="B944" s="222" t="s">
        <v>74</v>
      </c>
      <c r="C944" s="203">
        <f t="shared" si="39"/>
        <v>1998</v>
      </c>
      <c r="D944" s="64">
        <v>4</v>
      </c>
      <c r="E944" s="26" t="s">
        <v>14456</v>
      </c>
      <c r="F944" s="26" t="s">
        <v>14457</v>
      </c>
      <c r="G944" s="42"/>
      <c r="H944" s="91">
        <v>1998</v>
      </c>
      <c r="I944" s="47" t="s">
        <v>5916</v>
      </c>
      <c r="J944" s="75" t="s">
        <v>14330</v>
      </c>
      <c r="K944" s="96">
        <v>1</v>
      </c>
    </row>
    <row r="945" spans="1:11" ht="22.5" x14ac:dyDescent="0.2">
      <c r="A945" s="158" t="s">
        <v>72</v>
      </c>
      <c r="B945" s="222" t="s">
        <v>74</v>
      </c>
      <c r="C945" s="203">
        <f t="shared" si="39"/>
        <v>1998</v>
      </c>
      <c r="D945" s="64">
        <v>5</v>
      </c>
      <c r="E945" s="26" t="s">
        <v>14458</v>
      </c>
      <c r="F945" s="26" t="s">
        <v>14459</v>
      </c>
      <c r="G945" s="42"/>
      <c r="H945" s="91">
        <v>1998</v>
      </c>
      <c r="I945" s="47" t="s">
        <v>5916</v>
      </c>
      <c r="J945" s="75" t="s">
        <v>14330</v>
      </c>
      <c r="K945" s="96">
        <v>1</v>
      </c>
    </row>
    <row r="946" spans="1:11" ht="22.5" x14ac:dyDescent="0.2">
      <c r="A946" s="158" t="s">
        <v>72</v>
      </c>
      <c r="B946" s="222" t="s">
        <v>74</v>
      </c>
      <c r="C946" s="203">
        <f t="shared" si="39"/>
        <v>1998</v>
      </c>
      <c r="D946" s="64">
        <v>6</v>
      </c>
      <c r="E946" s="26" t="s">
        <v>14460</v>
      </c>
      <c r="F946" s="26" t="s">
        <v>14461</v>
      </c>
      <c r="G946" s="42"/>
      <c r="H946" s="91">
        <v>1998</v>
      </c>
      <c r="I946" s="47" t="s">
        <v>5916</v>
      </c>
      <c r="J946" s="75" t="s">
        <v>14330</v>
      </c>
      <c r="K946" s="96">
        <v>1</v>
      </c>
    </row>
    <row r="947" spans="1:11" ht="33.75" x14ac:dyDescent="0.2">
      <c r="A947" s="158" t="s">
        <v>72</v>
      </c>
      <c r="B947" s="222" t="s">
        <v>74</v>
      </c>
      <c r="C947" s="203">
        <f t="shared" si="39"/>
        <v>1998</v>
      </c>
      <c r="D947" s="64">
        <v>7</v>
      </c>
      <c r="E947" s="26" t="s">
        <v>14462</v>
      </c>
      <c r="F947" s="26" t="s">
        <v>14463</v>
      </c>
      <c r="G947" s="42"/>
      <c r="H947" s="91">
        <v>1998</v>
      </c>
      <c r="I947" s="47" t="s">
        <v>5916</v>
      </c>
      <c r="J947" s="75" t="s">
        <v>14330</v>
      </c>
      <c r="K947" s="96">
        <v>1</v>
      </c>
    </row>
    <row r="948" spans="1:11" ht="22.5" x14ac:dyDescent="0.2">
      <c r="A948" s="158" t="s">
        <v>72</v>
      </c>
      <c r="B948" s="222" t="s">
        <v>74</v>
      </c>
      <c r="C948" s="203">
        <f t="shared" si="39"/>
        <v>1998</v>
      </c>
      <c r="D948" s="64">
        <v>8</v>
      </c>
      <c r="E948" s="26" t="s">
        <v>14464</v>
      </c>
      <c r="F948" s="26" t="s">
        <v>14465</v>
      </c>
      <c r="G948" s="42"/>
      <c r="H948" s="91">
        <v>1998</v>
      </c>
      <c r="I948" s="47" t="s">
        <v>5916</v>
      </c>
      <c r="J948" s="75" t="s">
        <v>14330</v>
      </c>
      <c r="K948" s="96">
        <v>1</v>
      </c>
    </row>
    <row r="949" spans="1:11" ht="33.75" x14ac:dyDescent="0.2">
      <c r="A949" s="158" t="s">
        <v>72</v>
      </c>
      <c r="B949" s="222" t="s">
        <v>74</v>
      </c>
      <c r="C949" s="203">
        <f t="shared" si="39"/>
        <v>1998</v>
      </c>
      <c r="D949" s="64">
        <v>9</v>
      </c>
      <c r="E949" s="26" t="s">
        <v>14466</v>
      </c>
      <c r="F949" s="26" t="s">
        <v>14467</v>
      </c>
      <c r="G949" s="42"/>
      <c r="H949" s="91">
        <v>1998</v>
      </c>
      <c r="I949" s="47" t="s">
        <v>5916</v>
      </c>
      <c r="J949" s="75" t="s">
        <v>14330</v>
      </c>
      <c r="K949" s="96">
        <v>1</v>
      </c>
    </row>
    <row r="950" spans="1:11" x14ac:dyDescent="0.2">
      <c r="A950" s="158" t="s">
        <v>72</v>
      </c>
      <c r="B950" s="222" t="s">
        <v>74</v>
      </c>
      <c r="C950" s="203">
        <f t="shared" si="39"/>
        <v>1998</v>
      </c>
      <c r="D950" s="64">
        <v>10</v>
      </c>
      <c r="E950" s="26" t="s">
        <v>14468</v>
      </c>
      <c r="F950" s="26" t="s">
        <v>14469</v>
      </c>
      <c r="G950" s="42"/>
      <c r="H950" s="91">
        <v>1998</v>
      </c>
      <c r="I950" s="47" t="s">
        <v>5916</v>
      </c>
      <c r="J950" s="75" t="s">
        <v>14330</v>
      </c>
      <c r="K950" s="96">
        <v>1</v>
      </c>
    </row>
    <row r="951" spans="1:11" x14ac:dyDescent="0.2">
      <c r="A951" s="158" t="s">
        <v>72</v>
      </c>
      <c r="B951" s="222" t="s">
        <v>74</v>
      </c>
      <c r="C951" s="203">
        <f t="shared" si="39"/>
        <v>1998</v>
      </c>
      <c r="D951" s="64">
        <v>11</v>
      </c>
      <c r="E951" s="26" t="s">
        <v>14470</v>
      </c>
      <c r="F951" s="26" t="s">
        <v>14471</v>
      </c>
      <c r="G951" s="42"/>
      <c r="H951" s="91">
        <v>1998</v>
      </c>
      <c r="I951" s="47" t="s">
        <v>5916</v>
      </c>
      <c r="J951" s="75" t="s">
        <v>14330</v>
      </c>
      <c r="K951" s="96">
        <v>2</v>
      </c>
    </row>
    <row r="952" spans="1:11" ht="22.5" x14ac:dyDescent="0.2">
      <c r="A952" s="158" t="s">
        <v>72</v>
      </c>
      <c r="B952" s="222" t="s">
        <v>74</v>
      </c>
      <c r="C952" s="203">
        <f t="shared" si="39"/>
        <v>1998</v>
      </c>
      <c r="D952" s="64">
        <v>12</v>
      </c>
      <c r="E952" s="26" t="s">
        <v>14472</v>
      </c>
      <c r="F952" s="26" t="s">
        <v>14473</v>
      </c>
      <c r="G952" s="42"/>
      <c r="H952" s="91">
        <v>1998</v>
      </c>
      <c r="I952" s="47" t="s">
        <v>5916</v>
      </c>
      <c r="J952" s="75" t="s">
        <v>14330</v>
      </c>
      <c r="K952" s="96">
        <v>1</v>
      </c>
    </row>
    <row r="953" spans="1:11" x14ac:dyDescent="0.2">
      <c r="A953" s="158" t="s">
        <v>72</v>
      </c>
      <c r="B953" s="222" t="s">
        <v>74</v>
      </c>
      <c r="C953" s="203">
        <f t="shared" si="39"/>
        <v>1998</v>
      </c>
      <c r="D953" s="64">
        <v>13</v>
      </c>
      <c r="E953" s="26" t="s">
        <v>14474</v>
      </c>
      <c r="F953" s="26" t="s">
        <v>14475</v>
      </c>
      <c r="G953" s="42"/>
      <c r="H953" s="91">
        <v>1998</v>
      </c>
      <c r="I953" s="47" t="s">
        <v>5916</v>
      </c>
      <c r="J953" s="75" t="s">
        <v>14330</v>
      </c>
      <c r="K953" s="96">
        <v>1</v>
      </c>
    </row>
    <row r="954" spans="1:11" ht="22.5" x14ac:dyDescent="0.2">
      <c r="A954" s="158" t="s">
        <v>72</v>
      </c>
      <c r="B954" s="222" t="s">
        <v>74</v>
      </c>
      <c r="C954" s="203">
        <f t="shared" si="39"/>
        <v>1998</v>
      </c>
      <c r="D954" s="64">
        <v>14</v>
      </c>
      <c r="E954" s="26" t="s">
        <v>14476</v>
      </c>
      <c r="F954" s="26" t="s">
        <v>14477</v>
      </c>
      <c r="G954" s="42"/>
      <c r="H954" s="91">
        <v>1998</v>
      </c>
      <c r="I954" s="47" t="s">
        <v>5916</v>
      </c>
      <c r="J954" s="75" t="s">
        <v>14330</v>
      </c>
      <c r="K954" s="96">
        <v>1</v>
      </c>
    </row>
    <row r="955" spans="1:11" ht="22.5" x14ac:dyDescent="0.2">
      <c r="A955" s="158" t="s">
        <v>72</v>
      </c>
      <c r="B955" s="222" t="s">
        <v>74</v>
      </c>
      <c r="C955" s="203">
        <f t="shared" si="39"/>
        <v>1998</v>
      </c>
      <c r="D955" s="64">
        <v>15</v>
      </c>
      <c r="E955" s="26" t="s">
        <v>14478</v>
      </c>
      <c r="F955" s="26" t="s">
        <v>14479</v>
      </c>
      <c r="G955" s="42"/>
      <c r="H955" s="91">
        <v>1998</v>
      </c>
      <c r="I955" s="47" t="s">
        <v>5916</v>
      </c>
      <c r="J955" s="75" t="s">
        <v>14330</v>
      </c>
      <c r="K955" s="96">
        <v>2</v>
      </c>
    </row>
    <row r="956" spans="1:11" x14ac:dyDescent="0.2">
      <c r="A956" s="158" t="s">
        <v>72</v>
      </c>
      <c r="B956" s="222" t="s">
        <v>74</v>
      </c>
      <c r="C956" s="203">
        <f t="shared" si="39"/>
        <v>1998</v>
      </c>
      <c r="D956" s="64">
        <v>16</v>
      </c>
      <c r="E956" s="26" t="s">
        <v>14480</v>
      </c>
      <c r="F956" s="26" t="s">
        <v>14481</v>
      </c>
      <c r="G956" s="42"/>
      <c r="H956" s="91">
        <v>1998</v>
      </c>
      <c r="I956" s="47" t="s">
        <v>5916</v>
      </c>
      <c r="J956" s="75" t="s">
        <v>14330</v>
      </c>
      <c r="K956" s="96">
        <v>2</v>
      </c>
    </row>
    <row r="957" spans="1:11" ht="22.5" x14ac:dyDescent="0.2">
      <c r="A957" s="158" t="s">
        <v>72</v>
      </c>
      <c r="B957" s="222" t="s">
        <v>74</v>
      </c>
      <c r="C957" s="203">
        <f t="shared" si="39"/>
        <v>1999</v>
      </c>
      <c r="D957" s="64">
        <v>1</v>
      </c>
      <c r="E957" s="26" t="s">
        <v>14482</v>
      </c>
      <c r="F957" s="26" t="s">
        <v>14483</v>
      </c>
      <c r="G957" s="42"/>
      <c r="H957" s="91">
        <v>1999</v>
      </c>
      <c r="I957" s="47" t="s">
        <v>5916</v>
      </c>
      <c r="J957" s="75" t="s">
        <v>14330</v>
      </c>
      <c r="K957" s="96">
        <v>2</v>
      </c>
    </row>
    <row r="958" spans="1:11" ht="22.5" x14ac:dyDescent="0.2">
      <c r="A958" s="158" t="s">
        <v>72</v>
      </c>
      <c r="B958" s="222" t="s">
        <v>74</v>
      </c>
      <c r="C958" s="203">
        <f t="shared" si="39"/>
        <v>1999</v>
      </c>
      <c r="D958" s="64">
        <v>2</v>
      </c>
      <c r="E958" s="47" t="s">
        <v>14484</v>
      </c>
      <c r="F958" s="47" t="s">
        <v>14485</v>
      </c>
      <c r="G958" s="49"/>
      <c r="H958" s="91">
        <v>1999</v>
      </c>
      <c r="I958" s="47" t="s">
        <v>5916</v>
      </c>
      <c r="J958" s="75" t="s">
        <v>14330</v>
      </c>
      <c r="K958" s="96">
        <v>1</v>
      </c>
    </row>
    <row r="959" spans="1:11" ht="22.5" x14ac:dyDescent="0.2">
      <c r="A959" s="158" t="s">
        <v>72</v>
      </c>
      <c r="B959" s="222" t="s">
        <v>74</v>
      </c>
      <c r="C959" s="203">
        <f t="shared" si="39"/>
        <v>1999</v>
      </c>
      <c r="D959" s="64">
        <v>3</v>
      </c>
      <c r="E959" s="26" t="s">
        <v>14486</v>
      </c>
      <c r="F959" s="26" t="s">
        <v>14487</v>
      </c>
      <c r="G959" s="42"/>
      <c r="H959" s="91">
        <v>1999</v>
      </c>
      <c r="I959" s="47" t="s">
        <v>5916</v>
      </c>
      <c r="J959" s="75" t="s">
        <v>14330</v>
      </c>
      <c r="K959" s="96">
        <v>1</v>
      </c>
    </row>
    <row r="960" spans="1:11" x14ac:dyDescent="0.2">
      <c r="A960" s="158" t="s">
        <v>72</v>
      </c>
      <c r="B960" s="222" t="s">
        <v>74</v>
      </c>
      <c r="C960" s="203">
        <f t="shared" si="39"/>
        <v>1999</v>
      </c>
      <c r="D960" s="64">
        <v>4</v>
      </c>
      <c r="E960" s="47" t="s">
        <v>14488</v>
      </c>
      <c r="F960" s="50" t="s">
        <v>14489</v>
      </c>
      <c r="G960" s="110"/>
      <c r="H960" s="91">
        <v>1999</v>
      </c>
      <c r="I960" s="47" t="s">
        <v>5916</v>
      </c>
      <c r="J960" s="75" t="s">
        <v>14330</v>
      </c>
      <c r="K960" s="96">
        <v>1</v>
      </c>
    </row>
    <row r="961" spans="1:11" x14ac:dyDescent="0.2">
      <c r="A961" s="158" t="s">
        <v>72</v>
      </c>
      <c r="B961" s="222" t="s">
        <v>74</v>
      </c>
      <c r="C961" s="203">
        <f t="shared" si="39"/>
        <v>1999</v>
      </c>
      <c r="D961" s="64">
        <v>4</v>
      </c>
      <c r="E961" s="26" t="s">
        <v>8667</v>
      </c>
      <c r="F961" s="26" t="s">
        <v>14490</v>
      </c>
      <c r="G961" s="42"/>
      <c r="H961" s="91">
        <v>1999</v>
      </c>
      <c r="I961" s="47" t="s">
        <v>5916</v>
      </c>
      <c r="J961" s="75" t="s">
        <v>14330</v>
      </c>
      <c r="K961" s="96">
        <v>1</v>
      </c>
    </row>
    <row r="962" spans="1:11" ht="22.5" x14ac:dyDescent="0.2">
      <c r="A962" s="158" t="s">
        <v>72</v>
      </c>
      <c r="B962" s="222" t="s">
        <v>74</v>
      </c>
      <c r="C962" s="203">
        <f t="shared" si="39"/>
        <v>1999</v>
      </c>
      <c r="D962" s="64">
        <v>5</v>
      </c>
      <c r="E962" s="26" t="s">
        <v>14491</v>
      </c>
      <c r="F962" s="26" t="s">
        <v>14492</v>
      </c>
      <c r="G962" s="42"/>
      <c r="H962" s="91">
        <v>1999</v>
      </c>
      <c r="I962" s="47" t="s">
        <v>5916</v>
      </c>
      <c r="J962" s="75" t="s">
        <v>14330</v>
      </c>
      <c r="K962" s="96">
        <v>1</v>
      </c>
    </row>
    <row r="963" spans="1:11" ht="22.5" x14ac:dyDescent="0.2">
      <c r="A963" s="158" t="s">
        <v>72</v>
      </c>
      <c r="B963" s="222" t="s">
        <v>74</v>
      </c>
      <c r="C963" s="203">
        <f t="shared" si="39"/>
        <v>1999</v>
      </c>
      <c r="D963" s="64">
        <v>6</v>
      </c>
      <c r="E963" s="26" t="s">
        <v>14493</v>
      </c>
      <c r="F963" s="26" t="s">
        <v>14494</v>
      </c>
      <c r="G963" s="42"/>
      <c r="H963" s="91">
        <v>1999</v>
      </c>
      <c r="I963" s="47" t="s">
        <v>5916</v>
      </c>
      <c r="J963" s="75" t="s">
        <v>14330</v>
      </c>
      <c r="K963" s="96">
        <v>1</v>
      </c>
    </row>
    <row r="964" spans="1:11" x14ac:dyDescent="0.2">
      <c r="A964" s="158" t="s">
        <v>72</v>
      </c>
      <c r="B964" s="222" t="s">
        <v>74</v>
      </c>
      <c r="C964" s="203">
        <f t="shared" si="39"/>
        <v>1999</v>
      </c>
      <c r="D964" s="64">
        <v>7</v>
      </c>
      <c r="E964" s="47" t="s">
        <v>14495</v>
      </c>
      <c r="F964" s="47" t="s">
        <v>14496</v>
      </c>
      <c r="G964" s="49"/>
      <c r="H964" s="91">
        <v>1999</v>
      </c>
      <c r="I964" s="47" t="s">
        <v>5916</v>
      </c>
      <c r="J964" s="75" t="s">
        <v>14330</v>
      </c>
      <c r="K964" s="96">
        <v>1</v>
      </c>
    </row>
    <row r="965" spans="1:11" ht="22.5" x14ac:dyDescent="0.2">
      <c r="A965" s="158" t="s">
        <v>72</v>
      </c>
      <c r="B965" s="222" t="s">
        <v>74</v>
      </c>
      <c r="C965" s="203">
        <f t="shared" si="39"/>
        <v>1999</v>
      </c>
      <c r="D965" s="64">
        <v>8</v>
      </c>
      <c r="E965" s="47" t="s">
        <v>8110</v>
      </c>
      <c r="F965" s="47" t="s">
        <v>14497</v>
      </c>
      <c r="G965" s="49"/>
      <c r="H965" s="91">
        <v>1999</v>
      </c>
      <c r="I965" s="47" t="s">
        <v>5916</v>
      </c>
      <c r="J965" s="75" t="s">
        <v>14330</v>
      </c>
      <c r="K965" s="96">
        <v>1</v>
      </c>
    </row>
    <row r="966" spans="1:11" x14ac:dyDescent="0.2">
      <c r="A966" s="158" t="s">
        <v>72</v>
      </c>
      <c r="B966" s="222" t="s">
        <v>74</v>
      </c>
      <c r="C966" s="203">
        <f t="shared" si="39"/>
        <v>1999</v>
      </c>
      <c r="D966" s="64">
        <v>9</v>
      </c>
      <c r="E966" s="47" t="s">
        <v>14498</v>
      </c>
      <c r="F966" s="47" t="s">
        <v>14499</v>
      </c>
      <c r="G966" s="49"/>
      <c r="H966" s="91">
        <v>1999</v>
      </c>
      <c r="I966" s="47" t="s">
        <v>5916</v>
      </c>
      <c r="J966" s="75" t="s">
        <v>14330</v>
      </c>
      <c r="K966" s="96">
        <v>2</v>
      </c>
    </row>
    <row r="967" spans="1:11" ht="33.75" x14ac:dyDescent="0.2">
      <c r="A967" s="158" t="s">
        <v>72</v>
      </c>
      <c r="B967" s="222" t="s">
        <v>74</v>
      </c>
      <c r="C967" s="203">
        <f t="shared" si="39"/>
        <v>1999</v>
      </c>
      <c r="D967" s="64">
        <v>10</v>
      </c>
      <c r="E967" s="26" t="s">
        <v>14500</v>
      </c>
      <c r="F967" s="26" t="s">
        <v>14501</v>
      </c>
      <c r="G967" s="42"/>
      <c r="H967" s="91">
        <v>1999</v>
      </c>
      <c r="I967" s="47" t="s">
        <v>5916</v>
      </c>
      <c r="J967" s="75" t="s">
        <v>14330</v>
      </c>
      <c r="K967" s="96">
        <v>1</v>
      </c>
    </row>
    <row r="968" spans="1:11" x14ac:dyDescent="0.2">
      <c r="A968" s="158" t="s">
        <v>72</v>
      </c>
      <c r="B968" s="222" t="s">
        <v>74</v>
      </c>
      <c r="C968" s="203">
        <f t="shared" si="39"/>
        <v>1999</v>
      </c>
      <c r="D968" s="64">
        <v>11</v>
      </c>
      <c r="E968" s="26" t="s">
        <v>14502</v>
      </c>
      <c r="F968" s="26" t="s">
        <v>14503</v>
      </c>
      <c r="G968" s="42"/>
      <c r="H968" s="91">
        <v>1999</v>
      </c>
      <c r="I968" s="47" t="s">
        <v>5916</v>
      </c>
      <c r="J968" s="75" t="s">
        <v>14330</v>
      </c>
      <c r="K968" s="96">
        <v>1</v>
      </c>
    </row>
    <row r="969" spans="1:11" ht="22.5" x14ac:dyDescent="0.2">
      <c r="A969" s="158" t="s">
        <v>72</v>
      </c>
      <c r="B969" s="222" t="s">
        <v>74</v>
      </c>
      <c r="C969" s="203">
        <f t="shared" si="39"/>
        <v>1999</v>
      </c>
      <c r="D969" s="64">
        <v>12</v>
      </c>
      <c r="E969" s="26" t="s">
        <v>14504</v>
      </c>
      <c r="F969" s="26" t="s">
        <v>14505</v>
      </c>
      <c r="G969" s="42"/>
      <c r="H969" s="91">
        <v>1999</v>
      </c>
      <c r="I969" s="47" t="s">
        <v>5916</v>
      </c>
      <c r="J969" s="75" t="s">
        <v>14330</v>
      </c>
      <c r="K969" s="96">
        <v>1</v>
      </c>
    </row>
    <row r="970" spans="1:11" ht="22.5" x14ac:dyDescent="0.2">
      <c r="A970" s="158" t="s">
        <v>72</v>
      </c>
      <c r="B970" s="222" t="s">
        <v>74</v>
      </c>
      <c r="C970" s="203">
        <f t="shared" si="39"/>
        <v>1999</v>
      </c>
      <c r="D970" s="64">
        <v>13</v>
      </c>
      <c r="E970" s="26" t="s">
        <v>14506</v>
      </c>
      <c r="F970" s="26" t="s">
        <v>14507</v>
      </c>
      <c r="G970" s="42"/>
      <c r="H970" s="91">
        <v>1999</v>
      </c>
      <c r="I970" s="47" t="s">
        <v>5916</v>
      </c>
      <c r="J970" s="75" t="s">
        <v>14330</v>
      </c>
      <c r="K970" s="96">
        <v>1</v>
      </c>
    </row>
    <row r="971" spans="1:11" x14ac:dyDescent="0.2">
      <c r="A971" s="158" t="s">
        <v>72</v>
      </c>
      <c r="B971" s="222" t="s">
        <v>74</v>
      </c>
      <c r="C971" s="203">
        <f t="shared" si="39"/>
        <v>1999</v>
      </c>
      <c r="D971" s="64">
        <v>14</v>
      </c>
      <c r="E971" s="47" t="s">
        <v>8460</v>
      </c>
      <c r="F971" s="47" t="s">
        <v>14508</v>
      </c>
      <c r="G971" s="49"/>
      <c r="H971" s="91">
        <v>1999</v>
      </c>
      <c r="I971" s="47" t="s">
        <v>5916</v>
      </c>
      <c r="J971" s="75" t="s">
        <v>14330</v>
      </c>
      <c r="K971" s="96">
        <v>1</v>
      </c>
    </row>
    <row r="972" spans="1:11" ht="22.5" x14ac:dyDescent="0.2">
      <c r="A972" s="158" t="s">
        <v>72</v>
      </c>
      <c r="B972" s="222" t="s">
        <v>74</v>
      </c>
      <c r="C972" s="203">
        <f t="shared" si="39"/>
        <v>1999</v>
      </c>
      <c r="D972" s="64">
        <v>15</v>
      </c>
      <c r="E972" s="26" t="s">
        <v>14509</v>
      </c>
      <c r="F972" s="26" t="s">
        <v>14510</v>
      </c>
      <c r="G972" s="42"/>
      <c r="H972" s="91">
        <v>1999</v>
      </c>
      <c r="I972" s="47" t="s">
        <v>5916</v>
      </c>
      <c r="J972" s="75" t="s">
        <v>14330</v>
      </c>
      <c r="K972" s="96">
        <v>1</v>
      </c>
    </row>
    <row r="973" spans="1:11" x14ac:dyDescent="0.2">
      <c r="A973" s="158" t="s">
        <v>72</v>
      </c>
      <c r="B973" s="222" t="s">
        <v>74</v>
      </c>
      <c r="C973" s="203">
        <f t="shared" si="39"/>
        <v>2000</v>
      </c>
      <c r="D973" s="64">
        <v>1</v>
      </c>
      <c r="E973" s="26" t="s">
        <v>8410</v>
      </c>
      <c r="F973" s="35" t="s">
        <v>14511</v>
      </c>
      <c r="G973" s="39"/>
      <c r="H973" s="91">
        <v>2000</v>
      </c>
      <c r="I973" s="47" t="s">
        <v>5916</v>
      </c>
      <c r="J973" s="75" t="s">
        <v>14330</v>
      </c>
      <c r="K973" s="96">
        <v>1</v>
      </c>
    </row>
    <row r="974" spans="1:11" x14ac:dyDescent="0.2">
      <c r="A974" s="158" t="s">
        <v>72</v>
      </c>
      <c r="B974" s="222" t="s">
        <v>74</v>
      </c>
      <c r="C974" s="203">
        <f t="shared" si="39"/>
        <v>2000</v>
      </c>
      <c r="D974" s="64">
        <v>2</v>
      </c>
      <c r="E974" s="26" t="s">
        <v>14512</v>
      </c>
      <c r="F974" s="26" t="s">
        <v>14513</v>
      </c>
      <c r="G974" s="42"/>
      <c r="H974" s="91">
        <v>2000</v>
      </c>
      <c r="I974" s="47" t="s">
        <v>5916</v>
      </c>
      <c r="J974" s="75" t="s">
        <v>14330</v>
      </c>
      <c r="K974" s="96">
        <v>1</v>
      </c>
    </row>
    <row r="975" spans="1:11" x14ac:dyDescent="0.2">
      <c r="A975" s="158" t="s">
        <v>72</v>
      </c>
      <c r="B975" s="222" t="s">
        <v>74</v>
      </c>
      <c r="C975" s="203">
        <f t="shared" si="39"/>
        <v>2000</v>
      </c>
      <c r="D975" s="64">
        <v>3</v>
      </c>
      <c r="E975" s="26" t="s">
        <v>14514</v>
      </c>
      <c r="F975" s="26" t="s">
        <v>14515</v>
      </c>
      <c r="G975" s="42"/>
      <c r="H975" s="91">
        <v>2000</v>
      </c>
      <c r="I975" s="47" t="s">
        <v>5916</v>
      </c>
      <c r="J975" s="75" t="s">
        <v>14330</v>
      </c>
      <c r="K975" s="96">
        <v>2</v>
      </c>
    </row>
    <row r="976" spans="1:11" x14ac:dyDescent="0.2">
      <c r="A976" s="158" t="s">
        <v>72</v>
      </c>
      <c r="B976" s="222" t="s">
        <v>74</v>
      </c>
      <c r="C976" s="203">
        <f t="shared" si="39"/>
        <v>2000</v>
      </c>
      <c r="D976" s="64">
        <v>4</v>
      </c>
      <c r="E976" s="26" t="s">
        <v>14516</v>
      </c>
      <c r="F976" s="26" t="s">
        <v>14517</v>
      </c>
      <c r="G976" s="42"/>
      <c r="H976" s="91">
        <v>2000</v>
      </c>
      <c r="I976" s="47" t="s">
        <v>5916</v>
      </c>
      <c r="J976" s="75" t="s">
        <v>14330</v>
      </c>
      <c r="K976" s="96">
        <v>1</v>
      </c>
    </row>
    <row r="977" spans="1:11" ht="22.5" x14ac:dyDescent="0.2">
      <c r="A977" s="158" t="s">
        <v>72</v>
      </c>
      <c r="B977" s="222" t="s">
        <v>74</v>
      </c>
      <c r="C977" s="203">
        <f t="shared" si="39"/>
        <v>2000</v>
      </c>
      <c r="D977" s="64">
        <v>5</v>
      </c>
      <c r="E977" s="26" t="s">
        <v>14518</v>
      </c>
      <c r="F977" s="26" t="s">
        <v>14519</v>
      </c>
      <c r="G977" s="42"/>
      <c r="H977" s="91">
        <v>2000</v>
      </c>
      <c r="I977" s="47" t="s">
        <v>5916</v>
      </c>
      <c r="J977" s="75" t="s">
        <v>14330</v>
      </c>
      <c r="K977" s="96">
        <v>1</v>
      </c>
    </row>
    <row r="978" spans="1:11" ht="22.5" x14ac:dyDescent="0.2">
      <c r="A978" s="158" t="s">
        <v>72</v>
      </c>
      <c r="B978" s="222" t="s">
        <v>74</v>
      </c>
      <c r="C978" s="203">
        <f t="shared" si="39"/>
        <v>2000</v>
      </c>
      <c r="D978" s="64">
        <v>6</v>
      </c>
      <c r="E978" s="26" t="s">
        <v>3127</v>
      </c>
      <c r="F978" s="35" t="s">
        <v>14520</v>
      </c>
      <c r="G978" s="39"/>
      <c r="H978" s="91">
        <v>2000</v>
      </c>
      <c r="I978" s="47" t="s">
        <v>5916</v>
      </c>
      <c r="J978" s="75" t="s">
        <v>14330</v>
      </c>
      <c r="K978" s="96">
        <v>1</v>
      </c>
    </row>
    <row r="979" spans="1:11" x14ac:dyDescent="0.2">
      <c r="A979" s="158" t="s">
        <v>72</v>
      </c>
      <c r="B979" s="222" t="s">
        <v>74</v>
      </c>
      <c r="C979" s="203">
        <f t="shared" si="39"/>
        <v>2000</v>
      </c>
      <c r="D979" s="64">
        <v>7</v>
      </c>
      <c r="E979" s="26" t="s">
        <v>14521</v>
      </c>
      <c r="F979" s="35" t="s">
        <v>14522</v>
      </c>
      <c r="G979" s="39"/>
      <c r="H979" s="91">
        <v>2000</v>
      </c>
      <c r="I979" s="47" t="s">
        <v>5916</v>
      </c>
      <c r="J979" s="75" t="s">
        <v>14330</v>
      </c>
      <c r="K979" s="96">
        <v>2</v>
      </c>
    </row>
    <row r="980" spans="1:11" x14ac:dyDescent="0.2">
      <c r="A980" s="158" t="s">
        <v>72</v>
      </c>
      <c r="B980" s="222" t="s">
        <v>74</v>
      </c>
      <c r="C980" s="203">
        <f t="shared" si="39"/>
        <v>2000</v>
      </c>
      <c r="D980" s="64">
        <v>8</v>
      </c>
      <c r="E980" s="26" t="s">
        <v>14523</v>
      </c>
      <c r="F980" s="35" t="s">
        <v>14524</v>
      </c>
      <c r="G980" s="39"/>
      <c r="H980" s="91">
        <v>2000</v>
      </c>
      <c r="I980" s="47" t="s">
        <v>5916</v>
      </c>
      <c r="J980" s="75" t="s">
        <v>14330</v>
      </c>
      <c r="K980" s="96">
        <v>2</v>
      </c>
    </row>
    <row r="981" spans="1:11" x14ac:dyDescent="0.2">
      <c r="A981" s="158" t="s">
        <v>72</v>
      </c>
      <c r="B981" s="222" t="s">
        <v>74</v>
      </c>
      <c r="C981" s="203">
        <f t="shared" si="39"/>
        <v>2000</v>
      </c>
      <c r="D981" s="64">
        <v>9</v>
      </c>
      <c r="E981" s="26" t="s">
        <v>14525</v>
      </c>
      <c r="F981" s="35" t="s">
        <v>14526</v>
      </c>
      <c r="G981" s="39"/>
      <c r="H981" s="91">
        <v>2000</v>
      </c>
      <c r="I981" s="47" t="s">
        <v>5916</v>
      </c>
      <c r="J981" s="75" t="s">
        <v>14330</v>
      </c>
      <c r="K981" s="96">
        <v>1</v>
      </c>
    </row>
    <row r="982" spans="1:11" ht="22.5" x14ac:dyDescent="0.2">
      <c r="A982" s="158" t="s">
        <v>72</v>
      </c>
      <c r="B982" s="222" t="s">
        <v>74</v>
      </c>
      <c r="C982" s="203">
        <f t="shared" si="39"/>
        <v>2000</v>
      </c>
      <c r="D982" s="64">
        <v>10</v>
      </c>
      <c r="E982" s="26" t="s">
        <v>14527</v>
      </c>
      <c r="F982" s="26" t="s">
        <v>14528</v>
      </c>
      <c r="G982" s="42"/>
      <c r="H982" s="91">
        <v>2000</v>
      </c>
      <c r="I982" s="47" t="s">
        <v>5916</v>
      </c>
      <c r="J982" s="75" t="s">
        <v>14330</v>
      </c>
      <c r="K982" s="96">
        <v>1</v>
      </c>
    </row>
    <row r="983" spans="1:11" x14ac:dyDescent="0.2">
      <c r="A983" s="158" t="s">
        <v>72</v>
      </c>
      <c r="B983" s="222" t="s">
        <v>74</v>
      </c>
      <c r="C983" s="203">
        <f t="shared" si="39"/>
        <v>2000</v>
      </c>
      <c r="D983" s="64">
        <v>11</v>
      </c>
      <c r="E983" s="26" t="s">
        <v>1243</v>
      </c>
      <c r="F983" s="26" t="s">
        <v>14529</v>
      </c>
      <c r="G983" s="42"/>
      <c r="H983" s="91">
        <v>2000</v>
      </c>
      <c r="I983" s="47" t="s">
        <v>5916</v>
      </c>
      <c r="J983" s="75" t="s">
        <v>14330</v>
      </c>
      <c r="K983" s="96">
        <v>2</v>
      </c>
    </row>
    <row r="984" spans="1:11" ht="22.5" x14ac:dyDescent="0.2">
      <c r="A984" s="158" t="s">
        <v>72</v>
      </c>
      <c r="B984" s="222" t="s">
        <v>74</v>
      </c>
      <c r="C984" s="203">
        <f t="shared" si="39"/>
        <v>2000</v>
      </c>
      <c r="D984" s="64">
        <v>12</v>
      </c>
      <c r="E984" s="26" t="s">
        <v>14530</v>
      </c>
      <c r="F984" s="26" t="s">
        <v>14531</v>
      </c>
      <c r="G984" s="42"/>
      <c r="H984" s="91">
        <v>2000</v>
      </c>
      <c r="I984" s="47" t="s">
        <v>5916</v>
      </c>
      <c r="J984" s="75" t="s">
        <v>14330</v>
      </c>
      <c r="K984" s="96">
        <v>1</v>
      </c>
    </row>
    <row r="985" spans="1:11" ht="22.5" x14ac:dyDescent="0.2">
      <c r="A985" s="158" t="s">
        <v>72</v>
      </c>
      <c r="B985" s="222" t="s">
        <v>74</v>
      </c>
      <c r="C985" s="203">
        <f t="shared" si="39"/>
        <v>2000</v>
      </c>
      <c r="D985" s="64">
        <v>13</v>
      </c>
      <c r="E985" s="26" t="s">
        <v>14532</v>
      </c>
      <c r="F985" s="26" t="s">
        <v>14533</v>
      </c>
      <c r="G985" s="42"/>
      <c r="H985" s="91">
        <v>2000</v>
      </c>
      <c r="I985" s="47" t="s">
        <v>5916</v>
      </c>
      <c r="J985" s="75" t="s">
        <v>14330</v>
      </c>
      <c r="K985" s="96">
        <v>1</v>
      </c>
    </row>
    <row r="986" spans="1:11" ht="22.5" x14ac:dyDescent="0.2">
      <c r="A986" s="158" t="s">
        <v>72</v>
      </c>
      <c r="B986" s="222" t="s">
        <v>74</v>
      </c>
      <c r="C986" s="203">
        <f t="shared" si="39"/>
        <v>2000</v>
      </c>
      <c r="D986" s="64">
        <v>14</v>
      </c>
      <c r="E986" s="26" t="s">
        <v>1992</v>
      </c>
      <c r="F986" s="35" t="s">
        <v>14534</v>
      </c>
      <c r="G986" s="39"/>
      <c r="H986" s="91">
        <v>2000</v>
      </c>
      <c r="I986" s="47" t="s">
        <v>5916</v>
      </c>
      <c r="J986" s="75" t="s">
        <v>14330</v>
      </c>
      <c r="K986" s="96">
        <v>1</v>
      </c>
    </row>
    <row r="987" spans="1:11" x14ac:dyDescent="0.2">
      <c r="A987" s="158" t="s">
        <v>72</v>
      </c>
      <c r="B987" s="222" t="s">
        <v>74</v>
      </c>
      <c r="C987" s="203">
        <f t="shared" si="39"/>
        <v>2000</v>
      </c>
      <c r="D987" s="64">
        <v>15</v>
      </c>
      <c r="E987" s="26" t="s">
        <v>14535</v>
      </c>
      <c r="F987" s="26" t="s">
        <v>14536</v>
      </c>
      <c r="G987" s="42"/>
      <c r="H987" s="91">
        <v>2000</v>
      </c>
      <c r="I987" s="47" t="s">
        <v>5916</v>
      </c>
      <c r="J987" s="75" t="s">
        <v>14330</v>
      </c>
      <c r="K987" s="96">
        <v>1</v>
      </c>
    </row>
    <row r="988" spans="1:11" ht="22.5" x14ac:dyDescent="0.2">
      <c r="A988" s="158" t="s">
        <v>72</v>
      </c>
      <c r="B988" s="222" t="s">
        <v>74</v>
      </c>
      <c r="C988" s="203">
        <f t="shared" si="39"/>
        <v>2000</v>
      </c>
      <c r="D988" s="64">
        <v>16</v>
      </c>
      <c r="E988" s="26" t="s">
        <v>14537</v>
      </c>
      <c r="F988" s="35" t="s">
        <v>14538</v>
      </c>
      <c r="G988" s="39"/>
      <c r="H988" s="91">
        <v>2000</v>
      </c>
      <c r="I988" s="47" t="s">
        <v>5916</v>
      </c>
      <c r="J988" s="75" t="s">
        <v>14330</v>
      </c>
      <c r="K988" s="96">
        <v>1</v>
      </c>
    </row>
    <row r="989" spans="1:11" x14ac:dyDescent="0.2">
      <c r="A989" s="158" t="s">
        <v>72</v>
      </c>
      <c r="B989" s="222" t="s">
        <v>74</v>
      </c>
      <c r="C989" s="203">
        <f t="shared" si="39"/>
        <v>2000</v>
      </c>
      <c r="D989" s="64">
        <v>17</v>
      </c>
      <c r="E989" s="26" t="s">
        <v>14539</v>
      </c>
      <c r="F989" s="35" t="s">
        <v>14540</v>
      </c>
      <c r="G989" s="39"/>
      <c r="H989" s="91">
        <v>2000</v>
      </c>
      <c r="I989" s="47" t="s">
        <v>5916</v>
      </c>
      <c r="J989" s="75" t="s">
        <v>14330</v>
      </c>
      <c r="K989" s="96">
        <v>1</v>
      </c>
    </row>
    <row r="990" spans="1:11" ht="22.5" x14ac:dyDescent="0.2">
      <c r="A990" s="158" t="s">
        <v>72</v>
      </c>
      <c r="B990" s="222" t="s">
        <v>74</v>
      </c>
      <c r="C990" s="203">
        <f t="shared" si="39"/>
        <v>2000</v>
      </c>
      <c r="D990" s="64">
        <v>18</v>
      </c>
      <c r="E990" s="26" t="s">
        <v>10161</v>
      </c>
      <c r="F990" s="35" t="s">
        <v>14541</v>
      </c>
      <c r="G990" s="39"/>
      <c r="H990" s="91">
        <v>2000</v>
      </c>
      <c r="I990" s="47" t="s">
        <v>5916</v>
      </c>
      <c r="J990" s="75" t="s">
        <v>14330</v>
      </c>
      <c r="K990" s="96">
        <v>3</v>
      </c>
    </row>
    <row r="991" spans="1:11" ht="22.5" x14ac:dyDescent="0.2">
      <c r="A991" s="158" t="s">
        <v>72</v>
      </c>
      <c r="B991" s="222" t="s">
        <v>74</v>
      </c>
      <c r="C991" s="203">
        <f t="shared" si="39"/>
        <v>2000</v>
      </c>
      <c r="D991" s="64">
        <v>19</v>
      </c>
      <c r="E991" s="26" t="s">
        <v>14542</v>
      </c>
      <c r="F991" s="35" t="s">
        <v>14543</v>
      </c>
      <c r="G991" s="39"/>
      <c r="H991" s="91">
        <v>2000</v>
      </c>
      <c r="I991" s="47" t="s">
        <v>5916</v>
      </c>
      <c r="J991" s="75" t="s">
        <v>14330</v>
      </c>
      <c r="K991" s="96">
        <v>1</v>
      </c>
    </row>
    <row r="992" spans="1:11" ht="22.5" x14ac:dyDescent="0.2">
      <c r="A992" s="158" t="s">
        <v>72</v>
      </c>
      <c r="B992" s="222" t="s">
        <v>74</v>
      </c>
      <c r="C992" s="203">
        <f t="shared" si="39"/>
        <v>2000</v>
      </c>
      <c r="D992" s="64">
        <v>20</v>
      </c>
      <c r="E992" s="26" t="s">
        <v>14544</v>
      </c>
      <c r="F992" s="26" t="s">
        <v>14545</v>
      </c>
      <c r="G992" s="42"/>
      <c r="H992" s="91">
        <v>2000</v>
      </c>
      <c r="I992" s="47" t="s">
        <v>5916</v>
      </c>
      <c r="J992" s="75" t="s">
        <v>14330</v>
      </c>
      <c r="K992" s="96">
        <v>1</v>
      </c>
    </row>
    <row r="993" spans="1:11" x14ac:dyDescent="0.2">
      <c r="A993" s="354" t="s">
        <v>72</v>
      </c>
      <c r="B993" s="222" t="s">
        <v>74</v>
      </c>
      <c r="C993" s="355">
        <f t="shared" si="39"/>
        <v>2000</v>
      </c>
      <c r="D993" s="64">
        <v>21</v>
      </c>
      <c r="E993" s="26" t="s">
        <v>14546</v>
      </c>
      <c r="F993" s="26" t="s">
        <v>14547</v>
      </c>
      <c r="G993" s="42"/>
      <c r="H993" s="356">
        <v>2000</v>
      </c>
      <c r="I993" s="47" t="s">
        <v>5916</v>
      </c>
      <c r="J993" s="75" t="s">
        <v>14330</v>
      </c>
      <c r="K993" s="357">
        <v>1</v>
      </c>
    </row>
    <row r="994" spans="1:11" x14ac:dyDescent="0.2">
      <c r="A994" s="158" t="s">
        <v>72</v>
      </c>
      <c r="B994" s="222" t="s">
        <v>74</v>
      </c>
      <c r="C994" s="203">
        <f t="shared" si="39"/>
        <v>2001</v>
      </c>
      <c r="D994" s="64">
        <v>1</v>
      </c>
      <c r="E994" s="26" t="s">
        <v>14548</v>
      </c>
      <c r="F994" s="26" t="s">
        <v>14549</v>
      </c>
      <c r="G994" s="42"/>
      <c r="H994" s="91">
        <v>2001</v>
      </c>
      <c r="I994" s="47" t="s">
        <v>5916</v>
      </c>
      <c r="J994" s="75" t="s">
        <v>14330</v>
      </c>
      <c r="K994" s="96">
        <v>1</v>
      </c>
    </row>
    <row r="995" spans="1:11" ht="22.5" x14ac:dyDescent="0.2">
      <c r="A995" s="158" t="s">
        <v>72</v>
      </c>
      <c r="B995" s="222" t="s">
        <v>74</v>
      </c>
      <c r="C995" s="203">
        <f t="shared" si="39"/>
        <v>2001</v>
      </c>
      <c r="D995" s="64">
        <v>2</v>
      </c>
      <c r="E995" s="47" t="s">
        <v>14550</v>
      </c>
      <c r="F995" s="47" t="s">
        <v>14551</v>
      </c>
      <c r="G995" s="49"/>
      <c r="H995" s="91">
        <v>2001</v>
      </c>
      <c r="I995" s="47" t="s">
        <v>5916</v>
      </c>
      <c r="J995" s="75" t="s">
        <v>14330</v>
      </c>
      <c r="K995" s="96">
        <v>1</v>
      </c>
    </row>
    <row r="996" spans="1:11" ht="33.75" x14ac:dyDescent="0.2">
      <c r="A996" s="158" t="s">
        <v>72</v>
      </c>
      <c r="B996" s="222" t="s">
        <v>74</v>
      </c>
      <c r="C996" s="203">
        <f t="shared" si="39"/>
        <v>2001</v>
      </c>
      <c r="D996" s="64">
        <v>2</v>
      </c>
      <c r="E996" s="26" t="s">
        <v>14552</v>
      </c>
      <c r="F996" s="26" t="s">
        <v>14553</v>
      </c>
      <c r="G996" s="42"/>
      <c r="H996" s="91">
        <v>2001</v>
      </c>
      <c r="I996" s="47" t="s">
        <v>5916</v>
      </c>
      <c r="J996" s="75" t="s">
        <v>14330</v>
      </c>
      <c r="K996" s="96">
        <v>1</v>
      </c>
    </row>
    <row r="997" spans="1:11" ht="22.5" x14ac:dyDescent="0.2">
      <c r="A997" s="158" t="s">
        <v>72</v>
      </c>
      <c r="B997" s="222" t="s">
        <v>74</v>
      </c>
      <c r="C997" s="203">
        <f t="shared" si="39"/>
        <v>2001</v>
      </c>
      <c r="D997" s="64">
        <v>3</v>
      </c>
      <c r="E997" s="26" t="s">
        <v>14554</v>
      </c>
      <c r="F997" s="26" t="s">
        <v>14555</v>
      </c>
      <c r="G997" s="42"/>
      <c r="H997" s="91">
        <v>2001</v>
      </c>
      <c r="I997" s="47" t="s">
        <v>5916</v>
      </c>
      <c r="J997" s="75" t="s">
        <v>14330</v>
      </c>
      <c r="K997" s="96">
        <v>1</v>
      </c>
    </row>
    <row r="998" spans="1:11" ht="22.5" x14ac:dyDescent="0.2">
      <c r="A998" s="158" t="s">
        <v>72</v>
      </c>
      <c r="B998" s="222" t="s">
        <v>74</v>
      </c>
      <c r="C998" s="203">
        <f t="shared" si="39"/>
        <v>2001</v>
      </c>
      <c r="D998" s="64">
        <v>4</v>
      </c>
      <c r="E998" s="26" t="s">
        <v>14556</v>
      </c>
      <c r="F998" s="26" t="s">
        <v>14557</v>
      </c>
      <c r="G998" s="42"/>
      <c r="H998" s="91">
        <v>2001</v>
      </c>
      <c r="I998" s="47" t="s">
        <v>5916</v>
      </c>
      <c r="J998" s="75" t="s">
        <v>14330</v>
      </c>
      <c r="K998" s="96">
        <v>1</v>
      </c>
    </row>
    <row r="999" spans="1:11" ht="33.75" x14ac:dyDescent="0.2">
      <c r="A999" s="158" t="s">
        <v>72</v>
      </c>
      <c r="B999" s="222" t="s">
        <v>74</v>
      </c>
      <c r="C999" s="203">
        <f t="shared" si="39"/>
        <v>2001</v>
      </c>
      <c r="D999" s="64">
        <v>5</v>
      </c>
      <c r="E999" s="26" t="s">
        <v>14558</v>
      </c>
      <c r="F999" s="35" t="s">
        <v>14559</v>
      </c>
      <c r="G999" s="39"/>
      <c r="H999" s="91">
        <v>2001</v>
      </c>
      <c r="I999" s="47" t="s">
        <v>5916</v>
      </c>
      <c r="J999" s="75" t="s">
        <v>14330</v>
      </c>
      <c r="K999" s="96">
        <v>1</v>
      </c>
    </row>
    <row r="1000" spans="1:11" ht="22.5" x14ac:dyDescent="0.2">
      <c r="A1000" s="158" t="s">
        <v>72</v>
      </c>
      <c r="B1000" s="222" t="s">
        <v>74</v>
      </c>
      <c r="C1000" s="203">
        <f t="shared" si="39"/>
        <v>2001</v>
      </c>
      <c r="D1000" s="64">
        <v>6</v>
      </c>
      <c r="E1000" s="26" t="s">
        <v>14560</v>
      </c>
      <c r="F1000" s="26" t="s">
        <v>14561</v>
      </c>
      <c r="G1000" s="42"/>
      <c r="H1000" s="91">
        <v>2001</v>
      </c>
      <c r="I1000" s="47" t="s">
        <v>5916</v>
      </c>
      <c r="J1000" s="75" t="s">
        <v>14330</v>
      </c>
      <c r="K1000" s="96">
        <v>1</v>
      </c>
    </row>
    <row r="1001" spans="1:11" x14ac:dyDescent="0.2">
      <c r="A1001" s="158" t="s">
        <v>72</v>
      </c>
      <c r="B1001" s="222" t="s">
        <v>74</v>
      </c>
      <c r="C1001" s="203">
        <f t="shared" si="39"/>
        <v>2001</v>
      </c>
      <c r="D1001" s="64">
        <v>7</v>
      </c>
      <c r="E1001" s="26" t="s">
        <v>14562</v>
      </c>
      <c r="F1001" s="26" t="s">
        <v>14563</v>
      </c>
      <c r="G1001" s="42"/>
      <c r="H1001" s="91">
        <v>2001</v>
      </c>
      <c r="I1001" s="47" t="s">
        <v>5916</v>
      </c>
      <c r="J1001" s="75" t="s">
        <v>14330</v>
      </c>
      <c r="K1001" s="96">
        <v>1</v>
      </c>
    </row>
    <row r="1002" spans="1:11" ht="22.5" x14ac:dyDescent="0.2">
      <c r="A1002" s="158" t="s">
        <v>72</v>
      </c>
      <c r="B1002" s="222" t="s">
        <v>74</v>
      </c>
      <c r="C1002" s="203">
        <f t="shared" si="39"/>
        <v>2001</v>
      </c>
      <c r="D1002" s="64">
        <v>8</v>
      </c>
      <c r="E1002" s="47" t="s">
        <v>14564</v>
      </c>
      <c r="F1002" s="50" t="s">
        <v>14565</v>
      </c>
      <c r="G1002" s="110"/>
      <c r="H1002" s="91">
        <v>2001</v>
      </c>
      <c r="I1002" s="47" t="s">
        <v>5916</v>
      </c>
      <c r="J1002" s="75" t="s">
        <v>14330</v>
      </c>
      <c r="K1002" s="96">
        <v>1</v>
      </c>
    </row>
    <row r="1003" spans="1:11" ht="22.5" x14ac:dyDescent="0.2">
      <c r="A1003" s="158" t="s">
        <v>72</v>
      </c>
      <c r="B1003" s="222" t="s">
        <v>74</v>
      </c>
      <c r="C1003" s="203">
        <f t="shared" si="39"/>
        <v>2001</v>
      </c>
      <c r="D1003" s="64">
        <v>9</v>
      </c>
      <c r="E1003" s="26" t="s">
        <v>14566</v>
      </c>
      <c r="F1003" s="26" t="s">
        <v>14567</v>
      </c>
      <c r="G1003" s="42"/>
      <c r="H1003" s="91">
        <v>2001</v>
      </c>
      <c r="I1003" s="47" t="s">
        <v>5916</v>
      </c>
      <c r="J1003" s="75" t="s">
        <v>14330</v>
      </c>
      <c r="K1003" s="96">
        <v>1</v>
      </c>
    </row>
    <row r="1004" spans="1:11" ht="22.5" x14ac:dyDescent="0.2">
      <c r="A1004" s="158" t="s">
        <v>72</v>
      </c>
      <c r="B1004" s="222" t="s">
        <v>74</v>
      </c>
      <c r="C1004" s="203">
        <f t="shared" ref="C1004:C1067" si="40">H1004</f>
        <v>2001</v>
      </c>
      <c r="D1004" s="64">
        <v>10</v>
      </c>
      <c r="E1004" s="26" t="s">
        <v>14568</v>
      </c>
      <c r="F1004" s="26" t="s">
        <v>14569</v>
      </c>
      <c r="G1004" s="42"/>
      <c r="H1004" s="91">
        <v>2001</v>
      </c>
      <c r="I1004" s="47" t="s">
        <v>5916</v>
      </c>
      <c r="J1004" s="75" t="s">
        <v>14330</v>
      </c>
      <c r="K1004" s="96">
        <v>2</v>
      </c>
    </row>
    <row r="1005" spans="1:11" x14ac:dyDescent="0.2">
      <c r="A1005" s="158" t="s">
        <v>72</v>
      </c>
      <c r="B1005" s="222" t="s">
        <v>74</v>
      </c>
      <c r="C1005" s="203">
        <f t="shared" si="40"/>
        <v>2001</v>
      </c>
      <c r="D1005" s="64">
        <v>11</v>
      </c>
      <c r="E1005" s="26" t="s">
        <v>14570</v>
      </c>
      <c r="F1005" s="35" t="s">
        <v>14571</v>
      </c>
      <c r="G1005" s="39"/>
      <c r="H1005" s="91">
        <v>2001</v>
      </c>
      <c r="I1005" s="47" t="s">
        <v>5916</v>
      </c>
      <c r="J1005" s="75" t="s">
        <v>14330</v>
      </c>
      <c r="K1005" s="96">
        <v>1</v>
      </c>
    </row>
    <row r="1006" spans="1:11" x14ac:dyDescent="0.2">
      <c r="A1006" s="158" t="s">
        <v>72</v>
      </c>
      <c r="B1006" s="222" t="s">
        <v>74</v>
      </c>
      <c r="C1006" s="203">
        <f t="shared" si="40"/>
        <v>2001</v>
      </c>
      <c r="D1006" s="64">
        <v>12</v>
      </c>
      <c r="E1006" s="26" t="s">
        <v>14572</v>
      </c>
      <c r="F1006" s="26" t="s">
        <v>14573</v>
      </c>
      <c r="G1006" s="42"/>
      <c r="H1006" s="91">
        <v>2001</v>
      </c>
      <c r="I1006" s="47" t="s">
        <v>5916</v>
      </c>
      <c r="J1006" s="75" t="s">
        <v>14330</v>
      </c>
      <c r="K1006" s="96">
        <v>1</v>
      </c>
    </row>
    <row r="1007" spans="1:11" ht="22.5" x14ac:dyDescent="0.2">
      <c r="A1007" s="158" t="s">
        <v>72</v>
      </c>
      <c r="B1007" s="222" t="s">
        <v>74</v>
      </c>
      <c r="C1007" s="203">
        <f t="shared" si="40"/>
        <v>2001</v>
      </c>
      <c r="D1007" s="64">
        <v>13</v>
      </c>
      <c r="E1007" s="26" t="s">
        <v>14574</v>
      </c>
      <c r="F1007" s="26" t="s">
        <v>14575</v>
      </c>
      <c r="G1007" s="42"/>
      <c r="H1007" s="91">
        <v>2001</v>
      </c>
      <c r="I1007" s="47" t="s">
        <v>5916</v>
      </c>
      <c r="J1007" s="75" t="s">
        <v>14330</v>
      </c>
      <c r="K1007" s="96">
        <v>1</v>
      </c>
    </row>
    <row r="1008" spans="1:11" x14ac:dyDescent="0.2">
      <c r="A1008" s="158" t="s">
        <v>72</v>
      </c>
      <c r="B1008" s="222" t="s">
        <v>74</v>
      </c>
      <c r="C1008" s="203">
        <f t="shared" si="40"/>
        <v>2002</v>
      </c>
      <c r="D1008" s="64">
        <v>1</v>
      </c>
      <c r="E1008" s="26" t="s">
        <v>8665</v>
      </c>
      <c r="F1008" s="35" t="s">
        <v>14576</v>
      </c>
      <c r="G1008" s="39"/>
      <c r="H1008" s="91">
        <v>2002</v>
      </c>
      <c r="I1008" s="47" t="s">
        <v>5916</v>
      </c>
      <c r="J1008" s="75" t="s">
        <v>14330</v>
      </c>
      <c r="K1008" s="96">
        <v>4</v>
      </c>
    </row>
    <row r="1009" spans="1:11" ht="22.5" x14ac:dyDescent="0.2">
      <c r="A1009" s="158" t="s">
        <v>72</v>
      </c>
      <c r="B1009" s="222" t="s">
        <v>74</v>
      </c>
      <c r="C1009" s="203">
        <f t="shared" si="40"/>
        <v>2002</v>
      </c>
      <c r="D1009" s="64">
        <v>2</v>
      </c>
      <c r="E1009" s="26" t="s">
        <v>14577</v>
      </c>
      <c r="F1009" s="35" t="s">
        <v>14578</v>
      </c>
      <c r="G1009" s="39"/>
      <c r="H1009" s="91">
        <v>2002</v>
      </c>
      <c r="I1009" s="47" t="s">
        <v>5916</v>
      </c>
      <c r="J1009" s="75" t="s">
        <v>14330</v>
      </c>
      <c r="K1009" s="96">
        <v>1</v>
      </c>
    </row>
    <row r="1010" spans="1:11" ht="33.75" x14ac:dyDescent="0.2">
      <c r="A1010" s="158" t="s">
        <v>72</v>
      </c>
      <c r="B1010" s="222" t="s">
        <v>74</v>
      </c>
      <c r="C1010" s="203">
        <f t="shared" si="40"/>
        <v>2002</v>
      </c>
      <c r="D1010" s="64">
        <v>3</v>
      </c>
      <c r="E1010" s="26" t="s">
        <v>14579</v>
      </c>
      <c r="F1010" s="26" t="s">
        <v>14580</v>
      </c>
      <c r="G1010" s="42"/>
      <c r="H1010" s="91">
        <v>2002</v>
      </c>
      <c r="I1010" s="47" t="s">
        <v>5916</v>
      </c>
      <c r="J1010" s="75" t="s">
        <v>14330</v>
      </c>
      <c r="K1010" s="96">
        <v>1</v>
      </c>
    </row>
    <row r="1011" spans="1:11" ht="22.5" x14ac:dyDescent="0.2">
      <c r="A1011" s="158" t="s">
        <v>72</v>
      </c>
      <c r="B1011" s="222" t="s">
        <v>74</v>
      </c>
      <c r="C1011" s="203">
        <f t="shared" si="40"/>
        <v>2002</v>
      </c>
      <c r="D1011" s="64">
        <v>4</v>
      </c>
      <c r="E1011" s="26" t="s">
        <v>2882</v>
      </c>
      <c r="F1011" s="35" t="s">
        <v>14581</v>
      </c>
      <c r="G1011" s="39"/>
      <c r="H1011" s="91">
        <v>2002</v>
      </c>
      <c r="I1011" s="47" t="s">
        <v>5916</v>
      </c>
      <c r="J1011" s="75" t="s">
        <v>14330</v>
      </c>
      <c r="K1011" s="96">
        <v>1</v>
      </c>
    </row>
    <row r="1012" spans="1:11" ht="33.75" x14ac:dyDescent="0.2">
      <c r="A1012" s="158" t="s">
        <v>72</v>
      </c>
      <c r="B1012" s="222" t="s">
        <v>74</v>
      </c>
      <c r="C1012" s="203">
        <f t="shared" si="40"/>
        <v>2002</v>
      </c>
      <c r="D1012" s="64">
        <v>5</v>
      </c>
      <c r="E1012" s="26" t="s">
        <v>14582</v>
      </c>
      <c r="F1012" s="35" t="s">
        <v>14583</v>
      </c>
      <c r="G1012" s="39"/>
      <c r="H1012" s="91">
        <v>2002</v>
      </c>
      <c r="I1012" s="47" t="s">
        <v>5916</v>
      </c>
      <c r="J1012" s="75" t="s">
        <v>14330</v>
      </c>
      <c r="K1012" s="96">
        <v>1</v>
      </c>
    </row>
    <row r="1013" spans="1:11" ht="22.5" x14ac:dyDescent="0.2">
      <c r="A1013" s="158" t="s">
        <v>72</v>
      </c>
      <c r="B1013" s="222" t="s">
        <v>74</v>
      </c>
      <c r="C1013" s="203">
        <f t="shared" si="40"/>
        <v>2002</v>
      </c>
      <c r="D1013" s="64">
        <v>6</v>
      </c>
      <c r="E1013" s="26" t="s">
        <v>14584</v>
      </c>
      <c r="F1013" s="26" t="s">
        <v>14585</v>
      </c>
      <c r="G1013" s="42"/>
      <c r="H1013" s="91">
        <v>2002</v>
      </c>
      <c r="I1013" s="47" t="s">
        <v>5916</v>
      </c>
      <c r="J1013" s="75" t="s">
        <v>14330</v>
      </c>
      <c r="K1013" s="96">
        <v>1</v>
      </c>
    </row>
    <row r="1014" spans="1:11" x14ac:dyDescent="0.2">
      <c r="A1014" s="158" t="s">
        <v>72</v>
      </c>
      <c r="B1014" s="222" t="s">
        <v>74</v>
      </c>
      <c r="C1014" s="203">
        <f t="shared" si="40"/>
        <v>2002</v>
      </c>
      <c r="D1014" s="64">
        <v>7</v>
      </c>
      <c r="E1014" s="26" t="s">
        <v>14586</v>
      </c>
      <c r="F1014" s="35" t="s">
        <v>14587</v>
      </c>
      <c r="G1014" s="39"/>
      <c r="H1014" s="91">
        <v>2002</v>
      </c>
      <c r="I1014" s="47" t="s">
        <v>5916</v>
      </c>
      <c r="J1014" s="75" t="s">
        <v>14330</v>
      </c>
      <c r="K1014" s="96">
        <v>1</v>
      </c>
    </row>
    <row r="1015" spans="1:11" ht="33.75" x14ac:dyDescent="0.2">
      <c r="A1015" s="158" t="s">
        <v>72</v>
      </c>
      <c r="B1015" s="222" t="s">
        <v>74</v>
      </c>
      <c r="C1015" s="203">
        <f t="shared" si="40"/>
        <v>2002</v>
      </c>
      <c r="D1015" s="64">
        <v>8</v>
      </c>
      <c r="E1015" s="26" t="s">
        <v>14588</v>
      </c>
      <c r="F1015" s="35" t="s">
        <v>14589</v>
      </c>
      <c r="G1015" s="39"/>
      <c r="H1015" s="91">
        <v>2002</v>
      </c>
      <c r="I1015" s="47" t="s">
        <v>5916</v>
      </c>
      <c r="J1015" s="75" t="s">
        <v>14330</v>
      </c>
      <c r="K1015" s="96">
        <v>1</v>
      </c>
    </row>
    <row r="1016" spans="1:11" ht="33.75" x14ac:dyDescent="0.2">
      <c r="A1016" s="158" t="s">
        <v>72</v>
      </c>
      <c r="B1016" s="222" t="s">
        <v>74</v>
      </c>
      <c r="C1016" s="203">
        <f t="shared" si="40"/>
        <v>2002</v>
      </c>
      <c r="D1016" s="64">
        <v>9</v>
      </c>
      <c r="E1016" s="26" t="s">
        <v>14590</v>
      </c>
      <c r="F1016" s="26" t="s">
        <v>14591</v>
      </c>
      <c r="G1016" s="42"/>
      <c r="H1016" s="91">
        <v>2002</v>
      </c>
      <c r="I1016" s="47" t="s">
        <v>5916</v>
      </c>
      <c r="J1016" s="75" t="s">
        <v>14330</v>
      </c>
      <c r="K1016" s="96">
        <v>1</v>
      </c>
    </row>
    <row r="1017" spans="1:11" ht="45" x14ac:dyDescent="0.2">
      <c r="A1017" s="158" t="s">
        <v>72</v>
      </c>
      <c r="B1017" s="222" t="s">
        <v>74</v>
      </c>
      <c r="C1017" s="203">
        <f t="shared" si="40"/>
        <v>2002</v>
      </c>
      <c r="D1017" s="64">
        <v>10</v>
      </c>
      <c r="E1017" s="26" t="s">
        <v>14592</v>
      </c>
      <c r="F1017" s="26" t="s">
        <v>14593</v>
      </c>
      <c r="G1017" s="42"/>
      <c r="H1017" s="91">
        <v>2002</v>
      </c>
      <c r="I1017" s="47" t="s">
        <v>5916</v>
      </c>
      <c r="J1017" s="75" t="s">
        <v>14330</v>
      </c>
      <c r="K1017" s="96">
        <v>1</v>
      </c>
    </row>
    <row r="1018" spans="1:11" ht="22.5" x14ac:dyDescent="0.2">
      <c r="A1018" s="158" t="s">
        <v>72</v>
      </c>
      <c r="B1018" s="222" t="s">
        <v>74</v>
      </c>
      <c r="C1018" s="203">
        <f t="shared" si="40"/>
        <v>2002</v>
      </c>
      <c r="D1018" s="64">
        <v>11</v>
      </c>
      <c r="E1018" s="26" t="s">
        <v>14594</v>
      </c>
      <c r="F1018" s="35" t="s">
        <v>14595</v>
      </c>
      <c r="G1018" s="39"/>
      <c r="H1018" s="91">
        <v>2002</v>
      </c>
      <c r="I1018" s="47" t="s">
        <v>5916</v>
      </c>
      <c r="J1018" s="75" t="s">
        <v>14330</v>
      </c>
      <c r="K1018" s="96">
        <v>1</v>
      </c>
    </row>
    <row r="1019" spans="1:11" x14ac:dyDescent="0.2">
      <c r="A1019" s="158" t="s">
        <v>72</v>
      </c>
      <c r="B1019" s="222" t="s">
        <v>74</v>
      </c>
      <c r="C1019" s="203">
        <f t="shared" si="40"/>
        <v>2002</v>
      </c>
      <c r="D1019" s="64">
        <v>12</v>
      </c>
      <c r="E1019" s="26" t="s">
        <v>14596</v>
      </c>
      <c r="F1019" s="35" t="s">
        <v>14597</v>
      </c>
      <c r="G1019" s="39"/>
      <c r="H1019" s="91">
        <v>2002</v>
      </c>
      <c r="I1019" s="47" t="s">
        <v>5916</v>
      </c>
      <c r="J1019" s="75" t="s">
        <v>14330</v>
      </c>
      <c r="K1019" s="96">
        <v>1</v>
      </c>
    </row>
    <row r="1020" spans="1:11" ht="45" x14ac:dyDescent="0.2">
      <c r="A1020" s="158" t="s">
        <v>72</v>
      </c>
      <c r="B1020" s="222" t="s">
        <v>74</v>
      </c>
      <c r="C1020" s="203">
        <f t="shared" si="40"/>
        <v>2002</v>
      </c>
      <c r="D1020" s="64">
        <v>13</v>
      </c>
      <c r="E1020" s="26" t="s">
        <v>12283</v>
      </c>
      <c r="F1020" s="26" t="s">
        <v>14598</v>
      </c>
      <c r="G1020" s="42"/>
      <c r="H1020" s="91">
        <v>2002</v>
      </c>
      <c r="I1020" s="47" t="s">
        <v>5916</v>
      </c>
      <c r="J1020" s="75" t="s">
        <v>14330</v>
      </c>
      <c r="K1020" s="96">
        <v>3</v>
      </c>
    </row>
    <row r="1021" spans="1:11" ht="22.5" x14ac:dyDescent="0.2">
      <c r="A1021" s="158" t="s">
        <v>72</v>
      </c>
      <c r="B1021" s="222" t="s">
        <v>74</v>
      </c>
      <c r="C1021" s="203">
        <f t="shared" si="40"/>
        <v>2002</v>
      </c>
      <c r="D1021" s="64">
        <v>14</v>
      </c>
      <c r="E1021" s="26" t="s">
        <v>14599</v>
      </c>
      <c r="F1021" s="35" t="s">
        <v>14600</v>
      </c>
      <c r="G1021" s="39"/>
      <c r="H1021" s="91">
        <v>2002</v>
      </c>
      <c r="I1021" s="47" t="s">
        <v>5916</v>
      </c>
      <c r="J1021" s="75" t="s">
        <v>14330</v>
      </c>
      <c r="K1021" s="96">
        <v>1</v>
      </c>
    </row>
    <row r="1022" spans="1:11" ht="22.5" x14ac:dyDescent="0.2">
      <c r="A1022" s="158" t="s">
        <v>72</v>
      </c>
      <c r="B1022" s="222" t="s">
        <v>74</v>
      </c>
      <c r="C1022" s="203">
        <f t="shared" si="40"/>
        <v>2002</v>
      </c>
      <c r="D1022" s="64">
        <v>15</v>
      </c>
      <c r="E1022" s="26" t="s">
        <v>14601</v>
      </c>
      <c r="F1022" s="35" t="s">
        <v>14602</v>
      </c>
      <c r="G1022" s="39"/>
      <c r="H1022" s="91">
        <v>2002</v>
      </c>
      <c r="I1022" s="47" t="s">
        <v>5916</v>
      </c>
      <c r="J1022" s="75" t="s">
        <v>14330</v>
      </c>
      <c r="K1022" s="96">
        <v>1</v>
      </c>
    </row>
    <row r="1023" spans="1:11" x14ac:dyDescent="0.2">
      <c r="A1023" s="158" t="s">
        <v>72</v>
      </c>
      <c r="B1023" s="222" t="s">
        <v>74</v>
      </c>
      <c r="C1023" s="203">
        <f t="shared" si="40"/>
        <v>2002</v>
      </c>
      <c r="D1023" s="64">
        <v>16</v>
      </c>
      <c r="E1023" s="26" t="s">
        <v>14603</v>
      </c>
      <c r="F1023" s="26" t="s">
        <v>14604</v>
      </c>
      <c r="G1023" s="42"/>
      <c r="H1023" s="91">
        <v>2002</v>
      </c>
      <c r="I1023" s="47" t="s">
        <v>5916</v>
      </c>
      <c r="J1023" s="75" t="s">
        <v>14330</v>
      </c>
      <c r="K1023" s="96">
        <v>1</v>
      </c>
    </row>
    <row r="1024" spans="1:11" ht="22.5" x14ac:dyDescent="0.2">
      <c r="A1024" s="158" t="s">
        <v>72</v>
      </c>
      <c r="B1024" s="222" t="s">
        <v>74</v>
      </c>
      <c r="C1024" s="203">
        <f t="shared" si="40"/>
        <v>2002</v>
      </c>
      <c r="D1024" s="64">
        <v>17</v>
      </c>
      <c r="E1024" s="26" t="s">
        <v>14605</v>
      </c>
      <c r="F1024" s="26" t="s">
        <v>14606</v>
      </c>
      <c r="G1024" s="42"/>
      <c r="H1024" s="91">
        <v>2002</v>
      </c>
      <c r="I1024" s="47" t="s">
        <v>5916</v>
      </c>
      <c r="J1024" s="75" t="s">
        <v>14330</v>
      </c>
      <c r="K1024" s="96">
        <v>1</v>
      </c>
    </row>
    <row r="1025" spans="1:11" ht="33.75" x14ac:dyDescent="0.2">
      <c r="A1025" s="158" t="s">
        <v>72</v>
      </c>
      <c r="B1025" s="222" t="s">
        <v>74</v>
      </c>
      <c r="C1025" s="203">
        <f t="shared" si="40"/>
        <v>2002</v>
      </c>
      <c r="D1025" s="64">
        <v>18</v>
      </c>
      <c r="E1025" s="26" t="s">
        <v>14607</v>
      </c>
      <c r="F1025" s="26" t="s">
        <v>14608</v>
      </c>
      <c r="G1025" s="42"/>
      <c r="H1025" s="91">
        <v>2002</v>
      </c>
      <c r="I1025" s="47" t="s">
        <v>5916</v>
      </c>
      <c r="J1025" s="75" t="s">
        <v>14330</v>
      </c>
      <c r="K1025" s="96">
        <v>2</v>
      </c>
    </row>
    <row r="1026" spans="1:11" ht="22.5" x14ac:dyDescent="0.2">
      <c r="A1026" s="158" t="s">
        <v>72</v>
      </c>
      <c r="B1026" s="222" t="s">
        <v>74</v>
      </c>
      <c r="C1026" s="203">
        <f t="shared" si="40"/>
        <v>2002</v>
      </c>
      <c r="D1026" s="64">
        <v>19</v>
      </c>
      <c r="E1026" s="26" t="s">
        <v>14609</v>
      </c>
      <c r="F1026" s="26" t="s">
        <v>14610</v>
      </c>
      <c r="G1026" s="42"/>
      <c r="H1026" s="91">
        <v>2002</v>
      </c>
      <c r="I1026" s="47" t="s">
        <v>5916</v>
      </c>
      <c r="J1026" s="75" t="s">
        <v>14330</v>
      </c>
      <c r="K1026" s="96">
        <v>1</v>
      </c>
    </row>
    <row r="1027" spans="1:11" ht="22.5" x14ac:dyDescent="0.2">
      <c r="A1027" s="158" t="s">
        <v>72</v>
      </c>
      <c r="B1027" s="222" t="s">
        <v>74</v>
      </c>
      <c r="C1027" s="203">
        <f t="shared" si="40"/>
        <v>2002</v>
      </c>
      <c r="D1027" s="64">
        <v>20</v>
      </c>
      <c r="E1027" s="26" t="s">
        <v>14611</v>
      </c>
      <c r="F1027" s="26" t="s">
        <v>14612</v>
      </c>
      <c r="G1027" s="42"/>
      <c r="H1027" s="91">
        <v>2002</v>
      </c>
      <c r="I1027" s="47" t="s">
        <v>5916</v>
      </c>
      <c r="J1027" s="75" t="s">
        <v>14330</v>
      </c>
      <c r="K1027" s="96">
        <v>1</v>
      </c>
    </row>
    <row r="1028" spans="1:11" ht="22.5" x14ac:dyDescent="0.2">
      <c r="A1028" s="158" t="s">
        <v>72</v>
      </c>
      <c r="B1028" s="222" t="s">
        <v>74</v>
      </c>
      <c r="C1028" s="203">
        <f t="shared" si="40"/>
        <v>2002</v>
      </c>
      <c r="D1028" s="64">
        <v>21</v>
      </c>
      <c r="E1028" s="26" t="s">
        <v>14613</v>
      </c>
      <c r="F1028" s="26" t="s">
        <v>14614</v>
      </c>
      <c r="G1028" s="42"/>
      <c r="H1028" s="91">
        <v>2002</v>
      </c>
      <c r="I1028" s="47" t="s">
        <v>5916</v>
      </c>
      <c r="J1028" s="75" t="s">
        <v>14330</v>
      </c>
      <c r="K1028" s="96">
        <v>1</v>
      </c>
    </row>
    <row r="1029" spans="1:11" ht="22.5" x14ac:dyDescent="0.2">
      <c r="A1029" s="158" t="s">
        <v>72</v>
      </c>
      <c r="B1029" s="222" t="s">
        <v>74</v>
      </c>
      <c r="C1029" s="203">
        <f t="shared" si="40"/>
        <v>2002</v>
      </c>
      <c r="D1029" s="64">
        <v>22</v>
      </c>
      <c r="E1029" s="26" t="s">
        <v>14615</v>
      </c>
      <c r="F1029" s="35" t="s">
        <v>14616</v>
      </c>
      <c r="G1029" s="39"/>
      <c r="H1029" s="91">
        <v>2002</v>
      </c>
      <c r="I1029" s="47" t="s">
        <v>5916</v>
      </c>
      <c r="J1029" s="75" t="s">
        <v>14330</v>
      </c>
      <c r="K1029" s="96">
        <v>1</v>
      </c>
    </row>
    <row r="1030" spans="1:11" ht="22.5" x14ac:dyDescent="0.2">
      <c r="A1030" s="158" t="s">
        <v>72</v>
      </c>
      <c r="B1030" s="222" t="s">
        <v>74</v>
      </c>
      <c r="C1030" s="203">
        <f t="shared" si="40"/>
        <v>2002</v>
      </c>
      <c r="D1030" s="64">
        <v>23</v>
      </c>
      <c r="E1030" s="26" t="s">
        <v>14617</v>
      </c>
      <c r="F1030" s="35" t="s">
        <v>14618</v>
      </c>
      <c r="G1030" s="39"/>
      <c r="H1030" s="91">
        <v>2002</v>
      </c>
      <c r="I1030" s="47" t="s">
        <v>5916</v>
      </c>
      <c r="J1030" s="75" t="s">
        <v>14330</v>
      </c>
      <c r="K1030" s="96">
        <v>1</v>
      </c>
    </row>
    <row r="1031" spans="1:11" ht="33.75" x14ac:dyDescent="0.2">
      <c r="A1031" s="158" t="s">
        <v>72</v>
      </c>
      <c r="B1031" s="222" t="s">
        <v>74</v>
      </c>
      <c r="C1031" s="203">
        <f t="shared" si="40"/>
        <v>2002</v>
      </c>
      <c r="D1031" s="64">
        <v>24</v>
      </c>
      <c r="E1031" s="26" t="s">
        <v>14619</v>
      </c>
      <c r="F1031" s="26" t="s">
        <v>14620</v>
      </c>
      <c r="G1031" s="42"/>
      <c r="H1031" s="91">
        <v>2002</v>
      </c>
      <c r="I1031" s="47" t="s">
        <v>5916</v>
      </c>
      <c r="J1031" s="75" t="s">
        <v>14330</v>
      </c>
      <c r="K1031" s="96">
        <v>1</v>
      </c>
    </row>
    <row r="1032" spans="1:11" ht="22.5" x14ac:dyDescent="0.2">
      <c r="A1032" s="158" t="s">
        <v>72</v>
      </c>
      <c r="B1032" s="222" t="s">
        <v>74</v>
      </c>
      <c r="C1032" s="203">
        <f t="shared" si="40"/>
        <v>2002</v>
      </c>
      <c r="D1032" s="64">
        <v>25</v>
      </c>
      <c r="E1032" s="26" t="s">
        <v>14621</v>
      </c>
      <c r="F1032" s="35" t="s">
        <v>14622</v>
      </c>
      <c r="G1032" s="39"/>
      <c r="H1032" s="91">
        <v>2002</v>
      </c>
      <c r="I1032" s="47" t="s">
        <v>5916</v>
      </c>
      <c r="J1032" s="75" t="s">
        <v>14330</v>
      </c>
      <c r="K1032" s="96">
        <v>1</v>
      </c>
    </row>
    <row r="1033" spans="1:11" ht="45" x14ac:dyDescent="0.2">
      <c r="A1033" s="324" t="s">
        <v>72</v>
      </c>
      <c r="B1033" s="330" t="s">
        <v>74</v>
      </c>
      <c r="C1033" s="325">
        <f t="shared" si="40"/>
        <v>2002</v>
      </c>
      <c r="D1033" s="207" t="s">
        <v>14623</v>
      </c>
      <c r="E1033" s="116" t="s">
        <v>14624</v>
      </c>
      <c r="F1033" s="116" t="s">
        <v>14625</v>
      </c>
      <c r="G1033" s="327"/>
      <c r="H1033" s="315">
        <v>2002</v>
      </c>
      <c r="I1033" s="47" t="s">
        <v>5916</v>
      </c>
      <c r="J1033" s="75" t="s">
        <v>14330</v>
      </c>
      <c r="K1033" s="214" t="s">
        <v>14623</v>
      </c>
    </row>
    <row r="1034" spans="1:11" ht="22.5" x14ac:dyDescent="0.2">
      <c r="A1034" s="158" t="s">
        <v>72</v>
      </c>
      <c r="B1034" s="222" t="s">
        <v>74</v>
      </c>
      <c r="C1034" s="203">
        <f t="shared" si="40"/>
        <v>2003</v>
      </c>
      <c r="D1034" s="64">
        <v>1</v>
      </c>
      <c r="E1034" s="26" t="s">
        <v>14626</v>
      </c>
      <c r="F1034" s="26" t="s">
        <v>14627</v>
      </c>
      <c r="G1034" s="42"/>
      <c r="H1034" s="91">
        <v>2003</v>
      </c>
      <c r="I1034" s="47" t="s">
        <v>5916</v>
      </c>
      <c r="J1034" s="75" t="s">
        <v>14330</v>
      </c>
      <c r="K1034" s="96">
        <v>1</v>
      </c>
    </row>
    <row r="1035" spans="1:11" ht="22.5" x14ac:dyDescent="0.2">
      <c r="A1035" s="158" t="s">
        <v>72</v>
      </c>
      <c r="B1035" s="222" t="s">
        <v>74</v>
      </c>
      <c r="C1035" s="203">
        <f t="shared" si="40"/>
        <v>2003</v>
      </c>
      <c r="D1035" s="64">
        <v>2</v>
      </c>
      <c r="E1035" s="26" t="s">
        <v>14628</v>
      </c>
      <c r="F1035" s="35" t="s">
        <v>14629</v>
      </c>
      <c r="G1035" s="39"/>
      <c r="H1035" s="91">
        <v>2003</v>
      </c>
      <c r="I1035" s="47" t="s">
        <v>5916</v>
      </c>
      <c r="J1035" s="75" t="s">
        <v>14330</v>
      </c>
      <c r="K1035" s="96">
        <v>1</v>
      </c>
    </row>
    <row r="1036" spans="1:11" ht="22.5" x14ac:dyDescent="0.2">
      <c r="A1036" s="158" t="s">
        <v>72</v>
      </c>
      <c r="B1036" s="222" t="s">
        <v>74</v>
      </c>
      <c r="C1036" s="203">
        <f t="shared" si="40"/>
        <v>2003</v>
      </c>
      <c r="D1036" s="64">
        <v>3</v>
      </c>
      <c r="E1036" s="26" t="s">
        <v>14630</v>
      </c>
      <c r="F1036" s="26" t="s">
        <v>14631</v>
      </c>
      <c r="G1036" s="42"/>
      <c r="H1036" s="91">
        <v>2003</v>
      </c>
      <c r="I1036" s="47" t="s">
        <v>5916</v>
      </c>
      <c r="J1036" s="75" t="s">
        <v>14330</v>
      </c>
      <c r="K1036" s="96">
        <v>1</v>
      </c>
    </row>
    <row r="1037" spans="1:11" x14ac:dyDescent="0.2">
      <c r="A1037" s="158" t="s">
        <v>72</v>
      </c>
      <c r="B1037" s="222" t="s">
        <v>74</v>
      </c>
      <c r="C1037" s="203">
        <f t="shared" si="40"/>
        <v>2003</v>
      </c>
      <c r="D1037" s="64">
        <v>4</v>
      </c>
      <c r="E1037" s="26" t="s">
        <v>14632</v>
      </c>
      <c r="F1037" s="35" t="s">
        <v>14633</v>
      </c>
      <c r="G1037" s="39"/>
      <c r="H1037" s="91">
        <v>2003</v>
      </c>
      <c r="I1037" s="47" t="s">
        <v>5916</v>
      </c>
      <c r="J1037" s="75" t="s">
        <v>14330</v>
      </c>
      <c r="K1037" s="96">
        <v>1</v>
      </c>
    </row>
    <row r="1038" spans="1:11" ht="33.75" x14ac:dyDescent="0.2">
      <c r="A1038" s="158" t="s">
        <v>72</v>
      </c>
      <c r="B1038" s="222" t="s">
        <v>74</v>
      </c>
      <c r="C1038" s="203">
        <f t="shared" si="40"/>
        <v>2003</v>
      </c>
      <c r="D1038" s="64">
        <v>5</v>
      </c>
      <c r="E1038" s="26" t="s">
        <v>14634</v>
      </c>
      <c r="F1038" s="35" t="s">
        <v>14635</v>
      </c>
      <c r="G1038" s="39"/>
      <c r="H1038" s="91">
        <v>2003</v>
      </c>
      <c r="I1038" s="47" t="s">
        <v>5916</v>
      </c>
      <c r="J1038" s="75" t="s">
        <v>14330</v>
      </c>
      <c r="K1038" s="96">
        <v>1</v>
      </c>
    </row>
    <row r="1039" spans="1:11" ht="33.75" x14ac:dyDescent="0.2">
      <c r="A1039" s="158" t="s">
        <v>72</v>
      </c>
      <c r="B1039" s="222" t="s">
        <v>74</v>
      </c>
      <c r="C1039" s="203">
        <f t="shared" si="40"/>
        <v>2003</v>
      </c>
      <c r="D1039" s="64">
        <v>6</v>
      </c>
      <c r="E1039" s="26" t="s">
        <v>14636</v>
      </c>
      <c r="F1039" s="35" t="s">
        <v>14637</v>
      </c>
      <c r="G1039" s="39"/>
      <c r="H1039" s="91">
        <v>2003</v>
      </c>
      <c r="I1039" s="47" t="s">
        <v>5916</v>
      </c>
      <c r="J1039" s="75" t="s">
        <v>14330</v>
      </c>
      <c r="K1039" s="96">
        <v>1</v>
      </c>
    </row>
    <row r="1040" spans="1:11" ht="22.5" x14ac:dyDescent="0.2">
      <c r="A1040" s="158" t="s">
        <v>72</v>
      </c>
      <c r="B1040" s="222" t="s">
        <v>74</v>
      </c>
      <c r="C1040" s="203">
        <f t="shared" si="40"/>
        <v>2003</v>
      </c>
      <c r="D1040" s="64">
        <v>7</v>
      </c>
      <c r="E1040" s="26" t="s">
        <v>14638</v>
      </c>
      <c r="F1040" s="35" t="s">
        <v>14639</v>
      </c>
      <c r="G1040" s="39"/>
      <c r="H1040" s="91">
        <v>2003</v>
      </c>
      <c r="I1040" s="47" t="s">
        <v>5916</v>
      </c>
      <c r="J1040" s="75" t="s">
        <v>14330</v>
      </c>
      <c r="K1040" s="96">
        <v>2</v>
      </c>
    </row>
    <row r="1041" spans="1:11" ht="22.5" x14ac:dyDescent="0.2">
      <c r="A1041" s="158" t="s">
        <v>72</v>
      </c>
      <c r="B1041" s="222" t="s">
        <v>74</v>
      </c>
      <c r="C1041" s="203">
        <f t="shared" si="40"/>
        <v>2003</v>
      </c>
      <c r="D1041" s="64">
        <v>8</v>
      </c>
      <c r="E1041" s="26" t="s">
        <v>14640</v>
      </c>
      <c r="F1041" s="35" t="s">
        <v>14641</v>
      </c>
      <c r="G1041" s="39"/>
      <c r="H1041" s="91">
        <v>2003</v>
      </c>
      <c r="I1041" s="47" t="s">
        <v>5916</v>
      </c>
      <c r="J1041" s="75" t="s">
        <v>14330</v>
      </c>
      <c r="K1041" s="96">
        <v>2</v>
      </c>
    </row>
    <row r="1042" spans="1:11" ht="22.5" x14ac:dyDescent="0.2">
      <c r="A1042" s="158" t="s">
        <v>72</v>
      </c>
      <c r="B1042" s="222" t="s">
        <v>74</v>
      </c>
      <c r="C1042" s="203">
        <f t="shared" si="40"/>
        <v>2003</v>
      </c>
      <c r="D1042" s="64">
        <v>9</v>
      </c>
      <c r="E1042" s="26" t="s">
        <v>14642</v>
      </c>
      <c r="F1042" s="26" t="s">
        <v>14643</v>
      </c>
      <c r="G1042" s="42"/>
      <c r="H1042" s="91">
        <v>2003</v>
      </c>
      <c r="I1042" s="47" t="s">
        <v>5916</v>
      </c>
      <c r="J1042" s="75" t="s">
        <v>14330</v>
      </c>
      <c r="K1042" s="96">
        <v>1</v>
      </c>
    </row>
    <row r="1043" spans="1:11" ht="33.75" x14ac:dyDescent="0.2">
      <c r="A1043" s="158" t="s">
        <v>72</v>
      </c>
      <c r="B1043" s="222" t="s">
        <v>74</v>
      </c>
      <c r="C1043" s="203">
        <f t="shared" si="40"/>
        <v>2003</v>
      </c>
      <c r="D1043" s="64">
        <v>10</v>
      </c>
      <c r="E1043" s="26" t="s">
        <v>14644</v>
      </c>
      <c r="F1043" s="26" t="s">
        <v>14645</v>
      </c>
      <c r="G1043" s="42"/>
      <c r="H1043" s="91">
        <v>2003</v>
      </c>
      <c r="I1043" s="47" t="s">
        <v>5916</v>
      </c>
      <c r="J1043" s="75" t="s">
        <v>14330</v>
      </c>
      <c r="K1043" s="96">
        <v>1</v>
      </c>
    </row>
    <row r="1044" spans="1:11" ht="22.5" x14ac:dyDescent="0.2">
      <c r="A1044" s="158" t="s">
        <v>72</v>
      </c>
      <c r="B1044" s="222" t="s">
        <v>74</v>
      </c>
      <c r="C1044" s="203">
        <f t="shared" si="40"/>
        <v>2003</v>
      </c>
      <c r="D1044" s="64">
        <v>11</v>
      </c>
      <c r="E1044" s="26" t="s">
        <v>2457</v>
      </c>
      <c r="F1044" s="26" t="s">
        <v>14646</v>
      </c>
      <c r="G1044" s="42"/>
      <c r="H1044" s="91">
        <v>2003</v>
      </c>
      <c r="I1044" s="47" t="s">
        <v>5916</v>
      </c>
      <c r="J1044" s="75" t="s">
        <v>14330</v>
      </c>
      <c r="K1044" s="96">
        <v>2</v>
      </c>
    </row>
    <row r="1045" spans="1:11" ht="33.75" x14ac:dyDescent="0.2">
      <c r="A1045" s="158" t="s">
        <v>72</v>
      </c>
      <c r="B1045" s="222" t="s">
        <v>74</v>
      </c>
      <c r="C1045" s="203">
        <f t="shared" si="40"/>
        <v>2003</v>
      </c>
      <c r="D1045" s="64">
        <v>12</v>
      </c>
      <c r="E1045" s="26" t="s">
        <v>14647</v>
      </c>
      <c r="F1045" s="26" t="s">
        <v>14648</v>
      </c>
      <c r="G1045" s="42"/>
      <c r="H1045" s="91">
        <v>2003</v>
      </c>
      <c r="I1045" s="47" t="s">
        <v>5916</v>
      </c>
      <c r="J1045" s="75" t="s">
        <v>14330</v>
      </c>
      <c r="K1045" s="96">
        <v>1</v>
      </c>
    </row>
    <row r="1046" spans="1:11" ht="22.5" x14ac:dyDescent="0.2">
      <c r="A1046" s="158" t="s">
        <v>72</v>
      </c>
      <c r="B1046" s="222" t="s">
        <v>74</v>
      </c>
      <c r="C1046" s="203">
        <f t="shared" si="40"/>
        <v>2003</v>
      </c>
      <c r="D1046" s="64">
        <v>13</v>
      </c>
      <c r="E1046" s="26" t="s">
        <v>14649</v>
      </c>
      <c r="F1046" s="35" t="s">
        <v>14650</v>
      </c>
      <c r="G1046" s="39"/>
      <c r="H1046" s="91">
        <v>2003</v>
      </c>
      <c r="I1046" s="47" t="s">
        <v>5916</v>
      </c>
      <c r="J1046" s="75" t="s">
        <v>14330</v>
      </c>
      <c r="K1046" s="96">
        <v>1</v>
      </c>
    </row>
    <row r="1047" spans="1:11" ht="22.5" x14ac:dyDescent="0.2">
      <c r="A1047" s="158" t="s">
        <v>72</v>
      </c>
      <c r="B1047" s="222" t="s">
        <v>74</v>
      </c>
      <c r="C1047" s="203">
        <f t="shared" si="40"/>
        <v>2003</v>
      </c>
      <c r="D1047" s="64">
        <v>14</v>
      </c>
      <c r="E1047" s="26" t="s">
        <v>14651</v>
      </c>
      <c r="F1047" s="26" t="s">
        <v>14652</v>
      </c>
      <c r="G1047" s="42"/>
      <c r="H1047" s="91">
        <v>2003</v>
      </c>
      <c r="I1047" s="47" t="s">
        <v>5916</v>
      </c>
      <c r="J1047" s="75" t="s">
        <v>14330</v>
      </c>
      <c r="K1047" s="96">
        <v>1</v>
      </c>
    </row>
    <row r="1048" spans="1:11" ht="22.5" x14ac:dyDescent="0.2">
      <c r="A1048" s="158" t="s">
        <v>72</v>
      </c>
      <c r="B1048" s="222" t="s">
        <v>74</v>
      </c>
      <c r="C1048" s="203">
        <f t="shared" si="40"/>
        <v>2003</v>
      </c>
      <c r="D1048" s="64">
        <v>15</v>
      </c>
      <c r="E1048" s="26" t="s">
        <v>14653</v>
      </c>
      <c r="F1048" s="35" t="s">
        <v>14654</v>
      </c>
      <c r="G1048" s="39"/>
      <c r="H1048" s="91">
        <v>2003</v>
      </c>
      <c r="I1048" s="47" t="s">
        <v>5916</v>
      </c>
      <c r="J1048" s="75" t="s">
        <v>14330</v>
      </c>
      <c r="K1048" s="96">
        <v>1</v>
      </c>
    </row>
    <row r="1049" spans="1:11" ht="22.5" x14ac:dyDescent="0.2">
      <c r="A1049" s="158" t="s">
        <v>72</v>
      </c>
      <c r="B1049" s="222" t="s">
        <v>74</v>
      </c>
      <c r="C1049" s="203">
        <f t="shared" si="40"/>
        <v>2003</v>
      </c>
      <c r="D1049" s="64">
        <v>16</v>
      </c>
      <c r="E1049" s="26" t="s">
        <v>14655</v>
      </c>
      <c r="F1049" s="26" t="s">
        <v>14656</v>
      </c>
      <c r="G1049" s="42"/>
      <c r="H1049" s="91">
        <v>2003</v>
      </c>
      <c r="I1049" s="47" t="s">
        <v>5916</v>
      </c>
      <c r="J1049" s="75" t="s">
        <v>14330</v>
      </c>
      <c r="K1049" s="96">
        <v>1</v>
      </c>
    </row>
    <row r="1050" spans="1:11" ht="22.5" x14ac:dyDescent="0.2">
      <c r="A1050" s="158" t="s">
        <v>72</v>
      </c>
      <c r="B1050" s="222" t="s">
        <v>74</v>
      </c>
      <c r="C1050" s="203">
        <f t="shared" si="40"/>
        <v>2003</v>
      </c>
      <c r="D1050" s="64">
        <v>17</v>
      </c>
      <c r="E1050" s="26" t="s">
        <v>14657</v>
      </c>
      <c r="F1050" s="35" t="s">
        <v>14658</v>
      </c>
      <c r="G1050" s="39"/>
      <c r="H1050" s="91">
        <v>2003</v>
      </c>
      <c r="I1050" s="47" t="s">
        <v>5916</v>
      </c>
      <c r="J1050" s="75" t="s">
        <v>14330</v>
      </c>
      <c r="K1050" s="96">
        <v>1</v>
      </c>
    </row>
    <row r="1051" spans="1:11" x14ac:dyDescent="0.2">
      <c r="A1051" s="158" t="s">
        <v>72</v>
      </c>
      <c r="B1051" s="222" t="s">
        <v>74</v>
      </c>
      <c r="C1051" s="203">
        <f t="shared" si="40"/>
        <v>2003</v>
      </c>
      <c r="D1051" s="64">
        <v>18</v>
      </c>
      <c r="E1051" s="26" t="s">
        <v>14659</v>
      </c>
      <c r="F1051" s="35" t="s">
        <v>14660</v>
      </c>
      <c r="G1051" s="39"/>
      <c r="H1051" s="91">
        <v>2003</v>
      </c>
      <c r="I1051" s="47" t="s">
        <v>5916</v>
      </c>
      <c r="J1051" s="75" t="s">
        <v>14330</v>
      </c>
      <c r="K1051" s="96">
        <v>1</v>
      </c>
    </row>
    <row r="1052" spans="1:11" ht="22.5" x14ac:dyDescent="0.2">
      <c r="A1052" s="158" t="s">
        <v>72</v>
      </c>
      <c r="B1052" s="222" t="s">
        <v>74</v>
      </c>
      <c r="C1052" s="203">
        <f t="shared" si="40"/>
        <v>2004</v>
      </c>
      <c r="D1052" s="64">
        <v>1</v>
      </c>
      <c r="E1052" s="26" t="s">
        <v>14661</v>
      </c>
      <c r="F1052" s="26" t="s">
        <v>14662</v>
      </c>
      <c r="G1052" s="42"/>
      <c r="H1052" s="91">
        <v>2004</v>
      </c>
      <c r="I1052" s="47" t="s">
        <v>5916</v>
      </c>
      <c r="J1052" s="75" t="s">
        <v>14330</v>
      </c>
      <c r="K1052" s="96">
        <v>1</v>
      </c>
    </row>
    <row r="1053" spans="1:11" ht="22.5" x14ac:dyDescent="0.2">
      <c r="A1053" s="158" t="s">
        <v>72</v>
      </c>
      <c r="B1053" s="222" t="s">
        <v>74</v>
      </c>
      <c r="C1053" s="203">
        <f t="shared" si="40"/>
        <v>2004</v>
      </c>
      <c r="D1053" s="64">
        <v>2</v>
      </c>
      <c r="E1053" s="26" t="s">
        <v>14663</v>
      </c>
      <c r="F1053" s="26" t="s">
        <v>14664</v>
      </c>
      <c r="G1053" s="42"/>
      <c r="H1053" s="91">
        <v>2004</v>
      </c>
      <c r="I1053" s="47" t="s">
        <v>5916</v>
      </c>
      <c r="J1053" s="75" t="s">
        <v>14330</v>
      </c>
      <c r="K1053" s="96">
        <v>1</v>
      </c>
    </row>
    <row r="1054" spans="1:11" x14ac:dyDescent="0.2">
      <c r="A1054" s="158" t="s">
        <v>72</v>
      </c>
      <c r="B1054" s="222" t="s">
        <v>74</v>
      </c>
      <c r="C1054" s="203">
        <f t="shared" si="40"/>
        <v>2004</v>
      </c>
      <c r="D1054" s="64">
        <v>3</v>
      </c>
      <c r="E1054" s="26" t="s">
        <v>14665</v>
      </c>
      <c r="F1054" s="26" t="s">
        <v>14666</v>
      </c>
      <c r="G1054" s="42"/>
      <c r="H1054" s="91">
        <v>2004</v>
      </c>
      <c r="I1054" s="47" t="s">
        <v>5916</v>
      </c>
      <c r="J1054" s="75" t="s">
        <v>14330</v>
      </c>
      <c r="K1054" s="96">
        <v>1</v>
      </c>
    </row>
    <row r="1055" spans="1:11" ht="22.5" x14ac:dyDescent="0.2">
      <c r="A1055" s="158" t="s">
        <v>72</v>
      </c>
      <c r="B1055" s="222" t="s">
        <v>74</v>
      </c>
      <c r="C1055" s="203">
        <f t="shared" si="40"/>
        <v>2004</v>
      </c>
      <c r="D1055" s="64">
        <v>4</v>
      </c>
      <c r="E1055" s="26" t="s">
        <v>14667</v>
      </c>
      <c r="F1055" s="35" t="s">
        <v>14668</v>
      </c>
      <c r="G1055" s="39"/>
      <c r="H1055" s="91">
        <v>2004</v>
      </c>
      <c r="I1055" s="47" t="s">
        <v>5916</v>
      </c>
      <c r="J1055" s="75" t="s">
        <v>14330</v>
      </c>
      <c r="K1055" s="96">
        <v>1</v>
      </c>
    </row>
    <row r="1056" spans="1:11" x14ac:dyDescent="0.2">
      <c r="A1056" s="158" t="s">
        <v>72</v>
      </c>
      <c r="B1056" s="222" t="s">
        <v>74</v>
      </c>
      <c r="C1056" s="203">
        <f t="shared" si="40"/>
        <v>2004</v>
      </c>
      <c r="D1056" s="64">
        <v>5</v>
      </c>
      <c r="E1056" s="26" t="s">
        <v>14669</v>
      </c>
      <c r="F1056" s="35" t="s">
        <v>14670</v>
      </c>
      <c r="G1056" s="39"/>
      <c r="H1056" s="91">
        <v>2004</v>
      </c>
      <c r="I1056" s="47" t="s">
        <v>5916</v>
      </c>
      <c r="J1056" s="75" t="s">
        <v>14330</v>
      </c>
      <c r="K1056" s="96">
        <v>1</v>
      </c>
    </row>
    <row r="1057" spans="1:11" ht="22.5" x14ac:dyDescent="0.2">
      <c r="A1057" s="158" t="s">
        <v>72</v>
      </c>
      <c r="B1057" s="222" t="s">
        <v>74</v>
      </c>
      <c r="C1057" s="203">
        <f t="shared" si="40"/>
        <v>2004</v>
      </c>
      <c r="D1057" s="64">
        <v>6</v>
      </c>
      <c r="E1057" s="26" t="s">
        <v>14671</v>
      </c>
      <c r="F1057" s="26" t="s">
        <v>14672</v>
      </c>
      <c r="G1057" s="42"/>
      <c r="H1057" s="91">
        <v>2004</v>
      </c>
      <c r="I1057" s="47" t="s">
        <v>5916</v>
      </c>
      <c r="J1057" s="75" t="s">
        <v>14330</v>
      </c>
      <c r="K1057" s="96">
        <v>1</v>
      </c>
    </row>
    <row r="1058" spans="1:11" x14ac:dyDescent="0.2">
      <c r="A1058" s="158" t="s">
        <v>72</v>
      </c>
      <c r="B1058" s="222" t="s">
        <v>74</v>
      </c>
      <c r="C1058" s="203">
        <f t="shared" si="40"/>
        <v>2004</v>
      </c>
      <c r="D1058" s="64">
        <v>7</v>
      </c>
      <c r="E1058" s="26" t="s">
        <v>14673</v>
      </c>
      <c r="F1058" s="35" t="s">
        <v>14674</v>
      </c>
      <c r="G1058" s="39"/>
      <c r="H1058" s="91">
        <v>2004</v>
      </c>
      <c r="I1058" s="47" t="s">
        <v>5916</v>
      </c>
      <c r="J1058" s="75" t="s">
        <v>14330</v>
      </c>
      <c r="K1058" s="96">
        <v>1</v>
      </c>
    </row>
    <row r="1059" spans="1:11" x14ac:dyDescent="0.2">
      <c r="A1059" s="158" t="s">
        <v>72</v>
      </c>
      <c r="B1059" s="222" t="s">
        <v>74</v>
      </c>
      <c r="C1059" s="203">
        <f t="shared" si="40"/>
        <v>2004</v>
      </c>
      <c r="D1059" s="64">
        <v>8</v>
      </c>
      <c r="E1059" s="26" t="s">
        <v>14675</v>
      </c>
      <c r="F1059" s="35" t="s">
        <v>14676</v>
      </c>
      <c r="G1059" s="39"/>
      <c r="H1059" s="91">
        <v>2004</v>
      </c>
      <c r="I1059" s="47" t="s">
        <v>5916</v>
      </c>
      <c r="J1059" s="75" t="s">
        <v>14330</v>
      </c>
      <c r="K1059" s="96">
        <v>1</v>
      </c>
    </row>
    <row r="1060" spans="1:11" ht="22.5" x14ac:dyDescent="0.2">
      <c r="A1060" s="158" t="s">
        <v>72</v>
      </c>
      <c r="B1060" s="222" t="s">
        <v>74</v>
      </c>
      <c r="C1060" s="203">
        <f t="shared" si="40"/>
        <v>2004</v>
      </c>
      <c r="D1060" s="64">
        <v>9</v>
      </c>
      <c r="E1060" s="26" t="s">
        <v>14677</v>
      </c>
      <c r="F1060" s="26" t="s">
        <v>14678</v>
      </c>
      <c r="G1060" s="42"/>
      <c r="H1060" s="91">
        <v>2004</v>
      </c>
      <c r="I1060" s="47" t="s">
        <v>5916</v>
      </c>
      <c r="J1060" s="75" t="s">
        <v>14330</v>
      </c>
      <c r="K1060" s="96">
        <v>1</v>
      </c>
    </row>
    <row r="1061" spans="1:11" ht="22.5" x14ac:dyDescent="0.2">
      <c r="A1061" s="158" t="s">
        <v>72</v>
      </c>
      <c r="B1061" s="222" t="s">
        <v>74</v>
      </c>
      <c r="C1061" s="203">
        <f t="shared" si="40"/>
        <v>2004</v>
      </c>
      <c r="D1061" s="64">
        <v>10</v>
      </c>
      <c r="E1061" s="26" t="s">
        <v>14679</v>
      </c>
      <c r="F1061" s="26" t="s">
        <v>14680</v>
      </c>
      <c r="G1061" s="42"/>
      <c r="H1061" s="91">
        <v>2004</v>
      </c>
      <c r="I1061" s="47" t="s">
        <v>5916</v>
      </c>
      <c r="J1061" s="75" t="s">
        <v>14330</v>
      </c>
      <c r="K1061" s="96">
        <v>1</v>
      </c>
    </row>
    <row r="1062" spans="1:11" ht="22.5" x14ac:dyDescent="0.2">
      <c r="A1062" s="158" t="s">
        <v>72</v>
      </c>
      <c r="B1062" s="222" t="s">
        <v>74</v>
      </c>
      <c r="C1062" s="203">
        <f t="shared" si="40"/>
        <v>2004</v>
      </c>
      <c r="D1062" s="64">
        <v>11</v>
      </c>
      <c r="E1062" s="26" t="s">
        <v>14681</v>
      </c>
      <c r="F1062" s="35" t="s">
        <v>14682</v>
      </c>
      <c r="G1062" s="39"/>
      <c r="H1062" s="91">
        <v>2004</v>
      </c>
      <c r="I1062" s="47" t="s">
        <v>5916</v>
      </c>
      <c r="J1062" s="75" t="s">
        <v>14330</v>
      </c>
      <c r="K1062" s="96">
        <v>1</v>
      </c>
    </row>
    <row r="1063" spans="1:11" ht="22.5" x14ac:dyDescent="0.2">
      <c r="A1063" s="158" t="s">
        <v>72</v>
      </c>
      <c r="B1063" s="222" t="s">
        <v>74</v>
      </c>
      <c r="C1063" s="203">
        <f t="shared" si="40"/>
        <v>2004</v>
      </c>
      <c r="D1063" s="64">
        <v>12</v>
      </c>
      <c r="E1063" s="26" t="s">
        <v>14683</v>
      </c>
      <c r="F1063" s="35" t="s">
        <v>14684</v>
      </c>
      <c r="G1063" s="39"/>
      <c r="H1063" s="91">
        <v>2004</v>
      </c>
      <c r="I1063" s="47" t="s">
        <v>5916</v>
      </c>
      <c r="J1063" s="75" t="s">
        <v>14330</v>
      </c>
      <c r="K1063" s="96">
        <v>1</v>
      </c>
    </row>
    <row r="1064" spans="1:11" ht="33.75" x14ac:dyDescent="0.2">
      <c r="A1064" s="158" t="s">
        <v>72</v>
      </c>
      <c r="B1064" s="222" t="s">
        <v>74</v>
      </c>
      <c r="C1064" s="203">
        <f t="shared" si="40"/>
        <v>2004</v>
      </c>
      <c r="D1064" s="64">
        <v>13</v>
      </c>
      <c r="E1064" s="26" t="s">
        <v>14685</v>
      </c>
      <c r="F1064" s="35" t="s">
        <v>14686</v>
      </c>
      <c r="G1064" s="39"/>
      <c r="H1064" s="91">
        <v>2004</v>
      </c>
      <c r="I1064" s="47" t="s">
        <v>5916</v>
      </c>
      <c r="J1064" s="75" t="s">
        <v>14330</v>
      </c>
      <c r="K1064" s="96">
        <v>1</v>
      </c>
    </row>
    <row r="1065" spans="1:11" ht="22.5" x14ac:dyDescent="0.2">
      <c r="A1065" s="158" t="s">
        <v>72</v>
      </c>
      <c r="B1065" s="222" t="s">
        <v>74</v>
      </c>
      <c r="C1065" s="203">
        <f t="shared" si="40"/>
        <v>2004</v>
      </c>
      <c r="D1065" s="64">
        <v>14</v>
      </c>
      <c r="E1065" s="26" t="s">
        <v>14687</v>
      </c>
      <c r="F1065" s="26" t="s">
        <v>14688</v>
      </c>
      <c r="G1065" s="42"/>
      <c r="H1065" s="91">
        <v>2004</v>
      </c>
      <c r="I1065" s="47" t="s">
        <v>5916</v>
      </c>
      <c r="J1065" s="75" t="s">
        <v>14330</v>
      </c>
      <c r="K1065" s="96">
        <v>3</v>
      </c>
    </row>
    <row r="1066" spans="1:11" x14ac:dyDescent="0.2">
      <c r="A1066" s="158" t="s">
        <v>72</v>
      </c>
      <c r="B1066" s="222" t="s">
        <v>74</v>
      </c>
      <c r="C1066" s="203">
        <f t="shared" si="40"/>
        <v>2004</v>
      </c>
      <c r="D1066" s="64">
        <v>15</v>
      </c>
      <c r="E1066" s="26" t="s">
        <v>14689</v>
      </c>
      <c r="F1066" s="35" t="s">
        <v>14690</v>
      </c>
      <c r="G1066" s="39"/>
      <c r="H1066" s="91">
        <v>2004</v>
      </c>
      <c r="I1066" s="47" t="s">
        <v>5916</v>
      </c>
      <c r="J1066" s="75" t="s">
        <v>14330</v>
      </c>
      <c r="K1066" s="96">
        <v>2</v>
      </c>
    </row>
    <row r="1067" spans="1:11" ht="22.5" x14ac:dyDescent="0.2">
      <c r="A1067" s="158" t="s">
        <v>72</v>
      </c>
      <c r="B1067" s="222" t="s">
        <v>74</v>
      </c>
      <c r="C1067" s="203">
        <f t="shared" si="40"/>
        <v>2004</v>
      </c>
      <c r="D1067" s="64">
        <v>16</v>
      </c>
      <c r="E1067" s="26" t="s">
        <v>14691</v>
      </c>
      <c r="F1067" s="26" t="s">
        <v>14692</v>
      </c>
      <c r="G1067" s="42"/>
      <c r="H1067" s="91">
        <v>2004</v>
      </c>
      <c r="I1067" s="47" t="s">
        <v>5916</v>
      </c>
      <c r="J1067" s="75" t="s">
        <v>14330</v>
      </c>
      <c r="K1067" s="96">
        <v>1</v>
      </c>
    </row>
    <row r="1068" spans="1:11" ht="22.5" x14ac:dyDescent="0.2">
      <c r="A1068" s="158" t="s">
        <v>72</v>
      </c>
      <c r="B1068" s="222" t="s">
        <v>74</v>
      </c>
      <c r="C1068" s="203">
        <f t="shared" ref="C1068:C1131" si="41">H1068</f>
        <v>2004</v>
      </c>
      <c r="D1068" s="64">
        <v>17</v>
      </c>
      <c r="E1068" s="26" t="s">
        <v>14693</v>
      </c>
      <c r="F1068" s="26" t="s">
        <v>14694</v>
      </c>
      <c r="G1068" s="42"/>
      <c r="H1068" s="91">
        <v>2004</v>
      </c>
      <c r="I1068" s="47" t="s">
        <v>5916</v>
      </c>
      <c r="J1068" s="75" t="s">
        <v>14330</v>
      </c>
      <c r="K1068" s="96">
        <v>1</v>
      </c>
    </row>
    <row r="1069" spans="1:11" x14ac:dyDescent="0.2">
      <c r="A1069" s="158" t="s">
        <v>72</v>
      </c>
      <c r="B1069" s="222" t="s">
        <v>74</v>
      </c>
      <c r="C1069" s="203">
        <f t="shared" si="41"/>
        <v>2004</v>
      </c>
      <c r="D1069" s="64">
        <v>18</v>
      </c>
      <c r="E1069" s="26" t="s">
        <v>14695</v>
      </c>
      <c r="F1069" s="35" t="s">
        <v>14696</v>
      </c>
      <c r="G1069" s="39"/>
      <c r="H1069" s="91">
        <v>2004</v>
      </c>
      <c r="I1069" s="47" t="s">
        <v>5916</v>
      </c>
      <c r="J1069" s="75" t="s">
        <v>14330</v>
      </c>
      <c r="K1069" s="96">
        <v>2</v>
      </c>
    </row>
    <row r="1070" spans="1:11" ht="22.5" x14ac:dyDescent="0.2">
      <c r="A1070" s="158" t="s">
        <v>72</v>
      </c>
      <c r="B1070" s="222" t="s">
        <v>74</v>
      </c>
      <c r="C1070" s="203">
        <f t="shared" si="41"/>
        <v>2004</v>
      </c>
      <c r="D1070" s="64">
        <v>19</v>
      </c>
      <c r="E1070" s="26" t="s">
        <v>14697</v>
      </c>
      <c r="F1070" s="35" t="s">
        <v>14698</v>
      </c>
      <c r="G1070" s="39"/>
      <c r="H1070" s="91">
        <v>2004</v>
      </c>
      <c r="I1070" s="47" t="s">
        <v>5916</v>
      </c>
      <c r="J1070" s="75" t="s">
        <v>14330</v>
      </c>
      <c r="K1070" s="96">
        <v>1</v>
      </c>
    </row>
    <row r="1071" spans="1:11" ht="22.5" x14ac:dyDescent="0.2">
      <c r="A1071" s="158" t="s">
        <v>72</v>
      </c>
      <c r="B1071" s="222" t="s">
        <v>74</v>
      </c>
      <c r="C1071" s="203">
        <f t="shared" si="41"/>
        <v>2004</v>
      </c>
      <c r="D1071" s="64">
        <v>20</v>
      </c>
      <c r="E1071" s="26" t="s">
        <v>14699</v>
      </c>
      <c r="F1071" s="35" t="s">
        <v>14700</v>
      </c>
      <c r="G1071" s="39"/>
      <c r="H1071" s="91">
        <v>2004</v>
      </c>
      <c r="I1071" s="47" t="s">
        <v>5916</v>
      </c>
      <c r="J1071" s="75" t="s">
        <v>14330</v>
      </c>
      <c r="K1071" s="96">
        <v>1</v>
      </c>
    </row>
    <row r="1072" spans="1:11" x14ac:dyDescent="0.2">
      <c r="A1072" s="158" t="s">
        <v>72</v>
      </c>
      <c r="B1072" s="222" t="s">
        <v>74</v>
      </c>
      <c r="C1072" s="203">
        <f t="shared" si="41"/>
        <v>2004</v>
      </c>
      <c r="D1072" s="64">
        <v>21</v>
      </c>
      <c r="E1072" s="26" t="s">
        <v>14701</v>
      </c>
      <c r="F1072" s="35" t="s">
        <v>14702</v>
      </c>
      <c r="G1072" s="39"/>
      <c r="H1072" s="91">
        <v>2004</v>
      </c>
      <c r="I1072" s="47" t="s">
        <v>5916</v>
      </c>
      <c r="J1072" s="75" t="s">
        <v>14330</v>
      </c>
      <c r="K1072" s="96">
        <v>1</v>
      </c>
    </row>
    <row r="1073" spans="1:11" ht="33.75" x14ac:dyDescent="0.2">
      <c r="A1073" s="158" t="s">
        <v>72</v>
      </c>
      <c r="B1073" s="222" t="s">
        <v>74</v>
      </c>
      <c r="C1073" s="203">
        <f t="shared" si="41"/>
        <v>2004</v>
      </c>
      <c r="D1073" s="64">
        <v>22</v>
      </c>
      <c r="E1073" s="26" t="s">
        <v>14703</v>
      </c>
      <c r="F1073" s="35" t="s">
        <v>14704</v>
      </c>
      <c r="G1073" s="39"/>
      <c r="H1073" s="91">
        <v>2004</v>
      </c>
      <c r="I1073" s="47" t="s">
        <v>5916</v>
      </c>
      <c r="J1073" s="75" t="s">
        <v>14330</v>
      </c>
      <c r="K1073" s="96">
        <v>1</v>
      </c>
    </row>
    <row r="1074" spans="1:11" ht="33.75" x14ac:dyDescent="0.2">
      <c r="A1074" s="158" t="s">
        <v>72</v>
      </c>
      <c r="B1074" s="222" t="s">
        <v>74</v>
      </c>
      <c r="C1074" s="203">
        <f t="shared" si="41"/>
        <v>2004</v>
      </c>
      <c r="D1074" s="64">
        <v>23</v>
      </c>
      <c r="E1074" s="26" t="s">
        <v>14705</v>
      </c>
      <c r="F1074" s="26" t="s">
        <v>14706</v>
      </c>
      <c r="G1074" s="42"/>
      <c r="H1074" s="91">
        <v>2004</v>
      </c>
      <c r="I1074" s="47" t="s">
        <v>5916</v>
      </c>
      <c r="J1074" s="75" t="s">
        <v>14330</v>
      </c>
      <c r="K1074" s="96">
        <v>1</v>
      </c>
    </row>
    <row r="1075" spans="1:11" ht="33.75" x14ac:dyDescent="0.2">
      <c r="A1075" s="158" t="s">
        <v>72</v>
      </c>
      <c r="B1075" s="222" t="s">
        <v>74</v>
      </c>
      <c r="C1075" s="203">
        <f t="shared" si="41"/>
        <v>2005</v>
      </c>
      <c r="D1075" s="64">
        <v>1</v>
      </c>
      <c r="E1075" s="26" t="s">
        <v>14707</v>
      </c>
      <c r="F1075" s="26" t="s">
        <v>14708</v>
      </c>
      <c r="G1075" s="42"/>
      <c r="H1075" s="91">
        <v>2005</v>
      </c>
      <c r="I1075" s="47" t="s">
        <v>5916</v>
      </c>
      <c r="J1075" s="75" t="s">
        <v>14330</v>
      </c>
      <c r="K1075" s="96">
        <v>1</v>
      </c>
    </row>
    <row r="1076" spans="1:11" x14ac:dyDescent="0.2">
      <c r="A1076" s="158" t="s">
        <v>72</v>
      </c>
      <c r="B1076" s="222" t="s">
        <v>74</v>
      </c>
      <c r="C1076" s="203">
        <f t="shared" si="41"/>
        <v>2005</v>
      </c>
      <c r="D1076" s="64">
        <v>2</v>
      </c>
      <c r="E1076" s="26" t="s">
        <v>14709</v>
      </c>
      <c r="F1076" s="26" t="s">
        <v>14710</v>
      </c>
      <c r="G1076" s="42"/>
      <c r="H1076" s="91">
        <v>2005</v>
      </c>
      <c r="I1076" s="47" t="s">
        <v>5916</v>
      </c>
      <c r="J1076" s="75" t="s">
        <v>14330</v>
      </c>
      <c r="K1076" s="96">
        <v>1</v>
      </c>
    </row>
    <row r="1077" spans="1:11" x14ac:dyDescent="0.2">
      <c r="A1077" s="158" t="s">
        <v>72</v>
      </c>
      <c r="B1077" s="222" t="s">
        <v>74</v>
      </c>
      <c r="C1077" s="203">
        <f t="shared" si="41"/>
        <v>2005</v>
      </c>
      <c r="D1077" s="64">
        <v>3</v>
      </c>
      <c r="E1077" s="26" t="s">
        <v>14711</v>
      </c>
      <c r="F1077" s="35" t="s">
        <v>14712</v>
      </c>
      <c r="G1077" s="39"/>
      <c r="H1077" s="91">
        <v>2005</v>
      </c>
      <c r="I1077" s="47" t="s">
        <v>5916</v>
      </c>
      <c r="J1077" s="75" t="s">
        <v>14330</v>
      </c>
      <c r="K1077" s="96">
        <v>2</v>
      </c>
    </row>
    <row r="1078" spans="1:11" x14ac:dyDescent="0.2">
      <c r="A1078" s="158" t="s">
        <v>72</v>
      </c>
      <c r="B1078" s="222" t="s">
        <v>74</v>
      </c>
      <c r="C1078" s="203">
        <f t="shared" si="41"/>
        <v>2005</v>
      </c>
      <c r="D1078" s="64">
        <v>4</v>
      </c>
      <c r="E1078" s="26" t="s">
        <v>14713</v>
      </c>
      <c r="F1078" s="26" t="s">
        <v>14714</v>
      </c>
      <c r="G1078" s="42"/>
      <c r="H1078" s="91">
        <v>2005</v>
      </c>
      <c r="I1078" s="47" t="s">
        <v>5916</v>
      </c>
      <c r="J1078" s="75" t="s">
        <v>14330</v>
      </c>
      <c r="K1078" s="96">
        <v>1</v>
      </c>
    </row>
    <row r="1079" spans="1:11" ht="22.5" x14ac:dyDescent="0.2">
      <c r="A1079" s="158" t="s">
        <v>72</v>
      </c>
      <c r="B1079" s="222" t="s">
        <v>74</v>
      </c>
      <c r="C1079" s="203">
        <f t="shared" si="41"/>
        <v>2005</v>
      </c>
      <c r="D1079" s="64">
        <v>5</v>
      </c>
      <c r="E1079" s="26" t="s">
        <v>14715</v>
      </c>
      <c r="F1079" s="35" t="s">
        <v>14716</v>
      </c>
      <c r="G1079" s="39"/>
      <c r="H1079" s="91">
        <v>2005</v>
      </c>
      <c r="I1079" s="47" t="s">
        <v>5916</v>
      </c>
      <c r="J1079" s="75" t="s">
        <v>14330</v>
      </c>
      <c r="K1079" s="96">
        <v>2</v>
      </c>
    </row>
    <row r="1080" spans="1:11" ht="22.5" x14ac:dyDescent="0.2">
      <c r="A1080" s="158" t="s">
        <v>72</v>
      </c>
      <c r="B1080" s="222" t="s">
        <v>74</v>
      </c>
      <c r="C1080" s="203">
        <f t="shared" si="41"/>
        <v>2005</v>
      </c>
      <c r="D1080" s="64">
        <v>6</v>
      </c>
      <c r="E1080" s="26" t="s">
        <v>14717</v>
      </c>
      <c r="F1080" s="35" t="s">
        <v>14718</v>
      </c>
      <c r="G1080" s="39"/>
      <c r="H1080" s="91">
        <v>2005</v>
      </c>
      <c r="I1080" s="47" t="s">
        <v>5916</v>
      </c>
      <c r="J1080" s="75" t="s">
        <v>14330</v>
      </c>
      <c r="K1080" s="96">
        <v>1</v>
      </c>
    </row>
    <row r="1081" spans="1:11" ht="22.5" x14ac:dyDescent="0.2">
      <c r="A1081" s="158" t="s">
        <v>72</v>
      </c>
      <c r="B1081" s="222" t="s">
        <v>74</v>
      </c>
      <c r="C1081" s="203">
        <f t="shared" si="41"/>
        <v>2005</v>
      </c>
      <c r="D1081" s="64">
        <v>7</v>
      </c>
      <c r="E1081" s="26" t="s">
        <v>14719</v>
      </c>
      <c r="F1081" s="26" t="s">
        <v>14720</v>
      </c>
      <c r="G1081" s="42"/>
      <c r="H1081" s="91">
        <v>2005</v>
      </c>
      <c r="I1081" s="47" t="s">
        <v>5916</v>
      </c>
      <c r="J1081" s="75" t="s">
        <v>14330</v>
      </c>
      <c r="K1081" s="96">
        <v>1</v>
      </c>
    </row>
    <row r="1082" spans="1:11" x14ac:dyDescent="0.2">
      <c r="A1082" s="158" t="s">
        <v>72</v>
      </c>
      <c r="B1082" s="222" t="s">
        <v>74</v>
      </c>
      <c r="C1082" s="203">
        <f t="shared" si="41"/>
        <v>2005</v>
      </c>
      <c r="D1082" s="64">
        <v>8</v>
      </c>
      <c r="E1082" s="26" t="s">
        <v>14721</v>
      </c>
      <c r="F1082" s="35" t="s">
        <v>14722</v>
      </c>
      <c r="G1082" s="39"/>
      <c r="H1082" s="91">
        <v>2005</v>
      </c>
      <c r="I1082" s="47" t="s">
        <v>5916</v>
      </c>
      <c r="J1082" s="75" t="s">
        <v>14330</v>
      </c>
      <c r="K1082" s="96">
        <v>1</v>
      </c>
    </row>
    <row r="1083" spans="1:11" x14ac:dyDescent="0.2">
      <c r="A1083" s="158" t="s">
        <v>72</v>
      </c>
      <c r="B1083" s="222" t="s">
        <v>74</v>
      </c>
      <c r="C1083" s="203">
        <f t="shared" si="41"/>
        <v>2005</v>
      </c>
      <c r="D1083" s="64">
        <v>9</v>
      </c>
      <c r="E1083" s="26" t="s">
        <v>14723</v>
      </c>
      <c r="F1083" s="26" t="s">
        <v>14724</v>
      </c>
      <c r="G1083" s="42"/>
      <c r="H1083" s="91">
        <v>2005</v>
      </c>
      <c r="I1083" s="47" t="s">
        <v>5916</v>
      </c>
      <c r="J1083" s="75" t="s">
        <v>14330</v>
      </c>
      <c r="K1083" s="96">
        <v>1</v>
      </c>
    </row>
    <row r="1084" spans="1:11" x14ac:dyDescent="0.2">
      <c r="A1084" s="158" t="s">
        <v>72</v>
      </c>
      <c r="B1084" s="222" t="s">
        <v>74</v>
      </c>
      <c r="C1084" s="203">
        <f t="shared" si="41"/>
        <v>2005</v>
      </c>
      <c r="D1084" s="64">
        <v>10</v>
      </c>
      <c r="E1084" s="26" t="s">
        <v>14725</v>
      </c>
      <c r="F1084" s="35" t="s">
        <v>14726</v>
      </c>
      <c r="G1084" s="39"/>
      <c r="H1084" s="91">
        <v>2005</v>
      </c>
      <c r="I1084" s="47" t="s">
        <v>5916</v>
      </c>
      <c r="J1084" s="75" t="s">
        <v>14330</v>
      </c>
      <c r="K1084" s="96">
        <v>1</v>
      </c>
    </row>
    <row r="1085" spans="1:11" ht="22.5" x14ac:dyDescent="0.2">
      <c r="A1085" s="158" t="s">
        <v>72</v>
      </c>
      <c r="B1085" s="222" t="s">
        <v>74</v>
      </c>
      <c r="C1085" s="203">
        <f t="shared" si="41"/>
        <v>2005</v>
      </c>
      <c r="D1085" s="64">
        <v>11</v>
      </c>
      <c r="E1085" s="26" t="s">
        <v>14727</v>
      </c>
      <c r="F1085" s="35" t="s">
        <v>14728</v>
      </c>
      <c r="G1085" s="39"/>
      <c r="H1085" s="91">
        <v>2005</v>
      </c>
      <c r="I1085" s="47" t="s">
        <v>5916</v>
      </c>
      <c r="J1085" s="75" t="s">
        <v>14330</v>
      </c>
      <c r="K1085" s="96">
        <v>1</v>
      </c>
    </row>
    <row r="1086" spans="1:11" x14ac:dyDescent="0.2">
      <c r="A1086" s="158" t="s">
        <v>72</v>
      </c>
      <c r="B1086" s="222" t="s">
        <v>74</v>
      </c>
      <c r="C1086" s="203">
        <f t="shared" si="41"/>
        <v>2005</v>
      </c>
      <c r="D1086" s="64">
        <v>12</v>
      </c>
      <c r="E1086" s="26" t="s">
        <v>14729</v>
      </c>
      <c r="F1086" s="26" t="s">
        <v>14730</v>
      </c>
      <c r="G1086" s="42"/>
      <c r="H1086" s="91">
        <v>2005</v>
      </c>
      <c r="I1086" s="47" t="s">
        <v>5916</v>
      </c>
      <c r="J1086" s="75" t="s">
        <v>14330</v>
      </c>
      <c r="K1086" s="96">
        <v>1</v>
      </c>
    </row>
    <row r="1087" spans="1:11" ht="22.5" x14ac:dyDescent="0.2">
      <c r="A1087" s="158" t="s">
        <v>72</v>
      </c>
      <c r="B1087" s="222" t="s">
        <v>74</v>
      </c>
      <c r="C1087" s="203">
        <f t="shared" si="41"/>
        <v>2005</v>
      </c>
      <c r="D1087" s="64">
        <v>13</v>
      </c>
      <c r="E1087" s="26" t="s">
        <v>14731</v>
      </c>
      <c r="F1087" s="35" t="s">
        <v>14732</v>
      </c>
      <c r="G1087" s="39"/>
      <c r="H1087" s="91">
        <v>2005</v>
      </c>
      <c r="I1087" s="47" t="s">
        <v>5916</v>
      </c>
      <c r="J1087" s="75" t="s">
        <v>14330</v>
      </c>
      <c r="K1087" s="96">
        <v>1</v>
      </c>
    </row>
    <row r="1088" spans="1:11" ht="33.75" x14ac:dyDescent="0.2">
      <c r="A1088" s="158" t="s">
        <v>72</v>
      </c>
      <c r="B1088" s="222" t="s">
        <v>74</v>
      </c>
      <c r="C1088" s="203">
        <f t="shared" si="41"/>
        <v>2005</v>
      </c>
      <c r="D1088" s="64">
        <v>14</v>
      </c>
      <c r="E1088" s="26" t="s">
        <v>14733</v>
      </c>
      <c r="F1088" s="26" t="s">
        <v>14734</v>
      </c>
      <c r="G1088" s="42"/>
      <c r="H1088" s="91">
        <v>2005</v>
      </c>
      <c r="I1088" s="47" t="s">
        <v>5916</v>
      </c>
      <c r="J1088" s="75" t="s">
        <v>14330</v>
      </c>
      <c r="K1088" s="96">
        <v>1</v>
      </c>
    </row>
    <row r="1089" spans="1:11" ht="22.5" x14ac:dyDescent="0.2">
      <c r="A1089" s="158" t="s">
        <v>72</v>
      </c>
      <c r="B1089" s="222" t="s">
        <v>74</v>
      </c>
      <c r="C1089" s="203">
        <f t="shared" si="41"/>
        <v>2005</v>
      </c>
      <c r="D1089" s="64">
        <v>15</v>
      </c>
      <c r="E1089" s="26" t="s">
        <v>14735</v>
      </c>
      <c r="F1089" s="26" t="s">
        <v>14736</v>
      </c>
      <c r="G1089" s="42"/>
      <c r="H1089" s="91">
        <v>2005</v>
      </c>
      <c r="I1089" s="47" t="s">
        <v>5916</v>
      </c>
      <c r="J1089" s="75" t="s">
        <v>14330</v>
      </c>
      <c r="K1089" s="96">
        <v>1</v>
      </c>
    </row>
    <row r="1090" spans="1:11" x14ac:dyDescent="0.2">
      <c r="A1090" s="158" t="s">
        <v>72</v>
      </c>
      <c r="B1090" s="222" t="s">
        <v>74</v>
      </c>
      <c r="C1090" s="203">
        <f t="shared" si="41"/>
        <v>2005</v>
      </c>
      <c r="D1090" s="64">
        <v>16</v>
      </c>
      <c r="E1090" s="26" t="s">
        <v>14737</v>
      </c>
      <c r="F1090" s="35" t="s">
        <v>14738</v>
      </c>
      <c r="G1090" s="39"/>
      <c r="H1090" s="91">
        <v>2005</v>
      </c>
      <c r="I1090" s="47" t="s">
        <v>5916</v>
      </c>
      <c r="J1090" s="75" t="s">
        <v>14330</v>
      </c>
      <c r="K1090" s="96">
        <v>1</v>
      </c>
    </row>
    <row r="1091" spans="1:11" x14ac:dyDescent="0.2">
      <c r="A1091" s="158" t="s">
        <v>72</v>
      </c>
      <c r="B1091" s="222" t="s">
        <v>74</v>
      </c>
      <c r="C1091" s="203">
        <f t="shared" si="41"/>
        <v>2005</v>
      </c>
      <c r="D1091" s="64">
        <v>17</v>
      </c>
      <c r="E1091" s="26" t="s">
        <v>14739</v>
      </c>
      <c r="F1091" s="26" t="s">
        <v>14740</v>
      </c>
      <c r="G1091" s="42"/>
      <c r="H1091" s="91">
        <v>2005</v>
      </c>
      <c r="I1091" s="47" t="s">
        <v>5916</v>
      </c>
      <c r="J1091" s="75" t="s">
        <v>14330</v>
      </c>
      <c r="K1091" s="96">
        <v>1</v>
      </c>
    </row>
    <row r="1092" spans="1:11" ht="33.75" x14ac:dyDescent="0.2">
      <c r="A1092" s="158" t="s">
        <v>72</v>
      </c>
      <c r="B1092" s="222" t="s">
        <v>74</v>
      </c>
      <c r="C1092" s="203">
        <f t="shared" si="41"/>
        <v>2005</v>
      </c>
      <c r="D1092" s="64">
        <v>18</v>
      </c>
      <c r="E1092" s="26" t="s">
        <v>14741</v>
      </c>
      <c r="F1092" s="26" t="s">
        <v>14742</v>
      </c>
      <c r="G1092" s="42"/>
      <c r="H1092" s="91">
        <v>2005</v>
      </c>
      <c r="I1092" s="47" t="s">
        <v>5916</v>
      </c>
      <c r="J1092" s="75" t="s">
        <v>14330</v>
      </c>
      <c r="K1092" s="96">
        <v>1</v>
      </c>
    </row>
    <row r="1093" spans="1:11" x14ac:dyDescent="0.2">
      <c r="A1093" s="158" t="s">
        <v>72</v>
      </c>
      <c r="B1093" s="222" t="s">
        <v>74</v>
      </c>
      <c r="C1093" s="203">
        <f t="shared" si="41"/>
        <v>2006</v>
      </c>
      <c r="D1093" s="64">
        <v>1</v>
      </c>
      <c r="E1093" s="26" t="s">
        <v>14743</v>
      </c>
      <c r="F1093" s="35" t="s">
        <v>14744</v>
      </c>
      <c r="G1093" s="39"/>
      <c r="H1093" s="91">
        <v>2006</v>
      </c>
      <c r="I1093" s="47" t="s">
        <v>5916</v>
      </c>
      <c r="J1093" s="75" t="s">
        <v>14330</v>
      </c>
      <c r="K1093" s="96">
        <v>1</v>
      </c>
    </row>
    <row r="1094" spans="1:11" ht="22.5" x14ac:dyDescent="0.2">
      <c r="A1094" s="158" t="s">
        <v>72</v>
      </c>
      <c r="B1094" s="222" t="s">
        <v>74</v>
      </c>
      <c r="C1094" s="203">
        <f t="shared" si="41"/>
        <v>2006</v>
      </c>
      <c r="D1094" s="64">
        <v>2</v>
      </c>
      <c r="E1094" s="26" t="s">
        <v>14745</v>
      </c>
      <c r="F1094" s="26" t="s">
        <v>14746</v>
      </c>
      <c r="G1094" s="42"/>
      <c r="H1094" s="91">
        <v>2006</v>
      </c>
      <c r="I1094" s="47" t="s">
        <v>5916</v>
      </c>
      <c r="J1094" s="75" t="s">
        <v>14330</v>
      </c>
      <c r="K1094" s="96">
        <v>1</v>
      </c>
    </row>
    <row r="1095" spans="1:11" x14ac:dyDescent="0.2">
      <c r="A1095" s="158" t="s">
        <v>72</v>
      </c>
      <c r="B1095" s="222" t="s">
        <v>74</v>
      </c>
      <c r="C1095" s="203">
        <f t="shared" si="41"/>
        <v>2006</v>
      </c>
      <c r="D1095" s="64">
        <v>3</v>
      </c>
      <c r="E1095" s="26" t="s">
        <v>14747</v>
      </c>
      <c r="F1095" s="35" t="s">
        <v>14748</v>
      </c>
      <c r="G1095" s="39"/>
      <c r="H1095" s="91">
        <v>2006</v>
      </c>
      <c r="I1095" s="47" t="s">
        <v>5916</v>
      </c>
      <c r="J1095" s="75" t="s">
        <v>14330</v>
      </c>
      <c r="K1095" s="96">
        <v>1</v>
      </c>
    </row>
    <row r="1096" spans="1:11" x14ac:dyDescent="0.2">
      <c r="A1096" s="158" t="s">
        <v>72</v>
      </c>
      <c r="B1096" s="222" t="s">
        <v>74</v>
      </c>
      <c r="C1096" s="203">
        <f t="shared" si="41"/>
        <v>2006</v>
      </c>
      <c r="D1096" s="64">
        <v>4</v>
      </c>
      <c r="E1096" s="26" t="s">
        <v>14749</v>
      </c>
      <c r="F1096" s="35" t="s">
        <v>14750</v>
      </c>
      <c r="G1096" s="39"/>
      <c r="H1096" s="91">
        <v>2006</v>
      </c>
      <c r="I1096" s="47" t="s">
        <v>5916</v>
      </c>
      <c r="J1096" s="75" t="s">
        <v>14330</v>
      </c>
      <c r="K1096" s="96">
        <v>1</v>
      </c>
    </row>
    <row r="1097" spans="1:11" ht="22.5" x14ac:dyDescent="0.2">
      <c r="A1097" s="158" t="s">
        <v>72</v>
      </c>
      <c r="B1097" s="222" t="s">
        <v>74</v>
      </c>
      <c r="C1097" s="203">
        <f t="shared" si="41"/>
        <v>2006</v>
      </c>
      <c r="D1097" s="64">
        <v>5</v>
      </c>
      <c r="E1097" s="26" t="s">
        <v>14751</v>
      </c>
      <c r="F1097" s="35" t="s">
        <v>14752</v>
      </c>
      <c r="G1097" s="39"/>
      <c r="H1097" s="91">
        <v>2006</v>
      </c>
      <c r="I1097" s="47" t="s">
        <v>5916</v>
      </c>
      <c r="J1097" s="75" t="s">
        <v>14330</v>
      </c>
      <c r="K1097" s="96">
        <v>1</v>
      </c>
    </row>
    <row r="1098" spans="1:11" x14ac:dyDescent="0.2">
      <c r="A1098" s="158" t="s">
        <v>72</v>
      </c>
      <c r="B1098" s="222" t="s">
        <v>74</v>
      </c>
      <c r="C1098" s="203">
        <f t="shared" si="41"/>
        <v>2006</v>
      </c>
      <c r="D1098" s="64">
        <v>6</v>
      </c>
      <c r="E1098" s="26" t="s">
        <v>14753</v>
      </c>
      <c r="F1098" s="35" t="s">
        <v>14754</v>
      </c>
      <c r="G1098" s="39"/>
      <c r="H1098" s="91">
        <v>2006</v>
      </c>
      <c r="I1098" s="47" t="s">
        <v>5916</v>
      </c>
      <c r="J1098" s="75" t="s">
        <v>14330</v>
      </c>
      <c r="K1098" s="96">
        <v>1</v>
      </c>
    </row>
    <row r="1099" spans="1:11" x14ac:dyDescent="0.2">
      <c r="A1099" s="158" t="s">
        <v>72</v>
      </c>
      <c r="B1099" s="222" t="s">
        <v>74</v>
      </c>
      <c r="C1099" s="203">
        <f t="shared" si="41"/>
        <v>2006</v>
      </c>
      <c r="D1099" s="64">
        <v>7</v>
      </c>
      <c r="E1099" s="26" t="s">
        <v>14755</v>
      </c>
      <c r="F1099" s="26" t="s">
        <v>14756</v>
      </c>
      <c r="G1099" s="42"/>
      <c r="H1099" s="91">
        <v>2006</v>
      </c>
      <c r="I1099" s="47" t="s">
        <v>5916</v>
      </c>
      <c r="J1099" s="75" t="s">
        <v>14330</v>
      </c>
      <c r="K1099" s="96">
        <v>1</v>
      </c>
    </row>
    <row r="1100" spans="1:11" ht="22.5" x14ac:dyDescent="0.2">
      <c r="A1100" s="158" t="s">
        <v>72</v>
      </c>
      <c r="B1100" s="222" t="s">
        <v>74</v>
      </c>
      <c r="C1100" s="203">
        <f t="shared" si="41"/>
        <v>2006</v>
      </c>
      <c r="D1100" s="64">
        <v>8</v>
      </c>
      <c r="E1100" s="26" t="s">
        <v>14757</v>
      </c>
      <c r="F1100" s="35" t="s">
        <v>14758</v>
      </c>
      <c r="G1100" s="39"/>
      <c r="H1100" s="91">
        <v>2006</v>
      </c>
      <c r="I1100" s="47" t="s">
        <v>5916</v>
      </c>
      <c r="J1100" s="75" t="s">
        <v>14330</v>
      </c>
      <c r="K1100" s="96">
        <v>1</v>
      </c>
    </row>
    <row r="1101" spans="1:11" ht="22.5" x14ac:dyDescent="0.2">
      <c r="A1101" s="158" t="s">
        <v>72</v>
      </c>
      <c r="B1101" s="222" t="s">
        <v>74</v>
      </c>
      <c r="C1101" s="203">
        <f t="shared" si="41"/>
        <v>2006</v>
      </c>
      <c r="D1101" s="64">
        <v>9</v>
      </c>
      <c r="E1101" s="26" t="s">
        <v>14759</v>
      </c>
      <c r="F1101" s="26" t="s">
        <v>14760</v>
      </c>
      <c r="G1101" s="42"/>
      <c r="H1101" s="91">
        <v>2006</v>
      </c>
      <c r="I1101" s="47" t="s">
        <v>5916</v>
      </c>
      <c r="J1101" s="75" t="s">
        <v>14330</v>
      </c>
      <c r="K1101" s="96">
        <v>1</v>
      </c>
    </row>
    <row r="1102" spans="1:11" x14ac:dyDescent="0.2">
      <c r="A1102" s="158" t="s">
        <v>72</v>
      </c>
      <c r="B1102" s="222" t="s">
        <v>74</v>
      </c>
      <c r="C1102" s="203">
        <f t="shared" si="41"/>
        <v>2006</v>
      </c>
      <c r="D1102" s="64">
        <v>10</v>
      </c>
      <c r="E1102" s="26" t="s">
        <v>14761</v>
      </c>
      <c r="F1102" s="26" t="s">
        <v>14762</v>
      </c>
      <c r="G1102" s="42"/>
      <c r="H1102" s="91">
        <v>2006</v>
      </c>
      <c r="I1102" s="47" t="s">
        <v>5916</v>
      </c>
      <c r="J1102" s="75" t="s">
        <v>14330</v>
      </c>
      <c r="K1102" s="96">
        <v>1</v>
      </c>
    </row>
    <row r="1103" spans="1:11" x14ac:dyDescent="0.2">
      <c r="A1103" s="158" t="s">
        <v>72</v>
      </c>
      <c r="B1103" s="222" t="s">
        <v>74</v>
      </c>
      <c r="C1103" s="203">
        <f t="shared" si="41"/>
        <v>2006</v>
      </c>
      <c r="D1103" s="64">
        <v>11</v>
      </c>
      <c r="E1103" s="26" t="s">
        <v>14763</v>
      </c>
      <c r="F1103" s="26" t="s">
        <v>14764</v>
      </c>
      <c r="G1103" s="42"/>
      <c r="H1103" s="91">
        <v>2006</v>
      </c>
      <c r="I1103" s="47" t="s">
        <v>5916</v>
      </c>
      <c r="J1103" s="75" t="s">
        <v>14330</v>
      </c>
      <c r="K1103" s="96">
        <v>1</v>
      </c>
    </row>
    <row r="1104" spans="1:11" ht="22.5" x14ac:dyDescent="0.2">
      <c r="A1104" s="158" t="s">
        <v>72</v>
      </c>
      <c r="B1104" s="222" t="s">
        <v>74</v>
      </c>
      <c r="C1104" s="203">
        <f t="shared" si="41"/>
        <v>2006</v>
      </c>
      <c r="D1104" s="64">
        <v>12</v>
      </c>
      <c r="E1104" s="26" t="s">
        <v>14765</v>
      </c>
      <c r="F1104" s="35" t="s">
        <v>14766</v>
      </c>
      <c r="G1104" s="39"/>
      <c r="H1104" s="91">
        <v>2006</v>
      </c>
      <c r="I1104" s="47" t="s">
        <v>5916</v>
      </c>
      <c r="J1104" s="75" t="s">
        <v>14330</v>
      </c>
      <c r="K1104" s="96">
        <v>1</v>
      </c>
    </row>
    <row r="1105" spans="1:11" x14ac:dyDescent="0.2">
      <c r="A1105" s="158" t="s">
        <v>72</v>
      </c>
      <c r="B1105" s="222" t="s">
        <v>74</v>
      </c>
      <c r="C1105" s="203">
        <f t="shared" si="41"/>
        <v>2006</v>
      </c>
      <c r="D1105" s="64">
        <v>13</v>
      </c>
      <c r="E1105" s="26" t="s">
        <v>14767</v>
      </c>
      <c r="F1105" s="35" t="s">
        <v>14768</v>
      </c>
      <c r="G1105" s="39"/>
      <c r="H1105" s="91">
        <v>2006</v>
      </c>
      <c r="I1105" s="47" t="s">
        <v>5916</v>
      </c>
      <c r="J1105" s="75" t="s">
        <v>14330</v>
      </c>
      <c r="K1105" s="96">
        <v>2</v>
      </c>
    </row>
    <row r="1106" spans="1:11" x14ac:dyDescent="0.2">
      <c r="A1106" s="158" t="s">
        <v>72</v>
      </c>
      <c r="B1106" s="222" t="s">
        <v>74</v>
      </c>
      <c r="C1106" s="203">
        <f t="shared" si="41"/>
        <v>2006</v>
      </c>
      <c r="D1106" s="64">
        <v>14</v>
      </c>
      <c r="E1106" s="26" t="s">
        <v>14769</v>
      </c>
      <c r="F1106" s="26" t="s">
        <v>14770</v>
      </c>
      <c r="G1106" s="42"/>
      <c r="H1106" s="91">
        <v>2006</v>
      </c>
      <c r="I1106" s="47" t="s">
        <v>5916</v>
      </c>
      <c r="J1106" s="75" t="s">
        <v>14330</v>
      </c>
      <c r="K1106" s="96">
        <v>1</v>
      </c>
    </row>
    <row r="1107" spans="1:11" ht="33.75" x14ac:dyDescent="0.2">
      <c r="A1107" s="158" t="s">
        <v>72</v>
      </c>
      <c r="B1107" s="222" t="s">
        <v>74</v>
      </c>
      <c r="C1107" s="203">
        <f t="shared" si="41"/>
        <v>2006</v>
      </c>
      <c r="D1107" s="64">
        <v>15</v>
      </c>
      <c r="E1107" s="26" t="s">
        <v>14771</v>
      </c>
      <c r="F1107" s="35" t="s">
        <v>14772</v>
      </c>
      <c r="G1107" s="39"/>
      <c r="H1107" s="91">
        <v>2006</v>
      </c>
      <c r="I1107" s="47" t="s">
        <v>5916</v>
      </c>
      <c r="J1107" s="75" t="s">
        <v>14330</v>
      </c>
      <c r="K1107" s="96">
        <v>3</v>
      </c>
    </row>
    <row r="1108" spans="1:11" ht="22.5" x14ac:dyDescent="0.2">
      <c r="A1108" s="158" t="s">
        <v>72</v>
      </c>
      <c r="B1108" s="222" t="s">
        <v>74</v>
      </c>
      <c r="C1108" s="203">
        <f t="shared" si="41"/>
        <v>2006</v>
      </c>
      <c r="D1108" s="64">
        <v>16</v>
      </c>
      <c r="E1108" s="26" t="s">
        <v>14773</v>
      </c>
      <c r="F1108" s="26" t="s">
        <v>14774</v>
      </c>
      <c r="G1108" s="42"/>
      <c r="H1108" s="91">
        <v>2006</v>
      </c>
      <c r="I1108" s="47" t="s">
        <v>5916</v>
      </c>
      <c r="J1108" s="75" t="s">
        <v>14330</v>
      </c>
      <c r="K1108" s="96">
        <v>1</v>
      </c>
    </row>
    <row r="1109" spans="1:11" ht="22.5" x14ac:dyDescent="0.2">
      <c r="A1109" s="158" t="s">
        <v>72</v>
      </c>
      <c r="B1109" s="222" t="s">
        <v>74</v>
      </c>
      <c r="C1109" s="203">
        <f t="shared" si="41"/>
        <v>2006</v>
      </c>
      <c r="D1109" s="64">
        <v>17</v>
      </c>
      <c r="E1109" s="26" t="s">
        <v>14775</v>
      </c>
      <c r="F1109" s="26" t="s">
        <v>14776</v>
      </c>
      <c r="G1109" s="42"/>
      <c r="H1109" s="91">
        <v>2006</v>
      </c>
      <c r="I1109" s="47" t="s">
        <v>5916</v>
      </c>
      <c r="J1109" s="75" t="s">
        <v>14330</v>
      </c>
      <c r="K1109" s="96">
        <v>1</v>
      </c>
    </row>
    <row r="1110" spans="1:11" x14ac:dyDescent="0.2">
      <c r="A1110" s="158" t="s">
        <v>72</v>
      </c>
      <c r="B1110" s="222" t="s">
        <v>74</v>
      </c>
      <c r="C1110" s="203">
        <f t="shared" si="41"/>
        <v>2006</v>
      </c>
      <c r="D1110" s="64">
        <v>18</v>
      </c>
      <c r="E1110" s="26" t="s">
        <v>14777</v>
      </c>
      <c r="F1110" s="26" t="s">
        <v>14778</v>
      </c>
      <c r="G1110" s="42"/>
      <c r="H1110" s="91">
        <v>2006</v>
      </c>
      <c r="I1110" s="47" t="s">
        <v>5916</v>
      </c>
      <c r="J1110" s="75" t="s">
        <v>14330</v>
      </c>
      <c r="K1110" s="96">
        <v>1</v>
      </c>
    </row>
    <row r="1111" spans="1:11" ht="22.5" x14ac:dyDescent="0.2">
      <c r="A1111" s="158" t="s">
        <v>72</v>
      </c>
      <c r="B1111" s="222" t="s">
        <v>74</v>
      </c>
      <c r="C1111" s="203">
        <f t="shared" si="41"/>
        <v>2006</v>
      </c>
      <c r="D1111" s="64">
        <v>19</v>
      </c>
      <c r="E1111" s="26" t="s">
        <v>14779</v>
      </c>
      <c r="F1111" s="26" t="s">
        <v>14780</v>
      </c>
      <c r="G1111" s="42"/>
      <c r="H1111" s="91">
        <v>2006</v>
      </c>
      <c r="I1111" s="47" t="s">
        <v>5916</v>
      </c>
      <c r="J1111" s="75" t="s">
        <v>14330</v>
      </c>
      <c r="K1111" s="96">
        <v>1</v>
      </c>
    </row>
    <row r="1112" spans="1:11" ht="22.5" x14ac:dyDescent="0.2">
      <c r="A1112" s="354" t="s">
        <v>72</v>
      </c>
      <c r="B1112" s="222" t="s">
        <v>74</v>
      </c>
      <c r="C1112" s="355">
        <f t="shared" si="41"/>
        <v>2006</v>
      </c>
      <c r="D1112" s="64">
        <v>20</v>
      </c>
      <c r="E1112" s="26" t="s">
        <v>14781</v>
      </c>
      <c r="F1112" s="26" t="s">
        <v>14782</v>
      </c>
      <c r="G1112" s="42"/>
      <c r="H1112" s="356">
        <v>2006</v>
      </c>
      <c r="I1112" s="47" t="s">
        <v>5916</v>
      </c>
      <c r="J1112" s="75" t="s">
        <v>14330</v>
      </c>
      <c r="K1112" s="357">
        <v>1</v>
      </c>
    </row>
    <row r="1113" spans="1:11" x14ac:dyDescent="0.2">
      <c r="A1113" s="354" t="s">
        <v>72</v>
      </c>
      <c r="B1113" s="222" t="s">
        <v>74</v>
      </c>
      <c r="C1113" s="355">
        <f t="shared" si="41"/>
        <v>2006</v>
      </c>
      <c r="D1113" s="64">
        <v>21</v>
      </c>
      <c r="E1113" s="26" t="s">
        <v>14783</v>
      </c>
      <c r="F1113" s="26" t="s">
        <v>14784</v>
      </c>
      <c r="G1113" s="42"/>
      <c r="H1113" s="356">
        <v>2006</v>
      </c>
      <c r="I1113" s="47" t="s">
        <v>5916</v>
      </c>
      <c r="J1113" s="75" t="s">
        <v>14330</v>
      </c>
      <c r="K1113" s="357">
        <v>1</v>
      </c>
    </row>
    <row r="1114" spans="1:11" x14ac:dyDescent="0.2">
      <c r="A1114" s="324" t="s">
        <v>72</v>
      </c>
      <c r="B1114" s="330" t="s">
        <v>74</v>
      </c>
      <c r="C1114" s="325">
        <f t="shared" si="41"/>
        <v>2006</v>
      </c>
      <c r="D1114" s="207" t="s">
        <v>13263</v>
      </c>
      <c r="E1114" s="116" t="s">
        <v>14711</v>
      </c>
      <c r="F1114" s="116" t="s">
        <v>14785</v>
      </c>
      <c r="G1114" s="327"/>
      <c r="H1114" s="315">
        <v>2006</v>
      </c>
      <c r="I1114" s="47" t="s">
        <v>5916</v>
      </c>
      <c r="J1114" s="75" t="s">
        <v>14330</v>
      </c>
      <c r="K1114" s="214"/>
    </row>
    <row r="1115" spans="1:11" x14ac:dyDescent="0.2">
      <c r="A1115" s="158" t="s">
        <v>72</v>
      </c>
      <c r="B1115" s="222" t="s">
        <v>74</v>
      </c>
      <c r="C1115" s="203">
        <f t="shared" si="41"/>
        <v>2007</v>
      </c>
      <c r="D1115" s="64">
        <v>1</v>
      </c>
      <c r="E1115" s="26" t="s">
        <v>14786</v>
      </c>
      <c r="F1115" s="35" t="s">
        <v>14787</v>
      </c>
      <c r="G1115" s="39"/>
      <c r="H1115" s="91">
        <v>2007</v>
      </c>
      <c r="I1115" s="47" t="s">
        <v>5916</v>
      </c>
      <c r="J1115" s="75" t="s">
        <v>14330</v>
      </c>
      <c r="K1115" s="96">
        <v>1</v>
      </c>
    </row>
    <row r="1116" spans="1:11" x14ac:dyDescent="0.2">
      <c r="A1116" s="158" t="s">
        <v>72</v>
      </c>
      <c r="B1116" s="222" t="s">
        <v>74</v>
      </c>
      <c r="C1116" s="203">
        <f t="shared" si="41"/>
        <v>2007</v>
      </c>
      <c r="D1116" s="64">
        <v>2</v>
      </c>
      <c r="E1116" s="26" t="s">
        <v>14788</v>
      </c>
      <c r="F1116" s="35" t="s">
        <v>14789</v>
      </c>
      <c r="G1116" s="39"/>
      <c r="H1116" s="91">
        <v>2007</v>
      </c>
      <c r="I1116" s="47" t="s">
        <v>5916</v>
      </c>
      <c r="J1116" s="75" t="s">
        <v>14330</v>
      </c>
      <c r="K1116" s="96">
        <v>1</v>
      </c>
    </row>
    <row r="1117" spans="1:11" ht="22.5" x14ac:dyDescent="0.2">
      <c r="A1117" s="158" t="s">
        <v>72</v>
      </c>
      <c r="B1117" s="222" t="s">
        <v>74</v>
      </c>
      <c r="C1117" s="203">
        <f t="shared" si="41"/>
        <v>2007</v>
      </c>
      <c r="D1117" s="64">
        <v>3</v>
      </c>
      <c r="E1117" s="26" t="s">
        <v>14790</v>
      </c>
      <c r="F1117" s="26" t="s">
        <v>14791</v>
      </c>
      <c r="G1117" s="42"/>
      <c r="H1117" s="91">
        <v>2007</v>
      </c>
      <c r="I1117" s="47" t="s">
        <v>5916</v>
      </c>
      <c r="J1117" s="75" t="s">
        <v>14330</v>
      </c>
      <c r="K1117" s="96">
        <v>1</v>
      </c>
    </row>
    <row r="1118" spans="1:11" ht="22.5" x14ac:dyDescent="0.2">
      <c r="A1118" s="158" t="s">
        <v>72</v>
      </c>
      <c r="B1118" s="222" t="s">
        <v>74</v>
      </c>
      <c r="C1118" s="203">
        <f t="shared" si="41"/>
        <v>2007</v>
      </c>
      <c r="D1118" s="64">
        <v>4</v>
      </c>
      <c r="E1118" s="26" t="s">
        <v>2314</v>
      </c>
      <c r="F1118" s="26" t="s">
        <v>14792</v>
      </c>
      <c r="G1118" s="42"/>
      <c r="H1118" s="91">
        <v>2007</v>
      </c>
      <c r="I1118" s="47" t="s">
        <v>5916</v>
      </c>
      <c r="J1118" s="75" t="s">
        <v>14330</v>
      </c>
      <c r="K1118" s="96">
        <v>1</v>
      </c>
    </row>
    <row r="1119" spans="1:11" ht="22.5" x14ac:dyDescent="0.2">
      <c r="A1119" s="158" t="s">
        <v>72</v>
      </c>
      <c r="B1119" s="222" t="s">
        <v>74</v>
      </c>
      <c r="C1119" s="203">
        <f t="shared" si="41"/>
        <v>2007</v>
      </c>
      <c r="D1119" s="64">
        <v>5</v>
      </c>
      <c r="E1119" s="26" t="s">
        <v>14793</v>
      </c>
      <c r="F1119" s="26" t="s">
        <v>14794</v>
      </c>
      <c r="G1119" s="42"/>
      <c r="H1119" s="91">
        <v>2007</v>
      </c>
      <c r="I1119" s="47" t="s">
        <v>5916</v>
      </c>
      <c r="J1119" s="75" t="s">
        <v>14330</v>
      </c>
      <c r="K1119" s="96">
        <v>1</v>
      </c>
    </row>
    <row r="1120" spans="1:11" x14ac:dyDescent="0.2">
      <c r="A1120" s="158" t="s">
        <v>72</v>
      </c>
      <c r="B1120" s="222" t="s">
        <v>74</v>
      </c>
      <c r="C1120" s="203">
        <f t="shared" si="41"/>
        <v>2007</v>
      </c>
      <c r="D1120" s="64">
        <v>6</v>
      </c>
      <c r="E1120" s="26" t="s">
        <v>14795</v>
      </c>
      <c r="F1120" s="26" t="s">
        <v>14796</v>
      </c>
      <c r="G1120" s="42"/>
      <c r="H1120" s="91">
        <v>2007</v>
      </c>
      <c r="I1120" s="47" t="s">
        <v>5916</v>
      </c>
      <c r="J1120" s="75" t="s">
        <v>14330</v>
      </c>
      <c r="K1120" s="96">
        <v>3</v>
      </c>
    </row>
    <row r="1121" spans="1:11" ht="22.5" x14ac:dyDescent="0.2">
      <c r="A1121" s="158" t="s">
        <v>72</v>
      </c>
      <c r="B1121" s="222" t="s">
        <v>74</v>
      </c>
      <c r="C1121" s="203">
        <f t="shared" si="41"/>
        <v>2007</v>
      </c>
      <c r="D1121" s="64">
        <v>7</v>
      </c>
      <c r="E1121" s="26" t="s">
        <v>14797</v>
      </c>
      <c r="F1121" s="35" t="s">
        <v>14798</v>
      </c>
      <c r="G1121" s="39"/>
      <c r="H1121" s="91">
        <v>2007</v>
      </c>
      <c r="I1121" s="47" t="s">
        <v>5916</v>
      </c>
      <c r="J1121" s="75" t="s">
        <v>14330</v>
      </c>
      <c r="K1121" s="96">
        <v>1</v>
      </c>
    </row>
    <row r="1122" spans="1:11" x14ac:dyDescent="0.2">
      <c r="A1122" s="158" t="s">
        <v>72</v>
      </c>
      <c r="B1122" s="222" t="s">
        <v>74</v>
      </c>
      <c r="C1122" s="203">
        <f t="shared" si="41"/>
        <v>2007</v>
      </c>
      <c r="D1122" s="64">
        <v>9</v>
      </c>
      <c r="E1122" s="26" t="s">
        <v>14799</v>
      </c>
      <c r="F1122" s="35" t="s">
        <v>14800</v>
      </c>
      <c r="G1122" s="39"/>
      <c r="H1122" s="91">
        <v>2007</v>
      </c>
      <c r="I1122" s="47" t="s">
        <v>5916</v>
      </c>
      <c r="J1122" s="75" t="s">
        <v>14330</v>
      </c>
      <c r="K1122" s="96">
        <v>1</v>
      </c>
    </row>
    <row r="1123" spans="1:11" x14ac:dyDescent="0.2">
      <c r="A1123" s="158" t="s">
        <v>72</v>
      </c>
      <c r="B1123" s="222" t="s">
        <v>74</v>
      </c>
      <c r="C1123" s="203">
        <f t="shared" si="41"/>
        <v>2007</v>
      </c>
      <c r="D1123" s="64">
        <v>8</v>
      </c>
      <c r="E1123" s="26" t="s">
        <v>14801</v>
      </c>
      <c r="F1123" s="26" t="s">
        <v>14802</v>
      </c>
      <c r="G1123" s="42"/>
      <c r="H1123" s="91">
        <v>2007</v>
      </c>
      <c r="I1123" s="47" t="s">
        <v>5916</v>
      </c>
      <c r="J1123" s="75" t="s">
        <v>14330</v>
      </c>
      <c r="K1123" s="96">
        <v>1</v>
      </c>
    </row>
    <row r="1124" spans="1:11" ht="22.5" x14ac:dyDescent="0.2">
      <c r="A1124" s="158" t="s">
        <v>72</v>
      </c>
      <c r="B1124" s="222" t="s">
        <v>74</v>
      </c>
      <c r="C1124" s="203">
        <f t="shared" si="41"/>
        <v>2007</v>
      </c>
      <c r="D1124" s="64">
        <v>10</v>
      </c>
      <c r="E1124" s="26" t="s">
        <v>14803</v>
      </c>
      <c r="F1124" s="35" t="s">
        <v>14804</v>
      </c>
      <c r="G1124" s="39"/>
      <c r="H1124" s="91">
        <v>2007</v>
      </c>
      <c r="I1124" s="47" t="s">
        <v>5916</v>
      </c>
      <c r="J1124" s="75" t="s">
        <v>14330</v>
      </c>
      <c r="K1124" s="96">
        <v>1</v>
      </c>
    </row>
    <row r="1125" spans="1:11" ht="22.5" x14ac:dyDescent="0.2">
      <c r="A1125" s="158" t="s">
        <v>72</v>
      </c>
      <c r="B1125" s="222" t="s">
        <v>74</v>
      </c>
      <c r="C1125" s="203">
        <f t="shared" si="41"/>
        <v>2007</v>
      </c>
      <c r="D1125" s="64">
        <v>11</v>
      </c>
      <c r="E1125" s="26" t="s">
        <v>14805</v>
      </c>
      <c r="F1125" s="35" t="s">
        <v>14806</v>
      </c>
      <c r="G1125" s="39"/>
      <c r="H1125" s="91">
        <v>2007</v>
      </c>
      <c r="I1125" s="47" t="s">
        <v>5916</v>
      </c>
      <c r="J1125" s="75" t="s">
        <v>14330</v>
      </c>
      <c r="K1125" s="96">
        <v>1</v>
      </c>
    </row>
    <row r="1126" spans="1:11" x14ac:dyDescent="0.2">
      <c r="A1126" s="158" t="s">
        <v>72</v>
      </c>
      <c r="B1126" s="222" t="s">
        <v>74</v>
      </c>
      <c r="C1126" s="203">
        <f t="shared" si="41"/>
        <v>2007</v>
      </c>
      <c r="D1126" s="64">
        <v>12</v>
      </c>
      <c r="E1126" s="42" t="s">
        <v>14807</v>
      </c>
      <c r="F1126" s="39" t="s">
        <v>14808</v>
      </c>
      <c r="G1126" s="39"/>
      <c r="H1126" s="91">
        <v>2007</v>
      </c>
      <c r="I1126" s="47" t="s">
        <v>5916</v>
      </c>
      <c r="J1126" s="75" t="s">
        <v>14330</v>
      </c>
      <c r="K1126" s="96">
        <v>1</v>
      </c>
    </row>
    <row r="1127" spans="1:11" ht="22.5" x14ac:dyDescent="0.2">
      <c r="A1127" s="158" t="s">
        <v>72</v>
      </c>
      <c r="B1127" s="222" t="s">
        <v>74</v>
      </c>
      <c r="C1127" s="203">
        <f t="shared" si="41"/>
        <v>2007</v>
      </c>
      <c r="D1127" s="64">
        <v>13</v>
      </c>
      <c r="E1127" s="42" t="s">
        <v>14809</v>
      </c>
      <c r="F1127" s="42" t="s">
        <v>14810</v>
      </c>
      <c r="G1127" s="42"/>
      <c r="H1127" s="91">
        <v>2007</v>
      </c>
      <c r="I1127" s="47" t="s">
        <v>5916</v>
      </c>
      <c r="J1127" s="75" t="s">
        <v>14330</v>
      </c>
      <c r="K1127" s="96">
        <v>1</v>
      </c>
    </row>
    <row r="1128" spans="1:11" ht="22.5" x14ac:dyDescent="0.2">
      <c r="A1128" s="158" t="s">
        <v>72</v>
      </c>
      <c r="B1128" s="222" t="s">
        <v>74</v>
      </c>
      <c r="C1128" s="203">
        <f t="shared" si="41"/>
        <v>2007</v>
      </c>
      <c r="D1128" s="64">
        <v>14</v>
      </c>
      <c r="E1128" s="42" t="s">
        <v>14811</v>
      </c>
      <c r="F1128" s="39" t="s">
        <v>14812</v>
      </c>
      <c r="G1128" s="39"/>
      <c r="H1128" s="91">
        <v>2007</v>
      </c>
      <c r="I1128" s="47" t="s">
        <v>5916</v>
      </c>
      <c r="J1128" s="75" t="s">
        <v>14330</v>
      </c>
      <c r="K1128" s="96">
        <v>1</v>
      </c>
    </row>
    <row r="1129" spans="1:11" ht="22.5" x14ac:dyDescent="0.2">
      <c r="A1129" s="158" t="s">
        <v>72</v>
      </c>
      <c r="B1129" s="222" t="s">
        <v>74</v>
      </c>
      <c r="C1129" s="203">
        <f t="shared" si="41"/>
        <v>2007</v>
      </c>
      <c r="D1129" s="64">
        <v>15</v>
      </c>
      <c r="E1129" s="26" t="s">
        <v>14813</v>
      </c>
      <c r="F1129" s="35" t="s">
        <v>14814</v>
      </c>
      <c r="G1129" s="39"/>
      <c r="H1129" s="91">
        <v>2007</v>
      </c>
      <c r="I1129" s="47" t="s">
        <v>5916</v>
      </c>
      <c r="J1129" s="75" t="s">
        <v>14330</v>
      </c>
      <c r="K1129" s="96">
        <v>1</v>
      </c>
    </row>
    <row r="1130" spans="1:11" ht="22.5" x14ac:dyDescent="0.2">
      <c r="A1130" s="158" t="s">
        <v>72</v>
      </c>
      <c r="B1130" s="222" t="s">
        <v>74</v>
      </c>
      <c r="C1130" s="203">
        <f t="shared" si="41"/>
        <v>2007</v>
      </c>
      <c r="D1130" s="64">
        <v>16</v>
      </c>
      <c r="E1130" s="26" t="s">
        <v>14815</v>
      </c>
      <c r="F1130" s="26" t="s">
        <v>14816</v>
      </c>
      <c r="G1130" s="42"/>
      <c r="H1130" s="91">
        <v>2007</v>
      </c>
      <c r="I1130" s="47" t="s">
        <v>5916</v>
      </c>
      <c r="J1130" s="75" t="s">
        <v>14330</v>
      </c>
      <c r="K1130" s="96">
        <v>1</v>
      </c>
    </row>
    <row r="1131" spans="1:11" ht="22.5" x14ac:dyDescent="0.2">
      <c r="A1131" s="158" t="s">
        <v>72</v>
      </c>
      <c r="B1131" s="222" t="s">
        <v>74</v>
      </c>
      <c r="C1131" s="203">
        <f t="shared" si="41"/>
        <v>2007</v>
      </c>
      <c r="D1131" s="64">
        <v>17</v>
      </c>
      <c r="E1131" s="42" t="s">
        <v>14817</v>
      </c>
      <c r="F1131" s="39" t="s">
        <v>14818</v>
      </c>
      <c r="G1131" s="39"/>
      <c r="H1131" s="91">
        <v>2007</v>
      </c>
      <c r="I1131" s="47" t="s">
        <v>5916</v>
      </c>
      <c r="J1131" s="75" t="s">
        <v>14330</v>
      </c>
      <c r="K1131" s="96">
        <v>1</v>
      </c>
    </row>
    <row r="1132" spans="1:11" x14ac:dyDescent="0.2">
      <c r="A1132" s="324" t="s">
        <v>72</v>
      </c>
      <c r="B1132" s="330" t="s">
        <v>74</v>
      </c>
      <c r="C1132" s="325">
        <f t="shared" ref="C1132:C1195" si="42">H1132</f>
        <v>2007</v>
      </c>
      <c r="D1132" s="207">
        <v>18</v>
      </c>
      <c r="E1132" s="116" t="s">
        <v>14819</v>
      </c>
      <c r="F1132" s="116" t="s">
        <v>14820</v>
      </c>
      <c r="G1132" s="327"/>
      <c r="H1132" s="315">
        <v>2007</v>
      </c>
      <c r="I1132" s="47" t="s">
        <v>5916</v>
      </c>
      <c r="J1132" s="75" t="s">
        <v>14330</v>
      </c>
      <c r="K1132" s="214">
        <v>3</v>
      </c>
    </row>
    <row r="1133" spans="1:11" ht="22.5" x14ac:dyDescent="0.2">
      <c r="A1133" s="158" t="s">
        <v>72</v>
      </c>
      <c r="B1133" s="222" t="s">
        <v>74</v>
      </c>
      <c r="C1133" s="203">
        <f t="shared" si="42"/>
        <v>2008</v>
      </c>
      <c r="D1133" s="64">
        <v>1</v>
      </c>
      <c r="E1133" s="42" t="s">
        <v>14821</v>
      </c>
      <c r="F1133" s="42" t="s">
        <v>14822</v>
      </c>
      <c r="G1133" s="42"/>
      <c r="H1133" s="77">
        <v>2008</v>
      </c>
      <c r="I1133" s="47" t="s">
        <v>5916</v>
      </c>
      <c r="J1133" s="75" t="s">
        <v>14330</v>
      </c>
      <c r="K1133" s="96">
        <v>1</v>
      </c>
    </row>
    <row r="1134" spans="1:11" ht="22.5" x14ac:dyDescent="0.2">
      <c r="A1134" s="158" t="s">
        <v>72</v>
      </c>
      <c r="B1134" s="222" t="s">
        <v>74</v>
      </c>
      <c r="C1134" s="203">
        <f t="shared" si="42"/>
        <v>2008</v>
      </c>
      <c r="D1134" s="64">
        <v>2</v>
      </c>
      <c r="E1134" s="26" t="s">
        <v>14823</v>
      </c>
      <c r="F1134" s="35" t="s">
        <v>14824</v>
      </c>
      <c r="G1134" s="39"/>
      <c r="H1134" s="91">
        <v>2008</v>
      </c>
      <c r="I1134" s="47" t="s">
        <v>5916</v>
      </c>
      <c r="J1134" s="75" t="s">
        <v>14330</v>
      </c>
      <c r="K1134" s="96">
        <v>1</v>
      </c>
    </row>
    <row r="1135" spans="1:11" ht="22.5" x14ac:dyDescent="0.2">
      <c r="A1135" s="158" t="s">
        <v>72</v>
      </c>
      <c r="B1135" s="222" t="s">
        <v>74</v>
      </c>
      <c r="C1135" s="203">
        <f t="shared" si="42"/>
        <v>2008</v>
      </c>
      <c r="D1135" s="64">
        <v>3</v>
      </c>
      <c r="E1135" s="26" t="s">
        <v>14825</v>
      </c>
      <c r="F1135" s="35" t="s">
        <v>14826</v>
      </c>
      <c r="G1135" s="39"/>
      <c r="H1135" s="91">
        <v>2008</v>
      </c>
      <c r="I1135" s="47" t="s">
        <v>5916</v>
      </c>
      <c r="J1135" s="75" t="s">
        <v>14330</v>
      </c>
      <c r="K1135" s="96">
        <v>1</v>
      </c>
    </row>
    <row r="1136" spans="1:11" ht="22.5" x14ac:dyDescent="0.2">
      <c r="A1136" s="158" t="s">
        <v>72</v>
      </c>
      <c r="B1136" s="222" t="s">
        <v>74</v>
      </c>
      <c r="C1136" s="203">
        <f t="shared" si="42"/>
        <v>2008</v>
      </c>
      <c r="D1136" s="64">
        <v>4</v>
      </c>
      <c r="E1136" s="42" t="s">
        <v>14827</v>
      </c>
      <c r="F1136" s="39" t="s">
        <v>14828</v>
      </c>
      <c r="G1136" s="39"/>
      <c r="H1136" s="77">
        <v>2008</v>
      </c>
      <c r="I1136" s="47" t="s">
        <v>5916</v>
      </c>
      <c r="J1136" s="75" t="s">
        <v>14330</v>
      </c>
      <c r="K1136" s="96">
        <v>1</v>
      </c>
    </row>
    <row r="1137" spans="1:11" x14ac:dyDescent="0.2">
      <c r="A1137" s="158" t="s">
        <v>72</v>
      </c>
      <c r="B1137" s="222" t="s">
        <v>74</v>
      </c>
      <c r="C1137" s="203">
        <f t="shared" si="42"/>
        <v>2008</v>
      </c>
      <c r="D1137" s="64">
        <v>5</v>
      </c>
      <c r="E1137" s="26" t="s">
        <v>14829</v>
      </c>
      <c r="F1137" s="35" t="s">
        <v>14830</v>
      </c>
      <c r="G1137" s="39"/>
      <c r="H1137" s="91">
        <v>2008</v>
      </c>
      <c r="I1137" s="47" t="s">
        <v>5916</v>
      </c>
      <c r="J1137" s="75" t="s">
        <v>14330</v>
      </c>
      <c r="K1137" s="96">
        <v>1</v>
      </c>
    </row>
    <row r="1138" spans="1:11" ht="22.5" x14ac:dyDescent="0.2">
      <c r="A1138" s="158" t="s">
        <v>72</v>
      </c>
      <c r="B1138" s="222" t="s">
        <v>74</v>
      </c>
      <c r="C1138" s="203">
        <f t="shared" si="42"/>
        <v>2008</v>
      </c>
      <c r="D1138" s="64">
        <v>6</v>
      </c>
      <c r="E1138" s="42" t="s">
        <v>14831</v>
      </c>
      <c r="F1138" s="39" t="s">
        <v>14832</v>
      </c>
      <c r="G1138" s="39"/>
      <c r="H1138" s="77">
        <v>2008</v>
      </c>
      <c r="I1138" s="47" t="s">
        <v>5916</v>
      </c>
      <c r="J1138" s="75" t="s">
        <v>14330</v>
      </c>
      <c r="K1138" s="96">
        <v>1</v>
      </c>
    </row>
    <row r="1139" spans="1:11" ht="22.5" x14ac:dyDescent="0.2">
      <c r="A1139" s="158" t="s">
        <v>72</v>
      </c>
      <c r="B1139" s="222" t="s">
        <v>74</v>
      </c>
      <c r="C1139" s="203">
        <f t="shared" si="42"/>
        <v>2008</v>
      </c>
      <c r="D1139" s="64">
        <v>7</v>
      </c>
      <c r="E1139" s="42" t="s">
        <v>14833</v>
      </c>
      <c r="F1139" s="39" t="s">
        <v>14834</v>
      </c>
      <c r="G1139" s="39"/>
      <c r="H1139" s="77">
        <v>2008</v>
      </c>
      <c r="I1139" s="47" t="s">
        <v>5916</v>
      </c>
      <c r="J1139" s="75" t="s">
        <v>14330</v>
      </c>
      <c r="K1139" s="96">
        <v>1</v>
      </c>
    </row>
    <row r="1140" spans="1:11" x14ac:dyDescent="0.2">
      <c r="A1140" s="158" t="s">
        <v>72</v>
      </c>
      <c r="B1140" s="222" t="s">
        <v>74</v>
      </c>
      <c r="C1140" s="203">
        <f t="shared" si="42"/>
        <v>2008</v>
      </c>
      <c r="D1140" s="64">
        <v>8</v>
      </c>
      <c r="E1140" s="42" t="s">
        <v>14835</v>
      </c>
      <c r="F1140" s="39" t="s">
        <v>14836</v>
      </c>
      <c r="G1140" s="39"/>
      <c r="H1140" s="77">
        <v>2008</v>
      </c>
      <c r="I1140" s="47" t="s">
        <v>5916</v>
      </c>
      <c r="J1140" s="75" t="s">
        <v>14330</v>
      </c>
      <c r="K1140" s="96">
        <v>1</v>
      </c>
    </row>
    <row r="1141" spans="1:11" ht="22.5" x14ac:dyDescent="0.2">
      <c r="A1141" s="158" t="s">
        <v>72</v>
      </c>
      <c r="B1141" s="222" t="s">
        <v>74</v>
      </c>
      <c r="C1141" s="203">
        <f t="shared" si="42"/>
        <v>2008</v>
      </c>
      <c r="D1141" s="64">
        <v>9</v>
      </c>
      <c r="E1141" s="42" t="s">
        <v>14837</v>
      </c>
      <c r="F1141" s="39" t="s">
        <v>14838</v>
      </c>
      <c r="G1141" s="39"/>
      <c r="H1141" s="77">
        <v>2008</v>
      </c>
      <c r="I1141" s="47" t="s">
        <v>5916</v>
      </c>
      <c r="J1141" s="75" t="s">
        <v>14330</v>
      </c>
      <c r="K1141" s="96">
        <v>1</v>
      </c>
    </row>
    <row r="1142" spans="1:11" ht="22.5" x14ac:dyDescent="0.2">
      <c r="A1142" s="158" t="s">
        <v>72</v>
      </c>
      <c r="B1142" s="222" t="s">
        <v>74</v>
      </c>
      <c r="C1142" s="203">
        <f t="shared" si="42"/>
        <v>2008</v>
      </c>
      <c r="D1142" s="64">
        <v>10</v>
      </c>
      <c r="E1142" s="26" t="s">
        <v>14839</v>
      </c>
      <c r="F1142" s="35" t="s">
        <v>14840</v>
      </c>
      <c r="G1142" s="39"/>
      <c r="H1142" s="91">
        <v>2008</v>
      </c>
      <c r="I1142" s="47" t="s">
        <v>5916</v>
      </c>
      <c r="J1142" s="75" t="s">
        <v>14330</v>
      </c>
      <c r="K1142" s="96">
        <v>1</v>
      </c>
    </row>
    <row r="1143" spans="1:11" ht="22.5" x14ac:dyDescent="0.2">
      <c r="A1143" s="324" t="s">
        <v>72</v>
      </c>
      <c r="B1143" s="330" t="s">
        <v>74</v>
      </c>
      <c r="C1143" s="325">
        <f t="shared" si="42"/>
        <v>2009</v>
      </c>
      <c r="D1143" s="364"/>
      <c r="E1143" s="335" t="s">
        <v>14841</v>
      </c>
      <c r="F1143" s="335" t="s">
        <v>14842</v>
      </c>
      <c r="G1143" s="335"/>
      <c r="H1143" s="365">
        <v>2009</v>
      </c>
      <c r="I1143" s="47" t="s">
        <v>5916</v>
      </c>
      <c r="J1143" s="75" t="s">
        <v>14330</v>
      </c>
      <c r="K1143" s="214"/>
    </row>
    <row r="1144" spans="1:11" ht="22.5" x14ac:dyDescent="0.2">
      <c r="A1144" s="158" t="s">
        <v>72</v>
      </c>
      <c r="B1144" s="222" t="s">
        <v>74</v>
      </c>
      <c r="C1144" s="203">
        <f t="shared" si="42"/>
        <v>2009</v>
      </c>
      <c r="D1144" s="227">
        <v>1</v>
      </c>
      <c r="E1144" s="31" t="s">
        <v>14843</v>
      </c>
      <c r="F1144" s="31" t="s">
        <v>14844</v>
      </c>
      <c r="G1144" s="41"/>
      <c r="H1144" s="106">
        <v>2009</v>
      </c>
      <c r="I1144" s="47" t="s">
        <v>5916</v>
      </c>
      <c r="J1144" s="75" t="s">
        <v>14330</v>
      </c>
      <c r="K1144" s="96">
        <v>1</v>
      </c>
    </row>
    <row r="1145" spans="1:11" x14ac:dyDescent="0.2">
      <c r="A1145" s="158" t="s">
        <v>72</v>
      </c>
      <c r="B1145" s="222" t="s">
        <v>74</v>
      </c>
      <c r="C1145" s="203">
        <f t="shared" si="42"/>
        <v>2009</v>
      </c>
      <c r="D1145" s="55">
        <v>2</v>
      </c>
      <c r="E1145" s="41" t="s">
        <v>8832</v>
      </c>
      <c r="F1145" s="169" t="s">
        <v>14845</v>
      </c>
      <c r="G1145" s="169"/>
      <c r="H1145" s="80">
        <v>2009</v>
      </c>
      <c r="I1145" s="47" t="s">
        <v>5916</v>
      </c>
      <c r="J1145" s="75" t="s">
        <v>14330</v>
      </c>
      <c r="K1145" s="96">
        <v>1</v>
      </c>
    </row>
    <row r="1146" spans="1:11" ht="33.75" x14ac:dyDescent="0.2">
      <c r="A1146" s="158" t="s">
        <v>72</v>
      </c>
      <c r="B1146" s="222" t="s">
        <v>74</v>
      </c>
      <c r="C1146" s="203">
        <f t="shared" si="42"/>
        <v>2009</v>
      </c>
      <c r="D1146" s="78">
        <v>3</v>
      </c>
      <c r="E1146" s="42" t="s">
        <v>14846</v>
      </c>
      <c r="F1146" s="42" t="s">
        <v>14847</v>
      </c>
      <c r="G1146" s="42"/>
      <c r="H1146" s="77">
        <v>2009</v>
      </c>
      <c r="I1146" s="47" t="s">
        <v>5916</v>
      </c>
      <c r="J1146" s="75" t="s">
        <v>14330</v>
      </c>
      <c r="K1146" s="96">
        <v>1</v>
      </c>
    </row>
    <row r="1147" spans="1:11" x14ac:dyDescent="0.2">
      <c r="A1147" s="158" t="s">
        <v>72</v>
      </c>
      <c r="B1147" s="222" t="s">
        <v>74</v>
      </c>
      <c r="C1147" s="203">
        <f t="shared" si="42"/>
        <v>2009</v>
      </c>
      <c r="D1147" s="227">
        <v>4</v>
      </c>
      <c r="E1147" s="42" t="s">
        <v>14848</v>
      </c>
      <c r="F1147" s="42" t="s">
        <v>14849</v>
      </c>
      <c r="G1147" s="42"/>
      <c r="H1147" s="77">
        <v>2009</v>
      </c>
      <c r="I1147" s="47" t="s">
        <v>5916</v>
      </c>
      <c r="J1147" s="75" t="s">
        <v>14330</v>
      </c>
      <c r="K1147" s="96">
        <v>1</v>
      </c>
    </row>
    <row r="1148" spans="1:11" ht="33.75" x14ac:dyDescent="0.2">
      <c r="A1148" s="158" t="s">
        <v>72</v>
      </c>
      <c r="B1148" s="222" t="s">
        <v>74</v>
      </c>
      <c r="C1148" s="203">
        <f t="shared" si="42"/>
        <v>2009</v>
      </c>
      <c r="D1148" s="55">
        <v>5</v>
      </c>
      <c r="E1148" s="26" t="s">
        <v>14850</v>
      </c>
      <c r="F1148" s="26" t="s">
        <v>14851</v>
      </c>
      <c r="G1148" s="42"/>
      <c r="H1148" s="91">
        <v>2009</v>
      </c>
      <c r="I1148" s="47" t="s">
        <v>5916</v>
      </c>
      <c r="J1148" s="75" t="s">
        <v>14330</v>
      </c>
      <c r="K1148" s="96">
        <v>1</v>
      </c>
    </row>
    <row r="1149" spans="1:11" x14ac:dyDescent="0.2">
      <c r="A1149" s="158" t="s">
        <v>72</v>
      </c>
      <c r="B1149" s="222" t="s">
        <v>74</v>
      </c>
      <c r="C1149" s="203">
        <f t="shared" si="42"/>
        <v>2009</v>
      </c>
      <c r="D1149" s="78">
        <v>6</v>
      </c>
      <c r="E1149" s="42" t="s">
        <v>14852</v>
      </c>
      <c r="F1149" s="39" t="s">
        <v>14853</v>
      </c>
      <c r="G1149" s="39"/>
      <c r="H1149" s="77">
        <v>2009</v>
      </c>
      <c r="I1149" s="47" t="s">
        <v>5916</v>
      </c>
      <c r="J1149" s="75" t="s">
        <v>14330</v>
      </c>
      <c r="K1149" s="96">
        <v>1</v>
      </c>
    </row>
    <row r="1150" spans="1:11" x14ac:dyDescent="0.2">
      <c r="A1150" s="158" t="s">
        <v>72</v>
      </c>
      <c r="B1150" s="222" t="s">
        <v>74</v>
      </c>
      <c r="C1150" s="203">
        <f t="shared" si="42"/>
        <v>2009</v>
      </c>
      <c r="D1150" s="227">
        <v>7</v>
      </c>
      <c r="E1150" s="26" t="s">
        <v>14854</v>
      </c>
      <c r="F1150" s="35" t="s">
        <v>14855</v>
      </c>
      <c r="G1150" s="39"/>
      <c r="H1150" s="91">
        <v>2009</v>
      </c>
      <c r="I1150" s="47" t="s">
        <v>5916</v>
      </c>
      <c r="J1150" s="75" t="s">
        <v>14330</v>
      </c>
      <c r="K1150" s="96">
        <v>1</v>
      </c>
    </row>
    <row r="1151" spans="1:11" x14ac:dyDescent="0.2">
      <c r="A1151" s="158" t="s">
        <v>72</v>
      </c>
      <c r="B1151" s="222" t="s">
        <v>74</v>
      </c>
      <c r="C1151" s="203">
        <f t="shared" si="42"/>
        <v>2009</v>
      </c>
      <c r="D1151" s="55">
        <v>8</v>
      </c>
      <c r="E1151" s="26" t="s">
        <v>14856</v>
      </c>
      <c r="F1151" s="26" t="s">
        <v>14857</v>
      </c>
      <c r="G1151" s="42"/>
      <c r="H1151" s="91">
        <v>2009</v>
      </c>
      <c r="I1151" s="47" t="s">
        <v>5916</v>
      </c>
      <c r="J1151" s="75" t="s">
        <v>14330</v>
      </c>
      <c r="K1151" s="96">
        <v>1</v>
      </c>
    </row>
    <row r="1152" spans="1:11" ht="22.5" x14ac:dyDescent="0.2">
      <c r="A1152" s="158" t="s">
        <v>72</v>
      </c>
      <c r="B1152" s="222" t="s">
        <v>74</v>
      </c>
      <c r="C1152" s="203">
        <f t="shared" si="42"/>
        <v>2009</v>
      </c>
      <c r="D1152" s="78">
        <v>9</v>
      </c>
      <c r="E1152" s="42" t="s">
        <v>14858</v>
      </c>
      <c r="F1152" s="39" t="s">
        <v>14859</v>
      </c>
      <c r="G1152" s="39"/>
      <c r="H1152" s="77">
        <v>2009</v>
      </c>
      <c r="I1152" s="47" t="s">
        <v>5916</v>
      </c>
      <c r="J1152" s="75" t="s">
        <v>14330</v>
      </c>
      <c r="K1152" s="96">
        <v>1</v>
      </c>
    </row>
    <row r="1153" spans="1:11" x14ac:dyDescent="0.2">
      <c r="A1153" s="158" t="s">
        <v>72</v>
      </c>
      <c r="B1153" s="222" t="s">
        <v>74</v>
      </c>
      <c r="C1153" s="203">
        <f t="shared" si="42"/>
        <v>2009</v>
      </c>
      <c r="D1153" s="227">
        <v>10</v>
      </c>
      <c r="E1153" s="31" t="s">
        <v>14860</v>
      </c>
      <c r="F1153" s="79" t="s">
        <v>14861</v>
      </c>
      <c r="G1153" s="169"/>
      <c r="H1153" s="106">
        <v>2009</v>
      </c>
      <c r="I1153" s="47" t="s">
        <v>5916</v>
      </c>
      <c r="J1153" s="75" t="s">
        <v>14330</v>
      </c>
      <c r="K1153" s="96">
        <v>1</v>
      </c>
    </row>
    <row r="1154" spans="1:11" x14ac:dyDescent="0.2">
      <c r="A1154" s="158" t="s">
        <v>72</v>
      </c>
      <c r="B1154" s="222" t="s">
        <v>74</v>
      </c>
      <c r="C1154" s="203">
        <f t="shared" si="42"/>
        <v>2009</v>
      </c>
      <c r="D1154" s="55">
        <v>11</v>
      </c>
      <c r="E1154" s="41" t="s">
        <v>14862</v>
      </c>
      <c r="F1154" s="169" t="s">
        <v>14863</v>
      </c>
      <c r="G1154" s="169"/>
      <c r="H1154" s="80">
        <v>2009</v>
      </c>
      <c r="I1154" s="47" t="s">
        <v>5916</v>
      </c>
      <c r="J1154" s="75" t="s">
        <v>14330</v>
      </c>
      <c r="K1154" s="96">
        <v>1</v>
      </c>
    </row>
    <row r="1155" spans="1:11" ht="22.5" x14ac:dyDescent="0.2">
      <c r="A1155" s="158" t="s">
        <v>72</v>
      </c>
      <c r="B1155" s="222" t="s">
        <v>74</v>
      </c>
      <c r="C1155" s="203">
        <f t="shared" si="42"/>
        <v>2010</v>
      </c>
      <c r="D1155" s="64">
        <v>1</v>
      </c>
      <c r="E1155" s="42" t="s">
        <v>14864</v>
      </c>
      <c r="F1155" s="42" t="s">
        <v>14865</v>
      </c>
      <c r="G1155" s="42"/>
      <c r="H1155" s="91">
        <v>2010</v>
      </c>
      <c r="I1155" s="47" t="s">
        <v>5916</v>
      </c>
      <c r="J1155" s="75" t="s">
        <v>14330</v>
      </c>
      <c r="K1155" s="96">
        <v>1</v>
      </c>
    </row>
    <row r="1156" spans="1:11" x14ac:dyDescent="0.2">
      <c r="A1156" s="158" t="s">
        <v>72</v>
      </c>
      <c r="B1156" s="222" t="s">
        <v>74</v>
      </c>
      <c r="C1156" s="203">
        <f t="shared" si="42"/>
        <v>2010</v>
      </c>
      <c r="D1156" s="64">
        <v>2</v>
      </c>
      <c r="E1156" s="26" t="s">
        <v>14866</v>
      </c>
      <c r="F1156" s="35" t="s">
        <v>14867</v>
      </c>
      <c r="G1156" s="39"/>
      <c r="H1156" s="91">
        <v>2010</v>
      </c>
      <c r="I1156" s="47" t="s">
        <v>5916</v>
      </c>
      <c r="J1156" s="75" t="s">
        <v>14330</v>
      </c>
      <c r="K1156" s="96">
        <v>1</v>
      </c>
    </row>
    <row r="1157" spans="1:11" ht="22.5" x14ac:dyDescent="0.2">
      <c r="A1157" s="158" t="s">
        <v>72</v>
      </c>
      <c r="B1157" s="222" t="s">
        <v>74</v>
      </c>
      <c r="C1157" s="203">
        <f t="shared" si="42"/>
        <v>2010</v>
      </c>
      <c r="D1157" s="64">
        <v>3</v>
      </c>
      <c r="E1157" s="42" t="s">
        <v>14868</v>
      </c>
      <c r="F1157" s="26" t="s">
        <v>14869</v>
      </c>
      <c r="G1157" s="42"/>
      <c r="H1157" s="91">
        <v>2010</v>
      </c>
      <c r="I1157" s="47" t="s">
        <v>5916</v>
      </c>
      <c r="J1157" s="75" t="s">
        <v>14330</v>
      </c>
      <c r="K1157" s="96">
        <v>1</v>
      </c>
    </row>
    <row r="1158" spans="1:11" x14ac:dyDescent="0.2">
      <c r="A1158" s="158" t="s">
        <v>72</v>
      </c>
      <c r="B1158" s="222" t="s">
        <v>74</v>
      </c>
      <c r="C1158" s="203">
        <f t="shared" si="42"/>
        <v>2010</v>
      </c>
      <c r="D1158" s="64">
        <v>4</v>
      </c>
      <c r="E1158" s="26" t="s">
        <v>14870</v>
      </c>
      <c r="F1158" s="26" t="s">
        <v>14871</v>
      </c>
      <c r="G1158" s="42"/>
      <c r="H1158" s="91">
        <v>2010</v>
      </c>
      <c r="I1158" s="47" t="s">
        <v>5916</v>
      </c>
      <c r="J1158" s="75" t="s">
        <v>14330</v>
      </c>
      <c r="K1158" s="96">
        <v>1</v>
      </c>
    </row>
    <row r="1159" spans="1:11" ht="33.75" x14ac:dyDescent="0.2">
      <c r="A1159" s="158" t="s">
        <v>72</v>
      </c>
      <c r="B1159" s="222" t="s">
        <v>74</v>
      </c>
      <c r="C1159" s="203">
        <f t="shared" si="42"/>
        <v>2010</v>
      </c>
      <c r="D1159" s="64">
        <v>5</v>
      </c>
      <c r="E1159" s="42" t="s">
        <v>14872</v>
      </c>
      <c r="F1159" s="35" t="s">
        <v>14873</v>
      </c>
      <c r="G1159" s="39"/>
      <c r="H1159" s="91">
        <v>2010</v>
      </c>
      <c r="I1159" s="47" t="s">
        <v>5916</v>
      </c>
      <c r="J1159" s="75" t="s">
        <v>14330</v>
      </c>
      <c r="K1159" s="96">
        <v>1</v>
      </c>
    </row>
    <row r="1160" spans="1:11" x14ac:dyDescent="0.2">
      <c r="A1160" s="158" t="s">
        <v>72</v>
      </c>
      <c r="B1160" s="222" t="s">
        <v>74</v>
      </c>
      <c r="C1160" s="203">
        <f t="shared" si="42"/>
        <v>2010</v>
      </c>
      <c r="D1160" s="64">
        <v>6</v>
      </c>
      <c r="E1160" s="26" t="s">
        <v>14874</v>
      </c>
      <c r="F1160" s="35" t="s">
        <v>14875</v>
      </c>
      <c r="G1160" s="39"/>
      <c r="H1160" s="91">
        <v>2010</v>
      </c>
      <c r="I1160" s="47" t="s">
        <v>5916</v>
      </c>
      <c r="J1160" s="75" t="s">
        <v>14330</v>
      </c>
      <c r="K1160" s="96">
        <v>1</v>
      </c>
    </row>
    <row r="1161" spans="1:11" x14ac:dyDescent="0.2">
      <c r="A1161" s="158" t="s">
        <v>72</v>
      </c>
      <c r="B1161" s="222" t="s">
        <v>74</v>
      </c>
      <c r="C1161" s="203">
        <f t="shared" si="42"/>
        <v>2010</v>
      </c>
      <c r="D1161" s="64">
        <v>7</v>
      </c>
      <c r="E1161" s="31" t="s">
        <v>14876</v>
      </c>
      <c r="F1161" s="31" t="s">
        <v>14877</v>
      </c>
      <c r="G1161" s="41"/>
      <c r="H1161" s="106">
        <v>2010</v>
      </c>
      <c r="I1161" s="47" t="s">
        <v>5916</v>
      </c>
      <c r="J1161" s="75" t="s">
        <v>14330</v>
      </c>
      <c r="K1161" s="96">
        <v>1</v>
      </c>
    </row>
    <row r="1162" spans="1:11" x14ac:dyDescent="0.2">
      <c r="A1162" s="158" t="s">
        <v>72</v>
      </c>
      <c r="B1162" s="222" t="s">
        <v>74</v>
      </c>
      <c r="C1162" s="203">
        <f t="shared" si="42"/>
        <v>2010</v>
      </c>
      <c r="D1162" s="64">
        <v>8</v>
      </c>
      <c r="E1162" s="42" t="s">
        <v>14878</v>
      </c>
      <c r="F1162" s="35" t="s">
        <v>14879</v>
      </c>
      <c r="G1162" s="39"/>
      <c r="H1162" s="91">
        <v>2010</v>
      </c>
      <c r="I1162" s="47" t="s">
        <v>5916</v>
      </c>
      <c r="J1162" s="75" t="s">
        <v>14330</v>
      </c>
      <c r="K1162" s="96">
        <v>1</v>
      </c>
    </row>
    <row r="1163" spans="1:11" s="352" customFormat="1" ht="33.75" x14ac:dyDescent="0.2">
      <c r="A1163" s="358" t="s">
        <v>72</v>
      </c>
      <c r="B1163" s="359" t="s">
        <v>74</v>
      </c>
      <c r="C1163" s="360">
        <f t="shared" si="42"/>
        <v>2010</v>
      </c>
      <c r="D1163" s="64">
        <v>9</v>
      </c>
      <c r="E1163" s="361" t="s">
        <v>14880</v>
      </c>
      <c r="F1163" s="362" t="s">
        <v>14881</v>
      </c>
      <c r="G1163" s="361"/>
      <c r="H1163" s="363">
        <v>2010</v>
      </c>
      <c r="I1163" s="47" t="s">
        <v>5916</v>
      </c>
      <c r="J1163" s="75" t="s">
        <v>14330</v>
      </c>
      <c r="K1163" s="351">
        <v>1</v>
      </c>
    </row>
    <row r="1164" spans="1:11" x14ac:dyDescent="0.2">
      <c r="A1164" s="158" t="s">
        <v>72</v>
      </c>
      <c r="B1164" s="222" t="s">
        <v>74</v>
      </c>
      <c r="C1164" s="203">
        <f t="shared" si="42"/>
        <v>2010</v>
      </c>
      <c r="D1164" s="64">
        <v>10</v>
      </c>
      <c r="E1164" s="42" t="s">
        <v>14882</v>
      </c>
      <c r="F1164" s="42" t="s">
        <v>14883</v>
      </c>
      <c r="G1164" s="42"/>
      <c r="H1164" s="91">
        <v>2010</v>
      </c>
      <c r="I1164" s="47" t="s">
        <v>5916</v>
      </c>
      <c r="J1164" s="75" t="s">
        <v>14330</v>
      </c>
      <c r="K1164" s="96">
        <v>1</v>
      </c>
    </row>
    <row r="1165" spans="1:11" ht="22.5" x14ac:dyDescent="0.2">
      <c r="A1165" s="158" t="s">
        <v>72</v>
      </c>
      <c r="B1165" s="222" t="s">
        <v>74</v>
      </c>
      <c r="C1165" s="203">
        <f t="shared" si="42"/>
        <v>2010</v>
      </c>
      <c r="D1165" s="64">
        <v>11</v>
      </c>
      <c r="E1165" s="49" t="s">
        <v>14884</v>
      </c>
      <c r="F1165" s="50" t="s">
        <v>14885</v>
      </c>
      <c r="G1165" s="110"/>
      <c r="H1165" s="91">
        <v>2010</v>
      </c>
      <c r="I1165" s="47" t="s">
        <v>5916</v>
      </c>
      <c r="J1165" s="75" t="s">
        <v>14330</v>
      </c>
      <c r="K1165" s="96">
        <v>1</v>
      </c>
    </row>
    <row r="1166" spans="1:11" ht="33.75" x14ac:dyDescent="0.2">
      <c r="A1166" s="158" t="s">
        <v>72</v>
      </c>
      <c r="B1166" s="222" t="s">
        <v>74</v>
      </c>
      <c r="C1166" s="203">
        <f t="shared" si="42"/>
        <v>2010</v>
      </c>
      <c r="D1166" s="64" t="s">
        <v>14886</v>
      </c>
      <c r="E1166" s="42" t="s">
        <v>14887</v>
      </c>
      <c r="F1166" s="39" t="s">
        <v>14888</v>
      </c>
      <c r="G1166" s="39"/>
      <c r="H1166" s="91">
        <v>2010</v>
      </c>
      <c r="I1166" s="47" t="s">
        <v>5916</v>
      </c>
      <c r="J1166" s="75" t="s">
        <v>14330</v>
      </c>
      <c r="K1166" s="96">
        <v>1</v>
      </c>
    </row>
    <row r="1167" spans="1:11" ht="22.5" x14ac:dyDescent="0.2">
      <c r="A1167" s="158" t="s">
        <v>72</v>
      </c>
      <c r="B1167" s="222" t="s">
        <v>74</v>
      </c>
      <c r="C1167" s="203">
        <f t="shared" si="42"/>
        <v>2011</v>
      </c>
      <c r="D1167" s="64">
        <v>1</v>
      </c>
      <c r="E1167" s="47" t="s">
        <v>14889</v>
      </c>
      <c r="F1167" s="49" t="s">
        <v>14890</v>
      </c>
      <c r="G1167" s="49"/>
      <c r="H1167" s="91">
        <v>2011</v>
      </c>
      <c r="I1167" s="47" t="s">
        <v>5916</v>
      </c>
      <c r="J1167" s="75" t="s">
        <v>14330</v>
      </c>
      <c r="K1167" s="96">
        <v>1</v>
      </c>
    </row>
    <row r="1168" spans="1:11" ht="22.5" x14ac:dyDescent="0.2">
      <c r="A1168" s="158" t="s">
        <v>72</v>
      </c>
      <c r="B1168" s="222" t="s">
        <v>74</v>
      </c>
      <c r="C1168" s="203">
        <f t="shared" si="42"/>
        <v>2011</v>
      </c>
      <c r="D1168" s="64">
        <v>2</v>
      </c>
      <c r="E1168" s="47" t="s">
        <v>14891</v>
      </c>
      <c r="F1168" s="47" t="s">
        <v>14892</v>
      </c>
      <c r="G1168" s="49"/>
      <c r="H1168" s="91">
        <v>2011</v>
      </c>
      <c r="I1168" s="47" t="s">
        <v>5916</v>
      </c>
      <c r="J1168" s="75" t="s">
        <v>14330</v>
      </c>
      <c r="K1168" s="96">
        <v>1</v>
      </c>
    </row>
    <row r="1169" spans="1:11" x14ac:dyDescent="0.2">
      <c r="A1169" s="158" t="s">
        <v>72</v>
      </c>
      <c r="B1169" s="222" t="s">
        <v>74</v>
      </c>
      <c r="C1169" s="203">
        <f t="shared" si="42"/>
        <v>2011</v>
      </c>
      <c r="D1169" s="64">
        <v>3</v>
      </c>
      <c r="E1169" s="47" t="s">
        <v>14893</v>
      </c>
      <c r="F1169" s="50" t="s">
        <v>14894</v>
      </c>
      <c r="G1169" s="110"/>
      <c r="H1169" s="91">
        <v>2011</v>
      </c>
      <c r="I1169" s="47" t="s">
        <v>5916</v>
      </c>
      <c r="J1169" s="75" t="s">
        <v>14330</v>
      </c>
      <c r="K1169" s="96">
        <v>1</v>
      </c>
    </row>
    <row r="1170" spans="1:11" ht="33.75" x14ac:dyDescent="0.2">
      <c r="A1170" s="158" t="s">
        <v>72</v>
      </c>
      <c r="B1170" s="222" t="s">
        <v>74</v>
      </c>
      <c r="C1170" s="203">
        <f t="shared" si="42"/>
        <v>2011</v>
      </c>
      <c r="D1170" s="64">
        <v>4</v>
      </c>
      <c r="E1170" s="47" t="s">
        <v>14895</v>
      </c>
      <c r="F1170" s="47" t="s">
        <v>14896</v>
      </c>
      <c r="G1170" s="49"/>
      <c r="H1170" s="91">
        <v>2011</v>
      </c>
      <c r="I1170" s="47" t="s">
        <v>5916</v>
      </c>
      <c r="J1170" s="75" t="s">
        <v>14330</v>
      </c>
      <c r="K1170" s="96">
        <v>1</v>
      </c>
    </row>
    <row r="1171" spans="1:11" ht="22.5" x14ac:dyDescent="0.2">
      <c r="A1171" s="158" t="s">
        <v>72</v>
      </c>
      <c r="B1171" s="222" t="s">
        <v>74</v>
      </c>
      <c r="C1171" s="203">
        <f t="shared" si="42"/>
        <v>2011</v>
      </c>
      <c r="D1171" s="64">
        <v>5</v>
      </c>
      <c r="E1171" s="47" t="s">
        <v>14897</v>
      </c>
      <c r="F1171" s="50" t="s">
        <v>14898</v>
      </c>
      <c r="G1171" s="110"/>
      <c r="H1171" s="91">
        <v>2011</v>
      </c>
      <c r="I1171" s="47" t="s">
        <v>5916</v>
      </c>
      <c r="J1171" s="75" t="s">
        <v>14330</v>
      </c>
      <c r="K1171" s="96">
        <v>1</v>
      </c>
    </row>
    <row r="1172" spans="1:11" ht="22.5" x14ac:dyDescent="0.2">
      <c r="A1172" s="158" t="s">
        <v>72</v>
      </c>
      <c r="B1172" s="222" t="s">
        <v>74</v>
      </c>
      <c r="C1172" s="203">
        <f t="shared" si="42"/>
        <v>2011</v>
      </c>
      <c r="D1172" s="64">
        <v>6</v>
      </c>
      <c r="E1172" s="47" t="s">
        <v>14899</v>
      </c>
      <c r="F1172" s="50" t="s">
        <v>14900</v>
      </c>
      <c r="G1172" s="110"/>
      <c r="H1172" s="91">
        <v>2011</v>
      </c>
      <c r="I1172" s="47" t="s">
        <v>5916</v>
      </c>
      <c r="J1172" s="75" t="s">
        <v>14330</v>
      </c>
      <c r="K1172" s="96">
        <v>1</v>
      </c>
    </row>
    <row r="1173" spans="1:11" ht="22.5" x14ac:dyDescent="0.2">
      <c r="A1173" s="158" t="s">
        <v>72</v>
      </c>
      <c r="B1173" s="222" t="s">
        <v>74</v>
      </c>
      <c r="C1173" s="203">
        <f t="shared" si="42"/>
        <v>2012</v>
      </c>
      <c r="D1173" s="64">
        <v>1</v>
      </c>
      <c r="E1173" s="47" t="s">
        <v>14901</v>
      </c>
      <c r="F1173" s="110" t="s">
        <v>14902</v>
      </c>
      <c r="G1173" s="110"/>
      <c r="H1173" s="91">
        <v>2012</v>
      </c>
      <c r="I1173" s="47" t="s">
        <v>5916</v>
      </c>
      <c r="J1173" s="75" t="s">
        <v>14330</v>
      </c>
      <c r="K1173" s="96">
        <v>1</v>
      </c>
    </row>
    <row r="1174" spans="1:11" x14ac:dyDescent="0.2">
      <c r="A1174" s="158" t="s">
        <v>72</v>
      </c>
      <c r="B1174" s="222" t="s">
        <v>74</v>
      </c>
      <c r="C1174" s="203">
        <f t="shared" si="42"/>
        <v>2012</v>
      </c>
      <c r="D1174" s="237">
        <v>2</v>
      </c>
      <c r="E1174" s="84" t="s">
        <v>14903</v>
      </c>
      <c r="F1174" s="236" t="s">
        <v>14904</v>
      </c>
      <c r="G1174" s="236"/>
      <c r="H1174" s="133">
        <v>2012</v>
      </c>
      <c r="I1174" s="47" t="s">
        <v>5916</v>
      </c>
      <c r="J1174" s="75" t="s">
        <v>14330</v>
      </c>
      <c r="K1174" s="96">
        <v>1</v>
      </c>
    </row>
    <row r="1175" spans="1:11" ht="22.5" x14ac:dyDescent="0.2">
      <c r="A1175" s="158" t="s">
        <v>72</v>
      </c>
      <c r="B1175" s="222" t="s">
        <v>74</v>
      </c>
      <c r="C1175" s="203">
        <f t="shared" si="42"/>
        <v>2012</v>
      </c>
      <c r="D1175" s="64">
        <v>3</v>
      </c>
      <c r="E1175" s="47" t="s">
        <v>14905</v>
      </c>
      <c r="F1175" s="49" t="s">
        <v>14906</v>
      </c>
      <c r="G1175" s="49"/>
      <c r="H1175" s="91">
        <v>2012</v>
      </c>
      <c r="I1175" s="47" t="s">
        <v>5916</v>
      </c>
      <c r="J1175" s="75" t="s">
        <v>14330</v>
      </c>
      <c r="K1175" s="96">
        <v>1</v>
      </c>
    </row>
    <row r="1176" spans="1:11" ht="22.5" x14ac:dyDescent="0.2">
      <c r="A1176" s="158" t="s">
        <v>72</v>
      </c>
      <c r="B1176" s="222" t="s">
        <v>74</v>
      </c>
      <c r="C1176" s="203">
        <f t="shared" si="42"/>
        <v>2012</v>
      </c>
      <c r="D1176" s="64">
        <v>4</v>
      </c>
      <c r="E1176" s="47" t="s">
        <v>14907</v>
      </c>
      <c r="F1176" s="47" t="s">
        <v>14908</v>
      </c>
      <c r="G1176" s="49"/>
      <c r="H1176" s="91">
        <v>2012</v>
      </c>
      <c r="I1176" s="47" t="s">
        <v>5916</v>
      </c>
      <c r="J1176" s="75" t="s">
        <v>14330</v>
      </c>
      <c r="K1176" s="96">
        <v>1</v>
      </c>
    </row>
    <row r="1177" spans="1:11" x14ac:dyDescent="0.2">
      <c r="A1177" s="158" t="s">
        <v>72</v>
      </c>
      <c r="B1177" s="222" t="s">
        <v>74</v>
      </c>
      <c r="C1177" s="203">
        <f t="shared" si="42"/>
        <v>2012</v>
      </c>
      <c r="D1177" s="237">
        <v>5</v>
      </c>
      <c r="E1177" s="47" t="s">
        <v>14909</v>
      </c>
      <c r="F1177" s="110" t="s">
        <v>14910</v>
      </c>
      <c r="G1177" s="110"/>
      <c r="H1177" s="91">
        <v>2012</v>
      </c>
      <c r="I1177" s="47" t="s">
        <v>5916</v>
      </c>
      <c r="J1177" s="75" t="s">
        <v>14330</v>
      </c>
      <c r="K1177" s="96">
        <v>2</v>
      </c>
    </row>
    <row r="1178" spans="1:11" x14ac:dyDescent="0.2">
      <c r="A1178" s="158" t="s">
        <v>72</v>
      </c>
      <c r="B1178" s="222" t="s">
        <v>74</v>
      </c>
      <c r="C1178" s="203">
        <f t="shared" si="42"/>
        <v>2012</v>
      </c>
      <c r="D1178" s="64">
        <v>6</v>
      </c>
      <c r="E1178" s="47" t="s">
        <v>14911</v>
      </c>
      <c r="F1178" s="110" t="s">
        <v>14912</v>
      </c>
      <c r="G1178" s="110"/>
      <c r="H1178" s="91">
        <v>2012</v>
      </c>
      <c r="I1178" s="47" t="s">
        <v>5916</v>
      </c>
      <c r="J1178" s="75" t="s">
        <v>14330</v>
      </c>
      <c r="K1178" s="96">
        <v>1</v>
      </c>
    </row>
    <row r="1179" spans="1:11" ht="22.5" x14ac:dyDescent="0.2">
      <c r="A1179" s="158" t="s">
        <v>72</v>
      </c>
      <c r="B1179" s="222" t="s">
        <v>74</v>
      </c>
      <c r="C1179" s="203">
        <f t="shared" si="42"/>
        <v>2012</v>
      </c>
      <c r="D1179" s="64">
        <v>7</v>
      </c>
      <c r="E1179" s="47" t="s">
        <v>14913</v>
      </c>
      <c r="F1179" s="49" t="s">
        <v>14914</v>
      </c>
      <c r="G1179" s="49"/>
      <c r="H1179" s="91">
        <v>2012</v>
      </c>
      <c r="I1179" s="47" t="s">
        <v>5916</v>
      </c>
      <c r="J1179" s="75" t="s">
        <v>14330</v>
      </c>
      <c r="K1179" s="96">
        <v>1</v>
      </c>
    </row>
    <row r="1180" spans="1:11" ht="33.75" x14ac:dyDescent="0.2">
      <c r="A1180" s="158" t="s">
        <v>72</v>
      </c>
      <c r="B1180" s="222" t="s">
        <v>74</v>
      </c>
      <c r="C1180" s="203">
        <f t="shared" si="42"/>
        <v>2012</v>
      </c>
      <c r="D1180" s="237">
        <v>8</v>
      </c>
      <c r="E1180" s="47" t="s">
        <v>14915</v>
      </c>
      <c r="F1180" s="47" t="s">
        <v>14916</v>
      </c>
      <c r="G1180" s="49"/>
      <c r="H1180" s="91">
        <v>2012</v>
      </c>
      <c r="I1180" s="47" t="s">
        <v>5916</v>
      </c>
      <c r="J1180" s="75" t="s">
        <v>14330</v>
      </c>
      <c r="K1180" s="96">
        <v>1</v>
      </c>
    </row>
    <row r="1181" spans="1:11" ht="22.5" x14ac:dyDescent="0.2">
      <c r="A1181" s="158" t="s">
        <v>72</v>
      </c>
      <c r="B1181" s="222" t="s">
        <v>74</v>
      </c>
      <c r="C1181" s="203">
        <f t="shared" si="42"/>
        <v>2012</v>
      </c>
      <c r="D1181" s="64">
        <v>9</v>
      </c>
      <c r="E1181" s="47" t="s">
        <v>14917</v>
      </c>
      <c r="F1181" s="110" t="s">
        <v>14918</v>
      </c>
      <c r="G1181" s="110"/>
      <c r="H1181" s="91">
        <v>2012</v>
      </c>
      <c r="I1181" s="47" t="s">
        <v>5916</v>
      </c>
      <c r="J1181" s="75" t="s">
        <v>14330</v>
      </c>
      <c r="K1181" s="96">
        <v>1</v>
      </c>
    </row>
    <row r="1182" spans="1:11" ht="33.75" x14ac:dyDescent="0.2">
      <c r="A1182" s="158" t="s">
        <v>72</v>
      </c>
      <c r="B1182" s="222" t="s">
        <v>74</v>
      </c>
      <c r="C1182" s="203">
        <f t="shared" si="42"/>
        <v>2012</v>
      </c>
      <c r="D1182" s="64">
        <v>10</v>
      </c>
      <c r="E1182" s="47" t="s">
        <v>14919</v>
      </c>
      <c r="F1182" s="50" t="s">
        <v>14920</v>
      </c>
      <c r="G1182" s="110"/>
      <c r="H1182" s="91">
        <v>2012</v>
      </c>
      <c r="I1182" s="47" t="s">
        <v>5916</v>
      </c>
      <c r="J1182" s="75" t="s">
        <v>14330</v>
      </c>
      <c r="K1182" s="96">
        <v>1</v>
      </c>
    </row>
    <row r="1183" spans="1:11" ht="22.5" x14ac:dyDescent="0.2">
      <c r="A1183" s="158" t="s">
        <v>72</v>
      </c>
      <c r="B1183" s="222" t="s">
        <v>74</v>
      </c>
      <c r="C1183" s="203">
        <f t="shared" si="42"/>
        <v>2012</v>
      </c>
      <c r="D1183" s="64">
        <v>11</v>
      </c>
      <c r="E1183" s="47" t="s">
        <v>14921</v>
      </c>
      <c r="F1183" s="47" t="s">
        <v>14922</v>
      </c>
      <c r="G1183" s="49"/>
      <c r="H1183" s="91">
        <v>2012</v>
      </c>
      <c r="I1183" s="47" t="s">
        <v>5916</v>
      </c>
      <c r="J1183" s="75" t="s">
        <v>14330</v>
      </c>
      <c r="K1183" s="96">
        <v>1</v>
      </c>
    </row>
    <row r="1184" spans="1:11" x14ac:dyDescent="0.2">
      <c r="A1184" s="158" t="s">
        <v>72</v>
      </c>
      <c r="B1184" s="222" t="s">
        <v>74</v>
      </c>
      <c r="C1184" s="203">
        <f t="shared" si="42"/>
        <v>2013</v>
      </c>
      <c r="D1184" s="64">
        <v>1</v>
      </c>
      <c r="E1184" s="47" t="s">
        <v>14923</v>
      </c>
      <c r="F1184" s="47" t="s">
        <v>14924</v>
      </c>
      <c r="G1184" s="49"/>
      <c r="H1184" s="91">
        <v>2013</v>
      </c>
      <c r="I1184" s="47" t="s">
        <v>5916</v>
      </c>
      <c r="J1184" s="75" t="s">
        <v>14330</v>
      </c>
      <c r="K1184" s="96">
        <v>1</v>
      </c>
    </row>
    <row r="1185" spans="1:11" x14ac:dyDescent="0.2">
      <c r="A1185" s="158" t="s">
        <v>72</v>
      </c>
      <c r="B1185" s="222" t="s">
        <v>74</v>
      </c>
      <c r="C1185" s="203">
        <f t="shared" si="42"/>
        <v>2013</v>
      </c>
      <c r="D1185" s="64">
        <v>2</v>
      </c>
      <c r="E1185" s="47" t="s">
        <v>14925</v>
      </c>
      <c r="F1185" s="47" t="s">
        <v>14926</v>
      </c>
      <c r="G1185" s="49"/>
      <c r="H1185" s="91">
        <v>2013</v>
      </c>
      <c r="I1185" s="47" t="s">
        <v>5916</v>
      </c>
      <c r="J1185" s="75" t="s">
        <v>14330</v>
      </c>
      <c r="K1185" s="96">
        <v>1</v>
      </c>
    </row>
    <row r="1186" spans="1:11" ht="22.5" x14ac:dyDescent="0.2">
      <c r="A1186" s="158" t="s">
        <v>72</v>
      </c>
      <c r="B1186" s="222" t="s">
        <v>74</v>
      </c>
      <c r="C1186" s="203">
        <f t="shared" si="42"/>
        <v>2013</v>
      </c>
      <c r="D1186" s="64">
        <v>3</v>
      </c>
      <c r="E1186" s="47" t="s">
        <v>14927</v>
      </c>
      <c r="F1186" s="47" t="s">
        <v>14928</v>
      </c>
      <c r="G1186" s="49"/>
      <c r="H1186" s="91">
        <v>2013</v>
      </c>
      <c r="I1186" s="47" t="s">
        <v>5916</v>
      </c>
      <c r="J1186" s="75" t="s">
        <v>14330</v>
      </c>
      <c r="K1186" s="96">
        <v>1</v>
      </c>
    </row>
    <row r="1187" spans="1:11" x14ac:dyDescent="0.2">
      <c r="A1187" s="158" t="s">
        <v>72</v>
      </c>
      <c r="B1187" s="222" t="s">
        <v>74</v>
      </c>
      <c r="C1187" s="203">
        <f t="shared" si="42"/>
        <v>2013</v>
      </c>
      <c r="D1187" s="64">
        <v>4</v>
      </c>
      <c r="E1187" s="47" t="s">
        <v>14929</v>
      </c>
      <c r="F1187" s="47" t="s">
        <v>14930</v>
      </c>
      <c r="G1187" s="49"/>
      <c r="H1187" s="91">
        <v>2013</v>
      </c>
      <c r="I1187" s="47" t="s">
        <v>5916</v>
      </c>
      <c r="J1187" s="75" t="s">
        <v>14330</v>
      </c>
      <c r="K1187" s="96">
        <v>2</v>
      </c>
    </row>
    <row r="1188" spans="1:11" ht="22.5" x14ac:dyDescent="0.2">
      <c r="A1188" s="158" t="s">
        <v>72</v>
      </c>
      <c r="B1188" s="222" t="s">
        <v>74</v>
      </c>
      <c r="C1188" s="203">
        <f t="shared" si="42"/>
        <v>2013</v>
      </c>
      <c r="D1188" s="64">
        <v>5</v>
      </c>
      <c r="E1188" s="47" t="s">
        <v>14931</v>
      </c>
      <c r="F1188" s="50" t="s">
        <v>14932</v>
      </c>
      <c r="G1188" s="110"/>
      <c r="H1188" s="91">
        <v>2013</v>
      </c>
      <c r="I1188" s="47" t="s">
        <v>5916</v>
      </c>
      <c r="J1188" s="75" t="s">
        <v>14330</v>
      </c>
      <c r="K1188" s="96">
        <v>1</v>
      </c>
    </row>
    <row r="1189" spans="1:11" ht="22.5" x14ac:dyDescent="0.2">
      <c r="A1189" s="158" t="s">
        <v>72</v>
      </c>
      <c r="B1189" s="222" t="s">
        <v>74</v>
      </c>
      <c r="C1189" s="203">
        <f t="shared" si="42"/>
        <v>2013</v>
      </c>
      <c r="D1189" s="64">
        <v>6</v>
      </c>
      <c r="E1189" s="47" t="s">
        <v>14933</v>
      </c>
      <c r="F1189" s="50" t="s">
        <v>14934</v>
      </c>
      <c r="G1189" s="110"/>
      <c r="H1189" s="91">
        <v>2013</v>
      </c>
      <c r="I1189" s="47" t="s">
        <v>5916</v>
      </c>
      <c r="J1189" s="75" t="s">
        <v>14330</v>
      </c>
      <c r="K1189" s="96">
        <v>1</v>
      </c>
    </row>
    <row r="1190" spans="1:11" ht="22.5" x14ac:dyDescent="0.2">
      <c r="A1190" s="158" t="s">
        <v>72</v>
      </c>
      <c r="B1190" s="222" t="s">
        <v>74</v>
      </c>
      <c r="C1190" s="203">
        <f t="shared" si="42"/>
        <v>2013</v>
      </c>
      <c r="D1190" s="64">
        <v>7</v>
      </c>
      <c r="E1190" s="47" t="s">
        <v>14935</v>
      </c>
      <c r="F1190" s="50" t="s">
        <v>14936</v>
      </c>
      <c r="G1190" s="110"/>
      <c r="H1190" s="91">
        <v>2013</v>
      </c>
      <c r="I1190" s="47" t="s">
        <v>5916</v>
      </c>
      <c r="J1190" s="75" t="s">
        <v>14330</v>
      </c>
      <c r="K1190" s="96">
        <v>1</v>
      </c>
    </row>
    <row r="1191" spans="1:11" ht="22.5" x14ac:dyDescent="0.2">
      <c r="A1191" s="158" t="s">
        <v>72</v>
      </c>
      <c r="B1191" s="222" t="s">
        <v>74</v>
      </c>
      <c r="C1191" s="203">
        <f t="shared" si="42"/>
        <v>2013</v>
      </c>
      <c r="D1191" s="64">
        <v>8</v>
      </c>
      <c r="E1191" s="47" t="s">
        <v>14937</v>
      </c>
      <c r="F1191" s="50" t="s">
        <v>14938</v>
      </c>
      <c r="G1191" s="110"/>
      <c r="H1191" s="91">
        <v>2013</v>
      </c>
      <c r="I1191" s="47" t="s">
        <v>5916</v>
      </c>
      <c r="J1191" s="75" t="s">
        <v>14330</v>
      </c>
      <c r="K1191" s="96">
        <v>1</v>
      </c>
    </row>
    <row r="1192" spans="1:11" ht="22.5" x14ac:dyDescent="0.2">
      <c r="A1192" s="158" t="s">
        <v>72</v>
      </c>
      <c r="B1192" s="222" t="s">
        <v>74</v>
      </c>
      <c r="C1192" s="203">
        <f t="shared" si="42"/>
        <v>2013</v>
      </c>
      <c r="D1192" s="64">
        <v>9</v>
      </c>
      <c r="E1192" s="47" t="s">
        <v>14939</v>
      </c>
      <c r="F1192" s="50" t="s">
        <v>14940</v>
      </c>
      <c r="G1192" s="110"/>
      <c r="H1192" s="91">
        <v>2013</v>
      </c>
      <c r="I1192" s="47" t="s">
        <v>5916</v>
      </c>
      <c r="J1192" s="75" t="s">
        <v>14330</v>
      </c>
      <c r="K1192" s="96">
        <v>1</v>
      </c>
    </row>
    <row r="1193" spans="1:11" x14ac:dyDescent="0.2">
      <c r="A1193" s="158" t="s">
        <v>72</v>
      </c>
      <c r="B1193" s="222" t="s">
        <v>74</v>
      </c>
      <c r="C1193" s="203">
        <f t="shared" si="42"/>
        <v>2013</v>
      </c>
      <c r="D1193" s="64">
        <v>10</v>
      </c>
      <c r="E1193" s="47" t="s">
        <v>14941</v>
      </c>
      <c r="F1193" s="50" t="s">
        <v>14942</v>
      </c>
      <c r="G1193" s="110"/>
      <c r="H1193" s="91">
        <v>2013</v>
      </c>
      <c r="I1193" s="47" t="s">
        <v>5916</v>
      </c>
      <c r="J1193" s="75" t="s">
        <v>14330</v>
      </c>
      <c r="K1193" s="96">
        <v>1</v>
      </c>
    </row>
    <row r="1194" spans="1:11" ht="22.5" x14ac:dyDescent="0.2">
      <c r="A1194" s="158" t="s">
        <v>72</v>
      </c>
      <c r="B1194" s="222" t="s">
        <v>74</v>
      </c>
      <c r="C1194" s="203">
        <f t="shared" si="42"/>
        <v>2014</v>
      </c>
      <c r="D1194" s="64">
        <v>1</v>
      </c>
      <c r="E1194" s="47" t="s">
        <v>14943</v>
      </c>
      <c r="F1194" s="50" t="s">
        <v>14944</v>
      </c>
      <c r="G1194" s="110"/>
      <c r="H1194" s="91">
        <v>2014</v>
      </c>
      <c r="I1194" s="47" t="s">
        <v>5916</v>
      </c>
      <c r="J1194" s="75" t="s">
        <v>14330</v>
      </c>
      <c r="K1194" s="96">
        <v>2</v>
      </c>
    </row>
    <row r="1195" spans="1:11" x14ac:dyDescent="0.2">
      <c r="A1195" s="158" t="s">
        <v>72</v>
      </c>
      <c r="B1195" s="222" t="s">
        <v>74</v>
      </c>
      <c r="C1195" s="203">
        <f t="shared" si="42"/>
        <v>2014</v>
      </c>
      <c r="D1195" s="64">
        <v>2</v>
      </c>
      <c r="E1195" s="47" t="s">
        <v>8619</v>
      </c>
      <c r="F1195" s="47" t="s">
        <v>14945</v>
      </c>
      <c r="G1195" s="49"/>
      <c r="H1195" s="91">
        <v>2014</v>
      </c>
      <c r="I1195" s="47" t="s">
        <v>5916</v>
      </c>
      <c r="J1195" s="75" t="s">
        <v>14330</v>
      </c>
      <c r="K1195" s="96">
        <v>1</v>
      </c>
    </row>
    <row r="1196" spans="1:11" ht="33.75" x14ac:dyDescent="0.2">
      <c r="A1196" s="158" t="s">
        <v>72</v>
      </c>
      <c r="B1196" s="222" t="s">
        <v>74</v>
      </c>
      <c r="C1196" s="203">
        <f t="shared" ref="C1196:C1258" si="43">H1196</f>
        <v>2014</v>
      </c>
      <c r="D1196" s="64">
        <v>3</v>
      </c>
      <c r="E1196" s="47" t="s">
        <v>14946</v>
      </c>
      <c r="F1196" s="50" t="s">
        <v>14947</v>
      </c>
      <c r="G1196" s="110"/>
      <c r="H1196" s="91">
        <v>2014</v>
      </c>
      <c r="I1196" s="47" t="s">
        <v>5916</v>
      </c>
      <c r="J1196" s="75" t="s">
        <v>14330</v>
      </c>
      <c r="K1196" s="96">
        <v>1</v>
      </c>
    </row>
    <row r="1197" spans="1:11" ht="22.5" x14ac:dyDescent="0.2">
      <c r="A1197" s="158" t="s">
        <v>72</v>
      </c>
      <c r="B1197" s="222" t="s">
        <v>74</v>
      </c>
      <c r="C1197" s="203">
        <f t="shared" si="43"/>
        <v>2014</v>
      </c>
      <c r="D1197" s="64">
        <v>4</v>
      </c>
      <c r="E1197" s="47" t="s">
        <v>14948</v>
      </c>
      <c r="F1197" s="47" t="s">
        <v>14949</v>
      </c>
      <c r="G1197" s="49"/>
      <c r="H1197" s="91">
        <v>2014</v>
      </c>
      <c r="I1197" s="47" t="s">
        <v>5916</v>
      </c>
      <c r="J1197" s="75" t="s">
        <v>14330</v>
      </c>
      <c r="K1197" s="96">
        <v>1</v>
      </c>
    </row>
    <row r="1198" spans="1:11" ht="22.5" x14ac:dyDescent="0.2">
      <c r="A1198" s="158" t="s">
        <v>72</v>
      </c>
      <c r="B1198" s="222" t="s">
        <v>74</v>
      </c>
      <c r="C1198" s="203">
        <f t="shared" si="43"/>
        <v>2014</v>
      </c>
      <c r="D1198" s="64">
        <v>5</v>
      </c>
      <c r="E1198" s="47" t="s">
        <v>14950</v>
      </c>
      <c r="F1198" s="50" t="s">
        <v>14951</v>
      </c>
      <c r="G1198" s="110"/>
      <c r="H1198" s="91">
        <v>2014</v>
      </c>
      <c r="I1198" s="47" t="s">
        <v>5916</v>
      </c>
      <c r="J1198" s="75" t="s">
        <v>14330</v>
      </c>
      <c r="K1198" s="96">
        <v>1</v>
      </c>
    </row>
    <row r="1199" spans="1:11" ht="22.5" x14ac:dyDescent="0.2">
      <c r="A1199" s="158" t="s">
        <v>72</v>
      </c>
      <c r="B1199" s="222" t="s">
        <v>74</v>
      </c>
      <c r="C1199" s="203">
        <f t="shared" si="43"/>
        <v>2015</v>
      </c>
      <c r="D1199" s="64">
        <v>1</v>
      </c>
      <c r="E1199" s="47" t="s">
        <v>14952</v>
      </c>
      <c r="F1199" s="47" t="s">
        <v>14953</v>
      </c>
      <c r="G1199" s="49"/>
      <c r="H1199" s="91">
        <v>2015</v>
      </c>
      <c r="I1199" s="47" t="s">
        <v>5916</v>
      </c>
      <c r="J1199" s="75" t="s">
        <v>14330</v>
      </c>
      <c r="K1199" s="96">
        <v>1</v>
      </c>
    </row>
    <row r="1200" spans="1:11" x14ac:dyDescent="0.2">
      <c r="A1200" s="158" t="s">
        <v>72</v>
      </c>
      <c r="B1200" s="222" t="s">
        <v>74</v>
      </c>
      <c r="C1200" s="203">
        <f t="shared" si="43"/>
        <v>2015</v>
      </c>
      <c r="D1200" s="64">
        <v>2</v>
      </c>
      <c r="E1200" s="47" t="s">
        <v>531</v>
      </c>
      <c r="F1200" s="47" t="s">
        <v>14954</v>
      </c>
      <c r="G1200" s="49"/>
      <c r="H1200" s="91">
        <v>2015</v>
      </c>
      <c r="I1200" s="47" t="s">
        <v>5916</v>
      </c>
      <c r="J1200" s="75" t="s">
        <v>14330</v>
      </c>
      <c r="K1200" s="96">
        <v>2</v>
      </c>
    </row>
    <row r="1201" spans="1:11" ht="22.5" x14ac:dyDescent="0.2">
      <c r="A1201" s="158" t="s">
        <v>72</v>
      </c>
      <c r="B1201" s="222" t="s">
        <v>74</v>
      </c>
      <c r="C1201" s="203">
        <f t="shared" si="43"/>
        <v>2015</v>
      </c>
      <c r="D1201" s="64">
        <v>3</v>
      </c>
      <c r="E1201" s="47" t="s">
        <v>14955</v>
      </c>
      <c r="F1201" s="50" t="s">
        <v>14956</v>
      </c>
      <c r="G1201" s="110"/>
      <c r="H1201" s="91">
        <v>2015</v>
      </c>
      <c r="I1201" s="47" t="s">
        <v>5916</v>
      </c>
      <c r="J1201" s="75" t="s">
        <v>14330</v>
      </c>
      <c r="K1201" s="96">
        <v>1</v>
      </c>
    </row>
    <row r="1202" spans="1:11" ht="22.5" x14ac:dyDescent="0.2">
      <c r="A1202" s="158" t="s">
        <v>72</v>
      </c>
      <c r="B1202" s="222" t="s">
        <v>74</v>
      </c>
      <c r="C1202" s="203">
        <f t="shared" si="43"/>
        <v>2015</v>
      </c>
      <c r="D1202" s="64">
        <v>4</v>
      </c>
      <c r="E1202" s="47" t="s">
        <v>14957</v>
      </c>
      <c r="F1202" s="47" t="s">
        <v>14958</v>
      </c>
      <c r="G1202" s="49"/>
      <c r="H1202" s="91">
        <v>2015</v>
      </c>
      <c r="I1202" s="47" t="s">
        <v>5916</v>
      </c>
      <c r="J1202" s="75" t="s">
        <v>14330</v>
      </c>
      <c r="K1202" s="96">
        <v>2</v>
      </c>
    </row>
    <row r="1203" spans="1:11" ht="22.5" x14ac:dyDescent="0.2">
      <c r="A1203" s="158" t="s">
        <v>72</v>
      </c>
      <c r="B1203" s="222" t="s">
        <v>74</v>
      </c>
      <c r="C1203" s="203">
        <f t="shared" si="43"/>
        <v>2015</v>
      </c>
      <c r="D1203" s="64">
        <v>5</v>
      </c>
      <c r="E1203" s="47" t="s">
        <v>14959</v>
      </c>
      <c r="F1203" s="47" t="s">
        <v>14960</v>
      </c>
      <c r="G1203" s="49"/>
      <c r="H1203" s="91">
        <v>2015</v>
      </c>
      <c r="I1203" s="47" t="s">
        <v>5916</v>
      </c>
      <c r="J1203" s="75" t="s">
        <v>14330</v>
      </c>
      <c r="K1203" s="96">
        <v>2</v>
      </c>
    </row>
    <row r="1204" spans="1:11" ht="22.5" x14ac:dyDescent="0.2">
      <c r="A1204" s="158" t="s">
        <v>72</v>
      </c>
      <c r="B1204" s="222" t="s">
        <v>74</v>
      </c>
      <c r="C1204" s="203">
        <f t="shared" si="43"/>
        <v>2015</v>
      </c>
      <c r="D1204" s="64">
        <v>6</v>
      </c>
      <c r="E1204" s="26" t="s">
        <v>14961</v>
      </c>
      <c r="F1204" s="35" t="s">
        <v>14962</v>
      </c>
      <c r="G1204" s="39"/>
      <c r="H1204" s="91">
        <v>2015</v>
      </c>
      <c r="I1204" s="47" t="s">
        <v>5916</v>
      </c>
      <c r="J1204" s="75" t="s">
        <v>14330</v>
      </c>
      <c r="K1204" s="96">
        <v>1</v>
      </c>
    </row>
    <row r="1205" spans="1:11" x14ac:dyDescent="0.2">
      <c r="A1205" s="158" t="s">
        <v>72</v>
      </c>
      <c r="B1205" s="222" t="s">
        <v>74</v>
      </c>
      <c r="C1205" s="203">
        <f t="shared" si="43"/>
        <v>2015</v>
      </c>
      <c r="D1205" s="64">
        <v>7</v>
      </c>
      <c r="E1205" s="47" t="s">
        <v>14963</v>
      </c>
      <c r="F1205" s="50" t="s">
        <v>14964</v>
      </c>
      <c r="G1205" s="110"/>
      <c r="H1205" s="91">
        <v>2015</v>
      </c>
      <c r="I1205" s="47" t="s">
        <v>5916</v>
      </c>
      <c r="J1205" s="75" t="s">
        <v>14330</v>
      </c>
      <c r="K1205" s="96">
        <v>1</v>
      </c>
    </row>
    <row r="1206" spans="1:11" x14ac:dyDescent="0.2">
      <c r="A1206" s="158" t="s">
        <v>72</v>
      </c>
      <c r="B1206" s="222" t="s">
        <v>74</v>
      </c>
      <c r="C1206" s="203">
        <f t="shared" si="43"/>
        <v>2016</v>
      </c>
      <c r="D1206" s="64">
        <v>1</v>
      </c>
      <c r="E1206" s="26" t="s">
        <v>14965</v>
      </c>
      <c r="F1206" s="26" t="s">
        <v>14966</v>
      </c>
      <c r="G1206" s="42"/>
      <c r="H1206" s="91">
        <v>2016</v>
      </c>
      <c r="I1206" s="47" t="s">
        <v>5916</v>
      </c>
      <c r="J1206" s="75" t="s">
        <v>14330</v>
      </c>
      <c r="K1206" s="96">
        <v>1</v>
      </c>
    </row>
    <row r="1207" spans="1:11" ht="22.5" x14ac:dyDescent="0.2">
      <c r="A1207" s="158" t="s">
        <v>72</v>
      </c>
      <c r="B1207" s="222" t="s">
        <v>74</v>
      </c>
      <c r="C1207" s="203">
        <f t="shared" si="43"/>
        <v>2016</v>
      </c>
      <c r="D1207" s="64">
        <v>2</v>
      </c>
      <c r="E1207" s="26" t="s">
        <v>8501</v>
      </c>
      <c r="F1207" s="26" t="s">
        <v>14967</v>
      </c>
      <c r="G1207" s="42"/>
      <c r="H1207" s="91">
        <v>2016</v>
      </c>
      <c r="I1207" s="47" t="s">
        <v>5916</v>
      </c>
      <c r="J1207" s="75" t="s">
        <v>14330</v>
      </c>
      <c r="K1207" s="96">
        <v>1</v>
      </c>
    </row>
    <row r="1208" spans="1:11" ht="33.75" x14ac:dyDescent="0.2">
      <c r="A1208" s="158" t="s">
        <v>72</v>
      </c>
      <c r="B1208" s="222" t="s">
        <v>74</v>
      </c>
      <c r="C1208" s="203">
        <f t="shared" si="43"/>
        <v>2015</v>
      </c>
      <c r="D1208" s="64">
        <v>3</v>
      </c>
      <c r="E1208" s="26" t="s">
        <v>14968</v>
      </c>
      <c r="F1208" s="35" t="s">
        <v>14969</v>
      </c>
      <c r="G1208" s="39"/>
      <c r="H1208" s="91">
        <v>2015</v>
      </c>
      <c r="I1208" s="47" t="s">
        <v>5916</v>
      </c>
      <c r="J1208" s="75" t="s">
        <v>14330</v>
      </c>
      <c r="K1208" s="96">
        <v>1</v>
      </c>
    </row>
    <row r="1209" spans="1:11" ht="22.5" x14ac:dyDescent="0.2">
      <c r="A1209" s="158" t="s">
        <v>72</v>
      </c>
      <c r="B1209" s="222" t="s">
        <v>74</v>
      </c>
      <c r="C1209" s="203">
        <f t="shared" si="43"/>
        <v>2016</v>
      </c>
      <c r="D1209" s="64">
        <v>4</v>
      </c>
      <c r="E1209" s="26" t="s">
        <v>14970</v>
      </c>
      <c r="F1209" s="35" t="s">
        <v>14971</v>
      </c>
      <c r="G1209" s="39"/>
      <c r="H1209" s="91">
        <v>2016</v>
      </c>
      <c r="I1209" s="47" t="s">
        <v>5916</v>
      </c>
      <c r="J1209" s="75" t="s">
        <v>14330</v>
      </c>
      <c r="K1209" s="96">
        <v>1</v>
      </c>
    </row>
    <row r="1210" spans="1:11" ht="22.5" x14ac:dyDescent="0.2">
      <c r="A1210" s="158" t="s">
        <v>72</v>
      </c>
      <c r="B1210" s="222" t="s">
        <v>74</v>
      </c>
      <c r="C1210" s="203">
        <f t="shared" si="43"/>
        <v>2016</v>
      </c>
      <c r="D1210" s="64">
        <v>5</v>
      </c>
      <c r="E1210" s="26" t="s">
        <v>14972</v>
      </c>
      <c r="F1210" s="26" t="s">
        <v>14973</v>
      </c>
      <c r="G1210" s="42"/>
      <c r="H1210" s="91">
        <v>2016</v>
      </c>
      <c r="I1210" s="47" t="s">
        <v>5916</v>
      </c>
      <c r="J1210" s="75" t="s">
        <v>14330</v>
      </c>
      <c r="K1210" s="96">
        <v>1</v>
      </c>
    </row>
    <row r="1211" spans="1:11" x14ac:dyDescent="0.2">
      <c r="A1211" s="158" t="s">
        <v>72</v>
      </c>
      <c r="B1211" s="222" t="s">
        <v>74</v>
      </c>
      <c r="C1211" s="203">
        <f t="shared" si="43"/>
        <v>2016</v>
      </c>
      <c r="D1211" s="64">
        <v>6</v>
      </c>
      <c r="E1211" s="26" t="s">
        <v>14974</v>
      </c>
      <c r="F1211" s="26" t="s">
        <v>14975</v>
      </c>
      <c r="G1211" s="42"/>
      <c r="H1211" s="91">
        <v>2016</v>
      </c>
      <c r="I1211" s="47" t="s">
        <v>5916</v>
      </c>
      <c r="J1211" s="75" t="s">
        <v>14330</v>
      </c>
      <c r="K1211" s="96">
        <v>1</v>
      </c>
    </row>
    <row r="1212" spans="1:11" ht="22.5" x14ac:dyDescent="0.2">
      <c r="A1212" s="158" t="s">
        <v>72</v>
      </c>
      <c r="B1212" s="222" t="s">
        <v>74</v>
      </c>
      <c r="C1212" s="203">
        <f t="shared" si="43"/>
        <v>2016</v>
      </c>
      <c r="D1212" s="64">
        <v>7</v>
      </c>
      <c r="E1212" s="26" t="s">
        <v>14976</v>
      </c>
      <c r="F1212" s="35" t="s">
        <v>14977</v>
      </c>
      <c r="G1212" s="39"/>
      <c r="H1212" s="91">
        <v>2016</v>
      </c>
      <c r="I1212" s="47" t="s">
        <v>5916</v>
      </c>
      <c r="J1212" s="75" t="s">
        <v>14330</v>
      </c>
      <c r="K1212" s="96">
        <v>1</v>
      </c>
    </row>
    <row r="1213" spans="1:11" x14ac:dyDescent="0.2">
      <c r="A1213" s="158" t="s">
        <v>72</v>
      </c>
      <c r="B1213" s="222" t="s">
        <v>74</v>
      </c>
      <c r="C1213" s="203">
        <f t="shared" si="43"/>
        <v>2016</v>
      </c>
      <c r="D1213" s="64">
        <v>8</v>
      </c>
      <c r="E1213" s="26" t="s">
        <v>14978</v>
      </c>
      <c r="F1213" s="35" t="s">
        <v>14979</v>
      </c>
      <c r="G1213" s="39"/>
      <c r="H1213" s="91">
        <v>2016</v>
      </c>
      <c r="I1213" s="47" t="s">
        <v>5916</v>
      </c>
      <c r="J1213" s="75" t="s">
        <v>14330</v>
      </c>
      <c r="K1213" s="168">
        <v>1</v>
      </c>
    </row>
    <row r="1214" spans="1:11" ht="33.75" x14ac:dyDescent="0.2">
      <c r="A1214" s="158" t="s">
        <v>72</v>
      </c>
      <c r="B1214" s="222" t="s">
        <v>74</v>
      </c>
      <c r="C1214" s="203">
        <f t="shared" si="43"/>
        <v>2016</v>
      </c>
      <c r="D1214" s="64">
        <v>9</v>
      </c>
      <c r="E1214" s="26" t="s">
        <v>14980</v>
      </c>
      <c r="F1214" s="35" t="s">
        <v>14981</v>
      </c>
      <c r="G1214" s="39"/>
      <c r="H1214" s="91">
        <v>2016</v>
      </c>
      <c r="I1214" s="47" t="s">
        <v>5916</v>
      </c>
      <c r="J1214" s="75" t="s">
        <v>14330</v>
      </c>
      <c r="K1214" s="96">
        <v>1</v>
      </c>
    </row>
    <row r="1215" spans="1:11" ht="22.5" x14ac:dyDescent="0.2">
      <c r="A1215" s="158" t="s">
        <v>72</v>
      </c>
      <c r="B1215" s="222" t="s">
        <v>74</v>
      </c>
      <c r="C1215" s="203">
        <f t="shared" si="43"/>
        <v>2017</v>
      </c>
      <c r="D1215" s="64">
        <v>1</v>
      </c>
      <c r="E1215" s="26" t="s">
        <v>14982</v>
      </c>
      <c r="F1215" s="35" t="s">
        <v>14983</v>
      </c>
      <c r="G1215" s="39"/>
      <c r="H1215" s="91">
        <v>2017</v>
      </c>
      <c r="I1215" s="47" t="s">
        <v>5916</v>
      </c>
      <c r="J1215" s="75" t="s">
        <v>14330</v>
      </c>
      <c r="K1215" s="96">
        <v>1</v>
      </c>
    </row>
    <row r="1216" spans="1:11" ht="22.5" x14ac:dyDescent="0.2">
      <c r="A1216" s="158" t="s">
        <v>72</v>
      </c>
      <c r="B1216" s="222" t="s">
        <v>74</v>
      </c>
      <c r="C1216" s="203">
        <f t="shared" si="43"/>
        <v>2017</v>
      </c>
      <c r="D1216" s="64">
        <v>2</v>
      </c>
      <c r="E1216" s="26" t="s">
        <v>14984</v>
      </c>
      <c r="F1216" s="26" t="s">
        <v>14985</v>
      </c>
      <c r="G1216" s="42"/>
      <c r="H1216" s="91">
        <v>2017</v>
      </c>
      <c r="I1216" s="47" t="s">
        <v>5916</v>
      </c>
      <c r="J1216" s="75" t="s">
        <v>14330</v>
      </c>
      <c r="K1216" s="96">
        <v>1</v>
      </c>
    </row>
    <row r="1217" spans="1:11" ht="22.5" x14ac:dyDescent="0.2">
      <c r="A1217" s="158" t="s">
        <v>72</v>
      </c>
      <c r="B1217" s="222" t="s">
        <v>74</v>
      </c>
      <c r="C1217" s="203">
        <f t="shared" si="43"/>
        <v>2017</v>
      </c>
      <c r="D1217" s="64">
        <v>3</v>
      </c>
      <c r="E1217" s="26" t="s">
        <v>14986</v>
      </c>
      <c r="F1217" s="26" t="s">
        <v>14987</v>
      </c>
      <c r="G1217" s="42"/>
      <c r="H1217" s="91">
        <v>2017</v>
      </c>
      <c r="I1217" s="47" t="s">
        <v>5916</v>
      </c>
      <c r="J1217" s="75" t="s">
        <v>14330</v>
      </c>
      <c r="K1217" s="96">
        <v>1</v>
      </c>
    </row>
    <row r="1218" spans="1:11" x14ac:dyDescent="0.2">
      <c r="A1218" s="158" t="s">
        <v>72</v>
      </c>
      <c r="B1218" s="222" t="s">
        <v>74</v>
      </c>
      <c r="C1218" s="203">
        <f t="shared" si="43"/>
        <v>2018</v>
      </c>
      <c r="D1218" s="64">
        <v>1</v>
      </c>
      <c r="E1218" s="26" t="s">
        <v>14988</v>
      </c>
      <c r="F1218" s="26" t="s">
        <v>14989</v>
      </c>
      <c r="G1218" s="42"/>
      <c r="H1218" s="91">
        <v>2018</v>
      </c>
      <c r="I1218" s="47" t="s">
        <v>5916</v>
      </c>
      <c r="J1218" s="75" t="s">
        <v>14330</v>
      </c>
      <c r="K1218" s="96">
        <v>1</v>
      </c>
    </row>
    <row r="1219" spans="1:11" ht="33.75" x14ac:dyDescent="0.2">
      <c r="A1219" s="158" t="s">
        <v>72</v>
      </c>
      <c r="B1219" s="222" t="s">
        <v>74</v>
      </c>
      <c r="C1219" s="203">
        <f t="shared" si="43"/>
        <v>2018</v>
      </c>
      <c r="D1219" s="64">
        <v>2</v>
      </c>
      <c r="E1219" s="26" t="s">
        <v>14990</v>
      </c>
      <c r="F1219" s="26" t="s">
        <v>14991</v>
      </c>
      <c r="G1219" s="42"/>
      <c r="H1219" s="91">
        <v>2018</v>
      </c>
      <c r="I1219" s="47" t="s">
        <v>5916</v>
      </c>
      <c r="J1219" s="75" t="s">
        <v>14330</v>
      </c>
      <c r="K1219" s="96">
        <v>1</v>
      </c>
    </row>
    <row r="1220" spans="1:11" ht="22.5" x14ac:dyDescent="0.2">
      <c r="A1220" s="158" t="s">
        <v>72</v>
      </c>
      <c r="B1220" s="222" t="s">
        <v>74</v>
      </c>
      <c r="C1220" s="203">
        <f t="shared" si="43"/>
        <v>2018</v>
      </c>
      <c r="D1220" s="64">
        <v>3</v>
      </c>
      <c r="E1220" s="26" t="s">
        <v>14992</v>
      </c>
      <c r="F1220" s="26" t="s">
        <v>14993</v>
      </c>
      <c r="G1220" s="42"/>
      <c r="H1220" s="91">
        <v>2018</v>
      </c>
      <c r="I1220" s="47" t="s">
        <v>5916</v>
      </c>
      <c r="J1220" s="75" t="s">
        <v>14330</v>
      </c>
      <c r="K1220" s="96">
        <v>1</v>
      </c>
    </row>
    <row r="1221" spans="1:11" ht="22.5" x14ac:dyDescent="0.2">
      <c r="A1221" s="354" t="s">
        <v>72</v>
      </c>
      <c r="B1221" s="222" t="s">
        <v>74</v>
      </c>
      <c r="C1221" s="355">
        <f t="shared" si="43"/>
        <v>2018</v>
      </c>
      <c r="D1221" s="64">
        <v>4</v>
      </c>
      <c r="E1221" s="26" t="s">
        <v>14994</v>
      </c>
      <c r="F1221" s="26" t="s">
        <v>14995</v>
      </c>
      <c r="G1221" s="42"/>
      <c r="H1221" s="356">
        <v>2018</v>
      </c>
      <c r="I1221" s="47" t="s">
        <v>5916</v>
      </c>
      <c r="J1221" s="75" t="s">
        <v>14330</v>
      </c>
      <c r="K1221" s="357">
        <v>1</v>
      </c>
    </row>
    <row r="1222" spans="1:11" ht="22.5" x14ac:dyDescent="0.2">
      <c r="A1222" s="158" t="s">
        <v>72</v>
      </c>
      <c r="B1222" s="222" t="s">
        <v>74</v>
      </c>
      <c r="C1222" s="203">
        <f t="shared" si="43"/>
        <v>2019</v>
      </c>
      <c r="D1222" s="64">
        <v>1</v>
      </c>
      <c r="E1222" s="26" t="s">
        <v>14996</v>
      </c>
      <c r="F1222" s="35" t="s">
        <v>14997</v>
      </c>
      <c r="G1222" s="39"/>
      <c r="H1222" s="91">
        <v>2019</v>
      </c>
      <c r="I1222" s="47" t="s">
        <v>5916</v>
      </c>
      <c r="J1222" s="75" t="s">
        <v>14330</v>
      </c>
      <c r="K1222" s="96">
        <v>1</v>
      </c>
    </row>
    <row r="1223" spans="1:11" x14ac:dyDescent="0.2">
      <c r="A1223" s="158" t="s">
        <v>72</v>
      </c>
      <c r="B1223" s="222" t="s">
        <v>74</v>
      </c>
      <c r="C1223" s="203">
        <f t="shared" si="43"/>
        <v>2019</v>
      </c>
      <c r="D1223" s="64">
        <v>2</v>
      </c>
      <c r="E1223" s="26" t="s">
        <v>14998</v>
      </c>
      <c r="F1223" s="26" t="s">
        <v>14999</v>
      </c>
      <c r="G1223" s="42"/>
      <c r="H1223" s="91">
        <v>2019</v>
      </c>
      <c r="I1223" s="47" t="s">
        <v>5916</v>
      </c>
      <c r="J1223" s="75" t="s">
        <v>14330</v>
      </c>
      <c r="K1223" s="96">
        <v>1</v>
      </c>
    </row>
    <row r="1224" spans="1:11" ht="22.5" x14ac:dyDescent="0.2">
      <c r="A1224" s="158" t="s">
        <v>72</v>
      </c>
      <c r="B1224" s="222" t="s">
        <v>74</v>
      </c>
      <c r="C1224" s="203">
        <f t="shared" si="43"/>
        <v>2019</v>
      </c>
      <c r="D1224" s="64">
        <v>3</v>
      </c>
      <c r="E1224" s="26" t="s">
        <v>15000</v>
      </c>
      <c r="F1224" s="35" t="s">
        <v>15001</v>
      </c>
      <c r="G1224" s="39"/>
      <c r="H1224" s="91">
        <v>2019</v>
      </c>
      <c r="I1224" s="47" t="s">
        <v>5916</v>
      </c>
      <c r="J1224" s="75" t="s">
        <v>14330</v>
      </c>
      <c r="K1224" s="96">
        <v>1</v>
      </c>
    </row>
    <row r="1225" spans="1:11" ht="22.5" x14ac:dyDescent="0.2">
      <c r="A1225" s="158" t="s">
        <v>72</v>
      </c>
      <c r="B1225" s="222" t="s">
        <v>74</v>
      </c>
      <c r="C1225" s="203">
        <f t="shared" si="43"/>
        <v>2020</v>
      </c>
      <c r="D1225" s="64">
        <v>1</v>
      </c>
      <c r="E1225" s="26" t="s">
        <v>15002</v>
      </c>
      <c r="F1225" s="35" t="s">
        <v>15003</v>
      </c>
      <c r="G1225" s="39"/>
      <c r="H1225" s="91">
        <v>2020</v>
      </c>
      <c r="I1225" s="47" t="s">
        <v>5916</v>
      </c>
      <c r="J1225" s="75" t="s">
        <v>14330</v>
      </c>
      <c r="K1225" s="96">
        <v>1</v>
      </c>
    </row>
    <row r="1226" spans="1:11" ht="22.5" x14ac:dyDescent="0.2">
      <c r="A1226" s="158" t="s">
        <v>72</v>
      </c>
      <c r="B1226" s="222" t="s">
        <v>74</v>
      </c>
      <c r="C1226" s="203">
        <f t="shared" si="43"/>
        <v>2020</v>
      </c>
      <c r="D1226" s="64">
        <v>2</v>
      </c>
      <c r="E1226" s="26" t="s">
        <v>15004</v>
      </c>
      <c r="F1226" s="26" t="s">
        <v>15005</v>
      </c>
      <c r="G1226" s="42"/>
      <c r="H1226" s="91">
        <v>2020</v>
      </c>
      <c r="I1226" s="47" t="s">
        <v>5916</v>
      </c>
      <c r="J1226" s="75" t="s">
        <v>14330</v>
      </c>
      <c r="K1226" s="96">
        <v>1</v>
      </c>
    </row>
    <row r="1227" spans="1:11" ht="22.5" x14ac:dyDescent="0.2">
      <c r="A1227" s="158" t="s">
        <v>72</v>
      </c>
      <c r="B1227" s="222" t="s">
        <v>74</v>
      </c>
      <c r="C1227" s="203">
        <f t="shared" si="43"/>
        <v>2020</v>
      </c>
      <c r="D1227" s="64">
        <v>3</v>
      </c>
      <c r="E1227" s="26" t="s">
        <v>15006</v>
      </c>
      <c r="F1227" s="26" t="s">
        <v>15007</v>
      </c>
      <c r="G1227" s="42"/>
      <c r="H1227" s="91">
        <v>2020</v>
      </c>
      <c r="I1227" s="47" t="s">
        <v>5916</v>
      </c>
      <c r="J1227" s="75" t="s">
        <v>14330</v>
      </c>
      <c r="K1227" s="96">
        <v>1</v>
      </c>
    </row>
    <row r="1228" spans="1:11" ht="22.5" x14ac:dyDescent="0.2">
      <c r="A1228" s="158" t="s">
        <v>72</v>
      </c>
      <c r="B1228" s="222" t="s">
        <v>74</v>
      </c>
      <c r="C1228" s="203">
        <f t="shared" si="43"/>
        <v>2020</v>
      </c>
      <c r="D1228" s="64">
        <v>4</v>
      </c>
      <c r="E1228" s="26" t="s">
        <v>15008</v>
      </c>
      <c r="F1228" s="35" t="s">
        <v>15009</v>
      </c>
      <c r="G1228" s="39"/>
      <c r="H1228" s="91">
        <v>2020</v>
      </c>
      <c r="I1228" s="47" t="s">
        <v>5916</v>
      </c>
      <c r="J1228" s="75" t="s">
        <v>14330</v>
      </c>
      <c r="K1228" s="96">
        <v>1</v>
      </c>
    </row>
    <row r="1229" spans="1:11" ht="33.75" x14ac:dyDescent="0.2">
      <c r="A1229" s="158" t="s">
        <v>72</v>
      </c>
      <c r="B1229" s="222" t="s">
        <v>74</v>
      </c>
      <c r="C1229" s="203">
        <f t="shared" si="43"/>
        <v>2020</v>
      </c>
      <c r="D1229" s="64">
        <v>5</v>
      </c>
      <c r="E1229" s="26" t="s">
        <v>15010</v>
      </c>
      <c r="F1229" s="26" t="s">
        <v>15011</v>
      </c>
      <c r="G1229" s="42"/>
      <c r="H1229" s="91">
        <v>2020</v>
      </c>
      <c r="I1229" s="47" t="s">
        <v>5916</v>
      </c>
      <c r="J1229" s="75" t="s">
        <v>14330</v>
      </c>
      <c r="K1229" s="96">
        <v>1</v>
      </c>
    </row>
    <row r="1230" spans="1:11" ht="22.5" x14ac:dyDescent="0.2">
      <c r="A1230" s="158" t="s">
        <v>72</v>
      </c>
      <c r="B1230" s="222" t="s">
        <v>74</v>
      </c>
      <c r="C1230" s="203">
        <f t="shared" si="43"/>
        <v>2020</v>
      </c>
      <c r="D1230" s="64">
        <v>6</v>
      </c>
      <c r="E1230" s="26" t="s">
        <v>15012</v>
      </c>
      <c r="F1230" s="35" t="s">
        <v>15013</v>
      </c>
      <c r="G1230" s="39"/>
      <c r="H1230" s="91">
        <v>2020</v>
      </c>
      <c r="I1230" s="47" t="s">
        <v>5916</v>
      </c>
      <c r="J1230" s="75" t="s">
        <v>14330</v>
      </c>
      <c r="K1230" s="96">
        <v>1</v>
      </c>
    </row>
    <row r="1231" spans="1:11" x14ac:dyDescent="0.2">
      <c r="A1231" s="158" t="s">
        <v>72</v>
      </c>
      <c r="B1231" s="222" t="s">
        <v>74</v>
      </c>
      <c r="C1231" s="203">
        <f t="shared" si="43"/>
        <v>2020</v>
      </c>
      <c r="D1231" s="64">
        <v>7</v>
      </c>
      <c r="E1231" s="26" t="s">
        <v>15014</v>
      </c>
      <c r="F1231" s="26" t="s">
        <v>15015</v>
      </c>
      <c r="G1231" s="42"/>
      <c r="H1231" s="91">
        <v>2020</v>
      </c>
      <c r="I1231" s="47" t="s">
        <v>5916</v>
      </c>
      <c r="J1231" s="75" t="s">
        <v>14330</v>
      </c>
      <c r="K1231" s="96">
        <v>1</v>
      </c>
    </row>
    <row r="1232" spans="1:11" x14ac:dyDescent="0.2">
      <c r="A1232" s="158" t="s">
        <v>72</v>
      </c>
      <c r="B1232" s="222" t="s">
        <v>74</v>
      </c>
      <c r="C1232" s="203">
        <f t="shared" si="43"/>
        <v>2020</v>
      </c>
      <c r="D1232" s="64">
        <v>8</v>
      </c>
      <c r="E1232" s="26" t="s">
        <v>15016</v>
      </c>
      <c r="F1232" s="35" t="s">
        <v>15017</v>
      </c>
      <c r="G1232" s="39"/>
      <c r="H1232" s="91">
        <v>2020</v>
      </c>
      <c r="I1232" s="47" t="s">
        <v>5916</v>
      </c>
      <c r="J1232" s="75" t="s">
        <v>14330</v>
      </c>
      <c r="K1232" s="96">
        <v>1</v>
      </c>
    </row>
    <row r="1233" spans="1:11" x14ac:dyDescent="0.2">
      <c r="A1233" s="158" t="s">
        <v>72</v>
      </c>
      <c r="B1233" s="222" t="s">
        <v>74</v>
      </c>
      <c r="C1233" s="203">
        <f t="shared" si="43"/>
        <v>2020</v>
      </c>
      <c r="D1233" s="64">
        <v>9</v>
      </c>
      <c r="E1233" s="26" t="s">
        <v>15018</v>
      </c>
      <c r="F1233" s="26" t="s">
        <v>15019</v>
      </c>
      <c r="G1233" s="42"/>
      <c r="H1233" s="91">
        <v>2020</v>
      </c>
      <c r="I1233" s="47" t="s">
        <v>5916</v>
      </c>
      <c r="J1233" s="75" t="s">
        <v>14330</v>
      </c>
      <c r="K1233" s="96">
        <v>1</v>
      </c>
    </row>
    <row r="1234" spans="1:11" x14ac:dyDescent="0.2">
      <c r="A1234" s="158" t="s">
        <v>72</v>
      </c>
      <c r="B1234" s="222" t="s">
        <v>74</v>
      </c>
      <c r="C1234" s="203">
        <f t="shared" si="43"/>
        <v>2020</v>
      </c>
      <c r="D1234" s="64">
        <v>10</v>
      </c>
      <c r="E1234" s="26" t="s">
        <v>15020</v>
      </c>
      <c r="F1234" s="26" t="s">
        <v>15021</v>
      </c>
      <c r="G1234" s="42"/>
      <c r="H1234" s="91">
        <v>2020</v>
      </c>
      <c r="I1234" s="47" t="s">
        <v>5916</v>
      </c>
      <c r="J1234" s="75" t="s">
        <v>14330</v>
      </c>
      <c r="K1234" s="96">
        <v>1</v>
      </c>
    </row>
    <row r="1235" spans="1:11" x14ac:dyDescent="0.2">
      <c r="A1235" s="158" t="s">
        <v>72</v>
      </c>
      <c r="B1235" s="222" t="s">
        <v>74</v>
      </c>
      <c r="C1235" s="203">
        <f t="shared" si="43"/>
        <v>2021</v>
      </c>
      <c r="D1235" s="23">
        <v>1</v>
      </c>
      <c r="E1235" s="21" t="s">
        <v>15022</v>
      </c>
      <c r="F1235" s="26" t="s">
        <v>15023</v>
      </c>
      <c r="G1235" s="42"/>
      <c r="H1235" s="164">
        <v>2021</v>
      </c>
      <c r="I1235" s="47" t="s">
        <v>5916</v>
      </c>
      <c r="J1235" s="75" t="s">
        <v>14330</v>
      </c>
      <c r="K1235" s="96">
        <v>1</v>
      </c>
    </row>
    <row r="1236" spans="1:11" ht="22.5" x14ac:dyDescent="0.2">
      <c r="A1236" s="158" t="s">
        <v>72</v>
      </c>
      <c r="B1236" s="222" t="s">
        <v>74</v>
      </c>
      <c r="C1236" s="203">
        <f t="shared" si="43"/>
        <v>2021</v>
      </c>
      <c r="D1236" s="23">
        <v>2</v>
      </c>
      <c r="E1236" s="21" t="s">
        <v>15024</v>
      </c>
      <c r="F1236" s="35" t="s">
        <v>15025</v>
      </c>
      <c r="G1236" s="39"/>
      <c r="H1236" s="164">
        <v>2021</v>
      </c>
      <c r="I1236" s="47" t="s">
        <v>5916</v>
      </c>
      <c r="J1236" s="75" t="s">
        <v>14330</v>
      </c>
      <c r="K1236" s="96">
        <v>1</v>
      </c>
    </row>
    <row r="1237" spans="1:11" x14ac:dyDescent="0.2">
      <c r="A1237" s="158" t="s">
        <v>72</v>
      </c>
      <c r="B1237" s="222" t="s">
        <v>74</v>
      </c>
      <c r="C1237" s="203">
        <f t="shared" si="43"/>
        <v>2021</v>
      </c>
      <c r="D1237" s="23">
        <v>3</v>
      </c>
      <c r="E1237" s="26" t="s">
        <v>15026</v>
      </c>
      <c r="F1237" s="26" t="s">
        <v>2380</v>
      </c>
      <c r="G1237" s="42"/>
      <c r="H1237" s="91">
        <v>2021</v>
      </c>
      <c r="I1237" s="47" t="s">
        <v>5916</v>
      </c>
      <c r="J1237" s="75" t="s">
        <v>14330</v>
      </c>
      <c r="K1237" s="96">
        <v>1</v>
      </c>
    </row>
    <row r="1238" spans="1:11" ht="22.5" x14ac:dyDescent="0.2">
      <c r="A1238" s="158" t="s">
        <v>72</v>
      </c>
      <c r="B1238" s="222" t="s">
        <v>74</v>
      </c>
      <c r="C1238" s="203">
        <f t="shared" si="43"/>
        <v>2021</v>
      </c>
      <c r="D1238" s="23">
        <v>4</v>
      </c>
      <c r="E1238" s="26" t="s">
        <v>15027</v>
      </c>
      <c r="F1238" s="136" t="s">
        <v>15028</v>
      </c>
      <c r="G1238" s="163"/>
      <c r="H1238" s="64">
        <v>2021</v>
      </c>
      <c r="I1238" s="47" t="s">
        <v>5916</v>
      </c>
      <c r="J1238" s="75" t="s">
        <v>14330</v>
      </c>
      <c r="K1238" s="96">
        <v>1</v>
      </c>
    </row>
    <row r="1239" spans="1:11" ht="22.5" x14ac:dyDescent="0.2">
      <c r="A1239" s="158" t="s">
        <v>72</v>
      </c>
      <c r="B1239" s="222" t="s">
        <v>74</v>
      </c>
      <c r="C1239" s="203">
        <f t="shared" si="43"/>
        <v>2021</v>
      </c>
      <c r="D1239" s="23">
        <v>5</v>
      </c>
      <c r="E1239" s="26" t="s">
        <v>15029</v>
      </c>
      <c r="F1239" s="136" t="s">
        <v>15030</v>
      </c>
      <c r="G1239" s="163"/>
      <c r="H1239" s="64">
        <v>2021</v>
      </c>
      <c r="I1239" s="47" t="s">
        <v>5916</v>
      </c>
      <c r="J1239" s="75" t="s">
        <v>14330</v>
      </c>
      <c r="K1239" s="96">
        <v>1</v>
      </c>
    </row>
    <row r="1240" spans="1:11" ht="22.5" x14ac:dyDescent="0.2">
      <c r="A1240" s="158" t="s">
        <v>72</v>
      </c>
      <c r="B1240" s="222" t="s">
        <v>74</v>
      </c>
      <c r="C1240" s="203">
        <f t="shared" si="43"/>
        <v>2021</v>
      </c>
      <c r="D1240" s="23">
        <v>6</v>
      </c>
      <c r="E1240" s="21" t="s">
        <v>15031</v>
      </c>
      <c r="F1240" s="136" t="s">
        <v>15032</v>
      </c>
      <c r="G1240" s="163"/>
      <c r="H1240" s="249">
        <v>2021</v>
      </c>
      <c r="I1240" s="47" t="s">
        <v>5916</v>
      </c>
      <c r="J1240" s="75" t="s">
        <v>14330</v>
      </c>
      <c r="K1240" s="96">
        <v>1</v>
      </c>
    </row>
    <row r="1241" spans="1:11" ht="33.75" x14ac:dyDescent="0.2">
      <c r="A1241" s="158" t="s">
        <v>72</v>
      </c>
      <c r="B1241" s="222" t="s">
        <v>74</v>
      </c>
      <c r="C1241" s="203">
        <f t="shared" si="43"/>
        <v>2022</v>
      </c>
      <c r="D1241" s="232">
        <v>1</v>
      </c>
      <c r="E1241" s="136" t="s">
        <v>15033</v>
      </c>
      <c r="F1241" s="136" t="s">
        <v>15034</v>
      </c>
      <c r="G1241" s="163"/>
      <c r="H1241" s="209">
        <v>2022</v>
      </c>
      <c r="I1241" s="47" t="s">
        <v>5916</v>
      </c>
      <c r="J1241" s="75" t="s">
        <v>14330</v>
      </c>
      <c r="K1241" s="96">
        <v>1</v>
      </c>
    </row>
    <row r="1242" spans="1:11" x14ac:dyDescent="0.2">
      <c r="A1242" s="158" t="s">
        <v>72</v>
      </c>
      <c r="B1242" s="222" t="s">
        <v>74</v>
      </c>
      <c r="C1242" s="203">
        <f t="shared" si="43"/>
        <v>2022</v>
      </c>
      <c r="D1242" s="232">
        <v>2</v>
      </c>
      <c r="E1242" s="136" t="s">
        <v>15035</v>
      </c>
      <c r="F1242" s="136" t="s">
        <v>15036</v>
      </c>
      <c r="G1242" s="163"/>
      <c r="H1242" s="209">
        <v>2022</v>
      </c>
      <c r="I1242" s="47" t="s">
        <v>5916</v>
      </c>
      <c r="J1242" s="75" t="s">
        <v>14330</v>
      </c>
      <c r="K1242" s="96">
        <v>1</v>
      </c>
    </row>
    <row r="1243" spans="1:11" ht="22.5" x14ac:dyDescent="0.2">
      <c r="A1243" s="158" t="s">
        <v>72</v>
      </c>
      <c r="B1243" s="222" t="s">
        <v>74</v>
      </c>
      <c r="C1243" s="203">
        <f t="shared" si="43"/>
        <v>2022</v>
      </c>
      <c r="D1243" s="233">
        <v>3</v>
      </c>
      <c r="E1243" s="21" t="s">
        <v>15037</v>
      </c>
      <c r="F1243" s="136" t="s">
        <v>15038</v>
      </c>
      <c r="G1243" s="163"/>
      <c r="H1243" s="249">
        <v>2022</v>
      </c>
      <c r="I1243" s="47" t="s">
        <v>5916</v>
      </c>
      <c r="J1243" s="75" t="s">
        <v>14330</v>
      </c>
      <c r="K1243" s="96">
        <v>1</v>
      </c>
    </row>
    <row r="1244" spans="1:11" ht="22.5" x14ac:dyDescent="0.2">
      <c r="A1244" s="158" t="s">
        <v>72</v>
      </c>
      <c r="B1244" s="222" t="s">
        <v>74</v>
      </c>
      <c r="C1244" s="203">
        <f t="shared" si="43"/>
        <v>2022</v>
      </c>
      <c r="D1244" s="232">
        <v>4</v>
      </c>
      <c r="E1244" s="255" t="s">
        <v>15039</v>
      </c>
      <c r="F1244" s="136" t="s">
        <v>15040</v>
      </c>
      <c r="G1244" s="163"/>
      <c r="H1244" s="230">
        <v>2022</v>
      </c>
      <c r="I1244" s="47" t="s">
        <v>5916</v>
      </c>
      <c r="J1244" s="75" t="s">
        <v>14330</v>
      </c>
      <c r="K1244" s="96">
        <v>1</v>
      </c>
    </row>
    <row r="1245" spans="1:11" ht="45" x14ac:dyDescent="0.2">
      <c r="A1245" s="158" t="s">
        <v>72</v>
      </c>
      <c r="B1245" s="222" t="s">
        <v>74</v>
      </c>
      <c r="C1245" s="203">
        <f t="shared" si="43"/>
        <v>2022</v>
      </c>
      <c r="D1245" s="232">
        <v>5</v>
      </c>
      <c r="E1245" s="255" t="s">
        <v>15041</v>
      </c>
      <c r="F1245" s="136" t="s">
        <v>15042</v>
      </c>
      <c r="G1245" s="163"/>
      <c r="H1245" s="230">
        <v>2022</v>
      </c>
      <c r="I1245" s="47" t="s">
        <v>5916</v>
      </c>
      <c r="J1245" s="75" t="s">
        <v>14330</v>
      </c>
      <c r="K1245" s="96">
        <v>1</v>
      </c>
    </row>
    <row r="1246" spans="1:11" x14ac:dyDescent="0.2">
      <c r="A1246" s="158" t="s">
        <v>72</v>
      </c>
      <c r="B1246" s="222" t="s">
        <v>74</v>
      </c>
      <c r="C1246" s="203">
        <f t="shared" si="43"/>
        <v>2023</v>
      </c>
      <c r="D1246" s="233">
        <v>1</v>
      </c>
      <c r="E1246" s="21" t="s">
        <v>15043</v>
      </c>
      <c r="F1246" s="136" t="s">
        <v>15044</v>
      </c>
      <c r="G1246" s="163"/>
      <c r="H1246" s="249">
        <v>2023</v>
      </c>
      <c r="I1246" s="47" t="s">
        <v>5916</v>
      </c>
      <c r="J1246" s="75" t="s">
        <v>14330</v>
      </c>
      <c r="K1246" s="96">
        <v>1</v>
      </c>
    </row>
    <row r="1247" spans="1:11" ht="22.5" x14ac:dyDescent="0.2">
      <c r="A1247" s="158" t="s">
        <v>72</v>
      </c>
      <c r="B1247" s="222" t="s">
        <v>74</v>
      </c>
      <c r="C1247" s="203">
        <f t="shared" si="43"/>
        <v>2023</v>
      </c>
      <c r="D1247" s="232">
        <v>2</v>
      </c>
      <c r="E1247" s="255" t="s">
        <v>15045</v>
      </c>
      <c r="F1247" s="136" t="s">
        <v>15046</v>
      </c>
      <c r="G1247" s="163"/>
      <c r="H1247" s="230">
        <v>2023</v>
      </c>
      <c r="I1247" s="47" t="s">
        <v>5916</v>
      </c>
      <c r="J1247" s="75" t="s">
        <v>14330</v>
      </c>
      <c r="K1247" s="96">
        <v>1</v>
      </c>
    </row>
    <row r="1248" spans="1:11" x14ac:dyDescent="0.2">
      <c r="A1248" s="158" t="s">
        <v>72</v>
      </c>
      <c r="B1248" s="222" t="s">
        <v>74</v>
      </c>
      <c r="C1248" s="203">
        <f t="shared" si="43"/>
        <v>2023</v>
      </c>
      <c r="D1248" s="233">
        <v>3</v>
      </c>
      <c r="E1248" s="21" t="s">
        <v>15047</v>
      </c>
      <c r="F1248" s="136" t="s">
        <v>15048</v>
      </c>
      <c r="G1248" s="163"/>
      <c r="H1248" s="249">
        <v>2023</v>
      </c>
      <c r="I1248" s="47" t="s">
        <v>5916</v>
      </c>
      <c r="J1248" s="75" t="s">
        <v>14330</v>
      </c>
      <c r="K1248" s="96">
        <v>1</v>
      </c>
    </row>
    <row r="1249" spans="1:11" x14ac:dyDescent="0.2">
      <c r="A1249" s="158" t="s">
        <v>72</v>
      </c>
      <c r="B1249" s="222" t="s">
        <v>74</v>
      </c>
      <c r="C1249" s="203">
        <f t="shared" si="43"/>
        <v>2023</v>
      </c>
      <c r="D1249" s="233">
        <v>4</v>
      </c>
      <c r="E1249" s="255" t="s">
        <v>15049</v>
      </c>
      <c r="F1249" s="136" t="s">
        <v>15050</v>
      </c>
      <c r="G1249" s="163"/>
      <c r="H1249" s="230">
        <v>2023</v>
      </c>
      <c r="I1249" s="47" t="s">
        <v>5916</v>
      </c>
      <c r="J1249" s="75" t="s">
        <v>14330</v>
      </c>
      <c r="K1249" s="96">
        <v>1</v>
      </c>
    </row>
    <row r="1250" spans="1:11" x14ac:dyDescent="0.2">
      <c r="A1250" s="158" t="s">
        <v>72</v>
      </c>
      <c r="B1250" s="222" t="s">
        <v>74</v>
      </c>
      <c r="C1250" s="203">
        <f t="shared" si="43"/>
        <v>2023</v>
      </c>
      <c r="D1250" s="232">
        <v>5</v>
      </c>
      <c r="E1250" s="21" t="s">
        <v>15051</v>
      </c>
      <c r="F1250" s="136" t="s">
        <v>15052</v>
      </c>
      <c r="G1250" s="163"/>
      <c r="H1250" s="249">
        <v>2023</v>
      </c>
      <c r="I1250" s="47" t="s">
        <v>5916</v>
      </c>
      <c r="J1250" s="75" t="s">
        <v>14330</v>
      </c>
      <c r="K1250" s="96">
        <v>1</v>
      </c>
    </row>
    <row r="1251" spans="1:11" x14ac:dyDescent="0.2">
      <c r="A1251" s="158" t="s">
        <v>72</v>
      </c>
      <c r="B1251" s="222" t="s">
        <v>74</v>
      </c>
      <c r="C1251" s="203">
        <f t="shared" si="43"/>
        <v>2023</v>
      </c>
      <c r="D1251" s="233">
        <v>6</v>
      </c>
      <c r="E1251" s="21" t="s">
        <v>15053</v>
      </c>
      <c r="F1251" s="136" t="s">
        <v>15054</v>
      </c>
      <c r="G1251" s="163"/>
      <c r="H1251" s="230">
        <v>2023</v>
      </c>
      <c r="I1251" s="47" t="s">
        <v>5916</v>
      </c>
      <c r="J1251" s="75" t="s">
        <v>14330</v>
      </c>
      <c r="K1251" s="96">
        <v>1</v>
      </c>
    </row>
    <row r="1252" spans="1:11" x14ac:dyDescent="0.2">
      <c r="A1252" s="158" t="s">
        <v>72</v>
      </c>
      <c r="B1252" s="222" t="s">
        <v>74</v>
      </c>
      <c r="C1252" s="203">
        <f t="shared" si="43"/>
        <v>2023</v>
      </c>
      <c r="D1252" s="233">
        <v>7</v>
      </c>
      <c r="E1252" s="255" t="s">
        <v>15055</v>
      </c>
      <c r="F1252" s="136" t="s">
        <v>15056</v>
      </c>
      <c r="G1252" s="163"/>
      <c r="H1252" s="249">
        <v>2023</v>
      </c>
      <c r="I1252" s="47" t="s">
        <v>5916</v>
      </c>
      <c r="J1252" s="75" t="s">
        <v>14330</v>
      </c>
      <c r="K1252" s="96">
        <v>1</v>
      </c>
    </row>
    <row r="1253" spans="1:11" ht="22.5" x14ac:dyDescent="0.2">
      <c r="A1253" s="158" t="s">
        <v>72</v>
      </c>
      <c r="B1253" s="222" t="s">
        <v>74</v>
      </c>
      <c r="C1253" s="203">
        <f t="shared" si="43"/>
        <v>2023</v>
      </c>
      <c r="D1253" s="233">
        <v>8</v>
      </c>
      <c r="E1253" s="255" t="s">
        <v>15057</v>
      </c>
      <c r="F1253" s="136" t="s">
        <v>15058</v>
      </c>
      <c r="G1253" s="163"/>
      <c r="H1253" s="249">
        <v>2023</v>
      </c>
      <c r="I1253" s="47" t="s">
        <v>5916</v>
      </c>
      <c r="J1253" s="75" t="s">
        <v>14330</v>
      </c>
      <c r="K1253" s="96">
        <v>1</v>
      </c>
    </row>
    <row r="1254" spans="1:11" x14ac:dyDescent="0.2">
      <c r="A1254" s="158" t="s">
        <v>72</v>
      </c>
      <c r="B1254" s="222" t="s">
        <v>74</v>
      </c>
      <c r="C1254" s="203">
        <f t="shared" ref="C1254" si="44">H1254</f>
        <v>2023</v>
      </c>
      <c r="D1254" s="233">
        <v>9</v>
      </c>
      <c r="E1254" s="255" t="s">
        <v>15059</v>
      </c>
      <c r="F1254" s="136" t="s">
        <v>15060</v>
      </c>
      <c r="G1254" s="163"/>
      <c r="H1254" s="249">
        <v>2023</v>
      </c>
      <c r="I1254" s="47" t="s">
        <v>5916</v>
      </c>
      <c r="J1254" s="75" t="s">
        <v>14330</v>
      </c>
      <c r="K1254" s="96">
        <v>1</v>
      </c>
    </row>
    <row r="1255" spans="1:11" ht="33.75" x14ac:dyDescent="0.2">
      <c r="A1255" s="158" t="s">
        <v>72</v>
      </c>
      <c r="B1255" s="222" t="s">
        <v>74</v>
      </c>
      <c r="C1255" s="203">
        <f t="shared" si="43"/>
        <v>2024</v>
      </c>
      <c r="D1255" s="233">
        <v>1</v>
      </c>
      <c r="E1255" s="255" t="s">
        <v>15061</v>
      </c>
      <c r="F1255" s="136" t="s">
        <v>15062</v>
      </c>
      <c r="G1255" s="163"/>
      <c r="H1255" s="249">
        <v>2024</v>
      </c>
      <c r="I1255" s="47" t="s">
        <v>5916</v>
      </c>
      <c r="J1255" s="75" t="s">
        <v>14330</v>
      </c>
      <c r="K1255" s="96">
        <v>1</v>
      </c>
    </row>
    <row r="1256" spans="1:11" x14ac:dyDescent="0.2">
      <c r="A1256" s="158" t="s">
        <v>72</v>
      </c>
      <c r="B1256" s="222" t="s">
        <v>74</v>
      </c>
      <c r="C1256" s="203">
        <f t="shared" si="43"/>
        <v>2024</v>
      </c>
      <c r="D1256" s="233">
        <v>2</v>
      </c>
      <c r="E1256" s="21" t="s">
        <v>15063</v>
      </c>
      <c r="F1256" s="136" t="s">
        <v>15064</v>
      </c>
      <c r="G1256" s="163"/>
      <c r="H1256" s="249">
        <v>2024</v>
      </c>
      <c r="I1256" s="47" t="s">
        <v>5916</v>
      </c>
      <c r="J1256" s="75" t="s">
        <v>14330</v>
      </c>
      <c r="K1256" s="96">
        <v>1</v>
      </c>
    </row>
    <row r="1257" spans="1:11" ht="33.75" x14ac:dyDescent="0.2">
      <c r="A1257" s="158" t="s">
        <v>72</v>
      </c>
      <c r="B1257" s="222" t="s">
        <v>74</v>
      </c>
      <c r="C1257" s="203">
        <f t="shared" si="43"/>
        <v>2025</v>
      </c>
      <c r="D1257" s="233">
        <v>1</v>
      </c>
      <c r="E1257" s="21" t="s">
        <v>15065</v>
      </c>
      <c r="F1257" s="136" t="s">
        <v>15066</v>
      </c>
      <c r="G1257" s="163"/>
      <c r="H1257" s="249">
        <v>2025</v>
      </c>
      <c r="I1257" s="47" t="s">
        <v>5916</v>
      </c>
      <c r="J1257" s="75" t="s">
        <v>14330</v>
      </c>
      <c r="K1257" s="96">
        <v>1</v>
      </c>
    </row>
    <row r="1258" spans="1:11" ht="22.5" x14ac:dyDescent="0.2">
      <c r="A1258" s="158" t="s">
        <v>72</v>
      </c>
      <c r="B1258" s="222" t="s">
        <v>74</v>
      </c>
      <c r="C1258" s="203">
        <f t="shared" si="43"/>
        <v>2025</v>
      </c>
      <c r="D1258" s="233">
        <v>2</v>
      </c>
      <c r="E1258" s="21" t="s">
        <v>15067</v>
      </c>
      <c r="F1258" s="136" t="s">
        <v>15068</v>
      </c>
      <c r="G1258" s="163"/>
      <c r="H1258" s="249">
        <v>2025</v>
      </c>
      <c r="I1258" s="47" t="s">
        <v>5916</v>
      </c>
      <c r="J1258" s="75" t="s">
        <v>14330</v>
      </c>
      <c r="K1258" s="96">
        <v>1</v>
      </c>
    </row>
    <row r="1259" spans="1:11" ht="22.5" x14ac:dyDescent="0.2">
      <c r="A1259" s="158" t="s">
        <v>72</v>
      </c>
      <c r="B1259" s="222" t="s">
        <v>74</v>
      </c>
      <c r="C1259" s="203" t="str">
        <f t="shared" ref="C1259:C1262" si="45">H1259</f>
        <v>2025</v>
      </c>
      <c r="D1259" s="233">
        <v>3</v>
      </c>
      <c r="E1259" s="718" t="s">
        <v>15069</v>
      </c>
      <c r="F1259" s="718" t="s">
        <v>15070</v>
      </c>
      <c r="G1259" s="718"/>
      <c r="H1259" s="720" t="s">
        <v>2747</v>
      </c>
      <c r="I1259" s="47" t="s">
        <v>5916</v>
      </c>
      <c r="J1259" s="75" t="s">
        <v>14330</v>
      </c>
      <c r="K1259" s="96">
        <v>1</v>
      </c>
    </row>
    <row r="1260" spans="1:11" x14ac:dyDescent="0.2">
      <c r="A1260" s="158" t="s">
        <v>72</v>
      </c>
      <c r="B1260" s="222" t="s">
        <v>74</v>
      </c>
      <c r="C1260" s="203" t="str">
        <f t="shared" si="45"/>
        <v>2025</v>
      </c>
      <c r="D1260" s="233">
        <v>4</v>
      </c>
      <c r="E1260" s="718" t="s">
        <v>15071</v>
      </c>
      <c r="F1260" s="718" t="s">
        <v>15072</v>
      </c>
      <c r="G1260" s="718"/>
      <c r="H1260" s="720" t="s">
        <v>2747</v>
      </c>
      <c r="I1260" s="47" t="s">
        <v>5916</v>
      </c>
      <c r="J1260" s="75" t="s">
        <v>14330</v>
      </c>
      <c r="K1260" s="96">
        <v>1</v>
      </c>
    </row>
    <row r="1261" spans="1:11" ht="22.5" x14ac:dyDescent="0.2">
      <c r="A1261" s="158" t="s">
        <v>72</v>
      </c>
      <c r="B1261" s="222" t="s">
        <v>74</v>
      </c>
      <c r="C1261" s="203" t="str">
        <f t="shared" si="45"/>
        <v>2025</v>
      </c>
      <c r="D1261" s="233">
        <v>5</v>
      </c>
      <c r="E1261" s="718" t="s">
        <v>15073</v>
      </c>
      <c r="F1261" s="718" t="s">
        <v>15074</v>
      </c>
      <c r="G1261" s="718"/>
      <c r="H1261" s="720" t="s">
        <v>2747</v>
      </c>
      <c r="I1261" s="47" t="s">
        <v>5916</v>
      </c>
      <c r="J1261" s="75" t="s">
        <v>14330</v>
      </c>
      <c r="K1261" s="96">
        <v>1</v>
      </c>
    </row>
    <row r="1262" spans="1:11" x14ac:dyDescent="0.2">
      <c r="A1262" s="158" t="s">
        <v>72</v>
      </c>
      <c r="B1262" s="222" t="s">
        <v>74</v>
      </c>
      <c r="C1262" s="203" t="str">
        <f t="shared" si="45"/>
        <v>2025</v>
      </c>
      <c r="D1262" s="233">
        <v>6</v>
      </c>
      <c r="E1262" s="718" t="s">
        <v>15075</v>
      </c>
      <c r="F1262" s="718" t="s">
        <v>15076</v>
      </c>
      <c r="G1262" s="718"/>
      <c r="H1262" s="720" t="s">
        <v>2747</v>
      </c>
      <c r="I1262" s="47" t="s">
        <v>5916</v>
      </c>
      <c r="J1262" s="75" t="s">
        <v>14330</v>
      </c>
      <c r="K1262" s="96">
        <v>1</v>
      </c>
    </row>
    <row r="1263" spans="1:11" x14ac:dyDescent="0.2">
      <c r="A1263" s="158" t="s">
        <v>72</v>
      </c>
      <c r="B1263" s="222" t="s">
        <v>74</v>
      </c>
      <c r="C1263" s="203" t="str">
        <f t="shared" ref="C1263" si="46">H1263</f>
        <v>2025</v>
      </c>
      <c r="D1263" s="233">
        <v>7</v>
      </c>
      <c r="E1263" s="718" t="s">
        <v>15077</v>
      </c>
      <c r="F1263" s="718" t="s">
        <v>15078</v>
      </c>
      <c r="G1263" s="718"/>
      <c r="H1263" s="720" t="s">
        <v>2747</v>
      </c>
      <c r="I1263" s="47" t="s">
        <v>5916</v>
      </c>
      <c r="J1263" s="75" t="s">
        <v>14330</v>
      </c>
      <c r="K1263" s="96">
        <v>1</v>
      </c>
    </row>
    <row r="1264" spans="1:11" ht="22.5" x14ac:dyDescent="0.2">
      <c r="A1264" s="158" t="s">
        <v>72</v>
      </c>
      <c r="B1264" s="222" t="s">
        <v>74</v>
      </c>
      <c r="C1264" s="203" t="str">
        <f t="shared" ref="C1264" si="47">H1264</f>
        <v>2025</v>
      </c>
      <c r="D1264" s="233">
        <v>8</v>
      </c>
      <c r="E1264" s="752" t="s">
        <v>15079</v>
      </c>
      <c r="F1264" s="752" t="s">
        <v>15080</v>
      </c>
      <c r="G1264" s="136"/>
      <c r="H1264" s="752" t="s">
        <v>2747</v>
      </c>
      <c r="I1264" s="752" t="s">
        <v>5916</v>
      </c>
      <c r="J1264" s="75" t="s">
        <v>14330</v>
      </c>
      <c r="K1264" s="96">
        <v>1</v>
      </c>
    </row>
    <row r="1265" spans="1:11" ht="18" customHeight="1" x14ac:dyDescent="0.2">
      <c r="A1265" s="936" t="s">
        <v>15081</v>
      </c>
      <c r="B1265" s="936"/>
      <c r="C1265" s="936"/>
      <c r="D1265" s="936"/>
      <c r="E1265" s="936"/>
      <c r="F1265" s="936"/>
      <c r="G1265" s="936"/>
      <c r="H1265" s="936"/>
      <c r="I1265" s="936"/>
      <c r="J1265" s="936"/>
      <c r="K1265" s="936"/>
    </row>
    <row r="1266" spans="1:11" ht="22.5" x14ac:dyDescent="0.2">
      <c r="A1266" s="158" t="s">
        <v>72</v>
      </c>
      <c r="B1266" s="222" t="s">
        <v>76</v>
      </c>
      <c r="C1266" s="203">
        <f t="shared" ref="C1266:C1297" si="48">H1266</f>
        <v>1989</v>
      </c>
      <c r="D1266" s="78">
        <v>1</v>
      </c>
      <c r="E1266" s="26" t="s">
        <v>15082</v>
      </c>
      <c r="F1266" s="49" t="s">
        <v>15083</v>
      </c>
      <c r="G1266" s="236"/>
      <c r="H1266" s="91">
        <v>1989</v>
      </c>
      <c r="I1266" s="26" t="s">
        <v>5916</v>
      </c>
      <c r="J1266" s="75" t="s">
        <v>59</v>
      </c>
      <c r="K1266" s="96">
        <v>1</v>
      </c>
    </row>
    <row r="1267" spans="1:11" ht="22.5" x14ac:dyDescent="0.2">
      <c r="A1267" s="158" t="s">
        <v>72</v>
      </c>
      <c r="B1267" s="222" t="s">
        <v>76</v>
      </c>
      <c r="C1267" s="203">
        <f t="shared" si="48"/>
        <v>1991</v>
      </c>
      <c r="D1267" s="64">
        <v>1</v>
      </c>
      <c r="E1267" s="49" t="s">
        <v>15084</v>
      </c>
      <c r="F1267" s="35" t="s">
        <v>15085</v>
      </c>
      <c r="G1267" s="63"/>
      <c r="H1267" s="23">
        <v>1991</v>
      </c>
      <c r="I1267" s="26" t="s">
        <v>5916</v>
      </c>
      <c r="J1267" s="75" t="s">
        <v>59</v>
      </c>
      <c r="K1267" s="96">
        <v>1</v>
      </c>
    </row>
    <row r="1268" spans="1:11" ht="22.5" x14ac:dyDescent="0.2">
      <c r="A1268" s="158" t="s">
        <v>72</v>
      </c>
      <c r="B1268" s="222" t="s">
        <v>76</v>
      </c>
      <c r="C1268" s="203">
        <f t="shared" si="48"/>
        <v>1991</v>
      </c>
      <c r="D1268" s="64">
        <v>2</v>
      </c>
      <c r="E1268" s="42" t="s">
        <v>15086</v>
      </c>
      <c r="F1268" s="47" t="s">
        <v>15087</v>
      </c>
      <c r="G1268" s="84"/>
      <c r="H1268" s="91">
        <v>1991</v>
      </c>
      <c r="I1268" s="26" t="s">
        <v>5916</v>
      </c>
      <c r="J1268" s="75" t="s">
        <v>59</v>
      </c>
      <c r="K1268" s="96">
        <v>1</v>
      </c>
    </row>
    <row r="1269" spans="1:11" ht="22.5" x14ac:dyDescent="0.2">
      <c r="A1269" s="158" t="s">
        <v>72</v>
      </c>
      <c r="B1269" s="222" t="s">
        <v>76</v>
      </c>
      <c r="C1269" s="203">
        <f t="shared" si="48"/>
        <v>1993</v>
      </c>
      <c r="D1269" s="64">
        <v>1</v>
      </c>
      <c r="E1269" s="49" t="s">
        <v>15088</v>
      </c>
      <c r="F1269" s="35" t="s">
        <v>15089</v>
      </c>
      <c r="G1269" s="63"/>
      <c r="H1269" s="23">
        <v>1993</v>
      </c>
      <c r="I1269" s="26" t="s">
        <v>5916</v>
      </c>
      <c r="J1269" s="75" t="s">
        <v>59</v>
      </c>
      <c r="K1269" s="96">
        <v>1</v>
      </c>
    </row>
    <row r="1270" spans="1:11" ht="22.5" x14ac:dyDescent="0.2">
      <c r="A1270" s="158" t="s">
        <v>72</v>
      </c>
      <c r="B1270" s="222" t="s">
        <v>76</v>
      </c>
      <c r="C1270" s="203">
        <f t="shared" si="48"/>
        <v>1995</v>
      </c>
      <c r="D1270" s="64">
        <v>1</v>
      </c>
      <c r="E1270" s="110" t="s">
        <v>15090</v>
      </c>
      <c r="F1270" s="26" t="s">
        <v>15091</v>
      </c>
      <c r="G1270" s="21"/>
      <c r="H1270" s="23">
        <v>1995</v>
      </c>
      <c r="I1270" s="26" t="s">
        <v>5916</v>
      </c>
      <c r="J1270" s="75" t="s">
        <v>59</v>
      </c>
      <c r="K1270" s="96">
        <v>1</v>
      </c>
    </row>
    <row r="1271" spans="1:11" ht="33.75" x14ac:dyDescent="0.2">
      <c r="A1271" s="158" t="s">
        <v>72</v>
      </c>
      <c r="B1271" s="222" t="s">
        <v>76</v>
      </c>
      <c r="C1271" s="203">
        <f t="shared" si="48"/>
        <v>1995</v>
      </c>
      <c r="D1271" s="64">
        <v>2</v>
      </c>
      <c r="E1271" s="49" t="s">
        <v>15092</v>
      </c>
      <c r="F1271" s="26" t="s">
        <v>15093</v>
      </c>
      <c r="G1271" s="21"/>
      <c r="H1271" s="23">
        <v>1995</v>
      </c>
      <c r="I1271" s="26" t="s">
        <v>5916</v>
      </c>
      <c r="J1271" s="75" t="s">
        <v>59</v>
      </c>
      <c r="K1271" s="96">
        <v>1</v>
      </c>
    </row>
    <row r="1272" spans="1:11" x14ac:dyDescent="0.2">
      <c r="A1272" s="158" t="s">
        <v>72</v>
      </c>
      <c r="B1272" s="222" t="s">
        <v>76</v>
      </c>
      <c r="C1272" s="203">
        <f t="shared" si="48"/>
        <v>1995</v>
      </c>
      <c r="D1272" s="64">
        <v>3</v>
      </c>
      <c r="E1272" s="49" t="s">
        <v>15094</v>
      </c>
      <c r="F1272" s="26" t="s">
        <v>15095</v>
      </c>
      <c r="G1272" s="21"/>
      <c r="H1272" s="23">
        <v>1995</v>
      </c>
      <c r="I1272" s="26" t="s">
        <v>5916</v>
      </c>
      <c r="J1272" s="75" t="s">
        <v>59</v>
      </c>
      <c r="K1272" s="96">
        <v>1</v>
      </c>
    </row>
    <row r="1273" spans="1:11" ht="22.5" x14ac:dyDescent="0.2">
      <c r="A1273" s="158" t="s">
        <v>72</v>
      </c>
      <c r="B1273" s="222" t="s">
        <v>76</v>
      </c>
      <c r="C1273" s="203">
        <f t="shared" si="48"/>
        <v>1996</v>
      </c>
      <c r="D1273" s="64">
        <v>1</v>
      </c>
      <c r="E1273" s="49" t="s">
        <v>15096</v>
      </c>
      <c r="F1273" s="26" t="s">
        <v>15097</v>
      </c>
      <c r="G1273" s="21"/>
      <c r="H1273" s="23">
        <v>1996</v>
      </c>
      <c r="I1273" s="26" t="s">
        <v>5916</v>
      </c>
      <c r="J1273" s="75" t="s">
        <v>59</v>
      </c>
      <c r="K1273" s="96">
        <v>2</v>
      </c>
    </row>
    <row r="1274" spans="1:11" ht="22.5" x14ac:dyDescent="0.2">
      <c r="A1274" s="158" t="s">
        <v>72</v>
      </c>
      <c r="B1274" s="222" t="s">
        <v>76</v>
      </c>
      <c r="C1274" s="203">
        <f t="shared" si="48"/>
        <v>1996</v>
      </c>
      <c r="D1274" s="64">
        <v>2</v>
      </c>
      <c r="E1274" s="49" t="s">
        <v>15098</v>
      </c>
      <c r="F1274" s="26" t="s">
        <v>15099</v>
      </c>
      <c r="G1274" s="21"/>
      <c r="H1274" s="23">
        <v>1996</v>
      </c>
      <c r="I1274" s="26" t="s">
        <v>5916</v>
      </c>
      <c r="J1274" s="75" t="s">
        <v>59</v>
      </c>
      <c r="K1274" s="96">
        <v>1</v>
      </c>
    </row>
    <row r="1275" spans="1:11" ht="22.5" x14ac:dyDescent="0.2">
      <c r="A1275" s="158" t="s">
        <v>72</v>
      </c>
      <c r="B1275" s="222" t="s">
        <v>76</v>
      </c>
      <c r="C1275" s="203">
        <f t="shared" si="48"/>
        <v>1996</v>
      </c>
      <c r="D1275" s="64">
        <v>3</v>
      </c>
      <c r="E1275" s="110" t="s">
        <v>15100</v>
      </c>
      <c r="F1275" s="26" t="s">
        <v>15101</v>
      </c>
      <c r="G1275" s="21"/>
      <c r="H1275" s="23">
        <v>1996</v>
      </c>
      <c r="I1275" s="26" t="s">
        <v>5916</v>
      </c>
      <c r="J1275" s="75" t="s">
        <v>59</v>
      </c>
      <c r="K1275" s="96">
        <v>1</v>
      </c>
    </row>
    <row r="1276" spans="1:11" x14ac:dyDescent="0.2">
      <c r="A1276" s="158" t="s">
        <v>72</v>
      </c>
      <c r="B1276" s="222" t="s">
        <v>76</v>
      </c>
      <c r="C1276" s="203">
        <f t="shared" si="48"/>
        <v>1996</v>
      </c>
      <c r="D1276" s="64">
        <v>4</v>
      </c>
      <c r="E1276" s="49" t="s">
        <v>15102</v>
      </c>
      <c r="F1276" s="26" t="s">
        <v>15103</v>
      </c>
      <c r="G1276" s="21"/>
      <c r="H1276" s="23">
        <v>1996</v>
      </c>
      <c r="I1276" s="26" t="s">
        <v>5916</v>
      </c>
      <c r="J1276" s="75" t="s">
        <v>59</v>
      </c>
      <c r="K1276" s="96">
        <v>1</v>
      </c>
    </row>
    <row r="1277" spans="1:11" ht="22.5" x14ac:dyDescent="0.2">
      <c r="A1277" s="158" t="s">
        <v>72</v>
      </c>
      <c r="B1277" s="222" t="s">
        <v>76</v>
      </c>
      <c r="C1277" s="203">
        <f t="shared" si="48"/>
        <v>1996</v>
      </c>
      <c r="D1277" s="64">
        <v>5</v>
      </c>
      <c r="E1277" s="49" t="s">
        <v>15104</v>
      </c>
      <c r="F1277" s="26" t="s">
        <v>15105</v>
      </c>
      <c r="G1277" s="21"/>
      <c r="H1277" s="23">
        <v>1996</v>
      </c>
      <c r="I1277" s="26" t="s">
        <v>5916</v>
      </c>
      <c r="J1277" s="75" t="s">
        <v>59</v>
      </c>
      <c r="K1277" s="96">
        <v>1</v>
      </c>
    </row>
    <row r="1278" spans="1:11" x14ac:dyDescent="0.2">
      <c r="A1278" s="158" t="s">
        <v>72</v>
      </c>
      <c r="B1278" s="222" t="s">
        <v>76</v>
      </c>
      <c r="C1278" s="203">
        <f t="shared" si="48"/>
        <v>1996</v>
      </c>
      <c r="D1278" s="64">
        <v>6</v>
      </c>
      <c r="E1278" s="49" t="s">
        <v>15106</v>
      </c>
      <c r="F1278" s="26" t="s">
        <v>15107</v>
      </c>
      <c r="G1278" s="21"/>
      <c r="H1278" s="23">
        <v>1996</v>
      </c>
      <c r="I1278" s="26" t="s">
        <v>5916</v>
      </c>
      <c r="J1278" s="75" t="s">
        <v>59</v>
      </c>
      <c r="K1278" s="96">
        <v>1</v>
      </c>
    </row>
    <row r="1279" spans="1:11" x14ac:dyDescent="0.2">
      <c r="A1279" s="158" t="s">
        <v>72</v>
      </c>
      <c r="B1279" s="222" t="s">
        <v>76</v>
      </c>
      <c r="C1279" s="203">
        <f t="shared" si="48"/>
        <v>1997</v>
      </c>
      <c r="D1279" s="64">
        <v>2</v>
      </c>
      <c r="E1279" s="49" t="s">
        <v>15108</v>
      </c>
      <c r="F1279" s="26" t="s">
        <v>15109</v>
      </c>
      <c r="G1279" s="21"/>
      <c r="H1279" s="23">
        <v>1997</v>
      </c>
      <c r="I1279" s="26" t="s">
        <v>5916</v>
      </c>
      <c r="J1279" s="75" t="s">
        <v>59</v>
      </c>
      <c r="K1279" s="96">
        <v>1</v>
      </c>
    </row>
    <row r="1280" spans="1:11" x14ac:dyDescent="0.2">
      <c r="A1280" s="158" t="s">
        <v>72</v>
      </c>
      <c r="B1280" s="222" t="s">
        <v>76</v>
      </c>
      <c r="C1280" s="203">
        <f t="shared" si="48"/>
        <v>1997</v>
      </c>
      <c r="D1280" s="64">
        <v>1</v>
      </c>
      <c r="E1280" s="49" t="s">
        <v>15110</v>
      </c>
      <c r="F1280" s="26" t="s">
        <v>15111</v>
      </c>
      <c r="G1280" s="21"/>
      <c r="H1280" s="23">
        <v>1997</v>
      </c>
      <c r="I1280" s="26" t="s">
        <v>5916</v>
      </c>
      <c r="J1280" s="75" t="s">
        <v>59</v>
      </c>
      <c r="K1280" s="96">
        <v>1</v>
      </c>
    </row>
    <row r="1281" spans="1:11" x14ac:dyDescent="0.2">
      <c r="A1281" s="158" t="s">
        <v>72</v>
      </c>
      <c r="B1281" s="222" t="s">
        <v>76</v>
      </c>
      <c r="C1281" s="203">
        <f t="shared" si="48"/>
        <v>1997</v>
      </c>
      <c r="D1281" s="64">
        <v>3</v>
      </c>
      <c r="E1281" s="49" t="s">
        <v>15112</v>
      </c>
      <c r="F1281" s="26" t="s">
        <v>15113</v>
      </c>
      <c r="G1281" s="21"/>
      <c r="H1281" s="23">
        <v>1997</v>
      </c>
      <c r="I1281" s="26" t="s">
        <v>5916</v>
      </c>
      <c r="J1281" s="75" t="s">
        <v>59</v>
      </c>
      <c r="K1281" s="96">
        <v>1</v>
      </c>
    </row>
    <row r="1282" spans="1:11" ht="22.5" x14ac:dyDescent="0.2">
      <c r="A1282" s="324" t="s">
        <v>72</v>
      </c>
      <c r="B1282" s="330" t="s">
        <v>76</v>
      </c>
      <c r="C1282" s="325">
        <f t="shared" si="48"/>
        <v>1997</v>
      </c>
      <c r="D1282" s="207"/>
      <c r="E1282" s="337" t="s">
        <v>15114</v>
      </c>
      <c r="F1282" s="116" t="s">
        <v>15115</v>
      </c>
      <c r="G1282" s="339"/>
      <c r="H1282" s="207">
        <v>1997</v>
      </c>
      <c r="I1282" s="26" t="s">
        <v>5916</v>
      </c>
      <c r="J1282" s="75" t="s">
        <v>59</v>
      </c>
      <c r="K1282" s="214"/>
    </row>
    <row r="1283" spans="1:11" ht="33.75" x14ac:dyDescent="0.2">
      <c r="A1283" s="158" t="s">
        <v>72</v>
      </c>
      <c r="B1283" s="222" t="s">
        <v>76</v>
      </c>
      <c r="C1283" s="203">
        <f t="shared" si="48"/>
        <v>1998</v>
      </c>
      <c r="D1283" s="64">
        <v>1</v>
      </c>
      <c r="E1283" s="49" t="s">
        <v>3155</v>
      </c>
      <c r="F1283" s="26" t="s">
        <v>15116</v>
      </c>
      <c r="G1283" s="21"/>
      <c r="H1283" s="23">
        <v>1998</v>
      </c>
      <c r="I1283" s="26" t="s">
        <v>5916</v>
      </c>
      <c r="J1283" s="75" t="s">
        <v>59</v>
      </c>
      <c r="K1283" s="96">
        <v>1</v>
      </c>
    </row>
    <row r="1284" spans="1:11" ht="22.5" x14ac:dyDescent="0.2">
      <c r="A1284" s="158" t="s">
        <v>72</v>
      </c>
      <c r="B1284" s="222" t="s">
        <v>76</v>
      </c>
      <c r="C1284" s="203">
        <f t="shared" si="48"/>
        <v>1998</v>
      </c>
      <c r="D1284" s="64">
        <v>2</v>
      </c>
      <c r="E1284" s="49" t="s">
        <v>15117</v>
      </c>
      <c r="F1284" s="26" t="s">
        <v>15118</v>
      </c>
      <c r="G1284" s="21"/>
      <c r="H1284" s="23">
        <v>1998</v>
      </c>
      <c r="I1284" s="26" t="s">
        <v>5916</v>
      </c>
      <c r="J1284" s="75" t="s">
        <v>59</v>
      </c>
      <c r="K1284" s="96">
        <v>1</v>
      </c>
    </row>
    <row r="1285" spans="1:11" ht="33.75" x14ac:dyDescent="0.2">
      <c r="A1285" s="158" t="s">
        <v>72</v>
      </c>
      <c r="B1285" s="222" t="s">
        <v>76</v>
      </c>
      <c r="C1285" s="203">
        <f t="shared" si="48"/>
        <v>1998</v>
      </c>
      <c r="D1285" s="64">
        <v>3</v>
      </c>
      <c r="E1285" s="49" t="s">
        <v>15119</v>
      </c>
      <c r="F1285" s="26" t="s">
        <v>15120</v>
      </c>
      <c r="G1285" s="21"/>
      <c r="H1285" s="23">
        <v>1998</v>
      </c>
      <c r="I1285" s="26" t="s">
        <v>5916</v>
      </c>
      <c r="J1285" s="75" t="s">
        <v>59</v>
      </c>
      <c r="K1285" s="96">
        <v>1</v>
      </c>
    </row>
    <row r="1286" spans="1:11" ht="22.5" x14ac:dyDescent="0.2">
      <c r="A1286" s="158" t="s">
        <v>72</v>
      </c>
      <c r="B1286" s="222" t="s">
        <v>76</v>
      </c>
      <c r="C1286" s="203">
        <f t="shared" si="48"/>
        <v>1998</v>
      </c>
      <c r="D1286" s="78">
        <v>4</v>
      </c>
      <c r="E1286" s="47" t="s">
        <v>11520</v>
      </c>
      <c r="F1286" s="42" t="s">
        <v>15121</v>
      </c>
      <c r="G1286" s="193"/>
      <c r="H1286" s="338">
        <v>1998</v>
      </c>
      <c r="I1286" s="26" t="s">
        <v>5916</v>
      </c>
      <c r="J1286" s="75" t="s">
        <v>59</v>
      </c>
      <c r="K1286" s="96">
        <v>2</v>
      </c>
    </row>
    <row r="1287" spans="1:11" ht="22.5" x14ac:dyDescent="0.2">
      <c r="A1287" s="354" t="s">
        <v>72</v>
      </c>
      <c r="B1287" s="222" t="s">
        <v>76</v>
      </c>
      <c r="C1287" s="355">
        <f t="shared" si="48"/>
        <v>1998</v>
      </c>
      <c r="D1287" s="64">
        <v>5</v>
      </c>
      <c r="E1287" s="49" t="s">
        <v>15122</v>
      </c>
      <c r="F1287" s="26" t="s">
        <v>15123</v>
      </c>
      <c r="G1287" s="21"/>
      <c r="H1287" s="64">
        <v>1998</v>
      </c>
      <c r="I1287" s="26" t="s">
        <v>5916</v>
      </c>
      <c r="J1287" s="75" t="s">
        <v>59</v>
      </c>
      <c r="K1287" s="357">
        <v>1</v>
      </c>
    </row>
    <row r="1288" spans="1:11" ht="22.5" x14ac:dyDescent="0.2">
      <c r="A1288" s="158" t="s">
        <v>72</v>
      </c>
      <c r="B1288" s="222" t="s">
        <v>76</v>
      </c>
      <c r="C1288" s="203">
        <f t="shared" si="48"/>
        <v>1999</v>
      </c>
      <c r="D1288" s="64">
        <v>1</v>
      </c>
      <c r="E1288" s="49" t="s">
        <v>15124</v>
      </c>
      <c r="F1288" s="26" t="s">
        <v>15125</v>
      </c>
      <c r="G1288" s="21"/>
      <c r="H1288" s="23">
        <v>1999</v>
      </c>
      <c r="I1288" s="26" t="s">
        <v>5916</v>
      </c>
      <c r="J1288" s="75" t="s">
        <v>59</v>
      </c>
      <c r="K1288" s="96">
        <v>1</v>
      </c>
    </row>
    <row r="1289" spans="1:11" x14ac:dyDescent="0.2">
      <c r="A1289" s="158" t="s">
        <v>72</v>
      </c>
      <c r="B1289" s="222" t="s">
        <v>76</v>
      </c>
      <c r="C1289" s="203">
        <f t="shared" si="48"/>
        <v>1999</v>
      </c>
      <c r="D1289" s="64">
        <v>2</v>
      </c>
      <c r="E1289" s="49" t="s">
        <v>15126</v>
      </c>
      <c r="F1289" s="26" t="s">
        <v>15127</v>
      </c>
      <c r="G1289" s="21"/>
      <c r="H1289" s="23">
        <v>1999</v>
      </c>
      <c r="I1289" s="26" t="s">
        <v>5916</v>
      </c>
      <c r="J1289" s="75" t="s">
        <v>59</v>
      </c>
      <c r="K1289" s="96">
        <v>1</v>
      </c>
    </row>
    <row r="1290" spans="1:11" x14ac:dyDescent="0.2">
      <c r="A1290" s="158" t="s">
        <v>72</v>
      </c>
      <c r="B1290" s="222" t="s">
        <v>76</v>
      </c>
      <c r="C1290" s="203">
        <f t="shared" si="48"/>
        <v>1999</v>
      </c>
      <c r="D1290" s="64">
        <v>3</v>
      </c>
      <c r="E1290" s="49" t="s">
        <v>15128</v>
      </c>
      <c r="F1290" s="26" t="s">
        <v>15129</v>
      </c>
      <c r="G1290" s="21"/>
      <c r="H1290" s="23">
        <v>1999</v>
      </c>
      <c r="I1290" s="26" t="s">
        <v>5916</v>
      </c>
      <c r="J1290" s="75" t="s">
        <v>59</v>
      </c>
      <c r="K1290" s="96">
        <v>1</v>
      </c>
    </row>
    <row r="1291" spans="1:11" x14ac:dyDescent="0.2">
      <c r="A1291" s="158" t="s">
        <v>72</v>
      </c>
      <c r="B1291" s="222" t="s">
        <v>76</v>
      </c>
      <c r="C1291" s="203">
        <f t="shared" si="48"/>
        <v>1999</v>
      </c>
      <c r="D1291" s="64">
        <v>4</v>
      </c>
      <c r="E1291" s="49" t="s">
        <v>15130</v>
      </c>
      <c r="F1291" s="26" t="s">
        <v>15131</v>
      </c>
      <c r="G1291" s="21"/>
      <c r="H1291" s="23">
        <v>1999</v>
      </c>
      <c r="I1291" s="26" t="s">
        <v>5916</v>
      </c>
      <c r="J1291" s="75" t="s">
        <v>59</v>
      </c>
      <c r="K1291" s="96">
        <v>1</v>
      </c>
    </row>
    <row r="1292" spans="1:11" ht="33.75" x14ac:dyDescent="0.2">
      <c r="A1292" s="158" t="s">
        <v>72</v>
      </c>
      <c r="B1292" s="222" t="s">
        <v>76</v>
      </c>
      <c r="C1292" s="203">
        <f t="shared" si="48"/>
        <v>1999</v>
      </c>
      <c r="D1292" s="64">
        <v>5</v>
      </c>
      <c r="E1292" s="49" t="s">
        <v>15132</v>
      </c>
      <c r="F1292" s="26" t="s">
        <v>15133</v>
      </c>
      <c r="G1292" s="21"/>
      <c r="H1292" s="23">
        <v>1999</v>
      </c>
      <c r="I1292" s="26" t="s">
        <v>5916</v>
      </c>
      <c r="J1292" s="75" t="s">
        <v>59</v>
      </c>
      <c r="K1292" s="96">
        <v>1</v>
      </c>
    </row>
    <row r="1293" spans="1:11" ht="22.5" x14ac:dyDescent="0.2">
      <c r="A1293" s="158" t="s">
        <v>72</v>
      </c>
      <c r="B1293" s="222" t="s">
        <v>76</v>
      </c>
      <c r="C1293" s="203">
        <f t="shared" si="48"/>
        <v>1999</v>
      </c>
      <c r="D1293" s="64">
        <v>6</v>
      </c>
      <c r="E1293" s="49" t="s">
        <v>15134</v>
      </c>
      <c r="F1293" s="26" t="s">
        <v>15135</v>
      </c>
      <c r="G1293" s="21"/>
      <c r="H1293" s="23">
        <v>1999</v>
      </c>
      <c r="I1293" s="26" t="s">
        <v>5916</v>
      </c>
      <c r="J1293" s="75" t="s">
        <v>59</v>
      </c>
      <c r="K1293" s="96">
        <v>1</v>
      </c>
    </row>
    <row r="1294" spans="1:11" ht="22.5" x14ac:dyDescent="0.2">
      <c r="A1294" s="158" t="s">
        <v>72</v>
      </c>
      <c r="B1294" s="222" t="s">
        <v>76</v>
      </c>
      <c r="C1294" s="203">
        <f t="shared" si="48"/>
        <v>1999</v>
      </c>
      <c r="D1294" s="64">
        <v>7</v>
      </c>
      <c r="E1294" s="49" t="s">
        <v>15136</v>
      </c>
      <c r="F1294" s="26" t="s">
        <v>15137</v>
      </c>
      <c r="G1294" s="21"/>
      <c r="H1294" s="23">
        <v>1999</v>
      </c>
      <c r="I1294" s="26" t="s">
        <v>5916</v>
      </c>
      <c r="J1294" s="75" t="s">
        <v>59</v>
      </c>
      <c r="K1294" s="96">
        <v>1</v>
      </c>
    </row>
    <row r="1295" spans="1:11" ht="22.5" x14ac:dyDescent="0.2">
      <c r="A1295" s="158" t="s">
        <v>72</v>
      </c>
      <c r="B1295" s="222" t="s">
        <v>76</v>
      </c>
      <c r="C1295" s="203">
        <f t="shared" si="48"/>
        <v>2000</v>
      </c>
      <c r="D1295" s="227">
        <v>1</v>
      </c>
      <c r="E1295" s="124" t="s">
        <v>15138</v>
      </c>
      <c r="F1295" s="79" t="s">
        <v>15139</v>
      </c>
      <c r="G1295" s="43"/>
      <c r="H1295" s="143">
        <v>2000</v>
      </c>
      <c r="I1295" s="26" t="s">
        <v>5916</v>
      </c>
      <c r="J1295" s="75" t="s">
        <v>59</v>
      </c>
      <c r="K1295" s="96">
        <v>1</v>
      </c>
    </row>
    <row r="1296" spans="1:11" x14ac:dyDescent="0.2">
      <c r="A1296" s="158" t="s">
        <v>72</v>
      </c>
      <c r="B1296" s="222" t="s">
        <v>76</v>
      </c>
      <c r="C1296" s="203">
        <f t="shared" si="48"/>
        <v>2000</v>
      </c>
      <c r="D1296" s="64">
        <v>2</v>
      </c>
      <c r="E1296" s="49" t="s">
        <v>15140</v>
      </c>
      <c r="F1296" s="26" t="s">
        <v>15141</v>
      </c>
      <c r="G1296" s="21"/>
      <c r="H1296" s="23">
        <v>2000</v>
      </c>
      <c r="I1296" s="26" t="s">
        <v>5916</v>
      </c>
      <c r="J1296" s="75" t="s">
        <v>59</v>
      </c>
      <c r="K1296" s="96">
        <v>1</v>
      </c>
    </row>
    <row r="1297" spans="1:11" ht="22.5" x14ac:dyDescent="0.2">
      <c r="A1297" s="158" t="s">
        <v>72</v>
      </c>
      <c r="B1297" s="222" t="s">
        <v>76</v>
      </c>
      <c r="C1297" s="203">
        <f t="shared" si="48"/>
        <v>2000</v>
      </c>
      <c r="D1297" s="64">
        <v>3</v>
      </c>
      <c r="E1297" s="49" t="s">
        <v>636</v>
      </c>
      <c r="F1297" s="35" t="s">
        <v>15142</v>
      </c>
      <c r="G1297" s="63"/>
      <c r="H1297" s="23">
        <v>2000</v>
      </c>
      <c r="I1297" s="26" t="s">
        <v>5916</v>
      </c>
      <c r="J1297" s="75" t="s">
        <v>59</v>
      </c>
      <c r="K1297" s="96">
        <v>1</v>
      </c>
    </row>
    <row r="1298" spans="1:11" ht="22.5" x14ac:dyDescent="0.2">
      <c r="A1298" s="158" t="s">
        <v>72</v>
      </c>
      <c r="B1298" s="222" t="s">
        <v>76</v>
      </c>
      <c r="C1298" s="203">
        <f t="shared" ref="C1298:C1329" si="49">H1298</f>
        <v>2001</v>
      </c>
      <c r="D1298" s="64">
        <v>1</v>
      </c>
      <c r="E1298" s="26" t="s">
        <v>15143</v>
      </c>
      <c r="F1298" s="26" t="s">
        <v>15144</v>
      </c>
      <c r="G1298" s="21"/>
      <c r="H1298" s="23">
        <v>2001</v>
      </c>
      <c r="I1298" s="26" t="s">
        <v>5916</v>
      </c>
      <c r="J1298" s="75" t="s">
        <v>59</v>
      </c>
      <c r="K1298" s="96">
        <v>1</v>
      </c>
    </row>
    <row r="1299" spans="1:11" ht="22.5" x14ac:dyDescent="0.2">
      <c r="A1299" s="158" t="s">
        <v>72</v>
      </c>
      <c r="B1299" s="222" t="s">
        <v>76</v>
      </c>
      <c r="C1299" s="203">
        <f t="shared" si="49"/>
        <v>2001</v>
      </c>
      <c r="D1299" s="64">
        <v>2</v>
      </c>
      <c r="E1299" s="26" t="s">
        <v>15145</v>
      </c>
      <c r="F1299" s="35" t="s">
        <v>15146</v>
      </c>
      <c r="G1299" s="63"/>
      <c r="H1299" s="23">
        <v>2001</v>
      </c>
      <c r="I1299" s="26" t="s">
        <v>5916</v>
      </c>
      <c r="J1299" s="75" t="s">
        <v>59</v>
      </c>
      <c r="K1299" s="96">
        <v>1</v>
      </c>
    </row>
    <row r="1300" spans="1:11" x14ac:dyDescent="0.2">
      <c r="A1300" s="158" t="s">
        <v>72</v>
      </c>
      <c r="B1300" s="222" t="s">
        <v>76</v>
      </c>
      <c r="C1300" s="203">
        <f t="shared" si="49"/>
        <v>2001</v>
      </c>
      <c r="D1300" s="64">
        <v>3</v>
      </c>
      <c r="E1300" s="26" t="s">
        <v>15147</v>
      </c>
      <c r="F1300" s="35" t="s">
        <v>15148</v>
      </c>
      <c r="G1300" s="63"/>
      <c r="H1300" s="23">
        <v>2001</v>
      </c>
      <c r="I1300" s="26" t="s">
        <v>5916</v>
      </c>
      <c r="J1300" s="75" t="s">
        <v>59</v>
      </c>
      <c r="K1300" s="96">
        <v>1</v>
      </c>
    </row>
    <row r="1301" spans="1:11" ht="22.5" x14ac:dyDescent="0.2">
      <c r="A1301" s="158" t="s">
        <v>72</v>
      </c>
      <c r="B1301" s="222" t="s">
        <v>76</v>
      </c>
      <c r="C1301" s="203">
        <f t="shared" si="49"/>
        <v>2001</v>
      </c>
      <c r="D1301" s="64">
        <v>4</v>
      </c>
      <c r="E1301" s="26" t="s">
        <v>15149</v>
      </c>
      <c r="F1301" s="26" t="s">
        <v>15150</v>
      </c>
      <c r="G1301" s="21"/>
      <c r="H1301" s="23">
        <v>2001</v>
      </c>
      <c r="I1301" s="26" t="s">
        <v>5916</v>
      </c>
      <c r="J1301" s="75" t="s">
        <v>59</v>
      </c>
      <c r="K1301" s="96">
        <v>1</v>
      </c>
    </row>
    <row r="1302" spans="1:11" x14ac:dyDescent="0.2">
      <c r="A1302" s="158" t="s">
        <v>72</v>
      </c>
      <c r="B1302" s="222" t="s">
        <v>76</v>
      </c>
      <c r="C1302" s="203">
        <f t="shared" si="49"/>
        <v>2001</v>
      </c>
      <c r="D1302" s="64">
        <v>5</v>
      </c>
      <c r="E1302" s="26" t="s">
        <v>15151</v>
      </c>
      <c r="F1302" s="26" t="s">
        <v>15152</v>
      </c>
      <c r="G1302" s="21"/>
      <c r="H1302" s="23">
        <v>2001</v>
      </c>
      <c r="I1302" s="26" t="s">
        <v>5916</v>
      </c>
      <c r="J1302" s="75" t="s">
        <v>59</v>
      </c>
      <c r="K1302" s="96">
        <v>1</v>
      </c>
    </row>
    <row r="1303" spans="1:11" x14ac:dyDescent="0.2">
      <c r="A1303" s="158" t="s">
        <v>72</v>
      </c>
      <c r="B1303" s="222" t="s">
        <v>76</v>
      </c>
      <c r="C1303" s="203">
        <f t="shared" si="49"/>
        <v>2001</v>
      </c>
      <c r="D1303" s="64">
        <v>6</v>
      </c>
      <c r="E1303" s="26" t="s">
        <v>15153</v>
      </c>
      <c r="F1303" s="35" t="s">
        <v>15154</v>
      </c>
      <c r="G1303" s="63"/>
      <c r="H1303" s="23">
        <v>2001</v>
      </c>
      <c r="I1303" s="26" t="s">
        <v>5916</v>
      </c>
      <c r="J1303" s="75" t="s">
        <v>59</v>
      </c>
      <c r="K1303" s="96">
        <v>1</v>
      </c>
    </row>
    <row r="1304" spans="1:11" ht="22.5" x14ac:dyDescent="0.2">
      <c r="A1304" s="158" t="s">
        <v>72</v>
      </c>
      <c r="B1304" s="222" t="s">
        <v>76</v>
      </c>
      <c r="C1304" s="203">
        <f t="shared" si="49"/>
        <v>2002</v>
      </c>
      <c r="D1304" s="64">
        <v>1</v>
      </c>
      <c r="E1304" s="26" t="s">
        <v>15155</v>
      </c>
      <c r="F1304" s="35" t="s">
        <v>15156</v>
      </c>
      <c r="G1304" s="63"/>
      <c r="H1304" s="23">
        <v>2002</v>
      </c>
      <c r="I1304" s="26" t="s">
        <v>5916</v>
      </c>
      <c r="J1304" s="75" t="s">
        <v>59</v>
      </c>
      <c r="K1304" s="96">
        <v>1</v>
      </c>
    </row>
    <row r="1305" spans="1:11" ht="33.75" x14ac:dyDescent="0.2">
      <c r="A1305" s="158" t="s">
        <v>72</v>
      </c>
      <c r="B1305" s="222" t="s">
        <v>76</v>
      </c>
      <c r="C1305" s="203">
        <f t="shared" si="49"/>
        <v>2002</v>
      </c>
      <c r="D1305" s="64">
        <v>2</v>
      </c>
      <c r="E1305" s="26" t="s">
        <v>15157</v>
      </c>
      <c r="F1305" s="26" t="s">
        <v>15158</v>
      </c>
      <c r="G1305" s="21"/>
      <c r="H1305" s="23">
        <v>2002</v>
      </c>
      <c r="I1305" s="26" t="s">
        <v>5916</v>
      </c>
      <c r="J1305" s="75" t="s">
        <v>59</v>
      </c>
      <c r="K1305" s="96">
        <v>1</v>
      </c>
    </row>
    <row r="1306" spans="1:11" x14ac:dyDescent="0.2">
      <c r="A1306" s="158" t="s">
        <v>72</v>
      </c>
      <c r="B1306" s="222" t="s">
        <v>76</v>
      </c>
      <c r="C1306" s="203">
        <f t="shared" si="49"/>
        <v>2002</v>
      </c>
      <c r="D1306" s="64">
        <v>3</v>
      </c>
      <c r="E1306" s="26" t="s">
        <v>15159</v>
      </c>
      <c r="F1306" s="26" t="s">
        <v>15160</v>
      </c>
      <c r="G1306" s="21"/>
      <c r="H1306" s="23">
        <v>2002</v>
      </c>
      <c r="I1306" s="26" t="s">
        <v>5916</v>
      </c>
      <c r="J1306" s="75" t="s">
        <v>59</v>
      </c>
      <c r="K1306" s="96">
        <v>1</v>
      </c>
    </row>
    <row r="1307" spans="1:11" x14ac:dyDescent="0.2">
      <c r="A1307" s="158" t="s">
        <v>72</v>
      </c>
      <c r="B1307" s="222" t="s">
        <v>76</v>
      </c>
      <c r="C1307" s="203">
        <f t="shared" si="49"/>
        <v>2002</v>
      </c>
      <c r="D1307" s="64">
        <v>4</v>
      </c>
      <c r="E1307" s="26" t="s">
        <v>15161</v>
      </c>
      <c r="F1307" s="26" t="s">
        <v>15162</v>
      </c>
      <c r="G1307" s="21"/>
      <c r="H1307" s="23">
        <v>2002</v>
      </c>
      <c r="I1307" s="26" t="s">
        <v>5916</v>
      </c>
      <c r="J1307" s="75" t="s">
        <v>59</v>
      </c>
      <c r="K1307" s="96">
        <v>1</v>
      </c>
    </row>
    <row r="1308" spans="1:11" ht="22.5" x14ac:dyDescent="0.2">
      <c r="A1308" s="158" t="s">
        <v>72</v>
      </c>
      <c r="B1308" s="222" t="s">
        <v>76</v>
      </c>
      <c r="C1308" s="203">
        <f t="shared" si="49"/>
        <v>2002</v>
      </c>
      <c r="D1308" s="64">
        <v>5</v>
      </c>
      <c r="E1308" s="26" t="s">
        <v>15163</v>
      </c>
      <c r="F1308" s="35" t="s">
        <v>15164</v>
      </c>
      <c r="G1308" s="63"/>
      <c r="H1308" s="23">
        <v>2002</v>
      </c>
      <c r="I1308" s="26" t="s">
        <v>5916</v>
      </c>
      <c r="J1308" s="75" t="s">
        <v>59</v>
      </c>
      <c r="K1308" s="96">
        <v>1</v>
      </c>
    </row>
    <row r="1309" spans="1:11" ht="33.75" x14ac:dyDescent="0.2">
      <c r="A1309" s="158" t="s">
        <v>72</v>
      </c>
      <c r="B1309" s="222" t="s">
        <v>76</v>
      </c>
      <c r="C1309" s="203">
        <f t="shared" si="49"/>
        <v>2002</v>
      </c>
      <c r="D1309" s="64">
        <v>6</v>
      </c>
      <c r="E1309" s="26" t="s">
        <v>15165</v>
      </c>
      <c r="F1309" s="35" t="s">
        <v>15166</v>
      </c>
      <c r="G1309" s="63"/>
      <c r="H1309" s="23">
        <v>2002</v>
      </c>
      <c r="I1309" s="26" t="s">
        <v>5916</v>
      </c>
      <c r="J1309" s="75" t="s">
        <v>59</v>
      </c>
      <c r="K1309" s="96">
        <v>1</v>
      </c>
    </row>
    <row r="1310" spans="1:11" ht="22.5" x14ac:dyDescent="0.2">
      <c r="A1310" s="158" t="s">
        <v>72</v>
      </c>
      <c r="B1310" s="222" t="s">
        <v>76</v>
      </c>
      <c r="C1310" s="203">
        <f t="shared" si="49"/>
        <v>2003</v>
      </c>
      <c r="D1310" s="64">
        <v>1</v>
      </c>
      <c r="E1310" s="26" t="s">
        <v>15167</v>
      </c>
      <c r="F1310" s="26" t="s">
        <v>15168</v>
      </c>
      <c r="G1310" s="21"/>
      <c r="H1310" s="23">
        <v>2003</v>
      </c>
      <c r="I1310" s="26" t="s">
        <v>5916</v>
      </c>
      <c r="J1310" s="75" t="s">
        <v>59</v>
      </c>
      <c r="K1310" s="96">
        <v>1</v>
      </c>
    </row>
    <row r="1311" spans="1:11" ht="22.5" x14ac:dyDescent="0.2">
      <c r="A1311" s="158" t="s">
        <v>72</v>
      </c>
      <c r="B1311" s="222" t="s">
        <v>76</v>
      </c>
      <c r="C1311" s="203">
        <f t="shared" si="49"/>
        <v>2003</v>
      </c>
      <c r="D1311" s="64">
        <v>2</v>
      </c>
      <c r="E1311" s="26" t="s">
        <v>15169</v>
      </c>
      <c r="F1311" s="26" t="s">
        <v>15170</v>
      </c>
      <c r="G1311" s="21"/>
      <c r="H1311" s="23">
        <v>2003</v>
      </c>
      <c r="I1311" s="26" t="s">
        <v>5916</v>
      </c>
      <c r="J1311" s="75" t="s">
        <v>59</v>
      </c>
      <c r="K1311" s="96">
        <v>1</v>
      </c>
    </row>
    <row r="1312" spans="1:11" x14ac:dyDescent="0.2">
      <c r="A1312" s="158" t="s">
        <v>72</v>
      </c>
      <c r="B1312" s="222" t="s">
        <v>76</v>
      </c>
      <c r="C1312" s="203">
        <f t="shared" si="49"/>
        <v>2003</v>
      </c>
      <c r="D1312" s="64">
        <v>3</v>
      </c>
      <c r="E1312" s="26" t="s">
        <v>15171</v>
      </c>
      <c r="F1312" s="35" t="s">
        <v>15172</v>
      </c>
      <c r="G1312" s="63"/>
      <c r="H1312" s="23">
        <v>2003</v>
      </c>
      <c r="I1312" s="26" t="s">
        <v>5916</v>
      </c>
      <c r="J1312" s="75" t="s">
        <v>59</v>
      </c>
      <c r="K1312" s="96">
        <v>1</v>
      </c>
    </row>
    <row r="1313" spans="1:11" ht="22.5" x14ac:dyDescent="0.2">
      <c r="A1313" s="158" t="s">
        <v>72</v>
      </c>
      <c r="B1313" s="222" t="s">
        <v>76</v>
      </c>
      <c r="C1313" s="203">
        <f t="shared" si="49"/>
        <v>2003</v>
      </c>
      <c r="D1313" s="64">
        <v>4</v>
      </c>
      <c r="E1313" s="26" t="s">
        <v>15173</v>
      </c>
      <c r="F1313" s="26" t="s">
        <v>15174</v>
      </c>
      <c r="G1313" s="21"/>
      <c r="H1313" s="23">
        <v>2003</v>
      </c>
      <c r="I1313" s="26" t="s">
        <v>5916</v>
      </c>
      <c r="J1313" s="75" t="s">
        <v>59</v>
      </c>
      <c r="K1313" s="96">
        <v>1</v>
      </c>
    </row>
    <row r="1314" spans="1:11" ht="22.5" x14ac:dyDescent="0.2">
      <c r="A1314" s="158" t="s">
        <v>72</v>
      </c>
      <c r="B1314" s="222" t="s">
        <v>76</v>
      </c>
      <c r="C1314" s="203">
        <f t="shared" si="49"/>
        <v>2003</v>
      </c>
      <c r="D1314" s="64">
        <v>5</v>
      </c>
      <c r="E1314" s="26" t="s">
        <v>1748</v>
      </c>
      <c r="F1314" s="35" t="s">
        <v>15175</v>
      </c>
      <c r="G1314" s="63"/>
      <c r="H1314" s="23">
        <v>2003</v>
      </c>
      <c r="I1314" s="26" t="s">
        <v>5916</v>
      </c>
      <c r="J1314" s="75" t="s">
        <v>59</v>
      </c>
      <c r="K1314" s="96">
        <v>1</v>
      </c>
    </row>
    <row r="1315" spans="1:11" x14ac:dyDescent="0.2">
      <c r="A1315" s="158" t="s">
        <v>72</v>
      </c>
      <c r="B1315" s="222" t="s">
        <v>76</v>
      </c>
      <c r="C1315" s="203">
        <f t="shared" si="49"/>
        <v>2003</v>
      </c>
      <c r="D1315" s="64">
        <v>6</v>
      </c>
      <c r="E1315" s="26" t="s">
        <v>15176</v>
      </c>
      <c r="F1315" s="35" t="s">
        <v>15177</v>
      </c>
      <c r="G1315" s="63"/>
      <c r="H1315" s="23">
        <v>2003</v>
      </c>
      <c r="I1315" s="26" t="s">
        <v>5916</v>
      </c>
      <c r="J1315" s="75" t="s">
        <v>59</v>
      </c>
      <c r="K1315" s="96">
        <v>1</v>
      </c>
    </row>
    <row r="1316" spans="1:11" x14ac:dyDescent="0.2">
      <c r="A1316" s="158" t="s">
        <v>72</v>
      </c>
      <c r="B1316" s="222" t="s">
        <v>76</v>
      </c>
      <c r="C1316" s="203">
        <f t="shared" si="49"/>
        <v>2003</v>
      </c>
      <c r="D1316" s="64">
        <v>7</v>
      </c>
      <c r="E1316" s="26" t="s">
        <v>15178</v>
      </c>
      <c r="F1316" s="26" t="s">
        <v>15179</v>
      </c>
      <c r="G1316" s="21"/>
      <c r="H1316" s="23">
        <v>2003</v>
      </c>
      <c r="I1316" s="26" t="s">
        <v>5916</v>
      </c>
      <c r="J1316" s="75" t="s">
        <v>59</v>
      </c>
      <c r="K1316" s="96">
        <v>1</v>
      </c>
    </row>
    <row r="1317" spans="1:11" ht="22.5" x14ac:dyDescent="0.2">
      <c r="A1317" s="158" t="s">
        <v>72</v>
      </c>
      <c r="B1317" s="222" t="s">
        <v>76</v>
      </c>
      <c r="C1317" s="203">
        <f t="shared" si="49"/>
        <v>2004</v>
      </c>
      <c r="D1317" s="64">
        <v>1</v>
      </c>
      <c r="E1317" s="26" t="s">
        <v>9863</v>
      </c>
      <c r="F1317" s="26" t="s">
        <v>15180</v>
      </c>
      <c r="G1317" s="21"/>
      <c r="H1317" s="23">
        <v>2004</v>
      </c>
      <c r="I1317" s="26" t="s">
        <v>5916</v>
      </c>
      <c r="J1317" s="75" t="s">
        <v>59</v>
      </c>
      <c r="K1317" s="96">
        <v>1</v>
      </c>
    </row>
    <row r="1318" spans="1:11" ht="22.5" x14ac:dyDescent="0.2">
      <c r="A1318" s="158" t="s">
        <v>72</v>
      </c>
      <c r="B1318" s="222" t="s">
        <v>76</v>
      </c>
      <c r="C1318" s="203">
        <f t="shared" si="49"/>
        <v>2004</v>
      </c>
      <c r="D1318" s="64">
        <v>2</v>
      </c>
      <c r="E1318" s="26" t="s">
        <v>15181</v>
      </c>
      <c r="F1318" s="26" t="s">
        <v>15182</v>
      </c>
      <c r="G1318" s="21"/>
      <c r="H1318" s="23">
        <v>2004</v>
      </c>
      <c r="I1318" s="26" t="s">
        <v>5916</v>
      </c>
      <c r="J1318" s="75" t="s">
        <v>59</v>
      </c>
      <c r="K1318" s="96">
        <v>1</v>
      </c>
    </row>
    <row r="1319" spans="1:11" x14ac:dyDescent="0.2">
      <c r="A1319" s="158" t="s">
        <v>72</v>
      </c>
      <c r="B1319" s="222" t="s">
        <v>76</v>
      </c>
      <c r="C1319" s="203">
        <f t="shared" si="49"/>
        <v>2005</v>
      </c>
      <c r="D1319" s="64">
        <v>1</v>
      </c>
      <c r="E1319" s="26" t="s">
        <v>15183</v>
      </c>
      <c r="F1319" s="26" t="s">
        <v>15184</v>
      </c>
      <c r="G1319" s="21"/>
      <c r="H1319" s="23">
        <v>2005</v>
      </c>
      <c r="I1319" s="26" t="s">
        <v>5916</v>
      </c>
      <c r="J1319" s="75" t="s">
        <v>59</v>
      </c>
      <c r="K1319" s="96">
        <v>1</v>
      </c>
    </row>
    <row r="1320" spans="1:11" ht="22.5" x14ac:dyDescent="0.2">
      <c r="A1320" s="158" t="s">
        <v>72</v>
      </c>
      <c r="B1320" s="222" t="s">
        <v>76</v>
      </c>
      <c r="C1320" s="203">
        <f t="shared" si="49"/>
        <v>2006</v>
      </c>
      <c r="D1320" s="64">
        <v>1</v>
      </c>
      <c r="E1320" s="26" t="s">
        <v>15185</v>
      </c>
      <c r="F1320" s="35" t="s">
        <v>15186</v>
      </c>
      <c r="G1320" s="63"/>
      <c r="H1320" s="23">
        <v>2006</v>
      </c>
      <c r="I1320" s="26" t="s">
        <v>5916</v>
      </c>
      <c r="J1320" s="75" t="s">
        <v>59</v>
      </c>
      <c r="K1320" s="96">
        <v>1</v>
      </c>
    </row>
    <row r="1321" spans="1:11" ht="22.5" x14ac:dyDescent="0.2">
      <c r="A1321" s="158" t="s">
        <v>72</v>
      </c>
      <c r="B1321" s="222" t="s">
        <v>76</v>
      </c>
      <c r="C1321" s="203">
        <f t="shared" si="49"/>
        <v>2006</v>
      </c>
      <c r="D1321" s="64">
        <v>2</v>
      </c>
      <c r="E1321" s="26" t="s">
        <v>11748</v>
      </c>
      <c r="F1321" s="26" t="s">
        <v>15187</v>
      </c>
      <c r="G1321" s="21"/>
      <c r="H1321" s="23">
        <v>2006</v>
      </c>
      <c r="I1321" s="26" t="s">
        <v>5916</v>
      </c>
      <c r="J1321" s="75" t="s">
        <v>59</v>
      </c>
      <c r="K1321" s="96">
        <v>1</v>
      </c>
    </row>
    <row r="1322" spans="1:11" ht="22.5" x14ac:dyDescent="0.2">
      <c r="A1322" s="158" t="s">
        <v>72</v>
      </c>
      <c r="B1322" s="222" t="s">
        <v>76</v>
      </c>
      <c r="C1322" s="203">
        <f t="shared" si="49"/>
        <v>2007</v>
      </c>
      <c r="D1322" s="64">
        <v>1</v>
      </c>
      <c r="E1322" s="26" t="s">
        <v>15188</v>
      </c>
      <c r="F1322" s="26" t="s">
        <v>15189</v>
      </c>
      <c r="G1322" s="21"/>
      <c r="H1322" s="23">
        <v>2007</v>
      </c>
      <c r="I1322" s="26" t="s">
        <v>5916</v>
      </c>
      <c r="J1322" s="75" t="s">
        <v>59</v>
      </c>
      <c r="K1322" s="96">
        <v>1</v>
      </c>
    </row>
    <row r="1323" spans="1:11" ht="22.5" x14ac:dyDescent="0.2">
      <c r="A1323" s="158" t="s">
        <v>72</v>
      </c>
      <c r="B1323" s="222" t="s">
        <v>76</v>
      </c>
      <c r="C1323" s="203">
        <f t="shared" si="49"/>
        <v>2007</v>
      </c>
      <c r="D1323" s="64">
        <v>2</v>
      </c>
      <c r="E1323" s="26" t="s">
        <v>15190</v>
      </c>
      <c r="F1323" s="35" t="s">
        <v>15191</v>
      </c>
      <c r="G1323" s="63"/>
      <c r="H1323" s="23">
        <v>2007</v>
      </c>
      <c r="I1323" s="26" t="s">
        <v>5916</v>
      </c>
      <c r="J1323" s="75" t="s">
        <v>59</v>
      </c>
      <c r="K1323" s="96">
        <v>1</v>
      </c>
    </row>
    <row r="1324" spans="1:11" ht="22.5" x14ac:dyDescent="0.2">
      <c r="A1324" s="158" t="s">
        <v>72</v>
      </c>
      <c r="B1324" s="222" t="s">
        <v>76</v>
      </c>
      <c r="C1324" s="203">
        <f t="shared" si="49"/>
        <v>2007</v>
      </c>
      <c r="D1324" s="64">
        <v>3</v>
      </c>
      <c r="E1324" s="26" t="s">
        <v>15192</v>
      </c>
      <c r="F1324" s="26" t="s">
        <v>15193</v>
      </c>
      <c r="G1324" s="21"/>
      <c r="H1324" s="23">
        <v>2007</v>
      </c>
      <c r="I1324" s="26" t="s">
        <v>5916</v>
      </c>
      <c r="J1324" s="75" t="s">
        <v>59</v>
      </c>
      <c r="K1324" s="96">
        <v>1</v>
      </c>
    </row>
    <row r="1325" spans="1:11" x14ac:dyDescent="0.2">
      <c r="A1325" s="158" t="s">
        <v>72</v>
      </c>
      <c r="B1325" s="222" t="s">
        <v>76</v>
      </c>
      <c r="C1325" s="203">
        <f t="shared" si="49"/>
        <v>2007</v>
      </c>
      <c r="D1325" s="64">
        <v>4</v>
      </c>
      <c r="E1325" s="26" t="s">
        <v>15194</v>
      </c>
      <c r="F1325" s="35" t="s">
        <v>15195</v>
      </c>
      <c r="G1325" s="63"/>
      <c r="H1325" s="23">
        <v>2007</v>
      </c>
      <c r="I1325" s="26" t="s">
        <v>5916</v>
      </c>
      <c r="J1325" s="75" t="s">
        <v>59</v>
      </c>
      <c r="K1325" s="96">
        <v>1</v>
      </c>
    </row>
    <row r="1326" spans="1:11" ht="22.5" x14ac:dyDescent="0.2">
      <c r="A1326" s="158" t="s">
        <v>72</v>
      </c>
      <c r="B1326" s="222" t="s">
        <v>76</v>
      </c>
      <c r="C1326" s="203">
        <f t="shared" si="49"/>
        <v>2007</v>
      </c>
      <c r="D1326" s="64">
        <v>5</v>
      </c>
      <c r="E1326" s="26" t="s">
        <v>15196</v>
      </c>
      <c r="F1326" s="26" t="s">
        <v>15197</v>
      </c>
      <c r="G1326" s="21"/>
      <c r="H1326" s="23">
        <v>2007</v>
      </c>
      <c r="I1326" s="26" t="s">
        <v>5916</v>
      </c>
      <c r="J1326" s="75" t="s">
        <v>59</v>
      </c>
      <c r="K1326" s="96">
        <v>1</v>
      </c>
    </row>
    <row r="1327" spans="1:11" x14ac:dyDescent="0.2">
      <c r="A1327" s="158" t="s">
        <v>72</v>
      </c>
      <c r="B1327" s="222" t="s">
        <v>76</v>
      </c>
      <c r="C1327" s="203">
        <f t="shared" si="49"/>
        <v>2008</v>
      </c>
      <c r="D1327" s="78">
        <v>1</v>
      </c>
      <c r="E1327" s="26" t="s">
        <v>15198</v>
      </c>
      <c r="F1327" s="42" t="s">
        <v>15199</v>
      </c>
      <c r="G1327" s="193"/>
      <c r="H1327" s="64">
        <v>2008</v>
      </c>
      <c r="I1327" s="26" t="s">
        <v>5916</v>
      </c>
      <c r="J1327" s="75" t="s">
        <v>59</v>
      </c>
      <c r="K1327" s="96">
        <v>1</v>
      </c>
    </row>
    <row r="1328" spans="1:11" ht="22.5" x14ac:dyDescent="0.2">
      <c r="A1328" s="158" t="s">
        <v>72</v>
      </c>
      <c r="B1328" s="222" t="s">
        <v>76</v>
      </c>
      <c r="C1328" s="203">
        <f t="shared" si="49"/>
        <v>2008</v>
      </c>
      <c r="D1328" s="64">
        <v>2</v>
      </c>
      <c r="E1328" s="26" t="s">
        <v>15200</v>
      </c>
      <c r="F1328" s="26" t="s">
        <v>15201</v>
      </c>
      <c r="G1328" s="21"/>
      <c r="H1328" s="91">
        <v>2008</v>
      </c>
      <c r="I1328" s="26" t="s">
        <v>5916</v>
      </c>
      <c r="J1328" s="75" t="s">
        <v>59</v>
      </c>
      <c r="K1328" s="96">
        <v>1</v>
      </c>
    </row>
    <row r="1329" spans="1:11" ht="22.5" x14ac:dyDescent="0.2">
      <c r="A1329" s="354" t="s">
        <v>72</v>
      </c>
      <c r="B1329" s="222" t="s">
        <v>76</v>
      </c>
      <c r="C1329" s="355">
        <f t="shared" si="49"/>
        <v>2009</v>
      </c>
      <c r="D1329" s="64">
        <v>1</v>
      </c>
      <c r="E1329" s="26" t="s">
        <v>15202</v>
      </c>
      <c r="F1329" s="26" t="s">
        <v>15203</v>
      </c>
      <c r="G1329" s="21"/>
      <c r="H1329" s="356">
        <v>2009</v>
      </c>
      <c r="I1329" s="26" t="s">
        <v>5916</v>
      </c>
      <c r="J1329" s="75" t="s">
        <v>59</v>
      </c>
      <c r="K1329" s="357">
        <v>1</v>
      </c>
    </row>
    <row r="1330" spans="1:11" x14ac:dyDescent="0.2">
      <c r="A1330" s="354" t="s">
        <v>72</v>
      </c>
      <c r="B1330" s="222" t="s">
        <v>76</v>
      </c>
      <c r="C1330" s="355">
        <f t="shared" ref="C1330:C1361" si="50">H1330</f>
        <v>2009</v>
      </c>
      <c r="D1330" s="64">
        <v>2</v>
      </c>
      <c r="E1330" s="26" t="s">
        <v>11740</v>
      </c>
      <c r="F1330" s="26" t="s">
        <v>15204</v>
      </c>
      <c r="G1330" s="21"/>
      <c r="H1330" s="356">
        <v>2009</v>
      </c>
      <c r="I1330" s="26" t="s">
        <v>5916</v>
      </c>
      <c r="J1330" s="75" t="s">
        <v>59</v>
      </c>
      <c r="K1330" s="357">
        <v>1</v>
      </c>
    </row>
    <row r="1331" spans="1:11" ht="22.5" x14ac:dyDescent="0.2">
      <c r="A1331" s="354" t="s">
        <v>72</v>
      </c>
      <c r="B1331" s="222" t="s">
        <v>76</v>
      </c>
      <c r="C1331" s="355">
        <f t="shared" si="50"/>
        <v>2009</v>
      </c>
      <c r="D1331" s="64">
        <v>3</v>
      </c>
      <c r="E1331" s="26" t="s">
        <v>15205</v>
      </c>
      <c r="F1331" s="26" t="s">
        <v>15206</v>
      </c>
      <c r="G1331" s="21"/>
      <c r="H1331" s="356">
        <v>2009</v>
      </c>
      <c r="I1331" s="26" t="s">
        <v>5916</v>
      </c>
      <c r="J1331" s="75" t="s">
        <v>59</v>
      </c>
      <c r="K1331" s="357">
        <v>1</v>
      </c>
    </row>
    <row r="1332" spans="1:11" ht="33.75" x14ac:dyDescent="0.2">
      <c r="A1332" s="354" t="s">
        <v>72</v>
      </c>
      <c r="B1332" s="222" t="s">
        <v>76</v>
      </c>
      <c r="C1332" s="355">
        <f t="shared" si="50"/>
        <v>2009</v>
      </c>
      <c r="D1332" s="64">
        <v>4</v>
      </c>
      <c r="E1332" s="26" t="s">
        <v>15207</v>
      </c>
      <c r="F1332" s="26" t="s">
        <v>15208</v>
      </c>
      <c r="G1332" s="21"/>
      <c r="H1332" s="356">
        <v>2009</v>
      </c>
      <c r="I1332" s="26" t="s">
        <v>5916</v>
      </c>
      <c r="J1332" s="75" t="s">
        <v>59</v>
      </c>
      <c r="K1332" s="357">
        <v>1</v>
      </c>
    </row>
    <row r="1333" spans="1:11" ht="22.5" x14ac:dyDescent="0.2">
      <c r="A1333" s="354" t="s">
        <v>72</v>
      </c>
      <c r="B1333" s="222" t="s">
        <v>76</v>
      </c>
      <c r="C1333" s="355">
        <f t="shared" si="50"/>
        <v>2009</v>
      </c>
      <c r="D1333" s="64">
        <v>5</v>
      </c>
      <c r="E1333" s="26" t="s">
        <v>15209</v>
      </c>
      <c r="F1333" s="26" t="s">
        <v>15210</v>
      </c>
      <c r="G1333" s="21"/>
      <c r="H1333" s="356">
        <v>2009</v>
      </c>
      <c r="I1333" s="26" t="s">
        <v>5916</v>
      </c>
      <c r="J1333" s="75" t="s">
        <v>59</v>
      </c>
      <c r="K1333" s="357">
        <v>1</v>
      </c>
    </row>
    <row r="1334" spans="1:11" x14ac:dyDescent="0.2">
      <c r="A1334" s="158" t="s">
        <v>72</v>
      </c>
      <c r="B1334" s="222" t="s">
        <v>76</v>
      </c>
      <c r="C1334" s="203">
        <f t="shared" si="50"/>
        <v>2010</v>
      </c>
      <c r="D1334" s="64">
        <v>1</v>
      </c>
      <c r="E1334" s="26" t="s">
        <v>11613</v>
      </c>
      <c r="F1334" s="35" t="s">
        <v>15211</v>
      </c>
      <c r="G1334" s="63"/>
      <c r="H1334" s="91">
        <v>2010</v>
      </c>
      <c r="I1334" s="26" t="s">
        <v>5916</v>
      </c>
      <c r="J1334" s="75" t="s">
        <v>59</v>
      </c>
      <c r="K1334" s="96">
        <v>1</v>
      </c>
    </row>
    <row r="1335" spans="1:11" ht="22.5" x14ac:dyDescent="0.2">
      <c r="A1335" s="158" t="s">
        <v>72</v>
      </c>
      <c r="B1335" s="222" t="s">
        <v>76</v>
      </c>
      <c r="C1335" s="203">
        <f t="shared" si="50"/>
        <v>2011</v>
      </c>
      <c r="D1335" s="64">
        <v>1</v>
      </c>
      <c r="E1335" s="26" t="s">
        <v>15212</v>
      </c>
      <c r="F1335" s="35" t="s">
        <v>15213</v>
      </c>
      <c r="G1335" s="63"/>
      <c r="H1335" s="91">
        <v>2011</v>
      </c>
      <c r="I1335" s="26" t="s">
        <v>5916</v>
      </c>
      <c r="J1335" s="75" t="s">
        <v>59</v>
      </c>
      <c r="K1335" s="96">
        <v>1</v>
      </c>
    </row>
    <row r="1336" spans="1:11" ht="22.5" x14ac:dyDescent="0.2">
      <c r="A1336" s="158" t="s">
        <v>72</v>
      </c>
      <c r="B1336" s="222" t="s">
        <v>76</v>
      </c>
      <c r="C1336" s="203">
        <f t="shared" si="50"/>
        <v>2011</v>
      </c>
      <c r="D1336" s="64">
        <v>2</v>
      </c>
      <c r="E1336" s="26" t="s">
        <v>15214</v>
      </c>
      <c r="F1336" s="35" t="s">
        <v>15215</v>
      </c>
      <c r="G1336" s="63"/>
      <c r="H1336" s="91">
        <v>2011</v>
      </c>
      <c r="I1336" s="26" t="s">
        <v>5916</v>
      </c>
      <c r="J1336" s="75" t="s">
        <v>59</v>
      </c>
      <c r="K1336" s="96">
        <v>1</v>
      </c>
    </row>
    <row r="1337" spans="1:11" x14ac:dyDescent="0.2">
      <c r="A1337" s="158" t="s">
        <v>72</v>
      </c>
      <c r="B1337" s="222" t="s">
        <v>76</v>
      </c>
      <c r="C1337" s="203">
        <f t="shared" si="50"/>
        <v>2011</v>
      </c>
      <c r="D1337" s="64">
        <v>3</v>
      </c>
      <c r="E1337" s="26" t="s">
        <v>15216</v>
      </c>
      <c r="F1337" s="35" t="s">
        <v>15217</v>
      </c>
      <c r="G1337" s="63"/>
      <c r="H1337" s="91">
        <v>2011</v>
      </c>
      <c r="I1337" s="26" t="s">
        <v>5916</v>
      </c>
      <c r="J1337" s="75" t="s">
        <v>59</v>
      </c>
      <c r="K1337" s="96">
        <v>1</v>
      </c>
    </row>
    <row r="1338" spans="1:11" x14ac:dyDescent="0.2">
      <c r="A1338" s="158" t="s">
        <v>72</v>
      </c>
      <c r="B1338" s="222" t="s">
        <v>76</v>
      </c>
      <c r="C1338" s="203">
        <f t="shared" si="50"/>
        <v>2011</v>
      </c>
      <c r="D1338" s="64">
        <v>4</v>
      </c>
      <c r="E1338" s="26" t="s">
        <v>15218</v>
      </c>
      <c r="F1338" s="26" t="s">
        <v>15219</v>
      </c>
      <c r="G1338" s="21"/>
      <c r="H1338" s="91">
        <v>2011</v>
      </c>
      <c r="I1338" s="26" t="s">
        <v>5916</v>
      </c>
      <c r="J1338" s="75" t="s">
        <v>59</v>
      </c>
      <c r="K1338" s="96">
        <v>1</v>
      </c>
    </row>
    <row r="1339" spans="1:11" ht="22.5" x14ac:dyDescent="0.2">
      <c r="A1339" s="158" t="s">
        <v>72</v>
      </c>
      <c r="B1339" s="222" t="s">
        <v>76</v>
      </c>
      <c r="C1339" s="203">
        <f t="shared" si="50"/>
        <v>2011</v>
      </c>
      <c r="D1339" s="64">
        <v>5</v>
      </c>
      <c r="E1339" s="26" t="s">
        <v>15220</v>
      </c>
      <c r="F1339" s="26" t="s">
        <v>15221</v>
      </c>
      <c r="G1339" s="21"/>
      <c r="H1339" s="91">
        <v>2011</v>
      </c>
      <c r="I1339" s="26" t="s">
        <v>5916</v>
      </c>
      <c r="J1339" s="75" t="s">
        <v>59</v>
      </c>
      <c r="K1339" s="96">
        <v>1</v>
      </c>
    </row>
    <row r="1340" spans="1:11" ht="45" x14ac:dyDescent="0.2">
      <c r="A1340" s="158" t="s">
        <v>72</v>
      </c>
      <c r="B1340" s="222" t="s">
        <v>76</v>
      </c>
      <c r="C1340" s="203">
        <f t="shared" si="50"/>
        <v>2012</v>
      </c>
      <c r="D1340" s="64">
        <v>1</v>
      </c>
      <c r="E1340" s="26" t="s">
        <v>15222</v>
      </c>
      <c r="F1340" s="35" t="s">
        <v>15223</v>
      </c>
      <c r="G1340" s="63"/>
      <c r="H1340" s="91">
        <v>2012</v>
      </c>
      <c r="I1340" s="26" t="s">
        <v>5916</v>
      </c>
      <c r="J1340" s="75" t="s">
        <v>59</v>
      </c>
      <c r="K1340" s="96">
        <v>1</v>
      </c>
    </row>
    <row r="1341" spans="1:11" ht="22.5" x14ac:dyDescent="0.2">
      <c r="A1341" s="158" t="s">
        <v>72</v>
      </c>
      <c r="B1341" s="222" t="s">
        <v>76</v>
      </c>
      <c r="C1341" s="203">
        <f t="shared" si="50"/>
        <v>2012</v>
      </c>
      <c r="D1341" s="64">
        <v>2</v>
      </c>
      <c r="E1341" s="26" t="s">
        <v>15224</v>
      </c>
      <c r="F1341" s="35" t="s">
        <v>15225</v>
      </c>
      <c r="G1341" s="63"/>
      <c r="H1341" s="91">
        <v>2012</v>
      </c>
      <c r="I1341" s="26" t="s">
        <v>5916</v>
      </c>
      <c r="J1341" s="75" t="s">
        <v>59</v>
      </c>
      <c r="K1341" s="96">
        <v>1</v>
      </c>
    </row>
    <row r="1342" spans="1:11" s="352" customFormat="1" ht="22.5" x14ac:dyDescent="0.2">
      <c r="A1342" s="358" t="s">
        <v>72</v>
      </c>
      <c r="B1342" s="359" t="s">
        <v>76</v>
      </c>
      <c r="C1342" s="360">
        <f t="shared" si="50"/>
        <v>2013</v>
      </c>
      <c r="D1342" s="347">
        <v>1</v>
      </c>
      <c r="E1342" s="362" t="s">
        <v>15226</v>
      </c>
      <c r="F1342" s="362" t="s">
        <v>15227</v>
      </c>
      <c r="G1342" s="349"/>
      <c r="H1342" s="347">
        <v>2013</v>
      </c>
      <c r="I1342" s="26" t="s">
        <v>5916</v>
      </c>
      <c r="J1342" s="75" t="s">
        <v>59</v>
      </c>
      <c r="K1342" s="351">
        <v>1</v>
      </c>
    </row>
    <row r="1343" spans="1:11" x14ac:dyDescent="0.2">
      <c r="A1343" s="158" t="s">
        <v>72</v>
      </c>
      <c r="B1343" s="222" t="s">
        <v>76</v>
      </c>
      <c r="C1343" s="203">
        <f t="shared" si="50"/>
        <v>2013</v>
      </c>
      <c r="D1343" s="64">
        <v>2</v>
      </c>
      <c r="E1343" s="26" t="s">
        <v>15228</v>
      </c>
      <c r="F1343" s="35" t="s">
        <v>15229</v>
      </c>
      <c r="G1343" s="63"/>
      <c r="H1343" s="91">
        <v>2013</v>
      </c>
      <c r="I1343" s="26" t="s">
        <v>5916</v>
      </c>
      <c r="J1343" s="75" t="s">
        <v>59</v>
      </c>
      <c r="K1343" s="96">
        <v>1</v>
      </c>
    </row>
    <row r="1344" spans="1:11" ht="33.75" x14ac:dyDescent="0.2">
      <c r="A1344" s="158" t="s">
        <v>72</v>
      </c>
      <c r="B1344" s="222" t="s">
        <v>76</v>
      </c>
      <c r="C1344" s="203">
        <f t="shared" si="50"/>
        <v>2013</v>
      </c>
      <c r="D1344" s="64">
        <v>3</v>
      </c>
      <c r="E1344" s="26" t="s">
        <v>15230</v>
      </c>
      <c r="F1344" s="35" t="s">
        <v>15231</v>
      </c>
      <c r="G1344" s="63"/>
      <c r="H1344" s="91">
        <v>2013</v>
      </c>
      <c r="I1344" s="26" t="s">
        <v>5916</v>
      </c>
      <c r="J1344" s="75" t="s">
        <v>59</v>
      </c>
      <c r="K1344" s="96">
        <v>1</v>
      </c>
    </row>
    <row r="1345" spans="1:11" x14ac:dyDescent="0.2">
      <c r="A1345" s="158" t="s">
        <v>72</v>
      </c>
      <c r="B1345" s="222" t="s">
        <v>76</v>
      </c>
      <c r="C1345" s="203">
        <f t="shared" si="50"/>
        <v>2013</v>
      </c>
      <c r="D1345" s="64">
        <v>4</v>
      </c>
      <c r="E1345" s="26" t="s">
        <v>15232</v>
      </c>
      <c r="F1345" s="35" t="s">
        <v>15233</v>
      </c>
      <c r="G1345" s="63"/>
      <c r="H1345" s="91">
        <v>2013</v>
      </c>
      <c r="I1345" s="26" t="s">
        <v>5916</v>
      </c>
      <c r="J1345" s="75" t="s">
        <v>59</v>
      </c>
      <c r="K1345" s="96">
        <v>1</v>
      </c>
    </row>
    <row r="1346" spans="1:11" ht="22.5" x14ac:dyDescent="0.2">
      <c r="A1346" s="354" t="s">
        <v>72</v>
      </c>
      <c r="B1346" s="222" t="s">
        <v>76</v>
      </c>
      <c r="C1346" s="355">
        <f t="shared" si="50"/>
        <v>2014</v>
      </c>
      <c r="D1346" s="64">
        <v>1</v>
      </c>
      <c r="E1346" s="26" t="s">
        <v>15234</v>
      </c>
      <c r="F1346" s="47" t="s">
        <v>15235</v>
      </c>
      <c r="G1346" s="84"/>
      <c r="H1346" s="356">
        <v>2014</v>
      </c>
      <c r="I1346" s="26" t="s">
        <v>5916</v>
      </c>
      <c r="J1346" s="75" t="s">
        <v>59</v>
      </c>
      <c r="K1346" s="357">
        <v>2</v>
      </c>
    </row>
    <row r="1347" spans="1:11" x14ac:dyDescent="0.2">
      <c r="A1347" s="158" t="s">
        <v>72</v>
      </c>
      <c r="B1347" s="222" t="s">
        <v>76</v>
      </c>
      <c r="C1347" s="203">
        <f t="shared" si="50"/>
        <v>2014</v>
      </c>
      <c r="D1347" s="64">
        <v>2</v>
      </c>
      <c r="E1347" s="26" t="s">
        <v>15236</v>
      </c>
      <c r="F1347" s="26" t="s">
        <v>15237</v>
      </c>
      <c r="G1347" s="21"/>
      <c r="H1347" s="91">
        <v>2014</v>
      </c>
      <c r="I1347" s="26" t="s">
        <v>5916</v>
      </c>
      <c r="J1347" s="75" t="s">
        <v>59</v>
      </c>
      <c r="K1347" s="96">
        <v>1</v>
      </c>
    </row>
    <row r="1348" spans="1:11" ht="33.75" x14ac:dyDescent="0.2">
      <c r="A1348" s="158" t="s">
        <v>72</v>
      </c>
      <c r="B1348" s="222" t="s">
        <v>76</v>
      </c>
      <c r="C1348" s="203">
        <f t="shared" si="50"/>
        <v>2014</v>
      </c>
      <c r="D1348" s="64">
        <v>3</v>
      </c>
      <c r="E1348" s="26" t="s">
        <v>15238</v>
      </c>
      <c r="F1348" s="26" t="s">
        <v>15239</v>
      </c>
      <c r="G1348" s="21"/>
      <c r="H1348" s="91">
        <v>2014</v>
      </c>
      <c r="I1348" s="26" t="s">
        <v>5916</v>
      </c>
      <c r="J1348" s="75" t="s">
        <v>59</v>
      </c>
      <c r="K1348" s="96">
        <v>1</v>
      </c>
    </row>
    <row r="1349" spans="1:11" x14ac:dyDescent="0.2">
      <c r="A1349" s="158" t="s">
        <v>72</v>
      </c>
      <c r="B1349" s="222" t="s">
        <v>76</v>
      </c>
      <c r="C1349" s="203">
        <f t="shared" si="50"/>
        <v>2014</v>
      </c>
      <c r="D1349" s="64">
        <v>4</v>
      </c>
      <c r="E1349" s="26" t="s">
        <v>15240</v>
      </c>
      <c r="F1349" s="35" t="s">
        <v>15241</v>
      </c>
      <c r="G1349" s="63"/>
      <c r="H1349" s="91">
        <v>2014</v>
      </c>
      <c r="I1349" s="26" t="s">
        <v>5916</v>
      </c>
      <c r="J1349" s="75" t="s">
        <v>59</v>
      </c>
      <c r="K1349" s="96">
        <v>1</v>
      </c>
    </row>
    <row r="1350" spans="1:11" ht="22.5" x14ac:dyDescent="0.2">
      <c r="A1350" s="158" t="s">
        <v>72</v>
      </c>
      <c r="B1350" s="222" t="s">
        <v>76</v>
      </c>
      <c r="C1350" s="203">
        <f t="shared" si="50"/>
        <v>2014</v>
      </c>
      <c r="D1350" s="64">
        <v>5</v>
      </c>
      <c r="E1350" s="26" t="s">
        <v>15242</v>
      </c>
      <c r="F1350" s="35" t="s">
        <v>15243</v>
      </c>
      <c r="G1350" s="63"/>
      <c r="H1350" s="91">
        <v>2014</v>
      </c>
      <c r="I1350" s="26" t="s">
        <v>5916</v>
      </c>
      <c r="J1350" s="75" t="s">
        <v>59</v>
      </c>
      <c r="K1350" s="96">
        <v>1</v>
      </c>
    </row>
    <row r="1351" spans="1:11" ht="22.5" x14ac:dyDescent="0.2">
      <c r="A1351" s="158" t="s">
        <v>72</v>
      </c>
      <c r="B1351" s="222" t="s">
        <v>76</v>
      </c>
      <c r="C1351" s="203">
        <f t="shared" si="50"/>
        <v>2015</v>
      </c>
      <c r="D1351" s="64">
        <v>1</v>
      </c>
      <c r="E1351" s="26" t="s">
        <v>15244</v>
      </c>
      <c r="F1351" s="26" t="s">
        <v>15245</v>
      </c>
      <c r="G1351" s="21"/>
      <c r="H1351" s="91">
        <v>2015</v>
      </c>
      <c r="I1351" s="26" t="s">
        <v>5916</v>
      </c>
      <c r="J1351" s="75" t="s">
        <v>59</v>
      </c>
      <c r="K1351" s="96">
        <v>1</v>
      </c>
    </row>
    <row r="1352" spans="1:11" ht="22.5" x14ac:dyDescent="0.2">
      <c r="A1352" s="158" t="s">
        <v>72</v>
      </c>
      <c r="B1352" s="222" t="s">
        <v>76</v>
      </c>
      <c r="C1352" s="203">
        <f t="shared" si="50"/>
        <v>2015</v>
      </c>
      <c r="D1352" s="64">
        <v>2</v>
      </c>
      <c r="E1352" s="26" t="s">
        <v>15246</v>
      </c>
      <c r="F1352" s="35" t="s">
        <v>15247</v>
      </c>
      <c r="G1352" s="63"/>
      <c r="H1352" s="91">
        <v>2015</v>
      </c>
      <c r="I1352" s="26" t="s">
        <v>5916</v>
      </c>
      <c r="J1352" s="75" t="s">
        <v>59</v>
      </c>
      <c r="K1352" s="96">
        <v>1</v>
      </c>
    </row>
    <row r="1353" spans="1:11" x14ac:dyDescent="0.2">
      <c r="A1353" s="158" t="s">
        <v>72</v>
      </c>
      <c r="B1353" s="222" t="s">
        <v>76</v>
      </c>
      <c r="C1353" s="203">
        <f t="shared" si="50"/>
        <v>2015</v>
      </c>
      <c r="D1353" s="64">
        <v>3</v>
      </c>
      <c r="E1353" s="26" t="s">
        <v>15248</v>
      </c>
      <c r="F1353" s="35" t="s">
        <v>15249</v>
      </c>
      <c r="G1353" s="63"/>
      <c r="H1353" s="91">
        <v>2015</v>
      </c>
      <c r="I1353" s="26" t="s">
        <v>5916</v>
      </c>
      <c r="J1353" s="75" t="s">
        <v>59</v>
      </c>
      <c r="K1353" s="96">
        <v>1</v>
      </c>
    </row>
    <row r="1354" spans="1:11" ht="22.5" x14ac:dyDescent="0.2">
      <c r="A1354" s="158" t="s">
        <v>72</v>
      </c>
      <c r="B1354" s="222" t="s">
        <v>76</v>
      </c>
      <c r="C1354" s="203">
        <f t="shared" si="50"/>
        <v>2015</v>
      </c>
      <c r="D1354" s="64">
        <v>4</v>
      </c>
      <c r="E1354" s="26" t="s">
        <v>15250</v>
      </c>
      <c r="F1354" s="35" t="s">
        <v>15251</v>
      </c>
      <c r="G1354" s="63"/>
      <c r="H1354" s="91">
        <v>2015</v>
      </c>
      <c r="I1354" s="26" t="s">
        <v>5916</v>
      </c>
      <c r="J1354" s="75" t="s">
        <v>59</v>
      </c>
      <c r="K1354" s="96">
        <v>1</v>
      </c>
    </row>
    <row r="1355" spans="1:11" ht="22.5" x14ac:dyDescent="0.2">
      <c r="A1355" s="158" t="s">
        <v>72</v>
      </c>
      <c r="B1355" s="222" t="s">
        <v>76</v>
      </c>
      <c r="C1355" s="203">
        <f t="shared" si="50"/>
        <v>2015</v>
      </c>
      <c r="D1355" s="64">
        <v>5</v>
      </c>
      <c r="E1355" s="26" t="s">
        <v>15252</v>
      </c>
      <c r="F1355" s="35" t="s">
        <v>15253</v>
      </c>
      <c r="G1355" s="63"/>
      <c r="H1355" s="91">
        <v>2015</v>
      </c>
      <c r="I1355" s="26" t="s">
        <v>5916</v>
      </c>
      <c r="J1355" s="75" t="s">
        <v>59</v>
      </c>
      <c r="K1355" s="96">
        <v>1</v>
      </c>
    </row>
    <row r="1356" spans="1:11" ht="22.5" x14ac:dyDescent="0.2">
      <c r="A1356" s="158" t="s">
        <v>72</v>
      </c>
      <c r="B1356" s="222" t="s">
        <v>76</v>
      </c>
      <c r="C1356" s="203">
        <f t="shared" si="50"/>
        <v>2015</v>
      </c>
      <c r="D1356" s="64">
        <v>6</v>
      </c>
      <c r="E1356" s="26" t="s">
        <v>15254</v>
      </c>
      <c r="F1356" s="26" t="s">
        <v>15255</v>
      </c>
      <c r="G1356" s="21"/>
      <c r="H1356" s="91">
        <v>2015</v>
      </c>
      <c r="I1356" s="26" t="s">
        <v>5916</v>
      </c>
      <c r="J1356" s="75" t="s">
        <v>59</v>
      </c>
      <c r="K1356" s="96">
        <v>1</v>
      </c>
    </row>
    <row r="1357" spans="1:11" ht="33.75" x14ac:dyDescent="0.2">
      <c r="A1357" s="158" t="s">
        <v>72</v>
      </c>
      <c r="B1357" s="222" t="s">
        <v>76</v>
      </c>
      <c r="C1357" s="203">
        <f t="shared" si="50"/>
        <v>2016</v>
      </c>
      <c r="D1357" s="64">
        <v>1</v>
      </c>
      <c r="E1357" s="26" t="s">
        <v>15256</v>
      </c>
      <c r="F1357" s="35" t="s">
        <v>15257</v>
      </c>
      <c r="G1357" s="63"/>
      <c r="H1357" s="91">
        <v>2016</v>
      </c>
      <c r="I1357" s="26" t="s">
        <v>5916</v>
      </c>
      <c r="J1357" s="75" t="s">
        <v>59</v>
      </c>
      <c r="K1357" s="96">
        <v>1</v>
      </c>
    </row>
    <row r="1358" spans="1:11" x14ac:dyDescent="0.2">
      <c r="A1358" s="158" t="s">
        <v>72</v>
      </c>
      <c r="B1358" s="222" t="s">
        <v>76</v>
      </c>
      <c r="C1358" s="203">
        <f t="shared" si="50"/>
        <v>2016</v>
      </c>
      <c r="D1358" s="64">
        <v>2</v>
      </c>
      <c r="E1358" s="26" t="s">
        <v>15258</v>
      </c>
      <c r="F1358" s="35" t="s">
        <v>15259</v>
      </c>
      <c r="G1358" s="63"/>
      <c r="H1358" s="91">
        <v>2016</v>
      </c>
      <c r="I1358" s="26" t="s">
        <v>5916</v>
      </c>
      <c r="J1358" s="75" t="s">
        <v>59</v>
      </c>
      <c r="K1358" s="96">
        <v>1</v>
      </c>
    </row>
    <row r="1359" spans="1:11" ht="33.75" x14ac:dyDescent="0.2">
      <c r="A1359" s="158" t="s">
        <v>72</v>
      </c>
      <c r="B1359" s="222" t="s">
        <v>76</v>
      </c>
      <c r="C1359" s="203">
        <f t="shared" si="50"/>
        <v>2017</v>
      </c>
      <c r="D1359" s="64">
        <v>1</v>
      </c>
      <c r="E1359" s="26" t="s">
        <v>15260</v>
      </c>
      <c r="F1359" s="35" t="s">
        <v>15261</v>
      </c>
      <c r="G1359" s="63"/>
      <c r="H1359" s="91">
        <v>2017</v>
      </c>
      <c r="I1359" s="26" t="s">
        <v>5916</v>
      </c>
      <c r="J1359" s="75" t="s">
        <v>59</v>
      </c>
      <c r="K1359" s="96">
        <v>1</v>
      </c>
    </row>
    <row r="1360" spans="1:11" ht="33.75" x14ac:dyDescent="0.2">
      <c r="A1360" s="158" t="s">
        <v>72</v>
      </c>
      <c r="B1360" s="222" t="s">
        <v>76</v>
      </c>
      <c r="C1360" s="203">
        <f t="shared" si="50"/>
        <v>2017</v>
      </c>
      <c r="D1360" s="64">
        <v>2</v>
      </c>
      <c r="E1360" s="26" t="s">
        <v>15262</v>
      </c>
      <c r="F1360" s="26" t="s">
        <v>15263</v>
      </c>
      <c r="G1360" s="21"/>
      <c r="H1360" s="91">
        <v>2017</v>
      </c>
      <c r="I1360" s="26" t="s">
        <v>5916</v>
      </c>
      <c r="J1360" s="75" t="s">
        <v>59</v>
      </c>
      <c r="K1360" s="96">
        <v>1</v>
      </c>
    </row>
    <row r="1361" spans="1:11" ht="22.5" x14ac:dyDescent="0.2">
      <c r="A1361" s="158" t="s">
        <v>72</v>
      </c>
      <c r="B1361" s="222" t="s">
        <v>76</v>
      </c>
      <c r="C1361" s="203">
        <f t="shared" si="50"/>
        <v>2018</v>
      </c>
      <c r="D1361" s="64">
        <v>1</v>
      </c>
      <c r="E1361" s="26" t="s">
        <v>15264</v>
      </c>
      <c r="F1361" s="26" t="s">
        <v>15265</v>
      </c>
      <c r="G1361" s="21"/>
      <c r="H1361" s="91">
        <v>2018</v>
      </c>
      <c r="I1361" s="26" t="s">
        <v>5916</v>
      </c>
      <c r="J1361" s="75" t="s">
        <v>59</v>
      </c>
      <c r="K1361" s="96">
        <v>1</v>
      </c>
    </row>
    <row r="1362" spans="1:11" ht="33.75" x14ac:dyDescent="0.2">
      <c r="A1362" s="158" t="s">
        <v>72</v>
      </c>
      <c r="B1362" s="222" t="s">
        <v>76</v>
      </c>
      <c r="C1362" s="203">
        <f t="shared" ref="C1362:C1381" si="51">H1362</f>
        <v>2018</v>
      </c>
      <c r="D1362" s="64">
        <v>2</v>
      </c>
      <c r="E1362" s="26" t="s">
        <v>15266</v>
      </c>
      <c r="F1362" s="35" t="s">
        <v>15267</v>
      </c>
      <c r="G1362" s="63"/>
      <c r="H1362" s="91">
        <v>2018</v>
      </c>
      <c r="I1362" s="26" t="s">
        <v>5916</v>
      </c>
      <c r="J1362" s="75" t="s">
        <v>59</v>
      </c>
      <c r="K1362" s="96">
        <v>1</v>
      </c>
    </row>
    <row r="1363" spans="1:11" ht="33.75" x14ac:dyDescent="0.2">
      <c r="A1363" s="158" t="s">
        <v>72</v>
      </c>
      <c r="B1363" s="222" t="s">
        <v>76</v>
      </c>
      <c r="C1363" s="203">
        <f t="shared" si="51"/>
        <v>2018</v>
      </c>
      <c r="D1363" s="64">
        <v>3</v>
      </c>
      <c r="E1363" s="47" t="s">
        <v>15268</v>
      </c>
      <c r="F1363" s="256" t="s">
        <v>15269</v>
      </c>
      <c r="G1363" s="256"/>
      <c r="H1363" s="77">
        <v>2018</v>
      </c>
      <c r="I1363" s="26" t="s">
        <v>5916</v>
      </c>
      <c r="J1363" s="75" t="s">
        <v>59</v>
      </c>
      <c r="K1363" s="96">
        <v>1</v>
      </c>
    </row>
    <row r="1364" spans="1:11" x14ac:dyDescent="0.2">
      <c r="A1364" s="158" t="s">
        <v>72</v>
      </c>
      <c r="B1364" s="222" t="s">
        <v>76</v>
      </c>
      <c r="C1364" s="203">
        <f t="shared" si="51"/>
        <v>2019</v>
      </c>
      <c r="D1364" s="64">
        <v>1</v>
      </c>
      <c r="E1364" s="47" t="s">
        <v>15270</v>
      </c>
      <c r="F1364" s="47" t="s">
        <v>15271</v>
      </c>
      <c r="G1364" s="84"/>
      <c r="H1364" s="77">
        <v>2019</v>
      </c>
      <c r="I1364" s="26" t="s">
        <v>5916</v>
      </c>
      <c r="J1364" s="75" t="s">
        <v>59</v>
      </c>
      <c r="K1364" s="96">
        <v>1</v>
      </c>
    </row>
    <row r="1365" spans="1:11" ht="22.5" x14ac:dyDescent="0.2">
      <c r="A1365" s="158" t="s">
        <v>72</v>
      </c>
      <c r="B1365" s="222" t="s">
        <v>76</v>
      </c>
      <c r="C1365" s="203">
        <f t="shared" si="51"/>
        <v>2019</v>
      </c>
      <c r="D1365" s="64">
        <v>2</v>
      </c>
      <c r="E1365" s="47" t="s">
        <v>15272</v>
      </c>
      <c r="F1365" s="175" t="s">
        <v>15273</v>
      </c>
      <c r="G1365" s="256"/>
      <c r="H1365" s="77">
        <v>2019</v>
      </c>
      <c r="I1365" s="26" t="s">
        <v>5916</v>
      </c>
      <c r="J1365" s="75" t="s">
        <v>59</v>
      </c>
      <c r="K1365" s="96">
        <v>1</v>
      </c>
    </row>
    <row r="1366" spans="1:11" x14ac:dyDescent="0.2">
      <c r="A1366" s="158" t="s">
        <v>72</v>
      </c>
      <c r="B1366" s="222" t="s">
        <v>76</v>
      </c>
      <c r="C1366" s="203">
        <f t="shared" si="51"/>
        <v>2019</v>
      </c>
      <c r="D1366" s="64">
        <v>3</v>
      </c>
      <c r="E1366" s="47" t="s">
        <v>15274</v>
      </c>
      <c r="F1366" s="175" t="s">
        <v>15275</v>
      </c>
      <c r="G1366" s="256"/>
      <c r="H1366" s="77">
        <v>2019</v>
      </c>
      <c r="I1366" s="26" t="s">
        <v>5916</v>
      </c>
      <c r="J1366" s="75" t="s">
        <v>59</v>
      </c>
      <c r="K1366" s="96">
        <v>1</v>
      </c>
    </row>
    <row r="1367" spans="1:11" x14ac:dyDescent="0.2">
      <c r="A1367" s="158" t="s">
        <v>72</v>
      </c>
      <c r="B1367" s="222" t="s">
        <v>76</v>
      </c>
      <c r="C1367" s="203">
        <f t="shared" si="51"/>
        <v>2020</v>
      </c>
      <c r="D1367" s="64">
        <v>1</v>
      </c>
      <c r="E1367" s="47" t="s">
        <v>15276</v>
      </c>
      <c r="F1367" s="47" t="s">
        <v>15277</v>
      </c>
      <c r="G1367" s="84"/>
      <c r="H1367" s="77">
        <v>2020</v>
      </c>
      <c r="I1367" s="26" t="s">
        <v>5916</v>
      </c>
      <c r="J1367" s="75" t="s">
        <v>59</v>
      </c>
      <c r="K1367" s="96">
        <v>1</v>
      </c>
    </row>
    <row r="1368" spans="1:11" x14ac:dyDescent="0.2">
      <c r="A1368" s="158" t="s">
        <v>72</v>
      </c>
      <c r="B1368" s="222" t="s">
        <v>76</v>
      </c>
      <c r="C1368" s="203">
        <f t="shared" si="51"/>
        <v>2020</v>
      </c>
      <c r="D1368" s="64">
        <v>2</v>
      </c>
      <c r="E1368" s="47" t="s">
        <v>15278</v>
      </c>
      <c r="F1368" s="175" t="s">
        <v>15279</v>
      </c>
      <c r="G1368" s="256"/>
      <c r="H1368" s="77">
        <v>2020</v>
      </c>
      <c r="I1368" s="26" t="s">
        <v>5916</v>
      </c>
      <c r="J1368" s="75" t="s">
        <v>59</v>
      </c>
      <c r="K1368" s="96">
        <v>1</v>
      </c>
    </row>
    <row r="1369" spans="1:11" x14ac:dyDescent="0.2">
      <c r="A1369" s="158" t="s">
        <v>72</v>
      </c>
      <c r="B1369" s="222" t="s">
        <v>76</v>
      </c>
      <c r="C1369" s="203">
        <f t="shared" si="51"/>
        <v>2020</v>
      </c>
      <c r="D1369" s="227">
        <v>3</v>
      </c>
      <c r="E1369" s="47" t="s">
        <v>15280</v>
      </c>
      <c r="F1369" s="47" t="s">
        <v>15281</v>
      </c>
      <c r="G1369" s="84"/>
      <c r="H1369" s="77">
        <v>2020</v>
      </c>
      <c r="I1369" s="26" t="s">
        <v>5916</v>
      </c>
      <c r="J1369" s="75" t="s">
        <v>59</v>
      </c>
      <c r="K1369" s="96">
        <v>1</v>
      </c>
    </row>
    <row r="1370" spans="1:11" x14ac:dyDescent="0.2">
      <c r="A1370" s="158" t="s">
        <v>72</v>
      </c>
      <c r="B1370" s="222" t="s">
        <v>76</v>
      </c>
      <c r="C1370" s="203">
        <f t="shared" si="51"/>
        <v>2021</v>
      </c>
      <c r="D1370" s="233">
        <v>1</v>
      </c>
      <c r="E1370" s="21" t="s">
        <v>15282</v>
      </c>
      <c r="F1370" s="136" t="s">
        <v>15283</v>
      </c>
      <c r="G1370" s="255"/>
      <c r="H1370" s="249">
        <v>2021</v>
      </c>
      <c r="I1370" s="26" t="s">
        <v>5916</v>
      </c>
      <c r="J1370" s="75" t="s">
        <v>59</v>
      </c>
      <c r="K1370" s="75">
        <v>1</v>
      </c>
    </row>
    <row r="1371" spans="1:11" ht="22.5" x14ac:dyDescent="0.2">
      <c r="A1371" s="158" t="s">
        <v>72</v>
      </c>
      <c r="B1371" s="222" t="s">
        <v>76</v>
      </c>
      <c r="C1371" s="203">
        <f t="shared" si="51"/>
        <v>2021</v>
      </c>
      <c r="D1371" s="233">
        <v>2</v>
      </c>
      <c r="E1371" s="21" t="s">
        <v>15284</v>
      </c>
      <c r="F1371" s="136" t="s">
        <v>15285</v>
      </c>
      <c r="G1371" s="255"/>
      <c r="H1371" s="249">
        <v>2021</v>
      </c>
      <c r="I1371" s="26" t="s">
        <v>5916</v>
      </c>
      <c r="J1371" s="75" t="s">
        <v>59</v>
      </c>
      <c r="K1371" s="75">
        <v>1</v>
      </c>
    </row>
    <row r="1372" spans="1:11" ht="22.5" x14ac:dyDescent="0.2">
      <c r="A1372" s="158" t="s">
        <v>72</v>
      </c>
      <c r="B1372" s="222" t="s">
        <v>76</v>
      </c>
      <c r="C1372" s="203">
        <f t="shared" si="51"/>
        <v>2021</v>
      </c>
      <c r="D1372" s="233">
        <v>3</v>
      </c>
      <c r="E1372" s="21" t="s">
        <v>15286</v>
      </c>
      <c r="F1372" s="136" t="s">
        <v>15287</v>
      </c>
      <c r="G1372" s="255"/>
      <c r="H1372" s="249">
        <v>2021</v>
      </c>
      <c r="I1372" s="26" t="s">
        <v>5916</v>
      </c>
      <c r="J1372" s="75" t="s">
        <v>59</v>
      </c>
      <c r="K1372" s="75">
        <v>1</v>
      </c>
    </row>
    <row r="1373" spans="1:11" ht="22.5" x14ac:dyDescent="0.2">
      <c r="A1373" s="158" t="s">
        <v>72</v>
      </c>
      <c r="B1373" s="222" t="s">
        <v>76</v>
      </c>
      <c r="C1373" s="203">
        <f t="shared" si="51"/>
        <v>2022</v>
      </c>
      <c r="D1373" s="233">
        <v>1</v>
      </c>
      <c r="E1373" s="21" t="s">
        <v>15288</v>
      </c>
      <c r="F1373" s="136" t="s">
        <v>15289</v>
      </c>
      <c r="G1373" s="255"/>
      <c r="H1373" s="249">
        <v>2022</v>
      </c>
      <c r="I1373" s="26" t="s">
        <v>5916</v>
      </c>
      <c r="J1373" s="75" t="s">
        <v>59</v>
      </c>
      <c r="K1373" s="75">
        <v>1</v>
      </c>
    </row>
    <row r="1374" spans="1:11" ht="22.5" x14ac:dyDescent="0.2">
      <c r="A1374" s="158" t="s">
        <v>72</v>
      </c>
      <c r="B1374" s="222" t="s">
        <v>76</v>
      </c>
      <c r="C1374" s="203">
        <f t="shared" si="51"/>
        <v>2022</v>
      </c>
      <c r="D1374" s="233">
        <v>2</v>
      </c>
      <c r="E1374" s="26" t="s">
        <v>15290</v>
      </c>
      <c r="F1374" s="136" t="s">
        <v>15291</v>
      </c>
      <c r="G1374" s="255"/>
      <c r="H1374" s="78">
        <v>2022</v>
      </c>
      <c r="I1374" s="26" t="s">
        <v>5916</v>
      </c>
      <c r="J1374" s="75" t="s">
        <v>59</v>
      </c>
      <c r="K1374" s="75">
        <v>1</v>
      </c>
    </row>
    <row r="1375" spans="1:11" x14ac:dyDescent="0.2">
      <c r="A1375" s="158" t="s">
        <v>72</v>
      </c>
      <c r="B1375" s="222" t="s">
        <v>76</v>
      </c>
      <c r="C1375" s="203">
        <f t="shared" si="51"/>
        <v>2022</v>
      </c>
      <c r="D1375" s="233">
        <v>3</v>
      </c>
      <c r="E1375" s="21" t="s">
        <v>15292</v>
      </c>
      <c r="F1375" s="136" t="s">
        <v>15293</v>
      </c>
      <c r="G1375" s="255"/>
      <c r="H1375" s="249">
        <v>2022</v>
      </c>
      <c r="I1375" s="26" t="s">
        <v>5916</v>
      </c>
      <c r="J1375" s="75" t="s">
        <v>59</v>
      </c>
      <c r="K1375" s="75">
        <v>1</v>
      </c>
    </row>
    <row r="1376" spans="1:11" x14ac:dyDescent="0.2">
      <c r="A1376" s="158" t="s">
        <v>72</v>
      </c>
      <c r="B1376" s="222" t="s">
        <v>76</v>
      </c>
      <c r="C1376" s="203">
        <f t="shared" si="51"/>
        <v>2022</v>
      </c>
      <c r="D1376" s="233">
        <v>4</v>
      </c>
      <c r="E1376" s="21" t="s">
        <v>15294</v>
      </c>
      <c r="F1376" s="26" t="s">
        <v>15295</v>
      </c>
      <c r="G1376" s="21"/>
      <c r="H1376" s="249">
        <v>2022</v>
      </c>
      <c r="I1376" s="26" t="s">
        <v>5916</v>
      </c>
      <c r="J1376" s="75" t="s">
        <v>59</v>
      </c>
      <c r="K1376" s="75">
        <v>1</v>
      </c>
    </row>
    <row r="1377" spans="1:11" ht="22.5" x14ac:dyDescent="0.2">
      <c r="A1377" s="158" t="s">
        <v>72</v>
      </c>
      <c r="B1377" s="222" t="s">
        <v>76</v>
      </c>
      <c r="C1377" s="203">
        <f t="shared" si="51"/>
        <v>2022</v>
      </c>
      <c r="D1377" s="233">
        <v>5</v>
      </c>
      <c r="E1377" s="26" t="s">
        <v>15296</v>
      </c>
      <c r="F1377" s="26" t="s">
        <v>15297</v>
      </c>
      <c r="G1377" s="21"/>
      <c r="H1377" s="78">
        <v>2022</v>
      </c>
      <c r="I1377" s="26" t="s">
        <v>5916</v>
      </c>
      <c r="J1377" s="75" t="s">
        <v>59</v>
      </c>
      <c r="K1377" s="75">
        <v>1</v>
      </c>
    </row>
    <row r="1378" spans="1:11" ht="22.5" x14ac:dyDescent="0.2">
      <c r="A1378" s="158" t="s">
        <v>72</v>
      </c>
      <c r="B1378" s="222" t="s">
        <v>76</v>
      </c>
      <c r="C1378" s="203">
        <f t="shared" si="51"/>
        <v>2022</v>
      </c>
      <c r="D1378" s="233">
        <v>6</v>
      </c>
      <c r="E1378" s="21" t="s">
        <v>15298</v>
      </c>
      <c r="F1378" s="26" t="s">
        <v>15299</v>
      </c>
      <c r="G1378" s="21"/>
      <c r="H1378" s="249">
        <v>2022</v>
      </c>
      <c r="I1378" s="26" t="s">
        <v>5916</v>
      </c>
      <c r="J1378" s="75" t="s">
        <v>59</v>
      </c>
      <c r="K1378" s="75">
        <v>1</v>
      </c>
    </row>
    <row r="1379" spans="1:11" x14ac:dyDescent="0.2">
      <c r="A1379" s="158" t="s">
        <v>72</v>
      </c>
      <c r="B1379" s="222" t="s">
        <v>76</v>
      </c>
      <c r="C1379" s="203">
        <f t="shared" si="51"/>
        <v>2023</v>
      </c>
      <c r="D1379" s="233">
        <v>1</v>
      </c>
      <c r="E1379" s="21" t="s">
        <v>15300</v>
      </c>
      <c r="F1379" s="26" t="s">
        <v>15301</v>
      </c>
      <c r="G1379" s="21"/>
      <c r="H1379" s="249">
        <v>2023</v>
      </c>
      <c r="I1379" s="26" t="s">
        <v>5916</v>
      </c>
      <c r="J1379" s="75" t="s">
        <v>59</v>
      </c>
      <c r="K1379" s="75">
        <v>1</v>
      </c>
    </row>
    <row r="1380" spans="1:11" x14ac:dyDescent="0.2">
      <c r="A1380" s="158" t="s">
        <v>72</v>
      </c>
      <c r="B1380" s="222" t="s">
        <v>76</v>
      </c>
      <c r="C1380" s="203">
        <f t="shared" si="51"/>
        <v>2023</v>
      </c>
      <c r="D1380" s="233">
        <v>2</v>
      </c>
      <c r="E1380" s="21" t="s">
        <v>15302</v>
      </c>
      <c r="F1380" s="26" t="s">
        <v>15303</v>
      </c>
      <c r="G1380" s="21"/>
      <c r="H1380" s="249">
        <v>2023</v>
      </c>
      <c r="I1380" s="26" t="s">
        <v>5916</v>
      </c>
      <c r="J1380" s="75" t="s">
        <v>59</v>
      </c>
      <c r="K1380" s="75">
        <v>1</v>
      </c>
    </row>
    <row r="1381" spans="1:11" x14ac:dyDescent="0.2">
      <c r="A1381" s="158" t="s">
        <v>72</v>
      </c>
      <c r="B1381" s="222" t="s">
        <v>76</v>
      </c>
      <c r="C1381" s="203">
        <f t="shared" si="51"/>
        <v>2023</v>
      </c>
      <c r="D1381" s="233">
        <v>3</v>
      </c>
      <c r="E1381" s="21" t="s">
        <v>15304</v>
      </c>
      <c r="F1381" s="26" t="s">
        <v>15305</v>
      </c>
      <c r="G1381" s="21"/>
      <c r="H1381" s="249">
        <v>2023</v>
      </c>
      <c r="I1381" s="26" t="s">
        <v>5916</v>
      </c>
      <c r="J1381" s="75" t="s">
        <v>59</v>
      </c>
      <c r="K1381" s="75">
        <v>1</v>
      </c>
    </row>
    <row r="1382" spans="1:11" x14ac:dyDescent="0.2">
      <c r="A1382" s="158" t="s">
        <v>72</v>
      </c>
      <c r="B1382" s="222" t="s">
        <v>76</v>
      </c>
      <c r="C1382" s="203">
        <f t="shared" ref="C1382" si="52">J1382</f>
        <v>0</v>
      </c>
      <c r="D1382" s="233"/>
      <c r="E1382" s="21"/>
      <c r="F1382" s="136"/>
      <c r="G1382" s="255"/>
      <c r="H1382" s="255"/>
      <c r="I1382" s="21"/>
      <c r="J1382" s="249"/>
      <c r="K1382" s="75"/>
    </row>
    <row r="1383" spans="1:11" ht="18" customHeight="1" x14ac:dyDescent="0.2">
      <c r="A1383" s="936" t="s">
        <v>15306</v>
      </c>
      <c r="B1383" s="936"/>
      <c r="C1383" s="936"/>
      <c r="D1383" s="936"/>
      <c r="E1383" s="936"/>
      <c r="F1383" s="936"/>
      <c r="G1383" s="936"/>
      <c r="H1383" s="936"/>
      <c r="I1383" s="936"/>
      <c r="J1383" s="936"/>
      <c r="K1383" s="936"/>
    </row>
    <row r="1384" spans="1:11" x14ac:dyDescent="0.2">
      <c r="A1384" s="257" t="s">
        <v>72</v>
      </c>
      <c r="B1384" s="341" t="s">
        <v>78</v>
      </c>
      <c r="C1384" s="367">
        <f>H1384</f>
        <v>1990</v>
      </c>
      <c r="D1384" s="207"/>
      <c r="E1384" s="337" t="s">
        <v>2957</v>
      </c>
      <c r="F1384" s="337" t="s">
        <v>14341</v>
      </c>
      <c r="G1384" s="670"/>
      <c r="H1384" s="315">
        <v>1990</v>
      </c>
      <c r="I1384" s="21" t="s">
        <v>513</v>
      </c>
      <c r="J1384" s="356" t="s">
        <v>15307</v>
      </c>
      <c r="K1384" s="328"/>
    </row>
    <row r="1385" spans="1:11" x14ac:dyDescent="0.2">
      <c r="A1385" s="257" t="s">
        <v>72</v>
      </c>
      <c r="B1385" s="258" t="s">
        <v>78</v>
      </c>
      <c r="C1385" s="367">
        <f t="shared" ref="C1385:C1449" si="53">H1385</f>
        <v>1993</v>
      </c>
      <c r="D1385" s="64">
        <v>1</v>
      </c>
      <c r="E1385" s="49" t="s">
        <v>15308</v>
      </c>
      <c r="F1385" s="49" t="s">
        <v>15309</v>
      </c>
      <c r="G1385" s="236"/>
      <c r="H1385" s="91">
        <v>1993</v>
      </c>
      <c r="I1385" s="21" t="s">
        <v>513</v>
      </c>
      <c r="J1385" s="356" t="s">
        <v>15307</v>
      </c>
      <c r="K1385" s="75">
        <v>2</v>
      </c>
    </row>
    <row r="1386" spans="1:11" ht="22.5" x14ac:dyDescent="0.2">
      <c r="A1386" s="257" t="s">
        <v>72</v>
      </c>
      <c r="B1386" s="258" t="s">
        <v>78</v>
      </c>
      <c r="C1386" s="367">
        <f t="shared" si="53"/>
        <v>1994</v>
      </c>
      <c r="D1386" s="64">
        <v>1</v>
      </c>
      <c r="E1386" s="49" t="s">
        <v>15310</v>
      </c>
      <c r="F1386" s="49" t="s">
        <v>15311</v>
      </c>
      <c r="G1386" s="236"/>
      <c r="H1386" s="91">
        <v>1994</v>
      </c>
      <c r="I1386" s="21" t="s">
        <v>513</v>
      </c>
      <c r="J1386" s="356" t="s">
        <v>15307</v>
      </c>
      <c r="K1386" s="75">
        <v>2</v>
      </c>
    </row>
    <row r="1387" spans="1:11" x14ac:dyDescent="0.2">
      <c r="A1387" s="340" t="s">
        <v>72</v>
      </c>
      <c r="B1387" s="341" t="s">
        <v>78</v>
      </c>
      <c r="C1387" s="367">
        <f t="shared" si="53"/>
        <v>1995</v>
      </c>
      <c r="D1387" s="207"/>
      <c r="E1387" s="337" t="s">
        <v>1578</v>
      </c>
      <c r="F1387" s="337" t="s">
        <v>15312</v>
      </c>
      <c r="G1387" s="670"/>
      <c r="H1387" s="315">
        <v>1995</v>
      </c>
      <c r="I1387" s="21" t="s">
        <v>513</v>
      </c>
      <c r="J1387" s="356" t="s">
        <v>15307</v>
      </c>
      <c r="K1387" s="214"/>
    </row>
    <row r="1388" spans="1:11" ht="22.5" x14ac:dyDescent="0.2">
      <c r="A1388" s="257" t="s">
        <v>72</v>
      </c>
      <c r="B1388" s="258" t="s">
        <v>78</v>
      </c>
      <c r="C1388" s="367">
        <f t="shared" si="53"/>
        <v>1996</v>
      </c>
      <c r="D1388" s="64">
        <v>1</v>
      </c>
      <c r="E1388" s="49" t="s">
        <v>15313</v>
      </c>
      <c r="F1388" s="49" t="s">
        <v>15314</v>
      </c>
      <c r="G1388" s="236"/>
      <c r="H1388" s="91">
        <v>1996</v>
      </c>
      <c r="I1388" s="21" t="s">
        <v>513</v>
      </c>
      <c r="J1388" s="356" t="s">
        <v>15307</v>
      </c>
      <c r="K1388" s="75">
        <v>3</v>
      </c>
    </row>
    <row r="1389" spans="1:11" ht="22.5" x14ac:dyDescent="0.2">
      <c r="A1389" s="257" t="s">
        <v>72</v>
      </c>
      <c r="B1389" s="258" t="s">
        <v>78</v>
      </c>
      <c r="C1389" s="367">
        <f t="shared" si="53"/>
        <v>1996</v>
      </c>
      <c r="D1389" s="64">
        <v>2</v>
      </c>
      <c r="E1389" s="49" t="s">
        <v>12327</v>
      </c>
      <c r="F1389" s="49" t="s">
        <v>15315</v>
      </c>
      <c r="G1389" s="236"/>
      <c r="H1389" s="91">
        <v>1996</v>
      </c>
      <c r="I1389" s="21" t="s">
        <v>513</v>
      </c>
      <c r="J1389" s="356" t="s">
        <v>15307</v>
      </c>
      <c r="K1389" s="75">
        <v>2</v>
      </c>
    </row>
    <row r="1390" spans="1:11" ht="22.5" x14ac:dyDescent="0.2">
      <c r="A1390" s="257" t="s">
        <v>72</v>
      </c>
      <c r="B1390" s="258" t="s">
        <v>78</v>
      </c>
      <c r="C1390" s="367">
        <f t="shared" si="53"/>
        <v>1996</v>
      </c>
      <c r="D1390" s="78">
        <v>3</v>
      </c>
      <c r="E1390" s="49" t="s">
        <v>15316</v>
      </c>
      <c r="F1390" s="49" t="s">
        <v>15317</v>
      </c>
      <c r="G1390" s="236"/>
      <c r="H1390" s="91">
        <v>1996</v>
      </c>
      <c r="I1390" s="21" t="s">
        <v>513</v>
      </c>
      <c r="J1390" s="356" t="s">
        <v>15307</v>
      </c>
      <c r="K1390" s="75">
        <v>4</v>
      </c>
    </row>
    <row r="1391" spans="1:11" x14ac:dyDescent="0.2">
      <c r="A1391" s="340" t="s">
        <v>72</v>
      </c>
      <c r="B1391" s="341" t="s">
        <v>78</v>
      </c>
      <c r="C1391" s="367">
        <f t="shared" si="53"/>
        <v>1996</v>
      </c>
      <c r="D1391" s="207"/>
      <c r="E1391" s="337" t="s">
        <v>14402</v>
      </c>
      <c r="F1391" s="337" t="s">
        <v>15318</v>
      </c>
      <c r="G1391" s="670"/>
      <c r="H1391" s="315">
        <v>1996</v>
      </c>
      <c r="I1391" s="21" t="s">
        <v>513</v>
      </c>
      <c r="J1391" s="356" t="s">
        <v>15307</v>
      </c>
      <c r="K1391" s="328"/>
    </row>
    <row r="1392" spans="1:11" x14ac:dyDescent="0.2">
      <c r="A1392" s="340" t="s">
        <v>72</v>
      </c>
      <c r="B1392" s="341" t="s">
        <v>78</v>
      </c>
      <c r="C1392" s="367">
        <f t="shared" si="53"/>
        <v>1996</v>
      </c>
      <c r="D1392" s="208"/>
      <c r="E1392" s="337" t="s">
        <v>14415</v>
      </c>
      <c r="F1392" s="337" t="s">
        <v>15319</v>
      </c>
      <c r="G1392" s="670"/>
      <c r="H1392" s="315">
        <v>1996</v>
      </c>
      <c r="I1392" s="21" t="s">
        <v>513</v>
      </c>
      <c r="J1392" s="356" t="s">
        <v>15307</v>
      </c>
      <c r="K1392" s="214"/>
    </row>
    <row r="1393" spans="1:11" ht="22.5" x14ac:dyDescent="0.2">
      <c r="A1393" s="257" t="s">
        <v>72</v>
      </c>
      <c r="B1393" s="258" t="s">
        <v>78</v>
      </c>
      <c r="C1393" s="367">
        <f t="shared" si="53"/>
        <v>1997</v>
      </c>
      <c r="D1393" s="78">
        <v>1</v>
      </c>
      <c r="E1393" s="49" t="s">
        <v>12876</v>
      </c>
      <c r="F1393" s="49" t="s">
        <v>15320</v>
      </c>
      <c r="G1393" s="236"/>
      <c r="H1393" s="91">
        <v>1997</v>
      </c>
      <c r="I1393" s="21" t="s">
        <v>513</v>
      </c>
      <c r="J1393" s="356" t="s">
        <v>15307</v>
      </c>
      <c r="K1393" s="75">
        <v>1</v>
      </c>
    </row>
    <row r="1394" spans="1:11" ht="45" x14ac:dyDescent="0.2">
      <c r="A1394" s="257" t="s">
        <v>72</v>
      </c>
      <c r="B1394" s="258" t="s">
        <v>78</v>
      </c>
      <c r="C1394" s="367">
        <f t="shared" si="53"/>
        <v>1998</v>
      </c>
      <c r="D1394" s="78">
        <v>1</v>
      </c>
      <c r="E1394" s="42" t="s">
        <v>15321</v>
      </c>
      <c r="F1394" s="42" t="s">
        <v>15322</v>
      </c>
      <c r="G1394" s="193"/>
      <c r="H1394" s="64">
        <v>1998</v>
      </c>
      <c r="I1394" s="21" t="s">
        <v>513</v>
      </c>
      <c r="J1394" s="356" t="s">
        <v>15307</v>
      </c>
      <c r="K1394" s="96">
        <v>4</v>
      </c>
    </row>
    <row r="1395" spans="1:11" x14ac:dyDescent="0.2">
      <c r="A1395" s="257" t="s">
        <v>72</v>
      </c>
      <c r="B1395" s="258" t="s">
        <v>78</v>
      </c>
      <c r="C1395" s="367">
        <f t="shared" si="53"/>
        <v>1998</v>
      </c>
      <c r="D1395" s="78">
        <v>2</v>
      </c>
      <c r="E1395" s="42" t="s">
        <v>15323</v>
      </c>
      <c r="F1395" s="42" t="s">
        <v>15324</v>
      </c>
      <c r="G1395" s="193"/>
      <c r="H1395" s="64">
        <v>1998</v>
      </c>
      <c r="I1395" s="21" t="s">
        <v>513</v>
      </c>
      <c r="J1395" s="356" t="s">
        <v>15307</v>
      </c>
      <c r="K1395" s="96">
        <v>2</v>
      </c>
    </row>
    <row r="1396" spans="1:11" x14ac:dyDescent="0.2">
      <c r="A1396" s="340" t="s">
        <v>72</v>
      </c>
      <c r="B1396" s="341" t="s">
        <v>78</v>
      </c>
      <c r="C1396" s="367">
        <f t="shared" si="53"/>
        <v>1999</v>
      </c>
      <c r="D1396" s="208"/>
      <c r="E1396" s="337" t="s">
        <v>3620</v>
      </c>
      <c r="F1396" s="337" t="s">
        <v>15325</v>
      </c>
      <c r="G1396" s="670"/>
      <c r="H1396" s="315">
        <v>1999</v>
      </c>
      <c r="I1396" s="21" t="s">
        <v>513</v>
      </c>
      <c r="J1396" s="356" t="s">
        <v>15307</v>
      </c>
      <c r="K1396" s="328"/>
    </row>
    <row r="1397" spans="1:11" ht="22.5" x14ac:dyDescent="0.2">
      <c r="A1397" s="257" t="s">
        <v>72</v>
      </c>
      <c r="B1397" s="258" t="s">
        <v>78</v>
      </c>
      <c r="C1397" s="367">
        <f t="shared" si="53"/>
        <v>2000</v>
      </c>
      <c r="D1397" s="78">
        <v>1</v>
      </c>
      <c r="E1397" s="42" t="s">
        <v>15326</v>
      </c>
      <c r="F1397" s="42" t="s">
        <v>15327</v>
      </c>
      <c r="G1397" s="193"/>
      <c r="H1397" s="154">
        <v>2000</v>
      </c>
      <c r="I1397" s="21" t="s">
        <v>513</v>
      </c>
      <c r="J1397" s="356" t="s">
        <v>15307</v>
      </c>
      <c r="K1397" s="96">
        <v>2</v>
      </c>
    </row>
    <row r="1398" spans="1:11" x14ac:dyDescent="0.2">
      <c r="A1398" s="257" t="s">
        <v>72</v>
      </c>
      <c r="B1398" s="258" t="s">
        <v>78</v>
      </c>
      <c r="C1398" s="367">
        <f t="shared" si="53"/>
        <v>2000</v>
      </c>
      <c r="D1398" s="64">
        <v>2</v>
      </c>
      <c r="E1398" s="26" t="s">
        <v>15328</v>
      </c>
      <c r="F1398" s="35" t="s">
        <v>15329</v>
      </c>
      <c r="G1398" s="63"/>
      <c r="H1398" s="78">
        <v>2000</v>
      </c>
      <c r="I1398" s="21" t="s">
        <v>513</v>
      </c>
      <c r="J1398" s="356" t="s">
        <v>15307</v>
      </c>
      <c r="K1398" s="357">
        <v>4</v>
      </c>
    </row>
    <row r="1399" spans="1:11" ht="33.75" x14ac:dyDescent="0.2">
      <c r="A1399" s="340" t="s">
        <v>72</v>
      </c>
      <c r="B1399" s="341" t="s">
        <v>78</v>
      </c>
      <c r="C1399" s="367">
        <f t="shared" si="53"/>
        <v>2001</v>
      </c>
      <c r="D1399" s="207"/>
      <c r="E1399" s="314" t="s">
        <v>14552</v>
      </c>
      <c r="F1399" s="314" t="s">
        <v>15330</v>
      </c>
      <c r="G1399" s="671"/>
      <c r="H1399" s="331">
        <v>2001</v>
      </c>
      <c r="I1399" s="21" t="s">
        <v>513</v>
      </c>
      <c r="J1399" s="356" t="s">
        <v>15307</v>
      </c>
      <c r="K1399" s="328"/>
    </row>
    <row r="1400" spans="1:11" ht="22.5" x14ac:dyDescent="0.2">
      <c r="A1400" s="257" t="s">
        <v>72</v>
      </c>
      <c r="B1400" s="258" t="s">
        <v>78</v>
      </c>
      <c r="C1400" s="367">
        <f t="shared" si="53"/>
        <v>2002</v>
      </c>
      <c r="D1400" s="64">
        <v>1</v>
      </c>
      <c r="E1400" s="26" t="s">
        <v>15331</v>
      </c>
      <c r="F1400" s="35" t="s">
        <v>15332</v>
      </c>
      <c r="G1400" s="63"/>
      <c r="H1400" s="78">
        <v>2002</v>
      </c>
      <c r="I1400" s="21" t="s">
        <v>513</v>
      </c>
      <c r="J1400" s="356" t="s">
        <v>15307</v>
      </c>
      <c r="K1400" s="75">
        <v>2</v>
      </c>
    </row>
    <row r="1401" spans="1:11" x14ac:dyDescent="0.2">
      <c r="A1401" s="257" t="s">
        <v>72</v>
      </c>
      <c r="B1401" s="258" t="s">
        <v>78</v>
      </c>
      <c r="C1401" s="367">
        <f t="shared" si="53"/>
        <v>2002</v>
      </c>
      <c r="D1401" s="64">
        <v>2</v>
      </c>
      <c r="E1401" s="26" t="s">
        <v>15333</v>
      </c>
      <c r="F1401" s="26" t="s">
        <v>15334</v>
      </c>
      <c r="G1401" s="21"/>
      <c r="H1401" s="249">
        <v>2002</v>
      </c>
      <c r="I1401" s="21" t="s">
        <v>513</v>
      </c>
      <c r="J1401" s="356" t="s">
        <v>15307</v>
      </c>
      <c r="K1401" s="75">
        <v>2</v>
      </c>
    </row>
    <row r="1402" spans="1:11" ht="22.5" x14ac:dyDescent="0.2">
      <c r="A1402" s="257" t="s">
        <v>72</v>
      </c>
      <c r="B1402" s="258" t="s">
        <v>78</v>
      </c>
      <c r="C1402" s="367">
        <f t="shared" si="53"/>
        <v>2002</v>
      </c>
      <c r="D1402" s="64">
        <v>3</v>
      </c>
      <c r="E1402" s="26" t="s">
        <v>15335</v>
      </c>
      <c r="F1402" s="26" t="s">
        <v>15336</v>
      </c>
      <c r="G1402" s="21"/>
      <c r="H1402" s="78">
        <v>2002</v>
      </c>
      <c r="I1402" s="21" t="s">
        <v>513</v>
      </c>
      <c r="J1402" s="356" t="s">
        <v>15307</v>
      </c>
      <c r="K1402" s="75">
        <v>3</v>
      </c>
    </row>
    <row r="1403" spans="1:11" ht="22.5" x14ac:dyDescent="0.2">
      <c r="A1403" s="257" t="s">
        <v>72</v>
      </c>
      <c r="B1403" s="258" t="s">
        <v>78</v>
      </c>
      <c r="C1403" s="367">
        <f t="shared" si="53"/>
        <v>2002</v>
      </c>
      <c r="D1403" s="64">
        <v>4</v>
      </c>
      <c r="E1403" s="26" t="s">
        <v>15337</v>
      </c>
      <c r="F1403" s="26" t="s">
        <v>15338</v>
      </c>
      <c r="G1403" s="21"/>
      <c r="H1403" s="29">
        <v>2002</v>
      </c>
      <c r="I1403" s="21" t="s">
        <v>513</v>
      </c>
      <c r="J1403" s="356" t="s">
        <v>15307</v>
      </c>
      <c r="K1403" s="75">
        <v>2</v>
      </c>
    </row>
    <row r="1404" spans="1:11" ht="45" x14ac:dyDescent="0.2">
      <c r="A1404" s="340" t="s">
        <v>72</v>
      </c>
      <c r="B1404" s="341" t="s">
        <v>78</v>
      </c>
      <c r="C1404" s="367">
        <f t="shared" si="53"/>
        <v>2002</v>
      </c>
      <c r="D1404" s="207"/>
      <c r="E1404" s="314" t="s">
        <v>12283</v>
      </c>
      <c r="F1404" s="314" t="s">
        <v>14625</v>
      </c>
      <c r="G1404" s="671"/>
      <c r="H1404" s="331">
        <v>2002</v>
      </c>
      <c r="I1404" s="21" t="s">
        <v>513</v>
      </c>
      <c r="J1404" s="356" t="s">
        <v>15307</v>
      </c>
      <c r="K1404" s="328"/>
    </row>
    <row r="1405" spans="1:11" ht="22.5" x14ac:dyDescent="0.2">
      <c r="A1405" s="257" t="s">
        <v>72</v>
      </c>
      <c r="B1405" s="258" t="s">
        <v>78</v>
      </c>
      <c r="C1405" s="367">
        <f t="shared" si="53"/>
        <v>2005</v>
      </c>
      <c r="D1405" s="64">
        <v>1</v>
      </c>
      <c r="E1405" s="47" t="s">
        <v>15339</v>
      </c>
      <c r="F1405" s="50" t="s">
        <v>15340</v>
      </c>
      <c r="G1405" s="85"/>
      <c r="H1405" s="78">
        <v>2005</v>
      </c>
      <c r="I1405" s="21" t="s">
        <v>513</v>
      </c>
      <c r="J1405" s="356" t="s">
        <v>15307</v>
      </c>
      <c r="K1405" s="373">
        <v>2</v>
      </c>
    </row>
    <row r="1406" spans="1:11" ht="22.5" x14ac:dyDescent="0.2">
      <c r="A1406" s="257" t="s">
        <v>72</v>
      </c>
      <c r="B1406" s="258" t="s">
        <v>78</v>
      </c>
      <c r="C1406" s="367">
        <f t="shared" si="53"/>
        <v>2005</v>
      </c>
      <c r="D1406" s="64">
        <v>2</v>
      </c>
      <c r="E1406" s="47" t="s">
        <v>15341</v>
      </c>
      <c r="F1406" s="47" t="s">
        <v>15342</v>
      </c>
      <c r="G1406" s="84"/>
      <c r="H1406" s="78">
        <v>2005</v>
      </c>
      <c r="I1406" s="21" t="s">
        <v>513</v>
      </c>
      <c r="J1406" s="356" t="s">
        <v>15307</v>
      </c>
      <c r="K1406" s="75">
        <v>1</v>
      </c>
    </row>
    <row r="1407" spans="1:11" x14ac:dyDescent="0.2">
      <c r="A1407" s="257" t="s">
        <v>72</v>
      </c>
      <c r="B1407" s="258" t="s">
        <v>78</v>
      </c>
      <c r="C1407" s="367">
        <f t="shared" si="53"/>
        <v>2005</v>
      </c>
      <c r="D1407" s="64">
        <v>3</v>
      </c>
      <c r="E1407" s="47" t="s">
        <v>15343</v>
      </c>
      <c r="F1407" s="50" t="s">
        <v>15344</v>
      </c>
      <c r="G1407" s="85"/>
      <c r="H1407" s="249">
        <v>2005</v>
      </c>
      <c r="I1407" s="21" t="s">
        <v>513</v>
      </c>
      <c r="J1407" s="356" t="s">
        <v>15307</v>
      </c>
      <c r="K1407" s="75">
        <v>1</v>
      </c>
    </row>
    <row r="1408" spans="1:11" x14ac:dyDescent="0.2">
      <c r="A1408" s="257" t="s">
        <v>72</v>
      </c>
      <c r="B1408" s="258" t="s">
        <v>78</v>
      </c>
      <c r="C1408" s="367">
        <f t="shared" si="53"/>
        <v>2006</v>
      </c>
      <c r="D1408" s="64">
        <v>1</v>
      </c>
      <c r="E1408" s="47" t="s">
        <v>15345</v>
      </c>
      <c r="F1408" s="50" t="s">
        <v>15346</v>
      </c>
      <c r="G1408" s="85"/>
      <c r="H1408" s="29">
        <v>2006</v>
      </c>
      <c r="I1408" s="21" t="s">
        <v>513</v>
      </c>
      <c r="J1408" s="356" t="s">
        <v>15307</v>
      </c>
      <c r="K1408" s="75">
        <v>2</v>
      </c>
    </row>
    <row r="1409" spans="1:11" ht="22.5" x14ac:dyDescent="0.2">
      <c r="A1409" s="340" t="s">
        <v>72</v>
      </c>
      <c r="B1409" s="341" t="s">
        <v>78</v>
      </c>
      <c r="C1409" s="367">
        <f t="shared" si="53"/>
        <v>2006</v>
      </c>
      <c r="D1409" s="207"/>
      <c r="E1409" s="314" t="s">
        <v>15347</v>
      </c>
      <c r="F1409" s="314" t="s">
        <v>15348</v>
      </c>
      <c r="G1409" s="671"/>
      <c r="H1409" s="208">
        <v>2006</v>
      </c>
      <c r="I1409" s="21" t="s">
        <v>513</v>
      </c>
      <c r="J1409" s="356" t="s">
        <v>15307</v>
      </c>
      <c r="K1409" s="328"/>
    </row>
    <row r="1410" spans="1:11" x14ac:dyDescent="0.2">
      <c r="A1410" s="257" t="s">
        <v>72</v>
      </c>
      <c r="B1410" s="258" t="s">
        <v>78</v>
      </c>
      <c r="C1410" s="367">
        <f t="shared" si="53"/>
        <v>2007</v>
      </c>
      <c r="D1410" s="64">
        <v>1</v>
      </c>
      <c r="E1410" s="26" t="s">
        <v>15349</v>
      </c>
      <c r="F1410" s="35" t="s">
        <v>15350</v>
      </c>
      <c r="G1410" s="63"/>
      <c r="H1410" s="78">
        <v>2007</v>
      </c>
      <c r="I1410" s="21" t="s">
        <v>513</v>
      </c>
      <c r="J1410" s="356" t="s">
        <v>15307</v>
      </c>
      <c r="K1410" s="96">
        <v>2</v>
      </c>
    </row>
    <row r="1411" spans="1:11" x14ac:dyDescent="0.2">
      <c r="A1411" s="257" t="s">
        <v>72</v>
      </c>
      <c r="B1411" s="258" t="s">
        <v>78</v>
      </c>
      <c r="C1411" s="367">
        <f t="shared" si="53"/>
        <v>2008</v>
      </c>
      <c r="D1411" s="64">
        <v>1</v>
      </c>
      <c r="E1411" s="26" t="s">
        <v>15351</v>
      </c>
      <c r="F1411" s="26" t="s">
        <v>15352</v>
      </c>
      <c r="G1411" s="21"/>
      <c r="H1411" s="154">
        <v>2008</v>
      </c>
      <c r="I1411" s="21" t="s">
        <v>513</v>
      </c>
      <c r="J1411" s="356" t="s">
        <v>15307</v>
      </c>
      <c r="K1411" s="96">
        <v>2</v>
      </c>
    </row>
    <row r="1412" spans="1:11" ht="33.75" x14ac:dyDescent="0.2">
      <c r="A1412" s="257" t="s">
        <v>72</v>
      </c>
      <c r="B1412" s="258" t="s">
        <v>78</v>
      </c>
      <c r="C1412" s="367">
        <f t="shared" si="53"/>
        <v>2008</v>
      </c>
      <c r="D1412" s="64">
        <v>2</v>
      </c>
      <c r="E1412" s="26" t="s">
        <v>15353</v>
      </c>
      <c r="F1412" s="26" t="s">
        <v>15354</v>
      </c>
      <c r="G1412" s="21"/>
      <c r="H1412" s="29">
        <v>2008</v>
      </c>
      <c r="I1412" s="21" t="s">
        <v>513</v>
      </c>
      <c r="J1412" s="356" t="s">
        <v>15307</v>
      </c>
      <c r="K1412" s="96">
        <v>3</v>
      </c>
    </row>
    <row r="1413" spans="1:11" x14ac:dyDescent="0.2">
      <c r="A1413" s="366" t="s">
        <v>72</v>
      </c>
      <c r="B1413" s="258" t="s">
        <v>78</v>
      </c>
      <c r="C1413" s="367">
        <f t="shared" si="53"/>
        <v>2008</v>
      </c>
      <c r="D1413" s="64">
        <v>3</v>
      </c>
      <c r="E1413" s="26" t="s">
        <v>15355</v>
      </c>
      <c r="F1413" s="26" t="s">
        <v>15356</v>
      </c>
      <c r="G1413" s="21"/>
      <c r="H1413" s="78">
        <v>2008</v>
      </c>
      <c r="I1413" s="21" t="s">
        <v>513</v>
      </c>
      <c r="J1413" s="356" t="s">
        <v>15307</v>
      </c>
      <c r="K1413" s="357">
        <v>1</v>
      </c>
    </row>
    <row r="1414" spans="1:11" x14ac:dyDescent="0.2">
      <c r="A1414" s="257" t="s">
        <v>72</v>
      </c>
      <c r="B1414" s="258" t="s">
        <v>78</v>
      </c>
      <c r="C1414" s="367">
        <f t="shared" si="53"/>
        <v>2008</v>
      </c>
      <c r="D1414" s="78">
        <v>4</v>
      </c>
      <c r="E1414" s="42" t="s">
        <v>15357</v>
      </c>
      <c r="F1414" s="39" t="s">
        <v>15358</v>
      </c>
      <c r="G1414" s="156"/>
      <c r="H1414" s="78">
        <v>2008</v>
      </c>
      <c r="I1414" s="21" t="s">
        <v>513</v>
      </c>
      <c r="J1414" s="356" t="s">
        <v>15307</v>
      </c>
      <c r="K1414" s="96">
        <v>2</v>
      </c>
    </row>
    <row r="1415" spans="1:11" ht="33.75" x14ac:dyDescent="0.2">
      <c r="A1415" s="257" t="s">
        <v>72</v>
      </c>
      <c r="B1415" s="258" t="s">
        <v>78</v>
      </c>
      <c r="C1415" s="367">
        <f t="shared" si="53"/>
        <v>2008</v>
      </c>
      <c r="D1415" s="64">
        <v>5</v>
      </c>
      <c r="E1415" s="26" t="s">
        <v>15359</v>
      </c>
      <c r="F1415" s="26" t="s">
        <v>15360</v>
      </c>
      <c r="G1415" s="21"/>
      <c r="H1415" s="154">
        <v>2008</v>
      </c>
      <c r="I1415" s="21" t="s">
        <v>513</v>
      </c>
      <c r="J1415" s="356" t="s">
        <v>15307</v>
      </c>
      <c r="K1415" s="96">
        <v>1</v>
      </c>
    </row>
    <row r="1416" spans="1:11" ht="33.75" x14ac:dyDescent="0.2">
      <c r="A1416" s="257" t="s">
        <v>72</v>
      </c>
      <c r="B1416" s="258" t="s">
        <v>78</v>
      </c>
      <c r="C1416" s="367">
        <f t="shared" si="53"/>
        <v>2009</v>
      </c>
      <c r="D1416" s="64">
        <v>1</v>
      </c>
      <c r="E1416" s="42" t="s">
        <v>15361</v>
      </c>
      <c r="F1416" s="42" t="s">
        <v>15362</v>
      </c>
      <c r="G1416" s="193"/>
      <c r="H1416" s="78">
        <v>2009</v>
      </c>
      <c r="I1416" s="21" t="s">
        <v>513</v>
      </c>
      <c r="J1416" s="356" t="s">
        <v>15307</v>
      </c>
      <c r="K1416" s="96">
        <v>3</v>
      </c>
    </row>
    <row r="1417" spans="1:11" ht="33.75" x14ac:dyDescent="0.2">
      <c r="A1417" s="257" t="s">
        <v>72</v>
      </c>
      <c r="B1417" s="258" t="s">
        <v>78</v>
      </c>
      <c r="C1417" s="367">
        <f t="shared" si="53"/>
        <v>2009</v>
      </c>
      <c r="D1417" s="64">
        <v>2</v>
      </c>
      <c r="E1417" s="42" t="s">
        <v>15363</v>
      </c>
      <c r="F1417" s="42" t="s">
        <v>15364</v>
      </c>
      <c r="G1417" s="193"/>
      <c r="H1417" s="249">
        <v>2009</v>
      </c>
      <c r="I1417" s="21" t="s">
        <v>513</v>
      </c>
      <c r="J1417" s="356" t="s">
        <v>15307</v>
      </c>
      <c r="K1417" s="96">
        <v>1</v>
      </c>
    </row>
    <row r="1418" spans="1:11" x14ac:dyDescent="0.2">
      <c r="A1418" s="257" t="s">
        <v>72</v>
      </c>
      <c r="B1418" s="258" t="s">
        <v>78</v>
      </c>
      <c r="C1418" s="367">
        <f t="shared" si="53"/>
        <v>2010</v>
      </c>
      <c r="D1418" s="64">
        <v>1</v>
      </c>
      <c r="E1418" s="42" t="s">
        <v>15365</v>
      </c>
      <c r="F1418" s="42" t="s">
        <v>15366</v>
      </c>
      <c r="G1418" s="193"/>
      <c r="H1418" s="29">
        <v>2010</v>
      </c>
      <c r="I1418" s="21" t="s">
        <v>513</v>
      </c>
      <c r="J1418" s="356" t="s">
        <v>15307</v>
      </c>
      <c r="K1418" s="96">
        <v>2</v>
      </c>
    </row>
    <row r="1419" spans="1:11" ht="22.5" x14ac:dyDescent="0.2">
      <c r="A1419" s="257" t="s">
        <v>72</v>
      </c>
      <c r="B1419" s="258" t="s">
        <v>78</v>
      </c>
      <c r="C1419" s="367">
        <f t="shared" si="53"/>
        <v>2010</v>
      </c>
      <c r="D1419" s="64">
        <v>2</v>
      </c>
      <c r="E1419" s="42" t="s">
        <v>15367</v>
      </c>
      <c r="F1419" s="39" t="s">
        <v>15368</v>
      </c>
      <c r="G1419" s="156"/>
      <c r="H1419" s="78">
        <v>2010</v>
      </c>
      <c r="I1419" s="21" t="s">
        <v>513</v>
      </c>
      <c r="J1419" s="356" t="s">
        <v>15307</v>
      </c>
      <c r="K1419" s="96">
        <v>2</v>
      </c>
    </row>
    <row r="1420" spans="1:11" ht="33.75" x14ac:dyDescent="0.2">
      <c r="A1420" s="257" t="s">
        <v>72</v>
      </c>
      <c r="B1420" s="258" t="s">
        <v>78</v>
      </c>
      <c r="C1420" s="367">
        <f t="shared" si="53"/>
        <v>2011</v>
      </c>
      <c r="D1420" s="64">
        <v>1</v>
      </c>
      <c r="E1420" s="42" t="s">
        <v>15369</v>
      </c>
      <c r="F1420" s="39" t="s">
        <v>15370</v>
      </c>
      <c r="G1420" s="156"/>
      <c r="H1420" s="78">
        <v>2011</v>
      </c>
      <c r="I1420" s="21" t="s">
        <v>513</v>
      </c>
      <c r="J1420" s="356" t="s">
        <v>15307</v>
      </c>
      <c r="K1420" s="96">
        <v>1</v>
      </c>
    </row>
    <row r="1421" spans="1:11" ht="22.5" x14ac:dyDescent="0.2">
      <c r="A1421" s="257" t="s">
        <v>72</v>
      </c>
      <c r="B1421" s="258" t="s">
        <v>78</v>
      </c>
      <c r="C1421" s="367">
        <f t="shared" si="53"/>
        <v>2011</v>
      </c>
      <c r="D1421" s="64">
        <v>2</v>
      </c>
      <c r="E1421" s="42" t="s">
        <v>15371</v>
      </c>
      <c r="F1421" s="39" t="s">
        <v>15372</v>
      </c>
      <c r="G1421" s="156"/>
      <c r="H1421" s="249">
        <v>2011</v>
      </c>
      <c r="I1421" s="21" t="s">
        <v>513</v>
      </c>
      <c r="J1421" s="356" t="s">
        <v>15307</v>
      </c>
      <c r="K1421" s="96">
        <v>1</v>
      </c>
    </row>
    <row r="1422" spans="1:11" x14ac:dyDescent="0.2">
      <c r="A1422" s="257" t="s">
        <v>72</v>
      </c>
      <c r="B1422" s="258" t="s">
        <v>78</v>
      </c>
      <c r="C1422" s="367">
        <f t="shared" si="53"/>
        <v>2012</v>
      </c>
      <c r="D1422" s="64">
        <v>1</v>
      </c>
      <c r="E1422" s="42" t="s">
        <v>15373</v>
      </c>
      <c r="F1422" s="39" t="s">
        <v>15374</v>
      </c>
      <c r="G1422" s="156"/>
      <c r="H1422" s="78">
        <v>2012</v>
      </c>
      <c r="I1422" s="21" t="s">
        <v>513</v>
      </c>
      <c r="J1422" s="356" t="s">
        <v>15307</v>
      </c>
      <c r="K1422" s="96">
        <v>1</v>
      </c>
    </row>
    <row r="1423" spans="1:11" ht="22.5" x14ac:dyDescent="0.2">
      <c r="A1423" s="257" t="s">
        <v>72</v>
      </c>
      <c r="B1423" s="258" t="s">
        <v>78</v>
      </c>
      <c r="C1423" s="367">
        <f t="shared" si="53"/>
        <v>2012</v>
      </c>
      <c r="D1423" s="64">
        <v>2</v>
      </c>
      <c r="E1423" s="42" t="s">
        <v>15375</v>
      </c>
      <c r="F1423" s="39" t="s">
        <v>15376</v>
      </c>
      <c r="G1423" s="156"/>
      <c r="H1423" s="29">
        <v>2012</v>
      </c>
      <c r="I1423" s="21" t="s">
        <v>513</v>
      </c>
      <c r="J1423" s="356" t="s">
        <v>15307</v>
      </c>
      <c r="K1423" s="96">
        <v>1</v>
      </c>
    </row>
    <row r="1424" spans="1:11" ht="22.5" x14ac:dyDescent="0.2">
      <c r="A1424" s="257" t="s">
        <v>72</v>
      </c>
      <c r="B1424" s="258" t="s">
        <v>78</v>
      </c>
      <c r="C1424" s="367">
        <f t="shared" si="53"/>
        <v>2013</v>
      </c>
      <c r="D1424" s="64">
        <v>1</v>
      </c>
      <c r="E1424" s="42" t="s">
        <v>15377</v>
      </c>
      <c r="F1424" s="39" t="s">
        <v>15378</v>
      </c>
      <c r="G1424" s="156"/>
      <c r="H1424" s="78">
        <v>2013</v>
      </c>
      <c r="I1424" s="21" t="s">
        <v>513</v>
      </c>
      <c r="J1424" s="356" t="s">
        <v>15307</v>
      </c>
      <c r="K1424" s="96">
        <v>1</v>
      </c>
    </row>
    <row r="1425" spans="1:11" ht="22.5" x14ac:dyDescent="0.2">
      <c r="A1425" s="257" t="s">
        <v>72</v>
      </c>
      <c r="B1425" s="258" t="s">
        <v>78</v>
      </c>
      <c r="C1425" s="367">
        <f t="shared" si="53"/>
        <v>2013</v>
      </c>
      <c r="D1425" s="64">
        <v>2</v>
      </c>
      <c r="E1425" s="49" t="s">
        <v>15379</v>
      </c>
      <c r="F1425" s="49" t="s">
        <v>15380</v>
      </c>
      <c r="G1425" s="236"/>
      <c r="H1425" s="78">
        <v>2013</v>
      </c>
      <c r="I1425" s="21" t="s">
        <v>513</v>
      </c>
      <c r="J1425" s="356" t="s">
        <v>15307</v>
      </c>
      <c r="K1425" s="96">
        <v>1</v>
      </c>
    </row>
    <row r="1426" spans="1:11" ht="22.5" x14ac:dyDescent="0.2">
      <c r="A1426" s="366" t="s">
        <v>72</v>
      </c>
      <c r="B1426" s="258" t="s">
        <v>78</v>
      </c>
      <c r="C1426" s="367">
        <f t="shared" si="53"/>
        <v>2013</v>
      </c>
      <c r="D1426" s="64">
        <v>3</v>
      </c>
      <c r="E1426" s="49" t="s">
        <v>15381</v>
      </c>
      <c r="F1426" s="49" t="s">
        <v>15382</v>
      </c>
      <c r="G1426" s="236"/>
      <c r="H1426" s="78">
        <v>2013</v>
      </c>
      <c r="I1426" s="21" t="s">
        <v>513</v>
      </c>
      <c r="J1426" s="356" t="s">
        <v>15307</v>
      </c>
      <c r="K1426" s="357">
        <v>1</v>
      </c>
    </row>
    <row r="1427" spans="1:11" ht="22.5" x14ac:dyDescent="0.2">
      <c r="A1427" s="366" t="s">
        <v>72</v>
      </c>
      <c r="B1427" s="258" t="s">
        <v>78</v>
      </c>
      <c r="C1427" s="367">
        <f t="shared" si="53"/>
        <v>2013</v>
      </c>
      <c r="D1427" s="64">
        <v>4</v>
      </c>
      <c r="E1427" s="49" t="s">
        <v>15383</v>
      </c>
      <c r="F1427" s="49" t="s">
        <v>15384</v>
      </c>
      <c r="G1427" s="236"/>
      <c r="H1427" s="368">
        <v>2013</v>
      </c>
      <c r="I1427" s="21" t="s">
        <v>513</v>
      </c>
      <c r="J1427" s="356" t="s">
        <v>15307</v>
      </c>
      <c r="K1427" s="357">
        <v>1</v>
      </c>
    </row>
    <row r="1428" spans="1:11" ht="22.5" x14ac:dyDescent="0.2">
      <c r="A1428" s="257" t="s">
        <v>72</v>
      </c>
      <c r="B1428" s="258" t="s">
        <v>78</v>
      </c>
      <c r="C1428" s="367">
        <f t="shared" si="53"/>
        <v>2014</v>
      </c>
      <c r="D1428" s="78">
        <v>1</v>
      </c>
      <c r="E1428" s="49" t="s">
        <v>15385</v>
      </c>
      <c r="F1428" s="110" t="s">
        <v>15386</v>
      </c>
      <c r="G1428" s="244"/>
      <c r="H1428" s="78">
        <v>2014</v>
      </c>
      <c r="I1428" s="21" t="s">
        <v>513</v>
      </c>
      <c r="J1428" s="356" t="s">
        <v>15307</v>
      </c>
      <c r="K1428" s="96">
        <v>1</v>
      </c>
    </row>
    <row r="1429" spans="1:11" ht="33.75" x14ac:dyDescent="0.2">
      <c r="A1429" s="257" t="s">
        <v>72</v>
      </c>
      <c r="B1429" s="258" t="s">
        <v>78</v>
      </c>
      <c r="C1429" s="367">
        <f t="shared" si="53"/>
        <v>2014</v>
      </c>
      <c r="D1429" s="64">
        <v>2</v>
      </c>
      <c r="E1429" s="49" t="s">
        <v>15387</v>
      </c>
      <c r="F1429" s="110" t="s">
        <v>15388</v>
      </c>
      <c r="G1429" s="244"/>
      <c r="H1429" s="249">
        <v>2014</v>
      </c>
      <c r="I1429" s="21" t="s">
        <v>513</v>
      </c>
      <c r="J1429" s="356" t="s">
        <v>15307</v>
      </c>
      <c r="K1429" s="96">
        <v>1</v>
      </c>
    </row>
    <row r="1430" spans="1:11" ht="22.5" x14ac:dyDescent="0.2">
      <c r="A1430" s="257" t="s">
        <v>72</v>
      </c>
      <c r="B1430" s="258" t="s">
        <v>78</v>
      </c>
      <c r="C1430" s="367">
        <f t="shared" si="53"/>
        <v>2015</v>
      </c>
      <c r="D1430" s="64">
        <v>1</v>
      </c>
      <c r="E1430" s="49" t="s">
        <v>15389</v>
      </c>
      <c r="F1430" s="49" t="s">
        <v>15390</v>
      </c>
      <c r="G1430" s="236"/>
      <c r="H1430" s="29">
        <v>2015</v>
      </c>
      <c r="I1430" s="21" t="s">
        <v>513</v>
      </c>
      <c r="J1430" s="356" t="s">
        <v>15307</v>
      </c>
      <c r="K1430" s="96">
        <v>1</v>
      </c>
    </row>
    <row r="1431" spans="1:11" s="352" customFormat="1" ht="22.5" x14ac:dyDescent="0.2">
      <c r="A1431" s="344" t="s">
        <v>72</v>
      </c>
      <c r="B1431" s="345" t="s">
        <v>78</v>
      </c>
      <c r="C1431" s="367">
        <f t="shared" si="53"/>
        <v>2015</v>
      </c>
      <c r="D1431" s="347">
        <v>2</v>
      </c>
      <c r="E1431" s="348" t="s">
        <v>15391</v>
      </c>
      <c r="F1431" s="348" t="s">
        <v>15392</v>
      </c>
      <c r="G1431" s="672"/>
      <c r="H1431" s="350">
        <v>2015</v>
      </c>
      <c r="I1431" s="21" t="s">
        <v>513</v>
      </c>
      <c r="J1431" s="356" t="s">
        <v>15307</v>
      </c>
      <c r="K1431" s="351">
        <v>1</v>
      </c>
    </row>
    <row r="1432" spans="1:11" ht="33.75" x14ac:dyDescent="0.2">
      <c r="A1432" s="257" t="s">
        <v>72</v>
      </c>
      <c r="B1432" s="258" t="s">
        <v>78</v>
      </c>
      <c r="C1432" s="367">
        <f t="shared" si="53"/>
        <v>2016</v>
      </c>
      <c r="D1432" s="64">
        <v>1</v>
      </c>
      <c r="E1432" s="49" t="s">
        <v>15393</v>
      </c>
      <c r="F1432" s="49" t="s">
        <v>15394</v>
      </c>
      <c r="G1432" s="236"/>
      <c r="H1432" s="78">
        <v>2016</v>
      </c>
      <c r="I1432" s="21" t="s">
        <v>513</v>
      </c>
      <c r="J1432" s="356" t="s">
        <v>15307</v>
      </c>
      <c r="K1432" s="96">
        <v>1</v>
      </c>
    </row>
    <row r="1433" spans="1:11" ht="22.5" x14ac:dyDescent="0.2">
      <c r="A1433" s="257" t="s">
        <v>72</v>
      </c>
      <c r="B1433" s="258" t="s">
        <v>78</v>
      </c>
      <c r="C1433" s="367">
        <f t="shared" si="53"/>
        <v>2016</v>
      </c>
      <c r="D1433" s="64">
        <v>2</v>
      </c>
      <c r="E1433" s="49" t="s">
        <v>15395</v>
      </c>
      <c r="F1433" s="110" t="s">
        <v>15396</v>
      </c>
      <c r="G1433" s="244"/>
      <c r="H1433" s="78">
        <v>2016</v>
      </c>
      <c r="I1433" s="21" t="s">
        <v>513</v>
      </c>
      <c r="J1433" s="356" t="s">
        <v>15307</v>
      </c>
      <c r="K1433" s="96">
        <v>1</v>
      </c>
    </row>
    <row r="1434" spans="1:11" x14ac:dyDescent="0.2">
      <c r="A1434" s="257" t="s">
        <v>72</v>
      </c>
      <c r="B1434" s="258" t="s">
        <v>78</v>
      </c>
      <c r="C1434" s="367">
        <f t="shared" si="53"/>
        <v>2016</v>
      </c>
      <c r="D1434" s="64">
        <v>3</v>
      </c>
      <c r="E1434" s="49" t="s">
        <v>15397</v>
      </c>
      <c r="F1434" s="110" t="s">
        <v>15398</v>
      </c>
      <c r="G1434" s="244"/>
      <c r="H1434" s="29">
        <v>2016</v>
      </c>
      <c r="I1434" s="21" t="s">
        <v>513</v>
      </c>
      <c r="J1434" s="356" t="s">
        <v>15307</v>
      </c>
      <c r="K1434" s="96">
        <v>1</v>
      </c>
    </row>
    <row r="1435" spans="1:11" x14ac:dyDescent="0.2">
      <c r="A1435" s="257" t="s">
        <v>72</v>
      </c>
      <c r="B1435" s="258" t="s">
        <v>78</v>
      </c>
      <c r="C1435" s="367">
        <f t="shared" si="53"/>
        <v>2017</v>
      </c>
      <c r="D1435" s="64">
        <v>1</v>
      </c>
      <c r="E1435" s="49" t="s">
        <v>15399</v>
      </c>
      <c r="F1435" s="110" t="s">
        <v>15400</v>
      </c>
      <c r="G1435" s="244"/>
      <c r="H1435" s="91">
        <v>2017</v>
      </c>
      <c r="I1435" s="21" t="s">
        <v>513</v>
      </c>
      <c r="J1435" s="356" t="s">
        <v>15307</v>
      </c>
      <c r="K1435" s="96">
        <v>2</v>
      </c>
    </row>
    <row r="1436" spans="1:11" ht="22.5" x14ac:dyDescent="0.2">
      <c r="A1436" s="257" t="s">
        <v>72</v>
      </c>
      <c r="B1436" s="258" t="s">
        <v>78</v>
      </c>
      <c r="C1436" s="367">
        <f t="shared" si="53"/>
        <v>2017</v>
      </c>
      <c r="D1436" s="64">
        <v>2</v>
      </c>
      <c r="E1436" s="49" t="s">
        <v>15401</v>
      </c>
      <c r="F1436" s="110" t="s">
        <v>15402</v>
      </c>
      <c r="G1436" s="244"/>
      <c r="H1436" s="91">
        <v>2017</v>
      </c>
      <c r="I1436" s="21" t="s">
        <v>513</v>
      </c>
      <c r="J1436" s="356" t="s">
        <v>15307</v>
      </c>
      <c r="K1436" s="96">
        <v>1</v>
      </c>
    </row>
    <row r="1437" spans="1:11" ht="22.5" x14ac:dyDescent="0.2">
      <c r="A1437" s="366" t="s">
        <v>72</v>
      </c>
      <c r="B1437" s="258" t="s">
        <v>78</v>
      </c>
      <c r="C1437" s="367">
        <f t="shared" si="53"/>
        <v>2018</v>
      </c>
      <c r="D1437" s="64">
        <v>1</v>
      </c>
      <c r="E1437" s="49" t="s">
        <v>15403</v>
      </c>
      <c r="F1437" s="49" t="s">
        <v>15404</v>
      </c>
      <c r="G1437" s="236"/>
      <c r="H1437" s="356">
        <v>2018</v>
      </c>
      <c r="I1437" s="21" t="s">
        <v>513</v>
      </c>
      <c r="J1437" s="356" t="s">
        <v>15307</v>
      </c>
      <c r="K1437" s="357">
        <v>1</v>
      </c>
    </row>
    <row r="1438" spans="1:11" ht="22.5" x14ac:dyDescent="0.2">
      <c r="A1438" s="340" t="s">
        <v>72</v>
      </c>
      <c r="B1438" s="341" t="s">
        <v>78</v>
      </c>
      <c r="C1438" s="367">
        <f t="shared" si="53"/>
        <v>2018</v>
      </c>
      <c r="D1438" s="332"/>
      <c r="E1438" s="337" t="s">
        <v>15405</v>
      </c>
      <c r="F1438" s="337" t="s">
        <v>15406</v>
      </c>
      <c r="G1438" s="670"/>
      <c r="H1438" s="315">
        <v>2018</v>
      </c>
      <c r="I1438" s="21" t="s">
        <v>513</v>
      </c>
      <c r="J1438" s="356" t="s">
        <v>15307</v>
      </c>
      <c r="K1438" s="214"/>
    </row>
    <row r="1439" spans="1:11" x14ac:dyDescent="0.2">
      <c r="A1439" s="257" t="s">
        <v>72</v>
      </c>
      <c r="B1439" s="258" t="s">
        <v>78</v>
      </c>
      <c r="C1439" s="367">
        <f t="shared" si="53"/>
        <v>2019</v>
      </c>
      <c r="D1439" s="64">
        <v>1</v>
      </c>
      <c r="E1439" s="49" t="s">
        <v>15407</v>
      </c>
      <c r="F1439" s="110" t="s">
        <v>15408</v>
      </c>
      <c r="G1439" s="244"/>
      <c r="H1439" s="91">
        <v>2019</v>
      </c>
      <c r="I1439" s="21" t="s">
        <v>513</v>
      </c>
      <c r="J1439" s="356" t="s">
        <v>15307</v>
      </c>
      <c r="K1439" s="96">
        <v>1</v>
      </c>
    </row>
    <row r="1440" spans="1:11" ht="22.5" x14ac:dyDescent="0.2">
      <c r="A1440" s="257" t="s">
        <v>72</v>
      </c>
      <c r="B1440" s="258" t="s">
        <v>78</v>
      </c>
      <c r="C1440" s="367">
        <f t="shared" si="53"/>
        <v>2019</v>
      </c>
      <c r="D1440" s="64">
        <v>2</v>
      </c>
      <c r="E1440" s="49" t="s">
        <v>15409</v>
      </c>
      <c r="F1440" s="49" t="s">
        <v>15410</v>
      </c>
      <c r="G1440" s="236"/>
      <c r="H1440" s="91">
        <v>2019</v>
      </c>
      <c r="I1440" s="21" t="s">
        <v>513</v>
      </c>
      <c r="J1440" s="356" t="s">
        <v>15307</v>
      </c>
      <c r="K1440" s="96">
        <v>1</v>
      </c>
    </row>
    <row r="1441" spans="1:11" ht="22.5" x14ac:dyDescent="0.2">
      <c r="A1441" s="257" t="s">
        <v>72</v>
      </c>
      <c r="B1441" s="258" t="s">
        <v>78</v>
      </c>
      <c r="C1441" s="367">
        <f t="shared" si="53"/>
        <v>2021</v>
      </c>
      <c r="D1441" s="227">
        <v>1</v>
      </c>
      <c r="E1441" s="259" t="s">
        <v>15411</v>
      </c>
      <c r="F1441" s="50" t="s">
        <v>15412</v>
      </c>
      <c r="G1441" s="50"/>
      <c r="H1441" s="832">
        <v>2021</v>
      </c>
      <c r="I1441" s="47" t="s">
        <v>513</v>
      </c>
      <c r="J1441" s="356" t="s">
        <v>15307</v>
      </c>
      <c r="K1441" s="96">
        <v>1</v>
      </c>
    </row>
    <row r="1442" spans="1:11" ht="22.5" x14ac:dyDescent="0.2">
      <c r="A1442" s="257" t="s">
        <v>72</v>
      </c>
      <c r="B1442" s="258" t="s">
        <v>78</v>
      </c>
      <c r="C1442" s="367" t="str">
        <f t="shared" ref="C1442" si="54">H1442</f>
        <v>2021</v>
      </c>
      <c r="D1442" s="227">
        <v>2</v>
      </c>
      <c r="E1442" s="752" t="s">
        <v>15413</v>
      </c>
      <c r="F1442" s="752" t="s">
        <v>15414</v>
      </c>
      <c r="G1442" s="50"/>
      <c r="H1442" s="830" t="s">
        <v>8254</v>
      </c>
      <c r="I1442" s="831" t="s">
        <v>513</v>
      </c>
      <c r="J1442" s="356" t="s">
        <v>15307</v>
      </c>
      <c r="K1442" s="23">
        <v>1</v>
      </c>
    </row>
    <row r="1443" spans="1:11" x14ac:dyDescent="0.2">
      <c r="A1443" s="257" t="s">
        <v>72</v>
      </c>
      <c r="B1443" s="258" t="s">
        <v>78</v>
      </c>
      <c r="C1443" s="367">
        <f t="shared" si="53"/>
        <v>2022</v>
      </c>
      <c r="D1443" s="233">
        <v>1</v>
      </c>
      <c r="E1443" s="47" t="s">
        <v>15415</v>
      </c>
      <c r="F1443" s="84" t="s">
        <v>15416</v>
      </c>
      <c r="G1443" s="84"/>
      <c r="H1443" s="249">
        <v>2022</v>
      </c>
      <c r="I1443" s="21" t="s">
        <v>513</v>
      </c>
      <c r="J1443" s="356" t="s">
        <v>15307</v>
      </c>
      <c r="K1443" s="75">
        <v>1</v>
      </c>
    </row>
    <row r="1444" spans="1:11" ht="33.75" x14ac:dyDescent="0.2">
      <c r="A1444" s="257" t="s">
        <v>72</v>
      </c>
      <c r="B1444" s="258" t="s">
        <v>78</v>
      </c>
      <c r="C1444" s="367">
        <f t="shared" si="53"/>
        <v>2022</v>
      </c>
      <c r="D1444" s="233">
        <v>2</v>
      </c>
      <c r="E1444" s="47" t="s">
        <v>15417</v>
      </c>
      <c r="F1444" s="47" t="s">
        <v>15418</v>
      </c>
      <c r="G1444" s="84"/>
      <c r="H1444" s="78">
        <v>2022</v>
      </c>
      <c r="I1444" s="21" t="s">
        <v>513</v>
      </c>
      <c r="J1444" s="356" t="s">
        <v>15307</v>
      </c>
      <c r="K1444" s="75">
        <v>1</v>
      </c>
    </row>
    <row r="1445" spans="1:11" x14ac:dyDescent="0.2">
      <c r="A1445" s="257" t="s">
        <v>72</v>
      </c>
      <c r="B1445" s="258" t="s">
        <v>78</v>
      </c>
      <c r="C1445" s="367">
        <f t="shared" si="53"/>
        <v>2022</v>
      </c>
      <c r="D1445" s="233">
        <v>3</v>
      </c>
      <c r="E1445" s="47" t="s">
        <v>15419</v>
      </c>
      <c r="F1445" s="47" t="s">
        <v>15420</v>
      </c>
      <c r="G1445" s="84"/>
      <c r="H1445" s="78">
        <v>2022</v>
      </c>
      <c r="I1445" s="21" t="s">
        <v>513</v>
      </c>
      <c r="J1445" s="356" t="s">
        <v>15307</v>
      </c>
      <c r="K1445" s="75">
        <v>1</v>
      </c>
    </row>
    <row r="1446" spans="1:11" x14ac:dyDescent="0.2">
      <c r="A1446" s="257" t="s">
        <v>72</v>
      </c>
      <c r="B1446" s="258" t="s">
        <v>78</v>
      </c>
      <c r="C1446" s="367">
        <f t="shared" si="53"/>
        <v>2022</v>
      </c>
      <c r="D1446" s="233">
        <v>4</v>
      </c>
      <c r="E1446" s="47" t="s">
        <v>15421</v>
      </c>
      <c r="F1446" s="47" t="s">
        <v>15422</v>
      </c>
      <c r="G1446" s="84"/>
      <c r="H1446" s="78">
        <v>2022</v>
      </c>
      <c r="I1446" s="21" t="s">
        <v>513</v>
      </c>
      <c r="J1446" s="356" t="s">
        <v>15307</v>
      </c>
      <c r="K1446" s="75">
        <v>1</v>
      </c>
    </row>
    <row r="1447" spans="1:11" ht="22.5" x14ac:dyDescent="0.2">
      <c r="A1447" s="257" t="s">
        <v>72</v>
      </c>
      <c r="B1447" s="258" t="s">
        <v>78</v>
      </c>
      <c r="C1447" s="367">
        <f t="shared" si="53"/>
        <v>2024</v>
      </c>
      <c r="D1447" s="233">
        <v>1</v>
      </c>
      <c r="E1447" s="47" t="s">
        <v>15423</v>
      </c>
      <c r="F1447" s="47" t="s">
        <v>15424</v>
      </c>
      <c r="G1447" s="84"/>
      <c r="H1447" s="78">
        <v>2024</v>
      </c>
      <c r="I1447" s="21" t="s">
        <v>513</v>
      </c>
      <c r="J1447" s="356" t="s">
        <v>15307</v>
      </c>
      <c r="K1447" s="75">
        <v>1</v>
      </c>
    </row>
    <row r="1448" spans="1:11" ht="22.5" x14ac:dyDescent="0.2">
      <c r="A1448" s="257" t="s">
        <v>72</v>
      </c>
      <c r="B1448" s="258" t="s">
        <v>78</v>
      </c>
      <c r="C1448" s="367">
        <f t="shared" si="53"/>
        <v>2024</v>
      </c>
      <c r="D1448" s="233">
        <v>2</v>
      </c>
      <c r="E1448" s="47" t="s">
        <v>15425</v>
      </c>
      <c r="F1448" s="47" t="s">
        <v>15426</v>
      </c>
      <c r="G1448" s="84"/>
      <c r="H1448" s="78">
        <v>2024</v>
      </c>
      <c r="I1448" s="21" t="s">
        <v>513</v>
      </c>
      <c r="J1448" s="356" t="s">
        <v>15307</v>
      </c>
      <c r="K1448" s="75">
        <v>1</v>
      </c>
    </row>
    <row r="1449" spans="1:11" ht="22.5" x14ac:dyDescent="0.2">
      <c r="A1449" s="257" t="s">
        <v>72</v>
      </c>
      <c r="B1449" s="258" t="s">
        <v>78</v>
      </c>
      <c r="C1449" s="367">
        <f t="shared" si="53"/>
        <v>2025</v>
      </c>
      <c r="D1449" s="233">
        <v>1</v>
      </c>
      <c r="E1449" s="26" t="s">
        <v>15427</v>
      </c>
      <c r="F1449" s="26" t="s">
        <v>15428</v>
      </c>
      <c r="G1449" s="21"/>
      <c r="H1449" s="29">
        <v>2025</v>
      </c>
      <c r="I1449" s="21" t="s">
        <v>513</v>
      </c>
      <c r="J1449" s="356" t="s">
        <v>15307</v>
      </c>
      <c r="K1449" s="75">
        <v>1</v>
      </c>
    </row>
    <row r="1450" spans="1:11" ht="22.5" x14ac:dyDescent="0.2">
      <c r="A1450" s="257" t="s">
        <v>72</v>
      </c>
      <c r="B1450" s="258" t="s">
        <v>78</v>
      </c>
      <c r="C1450" s="367">
        <f t="shared" ref="C1450:C1451" si="55">H1450</f>
        <v>2025</v>
      </c>
      <c r="D1450" s="233">
        <v>2</v>
      </c>
      <c r="E1450" s="26" t="s">
        <v>15429</v>
      </c>
      <c r="F1450" s="26" t="s">
        <v>15430</v>
      </c>
      <c r="G1450" s="21"/>
      <c r="H1450" s="29">
        <v>2025</v>
      </c>
      <c r="I1450" s="21" t="s">
        <v>513</v>
      </c>
      <c r="J1450" s="356" t="s">
        <v>15307</v>
      </c>
      <c r="K1450" s="75">
        <v>2</v>
      </c>
    </row>
    <row r="1451" spans="1:11" x14ac:dyDescent="0.2">
      <c r="A1451" s="257" t="s">
        <v>72</v>
      </c>
      <c r="B1451" s="258" t="s">
        <v>78</v>
      </c>
      <c r="C1451" s="367">
        <f t="shared" si="55"/>
        <v>2025</v>
      </c>
      <c r="D1451" s="233">
        <v>3</v>
      </c>
      <c r="E1451" s="26" t="s">
        <v>15431</v>
      </c>
      <c r="F1451" s="26" t="s">
        <v>15432</v>
      </c>
      <c r="G1451" s="21"/>
      <c r="H1451" s="29">
        <v>2025</v>
      </c>
      <c r="I1451" s="21" t="s">
        <v>513</v>
      </c>
      <c r="J1451" s="356" t="s">
        <v>15307</v>
      </c>
      <c r="K1451" s="75">
        <v>3</v>
      </c>
    </row>
    <row r="1452" spans="1:11" x14ac:dyDescent="0.2">
      <c r="A1452" s="257" t="s">
        <v>72</v>
      </c>
      <c r="B1452" s="258" t="s">
        <v>78</v>
      </c>
      <c r="C1452" s="367">
        <f t="shared" ref="C1452:C1453" si="56">H1452</f>
        <v>0</v>
      </c>
      <c r="D1452" s="233">
        <v>4</v>
      </c>
      <c r="E1452" s="26"/>
      <c r="F1452" s="26"/>
      <c r="G1452" s="21"/>
      <c r="H1452" s="29"/>
      <c r="I1452" s="21"/>
      <c r="J1452" s="356"/>
      <c r="K1452" s="75"/>
    </row>
    <row r="1453" spans="1:11" x14ac:dyDescent="0.2">
      <c r="A1453" s="257" t="s">
        <v>72</v>
      </c>
      <c r="B1453" s="258" t="s">
        <v>78</v>
      </c>
      <c r="C1453" s="367">
        <f t="shared" si="56"/>
        <v>0</v>
      </c>
      <c r="D1453" s="233">
        <v>5</v>
      </c>
      <c r="E1453" s="26"/>
      <c r="F1453" s="26"/>
      <c r="G1453" s="21"/>
      <c r="H1453" s="29"/>
      <c r="I1453" s="21"/>
      <c r="J1453" s="356"/>
      <c r="K1453" s="75"/>
    </row>
    <row r="1454" spans="1:11" ht="18" customHeight="1" x14ac:dyDescent="0.2">
      <c r="A1454" s="936" t="s">
        <v>15433</v>
      </c>
      <c r="B1454" s="936"/>
      <c r="C1454" s="936"/>
      <c r="D1454" s="936"/>
      <c r="E1454" s="936"/>
      <c r="F1454" s="936"/>
      <c r="G1454" s="936"/>
      <c r="H1454" s="936"/>
      <c r="I1454" s="936"/>
      <c r="J1454" s="936"/>
      <c r="K1454" s="936"/>
    </row>
    <row r="1455" spans="1:11" ht="22.5" x14ac:dyDescent="0.2">
      <c r="A1455" s="257" t="s">
        <v>72</v>
      </c>
      <c r="B1455" s="258" t="s">
        <v>80</v>
      </c>
      <c r="C1455" s="231">
        <f>H1455</f>
        <v>1996</v>
      </c>
      <c r="D1455" s="78">
        <v>1</v>
      </c>
      <c r="E1455" s="261" t="s">
        <v>15434</v>
      </c>
      <c r="F1455" s="262" t="s">
        <v>15435</v>
      </c>
      <c r="G1455" s="673"/>
      <c r="H1455" s="249">
        <v>1996</v>
      </c>
      <c r="I1455" s="21" t="s">
        <v>5916</v>
      </c>
      <c r="J1455" s="193" t="s">
        <v>15436</v>
      </c>
      <c r="K1455" s="75">
        <v>1</v>
      </c>
    </row>
    <row r="1456" spans="1:11" ht="33.75" x14ac:dyDescent="0.2">
      <c r="A1456" s="257" t="s">
        <v>72</v>
      </c>
      <c r="B1456" s="258" t="s">
        <v>80</v>
      </c>
      <c r="C1456" s="231">
        <f t="shared" ref="C1456:C1461" si="57">H1456</f>
        <v>2016</v>
      </c>
      <c r="D1456" s="227">
        <v>1</v>
      </c>
      <c r="E1456" s="124" t="s">
        <v>15437</v>
      </c>
      <c r="F1456" s="263" t="s">
        <v>15438</v>
      </c>
      <c r="G1456" s="674"/>
      <c r="H1456" s="78">
        <v>2016</v>
      </c>
      <c r="I1456" s="21" t="s">
        <v>5916</v>
      </c>
      <c r="J1456" s="193" t="s">
        <v>15436</v>
      </c>
      <c r="K1456" s="75">
        <v>1</v>
      </c>
    </row>
    <row r="1457" spans="1:11" ht="22.5" x14ac:dyDescent="0.2">
      <c r="A1457" s="257" t="s">
        <v>72</v>
      </c>
      <c r="B1457" s="258" t="s">
        <v>80</v>
      </c>
      <c r="C1457" s="231">
        <f t="shared" si="57"/>
        <v>2020</v>
      </c>
      <c r="D1457" s="227">
        <v>1</v>
      </c>
      <c r="E1457" s="124" t="s">
        <v>15439</v>
      </c>
      <c r="F1457" s="263" t="s">
        <v>15440</v>
      </c>
      <c r="G1457" s="674"/>
      <c r="H1457" s="78">
        <v>2020</v>
      </c>
      <c r="I1457" s="21" t="s">
        <v>5916</v>
      </c>
      <c r="J1457" s="193" t="s">
        <v>15436</v>
      </c>
      <c r="K1457" s="75">
        <v>1</v>
      </c>
    </row>
    <row r="1458" spans="1:11" ht="33" x14ac:dyDescent="0.2">
      <c r="A1458" s="257" t="s">
        <v>72</v>
      </c>
      <c r="B1458" s="258" t="s">
        <v>80</v>
      </c>
      <c r="C1458" s="231">
        <f t="shared" si="57"/>
        <v>2020</v>
      </c>
      <c r="D1458" s="227">
        <v>2</v>
      </c>
      <c r="E1458" s="264" t="s">
        <v>15441</v>
      </c>
      <c r="F1458" s="264" t="s">
        <v>15442</v>
      </c>
      <c r="G1458" s="675"/>
      <c r="H1458" s="78">
        <v>2020</v>
      </c>
      <c r="I1458" s="21" t="s">
        <v>5916</v>
      </c>
      <c r="J1458" s="193" t="s">
        <v>15436</v>
      </c>
      <c r="K1458" s="75">
        <v>1</v>
      </c>
    </row>
    <row r="1459" spans="1:11" ht="22.5" x14ac:dyDescent="0.2">
      <c r="A1459" s="257" t="s">
        <v>72</v>
      </c>
      <c r="B1459" s="258" t="s">
        <v>80</v>
      </c>
      <c r="C1459" s="231">
        <f t="shared" si="57"/>
        <v>2021</v>
      </c>
      <c r="D1459" s="64">
        <v>1</v>
      </c>
      <c r="E1459" s="265" t="s">
        <v>15443</v>
      </c>
      <c r="F1459" s="266" t="s">
        <v>15444</v>
      </c>
      <c r="G1459" s="676"/>
      <c r="H1459" s="78">
        <v>2021</v>
      </c>
      <c r="I1459" s="21" t="s">
        <v>5916</v>
      </c>
      <c r="J1459" s="193" t="s">
        <v>15436</v>
      </c>
      <c r="K1459" s="75">
        <v>1</v>
      </c>
    </row>
    <row r="1460" spans="1:11" ht="22.5" x14ac:dyDescent="0.2">
      <c r="A1460" s="257" t="s">
        <v>72</v>
      </c>
      <c r="B1460" s="258" t="s">
        <v>80</v>
      </c>
      <c r="C1460" s="231">
        <f t="shared" si="57"/>
        <v>2022</v>
      </c>
      <c r="D1460" s="64">
        <v>1</v>
      </c>
      <c r="E1460" s="265" t="s">
        <v>15445</v>
      </c>
      <c r="F1460" s="266" t="s">
        <v>15446</v>
      </c>
      <c r="G1460" s="676"/>
      <c r="H1460" s="78">
        <v>2022</v>
      </c>
      <c r="I1460" s="21" t="s">
        <v>5916</v>
      </c>
      <c r="J1460" s="193" t="s">
        <v>15436</v>
      </c>
      <c r="K1460" s="75">
        <v>1</v>
      </c>
    </row>
    <row r="1461" spans="1:11" ht="22.5" x14ac:dyDescent="0.2">
      <c r="A1461" s="257" t="s">
        <v>72</v>
      </c>
      <c r="B1461" s="258" t="s">
        <v>80</v>
      </c>
      <c r="C1461" s="231">
        <f t="shared" si="57"/>
        <v>2024</v>
      </c>
      <c r="D1461" s="64">
        <v>1</v>
      </c>
      <c r="E1461" s="47" t="s">
        <v>15447</v>
      </c>
      <c r="F1461" s="47" t="s">
        <v>15448</v>
      </c>
      <c r="G1461" s="84"/>
      <c r="H1461" s="78">
        <v>2024</v>
      </c>
      <c r="I1461" s="21" t="s">
        <v>5916</v>
      </c>
      <c r="J1461" s="193" t="s">
        <v>15436</v>
      </c>
      <c r="K1461" s="75">
        <v>1</v>
      </c>
    </row>
    <row r="1462" spans="1:11" x14ac:dyDescent="0.2">
      <c r="A1462" s="257" t="s">
        <v>72</v>
      </c>
      <c r="B1462" s="258" t="s">
        <v>80</v>
      </c>
      <c r="C1462" s="231">
        <f>H1462</f>
        <v>0</v>
      </c>
      <c r="D1462" s="233"/>
      <c r="E1462" s="26"/>
      <c r="F1462" s="26"/>
      <c r="G1462" s="26"/>
      <c r="I1462" s="26"/>
      <c r="J1462" s="29"/>
      <c r="K1462" s="75"/>
    </row>
    <row r="1463" spans="1:11" ht="18" customHeight="1" x14ac:dyDescent="0.2">
      <c r="A1463" s="936" t="s">
        <v>15449</v>
      </c>
      <c r="B1463" s="936"/>
      <c r="C1463" s="936"/>
      <c r="D1463" s="936"/>
      <c r="E1463" s="936"/>
      <c r="F1463" s="936"/>
      <c r="G1463" s="936"/>
      <c r="H1463" s="936"/>
      <c r="I1463" s="936"/>
      <c r="J1463" s="936"/>
      <c r="K1463" s="936"/>
    </row>
    <row r="1464" spans="1:11" ht="45" x14ac:dyDescent="0.2">
      <c r="A1464" s="257" t="s">
        <v>72</v>
      </c>
      <c r="B1464" s="258" t="s">
        <v>82</v>
      </c>
      <c r="C1464" s="231">
        <f>H1464</f>
        <v>2014</v>
      </c>
      <c r="D1464" s="64">
        <v>1</v>
      </c>
      <c r="E1464" s="49" t="s">
        <v>15450</v>
      </c>
      <c r="F1464" s="47" t="s">
        <v>15451</v>
      </c>
      <c r="G1464" s="125"/>
      <c r="H1464" s="249">
        <v>2014</v>
      </c>
      <c r="I1464" s="47" t="s">
        <v>5916</v>
      </c>
      <c r="J1464" s="35" t="s">
        <v>15452</v>
      </c>
      <c r="K1464" s="96">
        <v>1</v>
      </c>
    </row>
    <row r="1465" spans="1:11" ht="45" x14ac:dyDescent="0.2">
      <c r="A1465" s="257" t="s">
        <v>72</v>
      </c>
      <c r="B1465" s="258" t="s">
        <v>82</v>
      </c>
      <c r="C1465" s="231">
        <f>H1465</f>
        <v>2017</v>
      </c>
      <c r="D1465" s="227">
        <v>1</v>
      </c>
      <c r="E1465" s="49" t="s">
        <v>15453</v>
      </c>
      <c r="F1465" s="50" t="s">
        <v>15454</v>
      </c>
      <c r="G1465" s="259"/>
      <c r="H1465" s="78">
        <v>2017</v>
      </c>
      <c r="I1465" s="47" t="s">
        <v>5916</v>
      </c>
      <c r="J1465" s="35" t="s">
        <v>15452</v>
      </c>
      <c r="K1465" s="96">
        <v>1</v>
      </c>
    </row>
    <row r="1466" spans="1:11" ht="22.5" x14ac:dyDescent="0.2">
      <c r="A1466" s="257" t="s">
        <v>72</v>
      </c>
      <c r="B1466" s="258" t="s">
        <v>82</v>
      </c>
      <c r="C1466" s="231">
        <f>H1466</f>
        <v>2017</v>
      </c>
      <c r="D1466" s="64">
        <v>2</v>
      </c>
      <c r="E1466" s="49" t="s">
        <v>15455</v>
      </c>
      <c r="F1466" s="50" t="s">
        <v>15456</v>
      </c>
      <c r="G1466" s="259"/>
      <c r="H1466" s="78">
        <v>2017</v>
      </c>
      <c r="I1466" s="47" t="s">
        <v>5916</v>
      </c>
      <c r="J1466" s="35" t="s">
        <v>15452</v>
      </c>
      <c r="K1466" s="96">
        <v>1</v>
      </c>
    </row>
    <row r="1467" spans="1:11" ht="22.5" x14ac:dyDescent="0.2">
      <c r="A1467" s="257" t="s">
        <v>72</v>
      </c>
      <c r="B1467" s="258" t="s">
        <v>82</v>
      </c>
      <c r="C1467" s="231">
        <f>H1467</f>
        <v>2022</v>
      </c>
      <c r="D1467" s="23">
        <v>1</v>
      </c>
      <c r="E1467" s="267" t="s">
        <v>15457</v>
      </c>
      <c r="F1467" s="50" t="s">
        <v>15458</v>
      </c>
      <c r="G1467" s="259"/>
      <c r="H1467" s="78">
        <v>2022</v>
      </c>
      <c r="I1467" s="47" t="s">
        <v>5916</v>
      </c>
      <c r="J1467" s="35" t="s">
        <v>15452</v>
      </c>
      <c r="K1467" s="96">
        <v>1</v>
      </c>
    </row>
    <row r="1468" spans="1:11" x14ac:dyDescent="0.2">
      <c r="A1468" s="257" t="s">
        <v>72</v>
      </c>
      <c r="B1468" s="258" t="s">
        <v>82</v>
      </c>
      <c r="C1468" s="231">
        <f>J1468</f>
        <v>0</v>
      </c>
      <c r="D1468" s="233"/>
      <c r="E1468" s="25"/>
      <c r="F1468" s="26"/>
      <c r="G1468" s="26"/>
      <c r="H1468" s="26"/>
      <c r="I1468" s="26"/>
      <c r="J1468" s="29"/>
      <c r="K1468" s="75"/>
    </row>
    <row r="1469" spans="1:11" ht="18" customHeight="1" x14ac:dyDescent="0.2">
      <c r="A1469" s="936" t="s">
        <v>15459</v>
      </c>
      <c r="B1469" s="936"/>
      <c r="C1469" s="936"/>
      <c r="D1469" s="936"/>
      <c r="E1469" s="936"/>
      <c r="F1469" s="936"/>
      <c r="G1469" s="936"/>
      <c r="H1469" s="936"/>
      <c r="I1469" s="936"/>
      <c r="J1469" s="936"/>
      <c r="K1469" s="936"/>
    </row>
    <row r="1470" spans="1:11" ht="33.75" x14ac:dyDescent="0.2">
      <c r="A1470" s="257" t="s">
        <v>72</v>
      </c>
      <c r="B1470" s="258" t="s">
        <v>84</v>
      </c>
      <c r="C1470" s="231">
        <f t="shared" ref="C1470:C1505" si="58">H1470</f>
        <v>1995</v>
      </c>
      <c r="D1470" s="78">
        <v>1</v>
      </c>
      <c r="E1470" s="42" t="s">
        <v>15460</v>
      </c>
      <c r="F1470" s="42" t="s">
        <v>15461</v>
      </c>
      <c r="G1470" s="193"/>
      <c r="H1470" s="23">
        <v>1995</v>
      </c>
      <c r="I1470" s="26" t="s">
        <v>5916</v>
      </c>
      <c r="J1470" s="35" t="s">
        <v>13921</v>
      </c>
      <c r="K1470" s="75">
        <v>1</v>
      </c>
    </row>
    <row r="1471" spans="1:11" ht="22.5" x14ac:dyDescent="0.2">
      <c r="A1471" s="257" t="s">
        <v>72</v>
      </c>
      <c r="B1471" s="258" t="s">
        <v>84</v>
      </c>
      <c r="C1471" s="231">
        <f t="shared" si="58"/>
        <v>1996</v>
      </c>
      <c r="D1471" s="78">
        <v>1</v>
      </c>
      <c r="E1471" s="42" t="s">
        <v>15462</v>
      </c>
      <c r="F1471" s="39" t="s">
        <v>15463</v>
      </c>
      <c r="G1471" s="156"/>
      <c r="H1471" s="91">
        <v>1996</v>
      </c>
      <c r="I1471" s="26" t="s">
        <v>5916</v>
      </c>
      <c r="J1471" s="35" t="s">
        <v>13921</v>
      </c>
      <c r="K1471" s="75">
        <v>1</v>
      </c>
    </row>
    <row r="1472" spans="1:11" ht="22.5" x14ac:dyDescent="0.2">
      <c r="A1472" s="257" t="s">
        <v>72</v>
      </c>
      <c r="B1472" s="258" t="s">
        <v>84</v>
      </c>
      <c r="C1472" s="231">
        <f t="shared" si="58"/>
        <v>1998</v>
      </c>
      <c r="D1472" s="78">
        <v>1</v>
      </c>
      <c r="E1472" s="42" t="s">
        <v>15464</v>
      </c>
      <c r="F1472" s="39" t="s">
        <v>15465</v>
      </c>
      <c r="G1472" s="156"/>
      <c r="H1472" s="91">
        <v>1998</v>
      </c>
      <c r="I1472" s="26" t="s">
        <v>5916</v>
      </c>
      <c r="J1472" s="35" t="s">
        <v>13921</v>
      </c>
      <c r="K1472" s="75">
        <v>1</v>
      </c>
    </row>
    <row r="1473" spans="1:11" ht="22.5" x14ac:dyDescent="0.2">
      <c r="A1473" s="257" t="s">
        <v>72</v>
      </c>
      <c r="B1473" s="258" t="s">
        <v>84</v>
      </c>
      <c r="C1473" s="231">
        <f t="shared" si="58"/>
        <v>2000</v>
      </c>
      <c r="D1473" s="78">
        <v>1</v>
      </c>
      <c r="E1473" s="42" t="s">
        <v>15466</v>
      </c>
      <c r="F1473" s="42" t="s">
        <v>15467</v>
      </c>
      <c r="G1473" s="193"/>
      <c r="H1473" s="91">
        <v>2000</v>
      </c>
      <c r="I1473" s="26" t="s">
        <v>5916</v>
      </c>
      <c r="J1473" s="35" t="s">
        <v>13921</v>
      </c>
      <c r="K1473" s="75">
        <v>1</v>
      </c>
    </row>
    <row r="1474" spans="1:11" ht="22.5" x14ac:dyDescent="0.2">
      <c r="A1474" s="257" t="s">
        <v>72</v>
      </c>
      <c r="B1474" s="258" t="s">
        <v>84</v>
      </c>
      <c r="C1474" s="231">
        <f t="shared" si="58"/>
        <v>2002</v>
      </c>
      <c r="D1474" s="78">
        <v>1</v>
      </c>
      <c r="E1474" s="42" t="s">
        <v>8586</v>
      </c>
      <c r="F1474" s="42" t="s">
        <v>15468</v>
      </c>
      <c r="G1474" s="26"/>
      <c r="H1474" s="91">
        <v>2002</v>
      </c>
      <c r="I1474" s="26" t="s">
        <v>5916</v>
      </c>
      <c r="J1474" s="35" t="s">
        <v>13921</v>
      </c>
      <c r="K1474" s="75">
        <v>1</v>
      </c>
    </row>
    <row r="1475" spans="1:11" ht="22.5" x14ac:dyDescent="0.2">
      <c r="A1475" s="257" t="s">
        <v>72</v>
      </c>
      <c r="B1475" s="258" t="s">
        <v>84</v>
      </c>
      <c r="C1475" s="231">
        <f t="shared" si="58"/>
        <v>2002</v>
      </c>
      <c r="D1475" s="78">
        <v>2</v>
      </c>
      <c r="E1475" s="42" t="s">
        <v>8663</v>
      </c>
      <c r="F1475" s="39" t="s">
        <v>15469</v>
      </c>
      <c r="G1475" s="35"/>
      <c r="H1475" s="91">
        <v>2002</v>
      </c>
      <c r="I1475" s="26" t="s">
        <v>5916</v>
      </c>
      <c r="J1475" s="35" t="s">
        <v>13921</v>
      </c>
      <c r="K1475" s="75">
        <v>2</v>
      </c>
    </row>
    <row r="1476" spans="1:11" ht="33.75" x14ac:dyDescent="0.2">
      <c r="A1476" s="257" t="s">
        <v>72</v>
      </c>
      <c r="B1476" s="258" t="s">
        <v>84</v>
      </c>
      <c r="C1476" s="231">
        <f t="shared" si="58"/>
        <v>2003</v>
      </c>
      <c r="D1476" s="55">
        <v>1</v>
      </c>
      <c r="E1476" s="41" t="s">
        <v>15470</v>
      </c>
      <c r="F1476" s="41" t="s">
        <v>15471</v>
      </c>
      <c r="G1476" s="26"/>
      <c r="H1476" s="91">
        <v>2003</v>
      </c>
      <c r="I1476" s="26" t="s">
        <v>5916</v>
      </c>
      <c r="J1476" s="35" t="s">
        <v>13921</v>
      </c>
      <c r="K1476" s="162">
        <v>1</v>
      </c>
    </row>
    <row r="1477" spans="1:11" ht="33.75" x14ac:dyDescent="0.2">
      <c r="A1477" s="257" t="s">
        <v>72</v>
      </c>
      <c r="B1477" s="258" t="s">
        <v>84</v>
      </c>
      <c r="C1477" s="231">
        <f t="shared" si="58"/>
        <v>2005</v>
      </c>
      <c r="D1477" s="64">
        <v>1</v>
      </c>
      <c r="E1477" s="26" t="s">
        <v>15472</v>
      </c>
      <c r="F1477" s="26" t="s">
        <v>15473</v>
      </c>
      <c r="G1477" s="26"/>
      <c r="H1477" s="91">
        <v>2005</v>
      </c>
      <c r="I1477" s="26" t="s">
        <v>5916</v>
      </c>
      <c r="J1477" s="35" t="s">
        <v>13921</v>
      </c>
      <c r="K1477" s="96">
        <v>1</v>
      </c>
    </row>
    <row r="1478" spans="1:11" ht="22.5" x14ac:dyDescent="0.2">
      <c r="A1478" s="366" t="s">
        <v>72</v>
      </c>
      <c r="B1478" s="258" t="s">
        <v>84</v>
      </c>
      <c r="C1478" s="559">
        <f t="shared" si="58"/>
        <v>2007</v>
      </c>
      <c r="D1478" s="64">
        <v>1</v>
      </c>
      <c r="E1478" s="26" t="s">
        <v>15474</v>
      </c>
      <c r="F1478" s="26" t="s">
        <v>15475</v>
      </c>
      <c r="G1478" s="21"/>
      <c r="H1478" s="356">
        <v>2007</v>
      </c>
      <c r="I1478" s="26" t="s">
        <v>5916</v>
      </c>
      <c r="J1478" s="35" t="s">
        <v>13921</v>
      </c>
      <c r="K1478" s="357">
        <v>1</v>
      </c>
    </row>
    <row r="1479" spans="1:11" ht="22.5" x14ac:dyDescent="0.2">
      <c r="A1479" s="257" t="s">
        <v>72</v>
      </c>
      <c r="B1479" s="258" t="s">
        <v>84</v>
      </c>
      <c r="C1479" s="231">
        <f t="shared" si="58"/>
        <v>2008</v>
      </c>
      <c r="D1479" s="64">
        <v>1</v>
      </c>
      <c r="E1479" s="26" t="s">
        <v>15476</v>
      </c>
      <c r="F1479" s="26" t="s">
        <v>15477</v>
      </c>
      <c r="G1479" s="21"/>
      <c r="H1479" s="91">
        <v>2008</v>
      </c>
      <c r="I1479" s="26" t="s">
        <v>5916</v>
      </c>
      <c r="J1479" s="35" t="s">
        <v>13921</v>
      </c>
      <c r="K1479" s="96">
        <v>1</v>
      </c>
    </row>
    <row r="1480" spans="1:11" ht="22.5" x14ac:dyDescent="0.2">
      <c r="A1480" s="257" t="s">
        <v>72</v>
      </c>
      <c r="B1480" s="258" t="s">
        <v>84</v>
      </c>
      <c r="C1480" s="231">
        <f t="shared" si="58"/>
        <v>2008</v>
      </c>
      <c r="D1480" s="64">
        <v>2</v>
      </c>
      <c r="E1480" s="26" t="s">
        <v>15478</v>
      </c>
      <c r="F1480" s="35" t="s">
        <v>15479</v>
      </c>
      <c r="G1480" s="63"/>
      <c r="H1480" s="91">
        <v>2008</v>
      </c>
      <c r="I1480" s="26" t="s">
        <v>5916</v>
      </c>
      <c r="J1480" s="35" t="s">
        <v>13921</v>
      </c>
      <c r="K1480" s="96">
        <v>1</v>
      </c>
    </row>
    <row r="1481" spans="1:11" ht="22.5" x14ac:dyDescent="0.2">
      <c r="A1481" s="257" t="s">
        <v>72</v>
      </c>
      <c r="B1481" s="258" t="s">
        <v>84</v>
      </c>
      <c r="C1481" s="231">
        <f t="shared" si="58"/>
        <v>2008</v>
      </c>
      <c r="D1481" s="64">
        <v>3</v>
      </c>
      <c r="E1481" s="26" t="s">
        <v>15480</v>
      </c>
      <c r="F1481" s="35" t="s">
        <v>15481</v>
      </c>
      <c r="G1481" s="63"/>
      <c r="H1481" s="91">
        <v>2008</v>
      </c>
      <c r="I1481" s="26" t="s">
        <v>5916</v>
      </c>
      <c r="J1481" s="35" t="s">
        <v>13921</v>
      </c>
      <c r="K1481" s="96">
        <v>1</v>
      </c>
    </row>
    <row r="1482" spans="1:11" ht="22.5" x14ac:dyDescent="0.2">
      <c r="A1482" s="257" t="s">
        <v>72</v>
      </c>
      <c r="B1482" s="258" t="s">
        <v>84</v>
      </c>
      <c r="C1482" s="231">
        <f t="shared" si="58"/>
        <v>2009</v>
      </c>
      <c r="D1482" s="64">
        <v>1</v>
      </c>
      <c r="E1482" s="26" t="s">
        <v>15482</v>
      </c>
      <c r="F1482" s="26" t="s">
        <v>15483</v>
      </c>
      <c r="G1482" s="21"/>
      <c r="H1482" s="91">
        <v>2009</v>
      </c>
      <c r="I1482" s="26" t="s">
        <v>5916</v>
      </c>
      <c r="J1482" s="35" t="s">
        <v>13921</v>
      </c>
      <c r="K1482" s="96">
        <v>1</v>
      </c>
    </row>
    <row r="1483" spans="1:11" ht="22.5" x14ac:dyDescent="0.2">
      <c r="A1483" s="257" t="s">
        <v>72</v>
      </c>
      <c r="B1483" s="258" t="s">
        <v>84</v>
      </c>
      <c r="C1483" s="231">
        <f t="shared" si="58"/>
        <v>2010</v>
      </c>
      <c r="D1483" s="64">
        <v>1</v>
      </c>
      <c r="E1483" s="26" t="s">
        <v>15484</v>
      </c>
      <c r="F1483" s="35" t="s">
        <v>15485</v>
      </c>
      <c r="G1483" s="63"/>
      <c r="H1483" s="91">
        <v>2010</v>
      </c>
      <c r="I1483" s="26" t="s">
        <v>5916</v>
      </c>
      <c r="J1483" s="35" t="s">
        <v>13921</v>
      </c>
      <c r="K1483" s="96">
        <v>1</v>
      </c>
    </row>
    <row r="1484" spans="1:11" ht="22.5" x14ac:dyDescent="0.2">
      <c r="A1484" s="257" t="s">
        <v>72</v>
      </c>
      <c r="B1484" s="258" t="s">
        <v>84</v>
      </c>
      <c r="C1484" s="231">
        <f t="shared" si="58"/>
        <v>2010</v>
      </c>
      <c r="D1484" s="64">
        <v>2</v>
      </c>
      <c r="E1484" s="26" t="s">
        <v>15486</v>
      </c>
      <c r="F1484" s="26" t="s">
        <v>15487</v>
      </c>
      <c r="G1484" s="21"/>
      <c r="H1484" s="91">
        <v>2010</v>
      </c>
      <c r="I1484" s="26" t="s">
        <v>5916</v>
      </c>
      <c r="J1484" s="35" t="s">
        <v>13921</v>
      </c>
      <c r="K1484" s="96">
        <v>1</v>
      </c>
    </row>
    <row r="1485" spans="1:11" ht="22.5" x14ac:dyDescent="0.2">
      <c r="A1485" s="257" t="s">
        <v>72</v>
      </c>
      <c r="B1485" s="258" t="s">
        <v>84</v>
      </c>
      <c r="C1485" s="231">
        <f t="shared" si="58"/>
        <v>2011</v>
      </c>
      <c r="D1485" s="64">
        <v>1</v>
      </c>
      <c r="E1485" s="26" t="s">
        <v>15488</v>
      </c>
      <c r="F1485" s="35" t="s">
        <v>15489</v>
      </c>
      <c r="G1485" s="63"/>
      <c r="H1485" s="91">
        <v>2011</v>
      </c>
      <c r="I1485" s="26" t="s">
        <v>5916</v>
      </c>
      <c r="J1485" s="35" t="s">
        <v>13921</v>
      </c>
      <c r="K1485" s="96">
        <v>1</v>
      </c>
    </row>
    <row r="1486" spans="1:11" ht="22.5" x14ac:dyDescent="0.2">
      <c r="A1486" s="257" t="s">
        <v>72</v>
      </c>
      <c r="B1486" s="258" t="s">
        <v>84</v>
      </c>
      <c r="C1486" s="231">
        <f t="shared" si="58"/>
        <v>2012</v>
      </c>
      <c r="D1486" s="64">
        <v>4</v>
      </c>
      <c r="E1486" s="47" t="s">
        <v>15490</v>
      </c>
      <c r="F1486" s="50" t="s">
        <v>15491</v>
      </c>
      <c r="G1486" s="85"/>
      <c r="H1486" s="204">
        <v>2012</v>
      </c>
      <c r="I1486" s="26" t="s">
        <v>5916</v>
      </c>
      <c r="J1486" s="35" t="s">
        <v>13921</v>
      </c>
      <c r="K1486" s="75">
        <v>1</v>
      </c>
    </row>
    <row r="1487" spans="1:11" ht="22.5" x14ac:dyDescent="0.2">
      <c r="A1487" s="257" t="s">
        <v>72</v>
      </c>
      <c r="B1487" s="258" t="s">
        <v>84</v>
      </c>
      <c r="C1487" s="231">
        <f t="shared" si="58"/>
        <v>2012</v>
      </c>
      <c r="D1487" s="64">
        <v>3</v>
      </c>
      <c r="E1487" s="47" t="s">
        <v>15492</v>
      </c>
      <c r="F1487" s="50" t="s">
        <v>15493</v>
      </c>
      <c r="G1487" s="85"/>
      <c r="H1487" s="91">
        <v>2012</v>
      </c>
      <c r="I1487" s="26" t="s">
        <v>5916</v>
      </c>
      <c r="J1487" s="35" t="s">
        <v>13921</v>
      </c>
      <c r="K1487" s="96">
        <v>1</v>
      </c>
    </row>
    <row r="1488" spans="1:11" ht="22.5" x14ac:dyDescent="0.2">
      <c r="A1488" s="257" t="s">
        <v>72</v>
      </c>
      <c r="B1488" s="258" t="s">
        <v>84</v>
      </c>
      <c r="C1488" s="231">
        <f t="shared" si="58"/>
        <v>2012</v>
      </c>
      <c r="D1488" s="64">
        <v>2</v>
      </c>
      <c r="E1488" s="47" t="s">
        <v>15494</v>
      </c>
      <c r="F1488" s="47" t="s">
        <v>15495</v>
      </c>
      <c r="G1488" s="47"/>
      <c r="H1488" s="204">
        <v>2012</v>
      </c>
      <c r="I1488" s="26" t="s">
        <v>5916</v>
      </c>
      <c r="J1488" s="35" t="s">
        <v>13921</v>
      </c>
      <c r="K1488" s="75">
        <v>1</v>
      </c>
    </row>
    <row r="1489" spans="1:11" ht="22.5" x14ac:dyDescent="0.2">
      <c r="A1489" s="257" t="s">
        <v>72</v>
      </c>
      <c r="B1489" s="258" t="s">
        <v>84</v>
      </c>
      <c r="C1489" s="231">
        <f t="shared" si="58"/>
        <v>2012</v>
      </c>
      <c r="D1489" s="64">
        <v>1</v>
      </c>
      <c r="E1489" s="26" t="s">
        <v>15496</v>
      </c>
      <c r="F1489" s="35" t="s">
        <v>15497</v>
      </c>
      <c r="G1489" s="35"/>
      <c r="H1489" s="91">
        <v>2012</v>
      </c>
      <c r="I1489" s="26" t="s">
        <v>5916</v>
      </c>
      <c r="J1489" s="35" t="s">
        <v>13921</v>
      </c>
      <c r="K1489" s="96">
        <v>1</v>
      </c>
    </row>
    <row r="1490" spans="1:11" ht="22.5" x14ac:dyDescent="0.2">
      <c r="A1490" s="257" t="s">
        <v>72</v>
      </c>
      <c r="B1490" s="258" t="s">
        <v>84</v>
      </c>
      <c r="C1490" s="231">
        <f t="shared" si="58"/>
        <v>2013</v>
      </c>
      <c r="D1490" s="64">
        <v>1</v>
      </c>
      <c r="E1490" s="47" t="s">
        <v>15498</v>
      </c>
      <c r="F1490" s="47" t="s">
        <v>15499</v>
      </c>
      <c r="G1490" s="47"/>
      <c r="H1490" s="204">
        <v>2013</v>
      </c>
      <c r="I1490" s="26" t="s">
        <v>5916</v>
      </c>
      <c r="J1490" s="35" t="s">
        <v>13921</v>
      </c>
      <c r="K1490" s="75">
        <v>1</v>
      </c>
    </row>
    <row r="1491" spans="1:11" ht="22.5" x14ac:dyDescent="0.2">
      <c r="A1491" s="257" t="s">
        <v>72</v>
      </c>
      <c r="B1491" s="258" t="s">
        <v>84</v>
      </c>
      <c r="C1491" s="231">
        <f t="shared" si="58"/>
        <v>2014</v>
      </c>
      <c r="D1491" s="64">
        <v>1</v>
      </c>
      <c r="E1491" s="47" t="s">
        <v>15500</v>
      </c>
      <c r="F1491" s="50" t="s">
        <v>15501</v>
      </c>
      <c r="G1491" s="50"/>
      <c r="H1491" s="204">
        <v>2014</v>
      </c>
      <c r="I1491" s="26" t="s">
        <v>5916</v>
      </c>
      <c r="J1491" s="35" t="s">
        <v>13921</v>
      </c>
      <c r="K1491" s="75">
        <v>1</v>
      </c>
    </row>
    <row r="1492" spans="1:11" ht="22.5" x14ac:dyDescent="0.2">
      <c r="A1492" s="257" t="s">
        <v>72</v>
      </c>
      <c r="B1492" s="258" t="s">
        <v>84</v>
      </c>
      <c r="C1492" s="231">
        <f t="shared" si="58"/>
        <v>2014</v>
      </c>
      <c r="D1492" s="64">
        <v>2</v>
      </c>
      <c r="E1492" s="47" t="s">
        <v>15502</v>
      </c>
      <c r="F1492" s="50" t="s">
        <v>15503</v>
      </c>
      <c r="G1492" s="50"/>
      <c r="H1492" s="204">
        <v>2014</v>
      </c>
      <c r="I1492" s="26" t="s">
        <v>5916</v>
      </c>
      <c r="J1492" s="35" t="s">
        <v>13921</v>
      </c>
      <c r="K1492" s="75">
        <v>1</v>
      </c>
    </row>
    <row r="1493" spans="1:11" ht="22.5" x14ac:dyDescent="0.2">
      <c r="A1493" s="257" t="s">
        <v>72</v>
      </c>
      <c r="B1493" s="258" t="s">
        <v>84</v>
      </c>
      <c r="C1493" s="231">
        <f t="shared" si="58"/>
        <v>2014</v>
      </c>
      <c r="D1493" s="64">
        <v>3</v>
      </c>
      <c r="E1493" s="47" t="s">
        <v>15504</v>
      </c>
      <c r="F1493" s="50" t="s">
        <v>15505</v>
      </c>
      <c r="G1493" s="50"/>
      <c r="H1493" s="204">
        <v>2014</v>
      </c>
      <c r="I1493" s="26" t="s">
        <v>5916</v>
      </c>
      <c r="J1493" s="35" t="s">
        <v>13921</v>
      </c>
      <c r="K1493" s="75">
        <v>1</v>
      </c>
    </row>
    <row r="1494" spans="1:11" ht="45" x14ac:dyDescent="0.2">
      <c r="A1494" s="257" t="s">
        <v>72</v>
      </c>
      <c r="B1494" s="258" t="s">
        <v>84</v>
      </c>
      <c r="C1494" s="231">
        <f t="shared" si="58"/>
        <v>2014</v>
      </c>
      <c r="D1494" s="64">
        <v>4</v>
      </c>
      <c r="E1494" s="47" t="s">
        <v>15506</v>
      </c>
      <c r="F1494" s="50" t="s">
        <v>15507</v>
      </c>
      <c r="G1494" s="50"/>
      <c r="H1494" s="204">
        <v>2014</v>
      </c>
      <c r="I1494" s="26" t="s">
        <v>5916</v>
      </c>
      <c r="J1494" s="35" t="s">
        <v>13921</v>
      </c>
      <c r="K1494" s="75">
        <v>1</v>
      </c>
    </row>
    <row r="1495" spans="1:11" ht="22.5" x14ac:dyDescent="0.2">
      <c r="A1495" s="257" t="s">
        <v>72</v>
      </c>
      <c r="B1495" s="258" t="s">
        <v>84</v>
      </c>
      <c r="C1495" s="231">
        <f t="shared" si="58"/>
        <v>2014</v>
      </c>
      <c r="D1495" s="64">
        <v>5</v>
      </c>
      <c r="E1495" s="47" t="s">
        <v>15508</v>
      </c>
      <c r="F1495" s="50" t="s">
        <v>15509</v>
      </c>
      <c r="G1495" s="50"/>
      <c r="H1495" s="204">
        <v>2014</v>
      </c>
      <c r="I1495" s="26" t="s">
        <v>5916</v>
      </c>
      <c r="J1495" s="35" t="s">
        <v>13921</v>
      </c>
      <c r="K1495" s="75">
        <v>1</v>
      </c>
    </row>
    <row r="1496" spans="1:11" ht="22.5" x14ac:dyDescent="0.2">
      <c r="A1496" s="257" t="s">
        <v>72</v>
      </c>
      <c r="B1496" s="258" t="s">
        <v>84</v>
      </c>
      <c r="C1496" s="231">
        <f t="shared" si="58"/>
        <v>2014</v>
      </c>
      <c r="D1496" s="64">
        <v>6</v>
      </c>
      <c r="E1496" s="47" t="s">
        <v>15510</v>
      </c>
      <c r="F1496" s="50" t="s">
        <v>15511</v>
      </c>
      <c r="G1496" s="50"/>
      <c r="H1496" s="204">
        <v>2014</v>
      </c>
      <c r="I1496" s="26" t="s">
        <v>5916</v>
      </c>
      <c r="J1496" s="35" t="s">
        <v>13921</v>
      </c>
      <c r="K1496" s="75">
        <v>1</v>
      </c>
    </row>
    <row r="1497" spans="1:11" ht="33.75" x14ac:dyDescent="0.2">
      <c r="A1497" s="257" t="s">
        <v>72</v>
      </c>
      <c r="B1497" s="258" t="s">
        <v>84</v>
      </c>
      <c r="C1497" s="231">
        <f t="shared" si="58"/>
        <v>2016</v>
      </c>
      <c r="D1497" s="64">
        <v>1</v>
      </c>
      <c r="E1497" s="47" t="s">
        <v>15512</v>
      </c>
      <c r="F1497" s="47" t="s">
        <v>15513</v>
      </c>
      <c r="G1497" s="47"/>
      <c r="H1497" s="204">
        <v>2016</v>
      </c>
      <c r="I1497" s="26" t="s">
        <v>5916</v>
      </c>
      <c r="J1497" s="35" t="s">
        <v>13921</v>
      </c>
      <c r="K1497" s="75">
        <v>1</v>
      </c>
    </row>
    <row r="1498" spans="1:11" ht="22.5" x14ac:dyDescent="0.2">
      <c r="A1498" s="257" t="s">
        <v>72</v>
      </c>
      <c r="B1498" s="258" t="s">
        <v>84</v>
      </c>
      <c r="C1498" s="231">
        <f t="shared" si="58"/>
        <v>2016</v>
      </c>
      <c r="D1498" s="64">
        <v>2</v>
      </c>
      <c r="E1498" s="47" t="s">
        <v>15514</v>
      </c>
      <c r="F1498" s="50" t="s">
        <v>15515</v>
      </c>
      <c r="G1498" s="50"/>
      <c r="H1498" s="204">
        <v>2016</v>
      </c>
      <c r="I1498" s="26" t="s">
        <v>5916</v>
      </c>
      <c r="J1498" s="35" t="s">
        <v>13921</v>
      </c>
      <c r="K1498" s="75">
        <v>1</v>
      </c>
    </row>
    <row r="1499" spans="1:11" ht="22.5" x14ac:dyDescent="0.2">
      <c r="A1499" s="257" t="s">
        <v>72</v>
      </c>
      <c r="B1499" s="258" t="s">
        <v>84</v>
      </c>
      <c r="C1499" s="231">
        <f t="shared" si="58"/>
        <v>2017</v>
      </c>
      <c r="D1499" s="64">
        <v>1</v>
      </c>
      <c r="E1499" s="47" t="s">
        <v>15516</v>
      </c>
      <c r="F1499" s="50" t="s">
        <v>15517</v>
      </c>
      <c r="G1499" s="50"/>
      <c r="H1499" s="204">
        <v>2017</v>
      </c>
      <c r="I1499" s="26" t="s">
        <v>5916</v>
      </c>
      <c r="J1499" s="35" t="s">
        <v>13921</v>
      </c>
      <c r="K1499" s="75">
        <v>1</v>
      </c>
    </row>
    <row r="1500" spans="1:11" ht="27" x14ac:dyDescent="0.2">
      <c r="A1500" s="257" t="s">
        <v>72</v>
      </c>
      <c r="B1500" s="258" t="s">
        <v>84</v>
      </c>
      <c r="C1500" s="231">
        <f t="shared" si="58"/>
        <v>2018</v>
      </c>
      <c r="D1500" s="227">
        <v>1</v>
      </c>
      <c r="E1500" s="247" t="s">
        <v>15518</v>
      </c>
      <c r="F1500" s="268" t="s">
        <v>15519</v>
      </c>
      <c r="G1500" s="245"/>
      <c r="H1500" s="204">
        <v>2018</v>
      </c>
      <c r="I1500" s="26" t="s">
        <v>5916</v>
      </c>
      <c r="J1500" s="35" t="s">
        <v>13921</v>
      </c>
      <c r="K1500" s="75">
        <v>1</v>
      </c>
    </row>
    <row r="1501" spans="1:11" ht="22.5" x14ac:dyDescent="0.2">
      <c r="A1501" s="257" t="s">
        <v>72</v>
      </c>
      <c r="B1501" s="258" t="s">
        <v>84</v>
      </c>
      <c r="C1501" s="231">
        <f t="shared" si="58"/>
        <v>2021</v>
      </c>
      <c r="D1501" s="64">
        <v>1</v>
      </c>
      <c r="E1501" s="26" t="s">
        <v>15520</v>
      </c>
      <c r="F1501" s="42" t="s">
        <v>15521</v>
      </c>
      <c r="G1501" s="26"/>
      <c r="H1501" s="27">
        <v>2021</v>
      </c>
      <c r="I1501" s="26" t="s">
        <v>5916</v>
      </c>
      <c r="J1501" s="35" t="s">
        <v>13921</v>
      </c>
      <c r="K1501" s="75">
        <v>1</v>
      </c>
    </row>
    <row r="1502" spans="1:11" ht="22.5" x14ac:dyDescent="0.2">
      <c r="A1502" s="257" t="s">
        <v>72</v>
      </c>
      <c r="B1502" s="258" t="s">
        <v>84</v>
      </c>
      <c r="C1502" s="231">
        <f t="shared" si="58"/>
        <v>2021</v>
      </c>
      <c r="D1502" s="64">
        <v>2</v>
      </c>
      <c r="E1502" s="26" t="s">
        <v>15522</v>
      </c>
      <c r="F1502" s="42" t="s">
        <v>15523</v>
      </c>
      <c r="G1502" s="26"/>
      <c r="H1502" s="27">
        <v>2021</v>
      </c>
      <c r="I1502" s="26" t="s">
        <v>5916</v>
      </c>
      <c r="J1502" s="35" t="s">
        <v>13921</v>
      </c>
      <c r="K1502" s="75">
        <v>1</v>
      </c>
    </row>
    <row r="1503" spans="1:11" ht="22.5" x14ac:dyDescent="0.2">
      <c r="A1503" s="257" t="s">
        <v>72</v>
      </c>
      <c r="B1503" s="258" t="s">
        <v>84</v>
      </c>
      <c r="C1503" s="231">
        <f t="shared" si="58"/>
        <v>2021</v>
      </c>
      <c r="D1503" s="64">
        <v>3</v>
      </c>
      <c r="E1503" s="245" t="s">
        <v>15524</v>
      </c>
      <c r="F1503" s="269" t="s">
        <v>15525</v>
      </c>
      <c r="G1503" s="245"/>
      <c r="H1503" s="204">
        <v>2021</v>
      </c>
      <c r="I1503" s="26" t="s">
        <v>5916</v>
      </c>
      <c r="J1503" s="35" t="s">
        <v>13921</v>
      </c>
      <c r="K1503" s="75">
        <v>1</v>
      </c>
    </row>
    <row r="1504" spans="1:11" ht="22.5" x14ac:dyDescent="0.2">
      <c r="A1504" s="257" t="s">
        <v>72</v>
      </c>
      <c r="B1504" s="258" t="s">
        <v>84</v>
      </c>
      <c r="C1504" s="231" t="str">
        <f t="shared" si="58"/>
        <v>2025</v>
      </c>
      <c r="D1504" s="227">
        <v>1</v>
      </c>
      <c r="E1504" s="714" t="s">
        <v>15526</v>
      </c>
      <c r="F1504" s="716" t="s">
        <v>15527</v>
      </c>
      <c r="G1504" s="725"/>
      <c r="H1504" s="728" t="s">
        <v>2747</v>
      </c>
      <c r="I1504" s="26" t="s">
        <v>5916</v>
      </c>
      <c r="J1504" s="35" t="s">
        <v>13921</v>
      </c>
      <c r="K1504" s="75">
        <v>1</v>
      </c>
    </row>
    <row r="1505" spans="1:11" x14ac:dyDescent="0.2">
      <c r="A1505" s="257" t="s">
        <v>72</v>
      </c>
      <c r="B1505" s="258" t="s">
        <v>84</v>
      </c>
      <c r="C1505" s="231">
        <f t="shared" si="58"/>
        <v>0</v>
      </c>
      <c r="D1505" s="64"/>
      <c r="E1505" s="725"/>
      <c r="F1505" s="725"/>
      <c r="G1505" s="725"/>
      <c r="H1505" s="725"/>
      <c r="I1505" s="26"/>
      <c r="J1505" s="204"/>
      <c r="K1505" s="75"/>
    </row>
    <row r="1506" spans="1:11" ht="18" customHeight="1" x14ac:dyDescent="0.2">
      <c r="A1506" s="937" t="s">
        <v>15528</v>
      </c>
      <c r="B1506" s="937"/>
      <c r="C1506" s="937"/>
      <c r="D1506" s="937"/>
      <c r="E1506" s="937"/>
      <c r="F1506" s="937"/>
      <c r="G1506" s="937"/>
      <c r="H1506" s="937"/>
      <c r="I1506" s="937"/>
      <c r="J1506" s="937"/>
      <c r="K1506" s="937"/>
    </row>
    <row r="1507" spans="1:11" ht="22.5" x14ac:dyDescent="0.2">
      <c r="A1507" s="158" t="s">
        <v>72</v>
      </c>
      <c r="B1507" s="222" t="s">
        <v>86</v>
      </c>
      <c r="C1507" s="203">
        <f>H1507</f>
        <v>2008</v>
      </c>
      <c r="D1507" s="64">
        <v>1</v>
      </c>
      <c r="E1507" s="42" t="s">
        <v>15529</v>
      </c>
      <c r="F1507" s="42" t="s">
        <v>15530</v>
      </c>
      <c r="G1507" s="42"/>
      <c r="H1507" s="29">
        <v>2008</v>
      </c>
      <c r="I1507" s="35" t="s">
        <v>5916</v>
      </c>
      <c r="J1507" s="688" t="s">
        <v>15531</v>
      </c>
      <c r="K1507" s="96">
        <v>2</v>
      </c>
    </row>
    <row r="1508" spans="1:11" ht="22.5" x14ac:dyDescent="0.2">
      <c r="A1508" s="158" t="s">
        <v>72</v>
      </c>
      <c r="B1508" s="222" t="s">
        <v>86</v>
      </c>
      <c r="C1508" s="203">
        <f t="shared" ref="C1508:C1513" si="59">H1508</f>
        <v>2009</v>
      </c>
      <c r="D1508" s="249">
        <v>1</v>
      </c>
      <c r="E1508" s="42" t="s">
        <v>15532</v>
      </c>
      <c r="F1508" s="35" t="s">
        <v>15533</v>
      </c>
      <c r="G1508" s="35"/>
      <c r="H1508" s="29">
        <v>2009</v>
      </c>
      <c r="I1508" s="35" t="s">
        <v>5916</v>
      </c>
      <c r="J1508" s="688" t="s">
        <v>15531</v>
      </c>
      <c r="K1508" s="96">
        <v>1</v>
      </c>
    </row>
    <row r="1509" spans="1:11" ht="22.5" x14ac:dyDescent="0.2">
      <c r="A1509" s="158" t="s">
        <v>72</v>
      </c>
      <c r="B1509" s="222" t="s">
        <v>86</v>
      </c>
      <c r="C1509" s="203">
        <f t="shared" si="59"/>
        <v>2011</v>
      </c>
      <c r="D1509" s="64">
        <v>1</v>
      </c>
      <c r="E1509" s="42" t="s">
        <v>15534</v>
      </c>
      <c r="F1509" s="26" t="s">
        <v>15535</v>
      </c>
      <c r="G1509" s="26"/>
      <c r="H1509" s="223">
        <v>2011</v>
      </c>
      <c r="I1509" s="35" t="s">
        <v>5916</v>
      </c>
      <c r="J1509" s="688" t="s">
        <v>15531</v>
      </c>
      <c r="K1509" s="127">
        <v>1</v>
      </c>
    </row>
    <row r="1510" spans="1:11" ht="22.5" x14ac:dyDescent="0.2">
      <c r="A1510" s="158" t="s">
        <v>72</v>
      </c>
      <c r="B1510" s="222" t="s">
        <v>86</v>
      </c>
      <c r="C1510" s="203">
        <f t="shared" si="59"/>
        <v>2014</v>
      </c>
      <c r="D1510" s="227">
        <v>1</v>
      </c>
      <c r="E1510" s="41" t="s">
        <v>15536</v>
      </c>
      <c r="F1510" s="41" t="s">
        <v>15537</v>
      </c>
      <c r="G1510" s="41"/>
      <c r="H1510" s="29">
        <v>2014</v>
      </c>
      <c r="I1510" s="35" t="s">
        <v>5916</v>
      </c>
      <c r="J1510" s="688" t="s">
        <v>15531</v>
      </c>
      <c r="K1510" s="96">
        <v>1</v>
      </c>
    </row>
    <row r="1511" spans="1:11" ht="22.5" x14ac:dyDescent="0.2">
      <c r="A1511" s="324" t="s">
        <v>72</v>
      </c>
      <c r="B1511" s="330" t="s">
        <v>86</v>
      </c>
      <c r="C1511" s="203">
        <f t="shared" si="59"/>
        <v>2021</v>
      </c>
      <c r="D1511" s="207"/>
      <c r="E1511" s="116" t="s">
        <v>15520</v>
      </c>
      <c r="F1511" s="116" t="s">
        <v>15521</v>
      </c>
      <c r="G1511" s="116"/>
      <c r="H1511" s="334">
        <v>2021</v>
      </c>
      <c r="I1511" s="35" t="s">
        <v>5916</v>
      </c>
      <c r="J1511" s="688" t="s">
        <v>15531</v>
      </c>
      <c r="K1511" s="96"/>
    </row>
    <row r="1512" spans="1:11" ht="22.5" x14ac:dyDescent="0.2">
      <c r="A1512" s="324" t="s">
        <v>72</v>
      </c>
      <c r="B1512" s="330" t="s">
        <v>86</v>
      </c>
      <c r="C1512" s="203">
        <f t="shared" si="59"/>
        <v>2021</v>
      </c>
      <c r="D1512" s="207"/>
      <c r="E1512" s="116" t="s">
        <v>15522</v>
      </c>
      <c r="F1512" s="116" t="s">
        <v>15523</v>
      </c>
      <c r="G1512" s="116"/>
      <c r="H1512" s="334">
        <v>2021</v>
      </c>
      <c r="I1512" s="35" t="s">
        <v>5916</v>
      </c>
      <c r="J1512" s="688" t="s">
        <v>15531</v>
      </c>
      <c r="K1512" s="214"/>
    </row>
    <row r="1513" spans="1:11" ht="22.5" x14ac:dyDescent="0.2">
      <c r="A1513" s="158" t="s">
        <v>72</v>
      </c>
      <c r="B1513" s="222" t="s">
        <v>86</v>
      </c>
      <c r="C1513" s="203">
        <f t="shared" si="59"/>
        <v>0</v>
      </c>
      <c r="D1513" s="28"/>
      <c r="E1513" s="26"/>
      <c r="F1513" s="26"/>
      <c r="G1513" s="26"/>
      <c r="H1513" s="26"/>
      <c r="I1513" s="35" t="s">
        <v>5916</v>
      </c>
      <c r="J1513" s="688" t="s">
        <v>15531</v>
      </c>
      <c r="K1513" s="75"/>
    </row>
    <row r="1514" spans="1:11" ht="18" customHeight="1" x14ac:dyDescent="0.2">
      <c r="A1514" s="937" t="s">
        <v>15538</v>
      </c>
      <c r="B1514" s="937"/>
      <c r="C1514" s="937"/>
      <c r="D1514" s="937"/>
      <c r="E1514" s="937"/>
      <c r="F1514" s="937"/>
      <c r="G1514" s="937"/>
      <c r="H1514" s="937"/>
      <c r="I1514" s="937"/>
      <c r="J1514" s="937"/>
      <c r="K1514" s="937"/>
    </row>
    <row r="1515" spans="1:11" ht="22.5" x14ac:dyDescent="0.2">
      <c r="A1515" s="158" t="s">
        <v>72</v>
      </c>
      <c r="B1515" s="222" t="s">
        <v>88</v>
      </c>
      <c r="C1515" s="203">
        <f>H1515</f>
        <v>2014</v>
      </c>
      <c r="D1515" s="64">
        <v>1</v>
      </c>
      <c r="E1515" s="42" t="s">
        <v>15539</v>
      </c>
      <c r="F1515" s="42" t="s">
        <v>15540</v>
      </c>
      <c r="G1515" s="42"/>
      <c r="H1515" s="91">
        <v>2014</v>
      </c>
      <c r="I1515" s="35" t="s">
        <v>5916</v>
      </c>
      <c r="J1515" s="689" t="s">
        <v>15541</v>
      </c>
      <c r="K1515" s="75">
        <v>1</v>
      </c>
    </row>
    <row r="1516" spans="1:11" ht="22.5" x14ac:dyDescent="0.2">
      <c r="A1516" s="158" t="s">
        <v>72</v>
      </c>
      <c r="B1516" s="222" t="s">
        <v>88</v>
      </c>
      <c r="C1516" s="203">
        <f t="shared" ref="C1516:C1520" si="60">H1516</f>
        <v>2020</v>
      </c>
      <c r="D1516" s="64">
        <v>1</v>
      </c>
      <c r="E1516" s="42" t="s">
        <v>15542</v>
      </c>
      <c r="F1516" s="42" t="s">
        <v>15543</v>
      </c>
      <c r="G1516" s="42"/>
      <c r="H1516" s="91">
        <v>2020</v>
      </c>
      <c r="I1516" s="35" t="s">
        <v>5916</v>
      </c>
      <c r="J1516" s="689" t="s">
        <v>15541</v>
      </c>
      <c r="K1516" s="75">
        <v>1</v>
      </c>
    </row>
    <row r="1517" spans="1:11" ht="45" x14ac:dyDescent="0.2">
      <c r="A1517" s="158" t="s">
        <v>72</v>
      </c>
      <c r="B1517" s="222" t="s">
        <v>88</v>
      </c>
      <c r="C1517" s="203">
        <f t="shared" si="60"/>
        <v>2021</v>
      </c>
      <c r="D1517" s="227">
        <v>1</v>
      </c>
      <c r="E1517" s="41" t="s">
        <v>15544</v>
      </c>
      <c r="F1517" s="41" t="s">
        <v>15545</v>
      </c>
      <c r="G1517" s="41"/>
      <c r="H1517" s="91">
        <v>2021</v>
      </c>
      <c r="I1517" s="35" t="s">
        <v>5916</v>
      </c>
      <c r="J1517" s="689" t="s">
        <v>15541</v>
      </c>
      <c r="K1517" s="75">
        <v>1</v>
      </c>
    </row>
    <row r="1518" spans="1:11" ht="33.75" x14ac:dyDescent="0.2">
      <c r="A1518" s="158" t="s">
        <v>72</v>
      </c>
      <c r="B1518" s="222" t="s">
        <v>88</v>
      </c>
      <c r="C1518" s="203">
        <f t="shared" si="60"/>
        <v>2021</v>
      </c>
      <c r="D1518" s="64">
        <v>2</v>
      </c>
      <c r="E1518" s="42" t="s">
        <v>15546</v>
      </c>
      <c r="F1518" s="42" t="s">
        <v>15547</v>
      </c>
      <c r="G1518" s="42"/>
      <c r="H1518" s="91">
        <v>2021</v>
      </c>
      <c r="I1518" s="35" t="s">
        <v>5916</v>
      </c>
      <c r="J1518" s="689" t="s">
        <v>15541</v>
      </c>
      <c r="K1518" s="75">
        <v>1</v>
      </c>
    </row>
    <row r="1519" spans="1:11" ht="33.75" x14ac:dyDescent="0.2">
      <c r="A1519" s="158" t="s">
        <v>72</v>
      </c>
      <c r="B1519" s="222" t="s">
        <v>88</v>
      </c>
      <c r="C1519" s="203">
        <f t="shared" si="60"/>
        <v>2021</v>
      </c>
      <c r="D1519" s="64">
        <v>3</v>
      </c>
      <c r="E1519" s="26" t="s">
        <v>15548</v>
      </c>
      <c r="F1519" s="26" t="s">
        <v>15549</v>
      </c>
      <c r="G1519" s="26"/>
      <c r="H1519" s="139">
        <v>2021</v>
      </c>
      <c r="I1519" s="35" t="s">
        <v>5916</v>
      </c>
      <c r="J1519" s="689" t="s">
        <v>15541</v>
      </c>
      <c r="K1519" s="75">
        <v>1</v>
      </c>
    </row>
    <row r="1520" spans="1:11" x14ac:dyDescent="0.2">
      <c r="A1520" s="158" t="s">
        <v>72</v>
      </c>
      <c r="B1520" s="222" t="s">
        <v>88</v>
      </c>
      <c r="C1520" s="203">
        <f t="shared" si="60"/>
        <v>0</v>
      </c>
      <c r="D1520" s="28"/>
      <c r="E1520" s="64"/>
      <c r="F1520" s="64"/>
      <c r="G1520" s="64"/>
      <c r="H1520" s="64"/>
      <c r="I1520" s="64"/>
      <c r="J1520" s="78"/>
      <c r="K1520" s="75"/>
    </row>
    <row r="1521" spans="1:11" ht="18" customHeight="1" x14ac:dyDescent="0.2">
      <c r="A1521" s="937" t="s">
        <v>15550</v>
      </c>
      <c r="B1521" s="937"/>
      <c r="C1521" s="937"/>
      <c r="D1521" s="937"/>
      <c r="E1521" s="937"/>
      <c r="F1521" s="937"/>
      <c r="G1521" s="937"/>
      <c r="H1521" s="937"/>
      <c r="I1521" s="937"/>
      <c r="J1521" s="937"/>
      <c r="K1521" s="937"/>
    </row>
    <row r="1522" spans="1:11" ht="23.25" customHeight="1" x14ac:dyDescent="0.2">
      <c r="A1522" s="158" t="s">
        <v>72</v>
      </c>
      <c r="B1522" s="222" t="s">
        <v>90</v>
      </c>
      <c r="C1522" s="203">
        <f t="shared" ref="C1522:C1523" si="61">H1522</f>
        <v>2003</v>
      </c>
      <c r="D1522" s="414">
        <v>1</v>
      </c>
      <c r="E1522" s="270" t="s">
        <v>15551</v>
      </c>
      <c r="F1522" s="261" t="s">
        <v>15552</v>
      </c>
      <c r="G1522" s="261"/>
      <c r="H1522" s="271">
        <v>2003</v>
      </c>
      <c r="I1522" s="47" t="s">
        <v>5916</v>
      </c>
      <c r="J1522" s="188" t="s">
        <v>15553</v>
      </c>
      <c r="K1522" s="96">
        <v>1</v>
      </c>
    </row>
    <row r="1523" spans="1:11" ht="18" customHeight="1" x14ac:dyDescent="0.2">
      <c r="A1523" s="158" t="s">
        <v>72</v>
      </c>
      <c r="B1523" s="222" t="s">
        <v>90</v>
      </c>
      <c r="C1523" s="203">
        <f t="shared" si="61"/>
        <v>2004</v>
      </c>
      <c r="D1523" s="414">
        <v>1</v>
      </c>
      <c r="E1523" s="270" t="s">
        <v>15554</v>
      </c>
      <c r="F1523" s="261" t="s">
        <v>15555</v>
      </c>
      <c r="G1523" s="261"/>
      <c r="H1523" s="271">
        <v>2004</v>
      </c>
      <c r="I1523" s="47" t="s">
        <v>5916</v>
      </c>
      <c r="J1523" s="188" t="s">
        <v>15553</v>
      </c>
      <c r="K1523" s="96">
        <v>1</v>
      </c>
    </row>
    <row r="1524" spans="1:11" ht="51" x14ac:dyDescent="0.2">
      <c r="A1524" s="158" t="s">
        <v>72</v>
      </c>
      <c r="B1524" s="222" t="s">
        <v>90</v>
      </c>
      <c r="C1524" s="203">
        <f t="shared" ref="C1524:C1555" si="62">H1524</f>
        <v>2006</v>
      </c>
      <c r="D1524" s="414">
        <v>1</v>
      </c>
      <c r="E1524" s="270" t="s">
        <v>15556</v>
      </c>
      <c r="F1524" s="261" t="s">
        <v>15557</v>
      </c>
      <c r="G1524" s="261"/>
      <c r="H1524" s="271">
        <v>2006</v>
      </c>
      <c r="I1524" s="47" t="s">
        <v>5916</v>
      </c>
      <c r="J1524" s="188" t="s">
        <v>15553</v>
      </c>
      <c r="K1524" s="96">
        <v>1</v>
      </c>
    </row>
    <row r="1525" spans="1:11" ht="25.5" x14ac:dyDescent="0.2">
      <c r="A1525" s="158" t="s">
        <v>72</v>
      </c>
      <c r="B1525" s="222" t="s">
        <v>90</v>
      </c>
      <c r="C1525" s="203">
        <f t="shared" si="62"/>
        <v>2006</v>
      </c>
      <c r="D1525" s="414">
        <v>2</v>
      </c>
      <c r="E1525" s="270" t="s">
        <v>15558</v>
      </c>
      <c r="F1525" s="272" t="s">
        <v>15559</v>
      </c>
      <c r="G1525" s="272"/>
      <c r="H1525" s="271">
        <v>2006</v>
      </c>
      <c r="I1525" s="47" t="s">
        <v>5916</v>
      </c>
      <c r="J1525" s="188" t="s">
        <v>15553</v>
      </c>
      <c r="K1525" s="127">
        <v>1</v>
      </c>
    </row>
    <row r="1526" spans="1:11" ht="25.5" x14ac:dyDescent="0.2">
      <c r="A1526" s="158" t="s">
        <v>72</v>
      </c>
      <c r="B1526" s="222" t="s">
        <v>90</v>
      </c>
      <c r="C1526" s="203">
        <f t="shared" si="62"/>
        <v>2006</v>
      </c>
      <c r="D1526" s="414">
        <v>3</v>
      </c>
      <c r="E1526" s="270" t="s">
        <v>15560</v>
      </c>
      <c r="F1526" s="261" t="s">
        <v>15561</v>
      </c>
      <c r="G1526" s="261"/>
      <c r="H1526" s="271">
        <v>2006</v>
      </c>
      <c r="I1526" s="47" t="s">
        <v>5916</v>
      </c>
      <c r="J1526" s="188" t="s">
        <v>15553</v>
      </c>
      <c r="K1526" s="127">
        <v>1</v>
      </c>
    </row>
    <row r="1527" spans="1:11" ht="25.5" x14ac:dyDescent="0.2">
      <c r="A1527" s="158" t="s">
        <v>72</v>
      </c>
      <c r="B1527" s="222" t="s">
        <v>90</v>
      </c>
      <c r="C1527" s="203">
        <f t="shared" si="62"/>
        <v>2007</v>
      </c>
      <c r="D1527" s="414">
        <v>1</v>
      </c>
      <c r="E1527" s="270" t="s">
        <v>15562</v>
      </c>
      <c r="F1527" s="272" t="s">
        <v>15563</v>
      </c>
      <c r="G1527" s="272"/>
      <c r="H1527" s="271">
        <v>2007</v>
      </c>
      <c r="I1527" s="47" t="s">
        <v>5916</v>
      </c>
      <c r="J1527" s="188" t="s">
        <v>15553</v>
      </c>
      <c r="K1527" s="96">
        <v>1</v>
      </c>
    </row>
    <row r="1528" spans="1:11" ht="25.5" x14ac:dyDescent="0.2">
      <c r="A1528" s="158" t="s">
        <v>72</v>
      </c>
      <c r="B1528" s="222" t="s">
        <v>90</v>
      </c>
      <c r="C1528" s="203">
        <f t="shared" si="62"/>
        <v>2007</v>
      </c>
      <c r="D1528" s="414">
        <v>2</v>
      </c>
      <c r="E1528" s="270" t="s">
        <v>15564</v>
      </c>
      <c r="F1528" s="272" t="s">
        <v>15565</v>
      </c>
      <c r="G1528" s="272"/>
      <c r="H1528" s="271">
        <v>2007</v>
      </c>
      <c r="I1528" s="47" t="s">
        <v>5916</v>
      </c>
      <c r="J1528" s="188" t="s">
        <v>15553</v>
      </c>
      <c r="K1528" s="75">
        <v>1</v>
      </c>
    </row>
    <row r="1529" spans="1:11" ht="25.5" x14ac:dyDescent="0.2">
      <c r="A1529" s="158" t="s">
        <v>72</v>
      </c>
      <c r="B1529" s="222" t="s">
        <v>90</v>
      </c>
      <c r="C1529" s="203">
        <f t="shared" si="62"/>
        <v>2007</v>
      </c>
      <c r="D1529" s="414">
        <v>3</v>
      </c>
      <c r="E1529" s="26" t="s">
        <v>15566</v>
      </c>
      <c r="F1529" s="272" t="s">
        <v>15567</v>
      </c>
      <c r="G1529" s="272"/>
      <c r="H1529" s="271">
        <v>2007</v>
      </c>
      <c r="I1529" s="47" t="s">
        <v>5916</v>
      </c>
      <c r="J1529" s="188" t="s">
        <v>15553</v>
      </c>
      <c r="K1529" s="75">
        <v>1</v>
      </c>
    </row>
    <row r="1530" spans="1:11" ht="46.5" x14ac:dyDescent="0.2">
      <c r="A1530" s="158" t="s">
        <v>72</v>
      </c>
      <c r="B1530" s="222" t="s">
        <v>90</v>
      </c>
      <c r="C1530" s="203">
        <f t="shared" si="62"/>
        <v>2007</v>
      </c>
      <c r="D1530" s="416">
        <v>4</v>
      </c>
      <c r="E1530" s="273" t="s">
        <v>11746</v>
      </c>
      <c r="F1530" s="261" t="s">
        <v>15568</v>
      </c>
      <c r="G1530" s="261"/>
      <c r="H1530" s="271">
        <v>2007</v>
      </c>
      <c r="I1530" s="47" t="s">
        <v>5916</v>
      </c>
      <c r="J1530" s="188" t="s">
        <v>15553</v>
      </c>
      <c r="K1530" s="127">
        <v>1</v>
      </c>
    </row>
    <row r="1531" spans="1:11" ht="25.5" x14ac:dyDescent="0.2">
      <c r="A1531" s="158" t="s">
        <v>72</v>
      </c>
      <c r="B1531" s="222" t="s">
        <v>90</v>
      </c>
      <c r="C1531" s="203">
        <f t="shared" si="62"/>
        <v>2007</v>
      </c>
      <c r="D1531" s="416">
        <v>5</v>
      </c>
      <c r="E1531" s="273" t="s">
        <v>15569</v>
      </c>
      <c r="F1531" s="415" t="s">
        <v>15570</v>
      </c>
      <c r="G1531" s="415"/>
      <c r="H1531" s="271">
        <v>2007</v>
      </c>
      <c r="I1531" s="47" t="s">
        <v>5916</v>
      </c>
      <c r="J1531" s="188" t="s">
        <v>15553</v>
      </c>
      <c r="K1531" s="96">
        <v>1</v>
      </c>
    </row>
    <row r="1532" spans="1:11" ht="25.5" x14ac:dyDescent="0.2">
      <c r="A1532" s="158" t="s">
        <v>72</v>
      </c>
      <c r="B1532" s="222" t="s">
        <v>90</v>
      </c>
      <c r="C1532" s="203">
        <f t="shared" si="62"/>
        <v>2007</v>
      </c>
      <c r="D1532" s="416">
        <v>6</v>
      </c>
      <c r="E1532" s="273" t="s">
        <v>15569</v>
      </c>
      <c r="F1532" s="415" t="s">
        <v>15571</v>
      </c>
      <c r="G1532" s="415"/>
      <c r="H1532" s="271">
        <v>2007</v>
      </c>
      <c r="I1532" s="47" t="s">
        <v>5916</v>
      </c>
      <c r="J1532" s="188" t="s">
        <v>15553</v>
      </c>
      <c r="K1532" s="96">
        <v>1</v>
      </c>
    </row>
    <row r="1533" spans="1:11" ht="25.5" x14ac:dyDescent="0.2">
      <c r="A1533" s="158" t="s">
        <v>72</v>
      </c>
      <c r="B1533" s="222" t="s">
        <v>90</v>
      </c>
      <c r="C1533" s="203">
        <f t="shared" si="62"/>
        <v>2008</v>
      </c>
      <c r="D1533" s="227">
        <v>1</v>
      </c>
      <c r="E1533" s="41" t="s">
        <v>15572</v>
      </c>
      <c r="F1533" s="41" t="s">
        <v>15573</v>
      </c>
      <c r="G1533" s="41"/>
      <c r="H1533" s="106">
        <v>2008</v>
      </c>
      <c r="I1533" s="47" t="s">
        <v>5916</v>
      </c>
      <c r="J1533" s="188" t="s">
        <v>15553</v>
      </c>
      <c r="K1533" s="162">
        <v>1</v>
      </c>
    </row>
    <row r="1534" spans="1:11" ht="25.5" x14ac:dyDescent="0.2">
      <c r="A1534" s="358" t="s">
        <v>72</v>
      </c>
      <c r="B1534" s="359" t="s">
        <v>90</v>
      </c>
      <c r="C1534" s="360">
        <f t="shared" si="62"/>
        <v>2008</v>
      </c>
      <c r="D1534" s="420">
        <v>2</v>
      </c>
      <c r="E1534" s="419" t="s">
        <v>15574</v>
      </c>
      <c r="F1534" s="419" t="s">
        <v>15575</v>
      </c>
      <c r="G1534" s="419"/>
      <c r="H1534" s="363">
        <v>2008</v>
      </c>
      <c r="I1534" s="47" t="s">
        <v>5916</v>
      </c>
      <c r="J1534" s="188" t="s">
        <v>15553</v>
      </c>
      <c r="K1534" s="351">
        <v>1</v>
      </c>
    </row>
    <row r="1535" spans="1:11" ht="38.25" x14ac:dyDescent="0.2">
      <c r="A1535" s="358" t="s">
        <v>72</v>
      </c>
      <c r="B1535" s="359" t="s">
        <v>90</v>
      </c>
      <c r="C1535" s="360">
        <f t="shared" si="62"/>
        <v>2008</v>
      </c>
      <c r="D1535" s="422">
        <v>3</v>
      </c>
      <c r="E1535" s="423" t="s">
        <v>15576</v>
      </c>
      <c r="F1535" s="423" t="s">
        <v>15577</v>
      </c>
      <c r="G1535" s="423"/>
      <c r="H1535" s="363">
        <v>2008</v>
      </c>
      <c r="I1535" s="47" t="s">
        <v>5916</v>
      </c>
      <c r="J1535" s="188" t="s">
        <v>15553</v>
      </c>
      <c r="K1535" s="421">
        <v>1</v>
      </c>
    </row>
    <row r="1536" spans="1:11" ht="35.25" x14ac:dyDescent="0.2">
      <c r="A1536" s="358" t="s">
        <v>72</v>
      </c>
      <c r="B1536" s="359" t="s">
        <v>90</v>
      </c>
      <c r="C1536" s="360">
        <f t="shared" si="62"/>
        <v>2008</v>
      </c>
      <c r="D1536" s="420">
        <v>4</v>
      </c>
      <c r="E1536" s="419" t="s">
        <v>15578</v>
      </c>
      <c r="F1536" s="419" t="s">
        <v>15579</v>
      </c>
      <c r="G1536" s="419"/>
      <c r="H1536" s="363">
        <v>2008</v>
      </c>
      <c r="I1536" s="47" t="s">
        <v>5916</v>
      </c>
      <c r="J1536" s="188" t="s">
        <v>15553</v>
      </c>
      <c r="K1536" s="421">
        <v>1</v>
      </c>
    </row>
    <row r="1537" spans="1:11" ht="25.5" x14ac:dyDescent="0.2">
      <c r="A1537" s="358" t="s">
        <v>72</v>
      </c>
      <c r="B1537" s="359" t="s">
        <v>90</v>
      </c>
      <c r="C1537" s="360">
        <f t="shared" si="62"/>
        <v>2008</v>
      </c>
      <c r="D1537" s="417">
        <v>5</v>
      </c>
      <c r="E1537" s="418" t="s">
        <v>15580</v>
      </c>
      <c r="F1537" s="419" t="s">
        <v>15581</v>
      </c>
      <c r="G1537" s="419"/>
      <c r="H1537" s="363">
        <v>2008</v>
      </c>
      <c r="I1537" s="47" t="s">
        <v>5916</v>
      </c>
      <c r="J1537" s="188" t="s">
        <v>15553</v>
      </c>
      <c r="K1537" s="351">
        <v>1</v>
      </c>
    </row>
    <row r="1538" spans="1:11" ht="25.5" x14ac:dyDescent="0.2">
      <c r="A1538" s="158" t="s">
        <v>72</v>
      </c>
      <c r="B1538" s="222" t="s">
        <v>90</v>
      </c>
      <c r="C1538" s="203">
        <f t="shared" si="62"/>
        <v>2009</v>
      </c>
      <c r="D1538" s="78">
        <v>1</v>
      </c>
      <c r="E1538" s="26" t="s">
        <v>15582</v>
      </c>
      <c r="F1538" s="26" t="s">
        <v>15583</v>
      </c>
      <c r="G1538" s="42"/>
      <c r="H1538" s="91">
        <v>2009</v>
      </c>
      <c r="I1538" s="47" t="s">
        <v>5916</v>
      </c>
      <c r="J1538" s="188" t="s">
        <v>15553</v>
      </c>
      <c r="K1538" s="75">
        <v>2</v>
      </c>
    </row>
    <row r="1539" spans="1:11" ht="25.5" x14ac:dyDescent="0.2">
      <c r="A1539" s="158" t="s">
        <v>72</v>
      </c>
      <c r="B1539" s="222" t="s">
        <v>90</v>
      </c>
      <c r="C1539" s="203">
        <f t="shared" si="62"/>
        <v>2009</v>
      </c>
      <c r="D1539" s="78">
        <v>2</v>
      </c>
      <c r="E1539" s="26" t="s">
        <v>15582</v>
      </c>
      <c r="F1539" s="26" t="s">
        <v>15584</v>
      </c>
      <c r="G1539" s="42"/>
      <c r="H1539" s="91">
        <v>2009</v>
      </c>
      <c r="I1539" s="47" t="s">
        <v>5916</v>
      </c>
      <c r="J1539" s="188" t="s">
        <v>15553</v>
      </c>
      <c r="K1539" s="75">
        <v>2</v>
      </c>
    </row>
    <row r="1540" spans="1:11" ht="25.5" x14ac:dyDescent="0.2">
      <c r="A1540" s="158" t="s">
        <v>72</v>
      </c>
      <c r="B1540" s="222" t="s">
        <v>90</v>
      </c>
      <c r="C1540" s="203">
        <f t="shared" si="62"/>
        <v>2009</v>
      </c>
      <c r="D1540" s="78">
        <v>3</v>
      </c>
      <c r="E1540" s="26" t="s">
        <v>15582</v>
      </c>
      <c r="F1540" s="26" t="s">
        <v>15585</v>
      </c>
      <c r="G1540" s="42"/>
      <c r="H1540" s="91">
        <v>2009</v>
      </c>
      <c r="I1540" s="47" t="s">
        <v>5916</v>
      </c>
      <c r="J1540" s="188" t="s">
        <v>15553</v>
      </c>
      <c r="K1540" s="75">
        <v>2</v>
      </c>
    </row>
    <row r="1541" spans="1:11" ht="25.5" x14ac:dyDescent="0.2">
      <c r="A1541" s="158" t="s">
        <v>72</v>
      </c>
      <c r="B1541" s="222" t="s">
        <v>90</v>
      </c>
      <c r="C1541" s="203">
        <f t="shared" si="62"/>
        <v>2009</v>
      </c>
      <c r="D1541" s="78">
        <v>4</v>
      </c>
      <c r="E1541" s="26" t="s">
        <v>15582</v>
      </c>
      <c r="F1541" s="26" t="s">
        <v>15586</v>
      </c>
      <c r="G1541" s="42"/>
      <c r="H1541" s="91">
        <v>2009</v>
      </c>
      <c r="I1541" s="47" t="s">
        <v>5916</v>
      </c>
      <c r="J1541" s="188" t="s">
        <v>15553</v>
      </c>
      <c r="K1541" s="75">
        <v>2</v>
      </c>
    </row>
    <row r="1542" spans="1:11" ht="25.5" x14ac:dyDescent="0.2">
      <c r="A1542" s="158" t="s">
        <v>72</v>
      </c>
      <c r="B1542" s="222" t="s">
        <v>90</v>
      </c>
      <c r="C1542" s="203">
        <f t="shared" si="62"/>
        <v>2009</v>
      </c>
      <c r="D1542" s="78">
        <v>5</v>
      </c>
      <c r="E1542" s="26" t="s">
        <v>15587</v>
      </c>
      <c r="F1542" s="26" t="s">
        <v>15588</v>
      </c>
      <c r="G1542" s="42"/>
      <c r="H1542" s="91">
        <v>2009</v>
      </c>
      <c r="I1542" s="47" t="s">
        <v>5916</v>
      </c>
      <c r="J1542" s="188" t="s">
        <v>15553</v>
      </c>
      <c r="K1542" s="96">
        <v>1</v>
      </c>
    </row>
    <row r="1543" spans="1:11" ht="25.5" x14ac:dyDescent="0.2">
      <c r="A1543" s="158" t="s">
        <v>72</v>
      </c>
      <c r="B1543" s="222" t="s">
        <v>90</v>
      </c>
      <c r="C1543" s="203">
        <f t="shared" si="62"/>
        <v>2009</v>
      </c>
      <c r="D1543" s="78">
        <v>6</v>
      </c>
      <c r="E1543" s="26" t="s">
        <v>15589</v>
      </c>
      <c r="F1543" s="26" t="s">
        <v>15590</v>
      </c>
      <c r="G1543" s="42"/>
      <c r="H1543" s="91">
        <v>2009</v>
      </c>
      <c r="I1543" s="47" t="s">
        <v>5916</v>
      </c>
      <c r="J1543" s="188" t="s">
        <v>15553</v>
      </c>
      <c r="K1543" s="96">
        <v>1</v>
      </c>
    </row>
    <row r="1544" spans="1:11" ht="25.5" x14ac:dyDescent="0.2">
      <c r="A1544" s="158" t="s">
        <v>72</v>
      </c>
      <c r="B1544" s="222" t="s">
        <v>90</v>
      </c>
      <c r="C1544" s="203">
        <f t="shared" si="62"/>
        <v>2009</v>
      </c>
      <c r="D1544" s="78">
        <v>7</v>
      </c>
      <c r="E1544" s="26" t="s">
        <v>15591</v>
      </c>
      <c r="F1544" s="26" t="s">
        <v>15592</v>
      </c>
      <c r="G1544" s="42"/>
      <c r="H1544" s="91">
        <v>2009</v>
      </c>
      <c r="I1544" s="47" t="s">
        <v>5916</v>
      </c>
      <c r="J1544" s="188" t="s">
        <v>15553</v>
      </c>
      <c r="K1544" s="96">
        <v>1</v>
      </c>
    </row>
    <row r="1545" spans="1:11" ht="25.5" x14ac:dyDescent="0.2">
      <c r="A1545" s="158" t="s">
        <v>72</v>
      </c>
      <c r="B1545" s="222" t="s">
        <v>90</v>
      </c>
      <c r="C1545" s="203">
        <f t="shared" si="62"/>
        <v>2009</v>
      </c>
      <c r="D1545" s="78">
        <v>8</v>
      </c>
      <c r="E1545" s="26" t="s">
        <v>15593</v>
      </c>
      <c r="F1545" s="35" t="s">
        <v>15594</v>
      </c>
      <c r="G1545" s="39"/>
      <c r="H1545" s="91">
        <v>2009</v>
      </c>
      <c r="I1545" s="47" t="s">
        <v>5916</v>
      </c>
      <c r="J1545" s="188" t="s">
        <v>15553</v>
      </c>
      <c r="K1545" s="75">
        <v>1</v>
      </c>
    </row>
    <row r="1546" spans="1:11" ht="25.5" x14ac:dyDescent="0.2">
      <c r="A1546" s="158" t="s">
        <v>72</v>
      </c>
      <c r="B1546" s="222" t="s">
        <v>90</v>
      </c>
      <c r="C1546" s="203">
        <f t="shared" si="62"/>
        <v>2010</v>
      </c>
      <c r="D1546" s="424">
        <v>1</v>
      </c>
      <c r="E1546" s="44" t="s">
        <v>15595</v>
      </c>
      <c r="F1546" s="44" t="s">
        <v>15596</v>
      </c>
      <c r="G1546" s="662"/>
      <c r="H1546" s="274">
        <v>2010</v>
      </c>
      <c r="I1546" s="47" t="s">
        <v>5916</v>
      </c>
      <c r="J1546" s="188" t="s">
        <v>15553</v>
      </c>
      <c r="K1546" s="168">
        <v>1</v>
      </c>
    </row>
    <row r="1547" spans="1:11" ht="25.5" x14ac:dyDescent="0.2">
      <c r="A1547" s="158" t="s">
        <v>72</v>
      </c>
      <c r="B1547" s="222" t="s">
        <v>90</v>
      </c>
      <c r="C1547" s="203">
        <f t="shared" si="62"/>
        <v>2010</v>
      </c>
      <c r="D1547" s="416">
        <v>2</v>
      </c>
      <c r="E1547" s="26" t="s">
        <v>15597</v>
      </c>
      <c r="F1547" s="26" t="s">
        <v>15598</v>
      </c>
      <c r="G1547" s="42"/>
      <c r="H1547" s="91">
        <v>2010</v>
      </c>
      <c r="I1547" s="47" t="s">
        <v>5916</v>
      </c>
      <c r="J1547" s="188" t="s">
        <v>15553</v>
      </c>
      <c r="K1547" s="194">
        <v>1</v>
      </c>
    </row>
    <row r="1548" spans="1:11" ht="25.5" x14ac:dyDescent="0.2">
      <c r="A1548" s="158" t="s">
        <v>72</v>
      </c>
      <c r="B1548" s="222" t="s">
        <v>90</v>
      </c>
      <c r="C1548" s="203">
        <f t="shared" si="62"/>
        <v>2010</v>
      </c>
      <c r="D1548" s="416">
        <v>3</v>
      </c>
      <c r="E1548" s="26" t="s">
        <v>15599</v>
      </c>
      <c r="F1548" s="42" t="s">
        <v>15600</v>
      </c>
      <c r="G1548" s="42"/>
      <c r="H1548" s="91">
        <v>2010</v>
      </c>
      <c r="I1548" s="47" t="s">
        <v>5916</v>
      </c>
      <c r="J1548" s="188" t="s">
        <v>15553</v>
      </c>
      <c r="K1548" s="96">
        <v>1</v>
      </c>
    </row>
    <row r="1549" spans="1:11" ht="25.5" x14ac:dyDescent="0.2">
      <c r="A1549" s="158" t="s">
        <v>72</v>
      </c>
      <c r="B1549" s="222" t="s">
        <v>90</v>
      </c>
      <c r="C1549" s="203">
        <f t="shared" si="62"/>
        <v>2010</v>
      </c>
      <c r="D1549" s="416">
        <v>4</v>
      </c>
      <c r="E1549" s="26" t="s">
        <v>15601</v>
      </c>
      <c r="F1549" s="26" t="s">
        <v>15602</v>
      </c>
      <c r="G1549" s="42"/>
      <c r="H1549" s="91">
        <v>2010</v>
      </c>
      <c r="I1549" s="47" t="s">
        <v>5916</v>
      </c>
      <c r="J1549" s="188" t="s">
        <v>15553</v>
      </c>
      <c r="K1549" s="96">
        <v>1</v>
      </c>
    </row>
    <row r="1550" spans="1:11" ht="25.5" x14ac:dyDescent="0.2">
      <c r="A1550" s="158" t="s">
        <v>72</v>
      </c>
      <c r="B1550" s="222" t="s">
        <v>90</v>
      </c>
      <c r="C1550" s="203">
        <f t="shared" si="62"/>
        <v>2010</v>
      </c>
      <c r="D1550" s="416">
        <v>5</v>
      </c>
      <c r="E1550" s="26" t="s">
        <v>15603</v>
      </c>
      <c r="F1550" s="35" t="s">
        <v>15604</v>
      </c>
      <c r="G1550" s="39"/>
      <c r="H1550" s="91">
        <v>2010</v>
      </c>
      <c r="I1550" s="47" t="s">
        <v>5916</v>
      </c>
      <c r="J1550" s="188" t="s">
        <v>15553</v>
      </c>
      <c r="K1550" s="127">
        <v>1</v>
      </c>
    </row>
    <row r="1551" spans="1:11" ht="25.5" x14ac:dyDescent="0.2">
      <c r="A1551" s="158" t="s">
        <v>72</v>
      </c>
      <c r="B1551" s="222" t="s">
        <v>90</v>
      </c>
      <c r="C1551" s="203">
        <f t="shared" si="62"/>
        <v>2011</v>
      </c>
      <c r="D1551" s="78">
        <v>1</v>
      </c>
      <c r="E1551" s="26" t="s">
        <v>15605</v>
      </c>
      <c r="F1551" s="42" t="s">
        <v>15606</v>
      </c>
      <c r="G1551" s="42"/>
      <c r="H1551" s="91">
        <v>2011</v>
      </c>
      <c r="I1551" s="47" t="s">
        <v>5916</v>
      </c>
      <c r="J1551" s="188" t="s">
        <v>15553</v>
      </c>
      <c r="K1551" s="96">
        <v>1</v>
      </c>
    </row>
    <row r="1552" spans="1:11" ht="25.5" x14ac:dyDescent="0.2">
      <c r="A1552" s="158" t="s">
        <v>72</v>
      </c>
      <c r="B1552" s="222" t="s">
        <v>90</v>
      </c>
      <c r="C1552" s="203">
        <f t="shared" si="62"/>
        <v>2011</v>
      </c>
      <c r="D1552" s="78">
        <v>2</v>
      </c>
      <c r="E1552" s="26" t="s">
        <v>15607</v>
      </c>
      <c r="F1552" s="39" t="s">
        <v>15608</v>
      </c>
      <c r="G1552" s="39"/>
      <c r="H1552" s="91">
        <v>2011</v>
      </c>
      <c r="I1552" s="47" t="s">
        <v>5916</v>
      </c>
      <c r="J1552" s="188" t="s">
        <v>15553</v>
      </c>
      <c r="K1552" s="75">
        <v>1</v>
      </c>
    </row>
    <row r="1553" spans="1:11" ht="25.5" x14ac:dyDescent="0.2">
      <c r="A1553" s="158" t="s">
        <v>72</v>
      </c>
      <c r="B1553" s="222" t="s">
        <v>90</v>
      </c>
      <c r="C1553" s="203">
        <f t="shared" si="62"/>
        <v>2011</v>
      </c>
      <c r="D1553" s="78">
        <v>3</v>
      </c>
      <c r="E1553" s="26" t="s">
        <v>15609</v>
      </c>
      <c r="F1553" s="39" t="s">
        <v>15610</v>
      </c>
      <c r="G1553" s="39"/>
      <c r="H1553" s="91">
        <v>2011</v>
      </c>
      <c r="I1553" s="47" t="s">
        <v>5916</v>
      </c>
      <c r="J1553" s="188" t="s">
        <v>15553</v>
      </c>
      <c r="K1553" s="194">
        <v>1</v>
      </c>
    </row>
    <row r="1554" spans="1:11" ht="25.5" x14ac:dyDescent="0.2">
      <c r="A1554" s="158" t="s">
        <v>72</v>
      </c>
      <c r="B1554" s="222" t="s">
        <v>90</v>
      </c>
      <c r="C1554" s="203">
        <f t="shared" si="62"/>
        <v>2011</v>
      </c>
      <c r="D1554" s="78">
        <v>4</v>
      </c>
      <c r="E1554" s="26" t="s">
        <v>15611</v>
      </c>
      <c r="F1554" s="39" t="s">
        <v>15612</v>
      </c>
      <c r="G1554" s="39"/>
      <c r="H1554" s="91">
        <v>2011</v>
      </c>
      <c r="I1554" s="47" t="s">
        <v>5916</v>
      </c>
      <c r="J1554" s="188" t="s">
        <v>15553</v>
      </c>
      <c r="K1554" s="96">
        <v>1</v>
      </c>
    </row>
    <row r="1555" spans="1:11" ht="25.5" x14ac:dyDescent="0.2">
      <c r="A1555" s="158" t="s">
        <v>72</v>
      </c>
      <c r="B1555" s="222" t="s">
        <v>90</v>
      </c>
      <c r="C1555" s="203">
        <f t="shared" si="62"/>
        <v>2011</v>
      </c>
      <c r="D1555" s="78">
        <v>5</v>
      </c>
      <c r="E1555" s="26" t="s">
        <v>15613</v>
      </c>
      <c r="F1555" s="39" t="s">
        <v>15614</v>
      </c>
      <c r="G1555" s="39"/>
      <c r="H1555" s="23">
        <v>2011</v>
      </c>
      <c r="I1555" s="47" t="s">
        <v>5916</v>
      </c>
      <c r="J1555" s="188" t="s">
        <v>15553</v>
      </c>
      <c r="K1555" s="96">
        <v>1</v>
      </c>
    </row>
    <row r="1556" spans="1:11" ht="25.5" x14ac:dyDescent="0.2">
      <c r="A1556" s="158" t="s">
        <v>72</v>
      </c>
      <c r="B1556" s="222" t="s">
        <v>90</v>
      </c>
      <c r="C1556" s="203">
        <f t="shared" ref="C1556:C1587" si="63">H1556</f>
        <v>2011</v>
      </c>
      <c r="D1556" s="78">
        <v>6</v>
      </c>
      <c r="E1556" s="26" t="s">
        <v>15615</v>
      </c>
      <c r="F1556" s="39" t="s">
        <v>15616</v>
      </c>
      <c r="G1556" s="39"/>
      <c r="H1556" s="91">
        <v>2011</v>
      </c>
      <c r="I1556" s="47" t="s">
        <v>5916</v>
      </c>
      <c r="J1556" s="188" t="s">
        <v>15553</v>
      </c>
      <c r="K1556" s="96">
        <v>1</v>
      </c>
    </row>
    <row r="1557" spans="1:11" ht="33.75" x14ac:dyDescent="0.2">
      <c r="A1557" s="158" t="s">
        <v>72</v>
      </c>
      <c r="B1557" s="222" t="s">
        <v>90</v>
      </c>
      <c r="C1557" s="203">
        <f t="shared" si="63"/>
        <v>2011</v>
      </c>
      <c r="D1557" s="78">
        <v>7</v>
      </c>
      <c r="E1557" s="26" t="s">
        <v>15617</v>
      </c>
      <c r="F1557" s="42" t="s">
        <v>15618</v>
      </c>
      <c r="G1557" s="42"/>
      <c r="H1557" s="91">
        <v>2011</v>
      </c>
      <c r="I1557" s="47" t="s">
        <v>5916</v>
      </c>
      <c r="J1557" s="188" t="s">
        <v>15553</v>
      </c>
      <c r="K1557" s="127">
        <v>1</v>
      </c>
    </row>
    <row r="1558" spans="1:11" ht="25.5" x14ac:dyDescent="0.2">
      <c r="A1558" s="158" t="s">
        <v>72</v>
      </c>
      <c r="B1558" s="222" t="s">
        <v>90</v>
      </c>
      <c r="C1558" s="203">
        <f t="shared" si="63"/>
        <v>2011</v>
      </c>
      <c r="D1558" s="78">
        <v>8</v>
      </c>
      <c r="E1558" s="26" t="s">
        <v>15619</v>
      </c>
      <c r="F1558" s="42" t="s">
        <v>15620</v>
      </c>
      <c r="G1558" s="42"/>
      <c r="H1558" s="91">
        <v>2011</v>
      </c>
      <c r="I1558" s="47" t="s">
        <v>5916</v>
      </c>
      <c r="J1558" s="188" t="s">
        <v>15553</v>
      </c>
      <c r="K1558" s="96">
        <v>1</v>
      </c>
    </row>
    <row r="1559" spans="1:11" ht="25.5" x14ac:dyDescent="0.2">
      <c r="A1559" s="158" t="s">
        <v>72</v>
      </c>
      <c r="B1559" s="222" t="s">
        <v>90</v>
      </c>
      <c r="C1559" s="203">
        <f t="shared" si="63"/>
        <v>2012</v>
      </c>
      <c r="D1559" s="425">
        <v>1</v>
      </c>
      <c r="E1559" s="26" t="s">
        <v>15621</v>
      </c>
      <c r="F1559" s="39" t="s">
        <v>15622</v>
      </c>
      <c r="G1559" s="39"/>
      <c r="H1559" s="91">
        <v>2012</v>
      </c>
      <c r="I1559" s="47" t="s">
        <v>5916</v>
      </c>
      <c r="J1559" s="188" t="s">
        <v>15553</v>
      </c>
      <c r="K1559" s="194">
        <v>1</v>
      </c>
    </row>
    <row r="1560" spans="1:11" ht="25.5" x14ac:dyDescent="0.2">
      <c r="A1560" s="158" t="s">
        <v>72</v>
      </c>
      <c r="B1560" s="222" t="s">
        <v>90</v>
      </c>
      <c r="C1560" s="203">
        <f t="shared" si="63"/>
        <v>2012</v>
      </c>
      <c r="D1560" s="78">
        <v>2</v>
      </c>
      <c r="E1560" s="26" t="s">
        <v>15623</v>
      </c>
      <c r="F1560" s="39" t="s">
        <v>15624</v>
      </c>
      <c r="G1560" s="39"/>
      <c r="H1560" s="91">
        <v>2012</v>
      </c>
      <c r="I1560" s="47" t="s">
        <v>5916</v>
      </c>
      <c r="J1560" s="188" t="s">
        <v>15553</v>
      </c>
      <c r="K1560" s="75">
        <v>1</v>
      </c>
    </row>
    <row r="1561" spans="1:11" ht="25.5" x14ac:dyDescent="0.2">
      <c r="A1561" s="158" t="s">
        <v>72</v>
      </c>
      <c r="B1561" s="222" t="s">
        <v>90</v>
      </c>
      <c r="C1561" s="203">
        <f t="shared" si="63"/>
        <v>2012</v>
      </c>
      <c r="D1561" s="78">
        <v>3</v>
      </c>
      <c r="E1561" s="26" t="s">
        <v>15625</v>
      </c>
      <c r="F1561" s="39" t="s">
        <v>15626</v>
      </c>
      <c r="G1561" s="39"/>
      <c r="H1561" s="91">
        <v>2012</v>
      </c>
      <c r="I1561" s="47" t="s">
        <v>5916</v>
      </c>
      <c r="J1561" s="188" t="s">
        <v>15553</v>
      </c>
      <c r="K1561" s="96">
        <v>1</v>
      </c>
    </row>
    <row r="1562" spans="1:11" ht="33.75" x14ac:dyDescent="0.2">
      <c r="A1562" s="158" t="s">
        <v>72</v>
      </c>
      <c r="B1562" s="222" t="s">
        <v>90</v>
      </c>
      <c r="C1562" s="203">
        <f t="shared" si="63"/>
        <v>2012</v>
      </c>
      <c r="D1562" s="78">
        <v>4</v>
      </c>
      <c r="E1562" s="26" t="s">
        <v>15627</v>
      </c>
      <c r="F1562" s="42" t="s">
        <v>15628</v>
      </c>
      <c r="G1562" s="42"/>
      <c r="H1562" s="91">
        <v>2012</v>
      </c>
      <c r="I1562" s="47" t="s">
        <v>5916</v>
      </c>
      <c r="J1562" s="188" t="s">
        <v>15553</v>
      </c>
      <c r="K1562" s="127">
        <v>1</v>
      </c>
    </row>
    <row r="1563" spans="1:11" ht="25.5" x14ac:dyDescent="0.2">
      <c r="A1563" s="158" t="s">
        <v>72</v>
      </c>
      <c r="B1563" s="222" t="s">
        <v>90</v>
      </c>
      <c r="C1563" s="203">
        <f t="shared" si="63"/>
        <v>2012</v>
      </c>
      <c r="D1563" s="78">
        <v>5</v>
      </c>
      <c r="E1563" s="26" t="s">
        <v>15629</v>
      </c>
      <c r="F1563" s="39" t="s">
        <v>15630</v>
      </c>
      <c r="G1563" s="39"/>
      <c r="H1563" s="91">
        <v>2012</v>
      </c>
      <c r="I1563" s="47" t="s">
        <v>5916</v>
      </c>
      <c r="J1563" s="188" t="s">
        <v>15553</v>
      </c>
      <c r="K1563" s="96">
        <v>1</v>
      </c>
    </row>
    <row r="1564" spans="1:11" ht="25.5" x14ac:dyDescent="0.2">
      <c r="A1564" s="158" t="s">
        <v>72</v>
      </c>
      <c r="B1564" s="222" t="s">
        <v>90</v>
      </c>
      <c r="C1564" s="203">
        <f t="shared" si="63"/>
        <v>2012</v>
      </c>
      <c r="D1564" s="78">
        <v>6</v>
      </c>
      <c r="E1564" s="26" t="s">
        <v>15631</v>
      </c>
      <c r="F1564" s="42" t="s">
        <v>15632</v>
      </c>
      <c r="G1564" s="42"/>
      <c r="H1564" s="91">
        <v>2012</v>
      </c>
      <c r="I1564" s="47" t="s">
        <v>5916</v>
      </c>
      <c r="J1564" s="188" t="s">
        <v>15553</v>
      </c>
      <c r="K1564" s="96">
        <v>1</v>
      </c>
    </row>
    <row r="1565" spans="1:11" ht="25.5" x14ac:dyDescent="0.2">
      <c r="A1565" s="158" t="s">
        <v>72</v>
      </c>
      <c r="B1565" s="222" t="s">
        <v>90</v>
      </c>
      <c r="C1565" s="203">
        <f t="shared" si="63"/>
        <v>2012</v>
      </c>
      <c r="D1565" s="78">
        <v>7</v>
      </c>
      <c r="E1565" s="26" t="s">
        <v>15633</v>
      </c>
      <c r="F1565" s="39" t="s">
        <v>15634</v>
      </c>
      <c r="G1565" s="39"/>
      <c r="H1565" s="91">
        <v>2012</v>
      </c>
      <c r="I1565" s="47" t="s">
        <v>5916</v>
      </c>
      <c r="J1565" s="188" t="s">
        <v>15553</v>
      </c>
      <c r="K1565" s="75">
        <v>1</v>
      </c>
    </row>
    <row r="1566" spans="1:11" ht="33.75" x14ac:dyDescent="0.2">
      <c r="A1566" s="158" t="s">
        <v>72</v>
      </c>
      <c r="B1566" s="222" t="s">
        <v>90</v>
      </c>
      <c r="C1566" s="203">
        <f t="shared" si="63"/>
        <v>2013</v>
      </c>
      <c r="D1566" s="78">
        <v>1</v>
      </c>
      <c r="E1566" s="26" t="s">
        <v>15635</v>
      </c>
      <c r="F1566" s="42" t="s">
        <v>15636</v>
      </c>
      <c r="G1566" s="42"/>
      <c r="H1566" s="91">
        <v>2013</v>
      </c>
      <c r="I1566" s="47" t="s">
        <v>5916</v>
      </c>
      <c r="J1566" s="188" t="s">
        <v>15553</v>
      </c>
      <c r="K1566" s="96">
        <v>1</v>
      </c>
    </row>
    <row r="1567" spans="1:11" ht="25.5" x14ac:dyDescent="0.2">
      <c r="A1567" s="158" t="s">
        <v>72</v>
      </c>
      <c r="B1567" s="222" t="s">
        <v>90</v>
      </c>
      <c r="C1567" s="203">
        <f t="shared" si="63"/>
        <v>2013</v>
      </c>
      <c r="D1567" s="78">
        <v>2</v>
      </c>
      <c r="E1567" s="26" t="s">
        <v>15637</v>
      </c>
      <c r="F1567" s="42" t="s">
        <v>15638</v>
      </c>
      <c r="G1567" s="42"/>
      <c r="H1567" s="91">
        <v>2013</v>
      </c>
      <c r="I1567" s="47" t="s">
        <v>5916</v>
      </c>
      <c r="J1567" s="188" t="s">
        <v>15553</v>
      </c>
      <c r="K1567" s="96">
        <v>1</v>
      </c>
    </row>
    <row r="1568" spans="1:11" ht="33.75" x14ac:dyDescent="0.2">
      <c r="A1568" s="158" t="s">
        <v>72</v>
      </c>
      <c r="B1568" s="222" t="s">
        <v>90</v>
      </c>
      <c r="C1568" s="203">
        <f t="shared" si="63"/>
        <v>2013</v>
      </c>
      <c r="D1568" s="78">
        <v>3</v>
      </c>
      <c r="E1568" s="26" t="s">
        <v>15639</v>
      </c>
      <c r="F1568" s="42" t="s">
        <v>15640</v>
      </c>
      <c r="G1568" s="42"/>
      <c r="H1568" s="91">
        <v>2013</v>
      </c>
      <c r="I1568" s="47" t="s">
        <v>5916</v>
      </c>
      <c r="J1568" s="188" t="s">
        <v>15553</v>
      </c>
      <c r="K1568" s="127">
        <v>1</v>
      </c>
    </row>
    <row r="1569" spans="1:11" ht="25.5" x14ac:dyDescent="0.2">
      <c r="A1569" s="158" t="s">
        <v>72</v>
      </c>
      <c r="B1569" s="222" t="s">
        <v>90</v>
      </c>
      <c r="C1569" s="203">
        <f t="shared" si="63"/>
        <v>2013</v>
      </c>
      <c r="D1569" s="78">
        <v>4</v>
      </c>
      <c r="E1569" s="26" t="s">
        <v>15641</v>
      </c>
      <c r="F1569" s="39" t="s">
        <v>15642</v>
      </c>
      <c r="G1569" s="39"/>
      <c r="H1569" s="91">
        <v>2013</v>
      </c>
      <c r="I1569" s="47" t="s">
        <v>5916</v>
      </c>
      <c r="J1569" s="188" t="s">
        <v>15553</v>
      </c>
      <c r="K1569" s="96">
        <v>1</v>
      </c>
    </row>
    <row r="1570" spans="1:11" ht="25.5" x14ac:dyDescent="0.2">
      <c r="A1570" s="324" t="s">
        <v>72</v>
      </c>
      <c r="B1570" s="330" t="s">
        <v>90</v>
      </c>
      <c r="C1570" s="325">
        <f t="shared" si="63"/>
        <v>2013</v>
      </c>
      <c r="D1570" s="343"/>
      <c r="E1570" s="116" t="s">
        <v>15643</v>
      </c>
      <c r="F1570" s="327" t="s">
        <v>15644</v>
      </c>
      <c r="G1570" s="327"/>
      <c r="H1570" s="315">
        <v>2013</v>
      </c>
      <c r="I1570" s="47" t="s">
        <v>5916</v>
      </c>
      <c r="J1570" s="188" t="s">
        <v>15553</v>
      </c>
      <c r="K1570" s="426"/>
    </row>
    <row r="1571" spans="1:11" ht="25.5" x14ac:dyDescent="0.2">
      <c r="A1571" s="158" t="s">
        <v>72</v>
      </c>
      <c r="B1571" s="222" t="s">
        <v>90</v>
      </c>
      <c r="C1571" s="203">
        <f t="shared" si="63"/>
        <v>2014</v>
      </c>
      <c r="D1571" s="78">
        <v>1</v>
      </c>
      <c r="E1571" s="26" t="s">
        <v>15645</v>
      </c>
      <c r="F1571" s="42" t="s">
        <v>15646</v>
      </c>
      <c r="G1571" s="42"/>
      <c r="H1571" s="91">
        <v>2014</v>
      </c>
      <c r="I1571" s="47" t="s">
        <v>5916</v>
      </c>
      <c r="J1571" s="188" t="s">
        <v>15553</v>
      </c>
      <c r="K1571" s="75">
        <v>1</v>
      </c>
    </row>
    <row r="1572" spans="1:11" ht="25.5" x14ac:dyDescent="0.2">
      <c r="A1572" s="158" t="s">
        <v>72</v>
      </c>
      <c r="B1572" s="222" t="s">
        <v>90</v>
      </c>
      <c r="C1572" s="203">
        <f t="shared" si="63"/>
        <v>2014</v>
      </c>
      <c r="D1572" s="78">
        <v>2</v>
      </c>
      <c r="E1572" s="26" t="s">
        <v>3090</v>
      </c>
      <c r="F1572" s="39" t="s">
        <v>15647</v>
      </c>
      <c r="G1572" s="39"/>
      <c r="H1572" s="91">
        <v>2014</v>
      </c>
      <c r="I1572" s="47" t="s">
        <v>5916</v>
      </c>
      <c r="J1572" s="188" t="s">
        <v>15553</v>
      </c>
      <c r="K1572" s="75">
        <v>1</v>
      </c>
    </row>
    <row r="1573" spans="1:11" ht="33.75" x14ac:dyDescent="0.2">
      <c r="A1573" s="158" t="s">
        <v>72</v>
      </c>
      <c r="B1573" s="222" t="s">
        <v>90</v>
      </c>
      <c r="C1573" s="203">
        <f t="shared" si="63"/>
        <v>2014</v>
      </c>
      <c r="D1573" s="78">
        <v>3</v>
      </c>
      <c r="E1573" s="26" t="s">
        <v>15648</v>
      </c>
      <c r="F1573" s="39" t="s">
        <v>15649</v>
      </c>
      <c r="G1573" s="39"/>
      <c r="H1573" s="91">
        <v>2014</v>
      </c>
      <c r="I1573" s="47" t="s">
        <v>5916</v>
      </c>
      <c r="J1573" s="188" t="s">
        <v>15553</v>
      </c>
      <c r="K1573" s="96">
        <v>1</v>
      </c>
    </row>
    <row r="1574" spans="1:11" ht="25.5" x14ac:dyDescent="0.2">
      <c r="A1574" s="158" t="s">
        <v>72</v>
      </c>
      <c r="B1574" s="222" t="s">
        <v>90</v>
      </c>
      <c r="C1574" s="203">
        <f t="shared" si="63"/>
        <v>2014</v>
      </c>
      <c r="D1574" s="78">
        <v>4</v>
      </c>
      <c r="E1574" s="26" t="s">
        <v>15650</v>
      </c>
      <c r="F1574" s="39" t="s">
        <v>15651</v>
      </c>
      <c r="G1574" s="39"/>
      <c r="H1574" s="91">
        <v>2014</v>
      </c>
      <c r="I1574" s="47" t="s">
        <v>5916</v>
      </c>
      <c r="J1574" s="188" t="s">
        <v>15553</v>
      </c>
      <c r="K1574" s="127">
        <v>1</v>
      </c>
    </row>
    <row r="1575" spans="1:11" ht="25.5" x14ac:dyDescent="0.2">
      <c r="A1575" s="354" t="s">
        <v>72</v>
      </c>
      <c r="B1575" s="222" t="s">
        <v>90</v>
      </c>
      <c r="C1575" s="355">
        <f t="shared" si="63"/>
        <v>2014</v>
      </c>
      <c r="D1575" s="78">
        <v>5</v>
      </c>
      <c r="E1575" s="26" t="s">
        <v>15652</v>
      </c>
      <c r="F1575" s="42" t="s">
        <v>15653</v>
      </c>
      <c r="G1575" s="42"/>
      <c r="H1575" s="356">
        <v>2014</v>
      </c>
      <c r="I1575" s="47" t="s">
        <v>5916</v>
      </c>
      <c r="J1575" s="188" t="s">
        <v>15553</v>
      </c>
      <c r="K1575" s="357">
        <v>1</v>
      </c>
    </row>
    <row r="1576" spans="1:11" ht="25.5" x14ac:dyDescent="0.2">
      <c r="A1576" s="158" t="s">
        <v>72</v>
      </c>
      <c r="B1576" s="222" t="s">
        <v>90</v>
      </c>
      <c r="C1576" s="203">
        <f t="shared" si="63"/>
        <v>2014</v>
      </c>
      <c r="D1576" s="78">
        <v>6</v>
      </c>
      <c r="E1576" s="26" t="s">
        <v>15654</v>
      </c>
      <c r="F1576" s="42" t="s">
        <v>15655</v>
      </c>
      <c r="G1576" s="42"/>
      <c r="H1576" s="91">
        <v>2014</v>
      </c>
      <c r="I1576" s="47" t="s">
        <v>5916</v>
      </c>
      <c r="J1576" s="188" t="s">
        <v>15553</v>
      </c>
      <c r="K1576" s="96">
        <v>1</v>
      </c>
    </row>
    <row r="1577" spans="1:11" ht="25.5" x14ac:dyDescent="0.2">
      <c r="A1577" s="158" t="s">
        <v>72</v>
      </c>
      <c r="B1577" s="222" t="s">
        <v>90</v>
      </c>
      <c r="C1577" s="203">
        <f t="shared" si="63"/>
        <v>2014</v>
      </c>
      <c r="D1577" s="78">
        <v>7</v>
      </c>
      <c r="E1577" s="26" t="s">
        <v>15656</v>
      </c>
      <c r="F1577" s="42" t="s">
        <v>15657</v>
      </c>
      <c r="G1577" s="42"/>
      <c r="H1577" s="91">
        <v>2014</v>
      </c>
      <c r="I1577" s="47" t="s">
        <v>5916</v>
      </c>
      <c r="J1577" s="188" t="s">
        <v>15553</v>
      </c>
      <c r="K1577" s="75">
        <v>1</v>
      </c>
    </row>
    <row r="1578" spans="1:11" ht="25.5" x14ac:dyDescent="0.2">
      <c r="A1578" s="158" t="s">
        <v>72</v>
      </c>
      <c r="B1578" s="222" t="s">
        <v>90</v>
      </c>
      <c r="C1578" s="203">
        <f t="shared" si="63"/>
        <v>2014</v>
      </c>
      <c r="D1578" s="78">
        <v>8</v>
      </c>
      <c r="E1578" s="26" t="s">
        <v>15658</v>
      </c>
      <c r="F1578" s="42" t="s">
        <v>15659</v>
      </c>
      <c r="G1578" s="42"/>
      <c r="H1578" s="91">
        <v>2014</v>
      </c>
      <c r="I1578" s="47" t="s">
        <v>5916</v>
      </c>
      <c r="J1578" s="188" t="s">
        <v>15553</v>
      </c>
      <c r="K1578" s="75">
        <v>1</v>
      </c>
    </row>
    <row r="1579" spans="1:11" ht="33.75" x14ac:dyDescent="0.2">
      <c r="A1579" s="158" t="s">
        <v>72</v>
      </c>
      <c r="B1579" s="222" t="s">
        <v>90</v>
      </c>
      <c r="C1579" s="203">
        <f t="shared" si="63"/>
        <v>2014</v>
      </c>
      <c r="D1579" s="78">
        <v>9</v>
      </c>
      <c r="E1579" s="26" t="s">
        <v>15660</v>
      </c>
      <c r="F1579" s="42" t="s">
        <v>15661</v>
      </c>
      <c r="G1579" s="42"/>
      <c r="H1579" s="91">
        <v>2014</v>
      </c>
      <c r="I1579" s="47" t="s">
        <v>5916</v>
      </c>
      <c r="J1579" s="188" t="s">
        <v>15553</v>
      </c>
      <c r="K1579" s="127">
        <v>1</v>
      </c>
    </row>
    <row r="1580" spans="1:11" ht="25.5" x14ac:dyDescent="0.2">
      <c r="A1580" s="158" t="s">
        <v>72</v>
      </c>
      <c r="B1580" s="222" t="s">
        <v>90</v>
      </c>
      <c r="C1580" s="203">
        <f t="shared" si="63"/>
        <v>2014</v>
      </c>
      <c r="D1580" s="78">
        <v>10</v>
      </c>
      <c r="E1580" s="26" t="s">
        <v>11833</v>
      </c>
      <c r="F1580" s="39" t="s">
        <v>15662</v>
      </c>
      <c r="G1580" s="39"/>
      <c r="H1580" s="91">
        <v>2014</v>
      </c>
      <c r="I1580" s="47" t="s">
        <v>5916</v>
      </c>
      <c r="J1580" s="188" t="s">
        <v>15553</v>
      </c>
      <c r="K1580" s="127">
        <v>1</v>
      </c>
    </row>
    <row r="1581" spans="1:11" ht="25.5" x14ac:dyDescent="0.2">
      <c r="A1581" s="158" t="s">
        <v>72</v>
      </c>
      <c r="B1581" s="222" t="s">
        <v>90</v>
      </c>
      <c r="C1581" s="203">
        <f t="shared" si="63"/>
        <v>2015</v>
      </c>
      <c r="D1581" s="78">
        <v>1</v>
      </c>
      <c r="E1581" s="26" t="s">
        <v>13792</v>
      </c>
      <c r="F1581" s="42" t="s">
        <v>15663</v>
      </c>
      <c r="G1581" s="42"/>
      <c r="H1581" s="91">
        <v>2015</v>
      </c>
      <c r="I1581" s="47" t="s">
        <v>5916</v>
      </c>
      <c r="J1581" s="188" t="s">
        <v>15553</v>
      </c>
      <c r="K1581" s="75">
        <v>1</v>
      </c>
    </row>
    <row r="1582" spans="1:11" ht="25.5" x14ac:dyDescent="0.2">
      <c r="A1582" s="158" t="s">
        <v>72</v>
      </c>
      <c r="B1582" s="222" t="s">
        <v>90</v>
      </c>
      <c r="C1582" s="203">
        <f t="shared" si="63"/>
        <v>2015</v>
      </c>
      <c r="D1582" s="78">
        <v>2</v>
      </c>
      <c r="E1582" s="26" t="s">
        <v>15664</v>
      </c>
      <c r="F1582" s="39" t="s">
        <v>15665</v>
      </c>
      <c r="G1582" s="39"/>
      <c r="H1582" s="91">
        <v>2015</v>
      </c>
      <c r="I1582" s="47" t="s">
        <v>5916</v>
      </c>
      <c r="J1582" s="188" t="s">
        <v>15553</v>
      </c>
      <c r="K1582" s="96">
        <v>1</v>
      </c>
    </row>
    <row r="1583" spans="1:11" ht="25.5" x14ac:dyDescent="0.2">
      <c r="A1583" s="158" t="s">
        <v>72</v>
      </c>
      <c r="B1583" s="222" t="s">
        <v>90</v>
      </c>
      <c r="C1583" s="203">
        <f t="shared" si="63"/>
        <v>2015</v>
      </c>
      <c r="D1583" s="78">
        <v>3</v>
      </c>
      <c r="E1583" s="26" t="s">
        <v>15666</v>
      </c>
      <c r="F1583" s="42" t="s">
        <v>15667</v>
      </c>
      <c r="G1583" s="42"/>
      <c r="H1583" s="91">
        <v>2015</v>
      </c>
      <c r="I1583" s="47" t="s">
        <v>5916</v>
      </c>
      <c r="J1583" s="188" t="s">
        <v>15553</v>
      </c>
      <c r="K1583" s="96">
        <v>1</v>
      </c>
    </row>
    <row r="1584" spans="1:11" ht="25.5" x14ac:dyDescent="0.2">
      <c r="A1584" s="158" t="s">
        <v>72</v>
      </c>
      <c r="B1584" s="222" t="s">
        <v>90</v>
      </c>
      <c r="C1584" s="203">
        <f t="shared" si="63"/>
        <v>2015</v>
      </c>
      <c r="D1584" s="78">
        <v>4</v>
      </c>
      <c r="E1584" s="26" t="s">
        <v>15668</v>
      </c>
      <c r="F1584" s="39" t="s">
        <v>15669</v>
      </c>
      <c r="G1584" s="39"/>
      <c r="H1584" s="91">
        <v>2015</v>
      </c>
      <c r="I1584" s="47" t="s">
        <v>5916</v>
      </c>
      <c r="J1584" s="188" t="s">
        <v>15553</v>
      </c>
      <c r="K1584" s="75">
        <v>1</v>
      </c>
    </row>
    <row r="1585" spans="1:11" ht="45" x14ac:dyDescent="0.2">
      <c r="A1585" s="158" t="s">
        <v>72</v>
      </c>
      <c r="B1585" s="222" t="s">
        <v>90</v>
      </c>
      <c r="C1585" s="203">
        <f t="shared" si="63"/>
        <v>2015</v>
      </c>
      <c r="D1585" s="78">
        <v>5</v>
      </c>
      <c r="E1585" s="26" t="s">
        <v>15670</v>
      </c>
      <c r="F1585" s="42" t="s">
        <v>15671</v>
      </c>
      <c r="G1585" s="42"/>
      <c r="H1585" s="91">
        <v>2015</v>
      </c>
      <c r="I1585" s="47" t="s">
        <v>5916</v>
      </c>
      <c r="J1585" s="188" t="s">
        <v>15553</v>
      </c>
      <c r="K1585" s="96">
        <v>1</v>
      </c>
    </row>
    <row r="1586" spans="1:11" ht="25.5" x14ac:dyDescent="0.2">
      <c r="A1586" s="158" t="s">
        <v>72</v>
      </c>
      <c r="B1586" s="222" t="s">
        <v>90</v>
      </c>
      <c r="C1586" s="203">
        <f t="shared" si="63"/>
        <v>2015</v>
      </c>
      <c r="D1586" s="78">
        <v>6</v>
      </c>
      <c r="E1586" s="26" t="s">
        <v>15672</v>
      </c>
      <c r="F1586" s="42" t="s">
        <v>15673</v>
      </c>
      <c r="G1586" s="42"/>
      <c r="H1586" s="91">
        <v>2015</v>
      </c>
      <c r="I1586" s="47" t="s">
        <v>5916</v>
      </c>
      <c r="J1586" s="188" t="s">
        <v>15553</v>
      </c>
      <c r="K1586" s="127">
        <v>1</v>
      </c>
    </row>
    <row r="1587" spans="1:11" ht="33.75" x14ac:dyDescent="0.2">
      <c r="A1587" s="158" t="s">
        <v>72</v>
      </c>
      <c r="B1587" s="222" t="s">
        <v>90</v>
      </c>
      <c r="C1587" s="203">
        <f t="shared" si="63"/>
        <v>2015</v>
      </c>
      <c r="D1587" s="78">
        <v>7</v>
      </c>
      <c r="E1587" s="26" t="s">
        <v>15674</v>
      </c>
      <c r="F1587" s="39" t="s">
        <v>15675</v>
      </c>
      <c r="G1587" s="39"/>
      <c r="H1587" s="91">
        <v>2015</v>
      </c>
      <c r="I1587" s="47" t="s">
        <v>5916</v>
      </c>
      <c r="J1587" s="188" t="s">
        <v>15553</v>
      </c>
      <c r="K1587" s="127">
        <v>1</v>
      </c>
    </row>
    <row r="1588" spans="1:11" ht="25.5" x14ac:dyDescent="0.2">
      <c r="A1588" s="158" t="s">
        <v>72</v>
      </c>
      <c r="B1588" s="222" t="s">
        <v>90</v>
      </c>
      <c r="C1588" s="203">
        <f t="shared" ref="C1588:C1605" si="64">H1588</f>
        <v>2015</v>
      </c>
      <c r="D1588" s="78">
        <v>8</v>
      </c>
      <c r="E1588" s="26" t="s">
        <v>15676</v>
      </c>
      <c r="F1588" s="39" t="s">
        <v>15677</v>
      </c>
      <c r="G1588" s="39"/>
      <c r="H1588" s="91">
        <v>2015</v>
      </c>
      <c r="I1588" s="47" t="s">
        <v>5916</v>
      </c>
      <c r="J1588" s="188" t="s">
        <v>15553</v>
      </c>
      <c r="K1588" s="127">
        <v>1</v>
      </c>
    </row>
    <row r="1589" spans="1:11" ht="25.5" x14ac:dyDescent="0.2">
      <c r="A1589" s="158" t="s">
        <v>72</v>
      </c>
      <c r="B1589" s="222" t="s">
        <v>90</v>
      </c>
      <c r="C1589" s="203">
        <f t="shared" si="64"/>
        <v>2015</v>
      </c>
      <c r="D1589" s="78">
        <v>9</v>
      </c>
      <c r="E1589" s="26" t="s">
        <v>15678</v>
      </c>
      <c r="F1589" s="39" t="s">
        <v>15679</v>
      </c>
      <c r="G1589" s="39"/>
      <c r="H1589" s="91">
        <v>2015</v>
      </c>
      <c r="I1589" s="47" t="s">
        <v>5916</v>
      </c>
      <c r="J1589" s="188" t="s">
        <v>15553</v>
      </c>
      <c r="K1589" s="75">
        <v>1</v>
      </c>
    </row>
    <row r="1590" spans="1:11" ht="25.5" x14ac:dyDescent="0.2">
      <c r="A1590" s="158" t="s">
        <v>72</v>
      </c>
      <c r="B1590" s="222" t="s">
        <v>90</v>
      </c>
      <c r="C1590" s="203">
        <f t="shared" si="64"/>
        <v>2016</v>
      </c>
      <c r="D1590" s="78">
        <v>1</v>
      </c>
      <c r="E1590" s="26" t="s">
        <v>15680</v>
      </c>
      <c r="F1590" s="42" t="s">
        <v>15681</v>
      </c>
      <c r="G1590" s="42"/>
      <c r="H1590" s="91">
        <v>2016</v>
      </c>
      <c r="I1590" s="47" t="s">
        <v>5916</v>
      </c>
      <c r="J1590" s="188" t="s">
        <v>15553</v>
      </c>
      <c r="K1590" s="194">
        <v>1</v>
      </c>
    </row>
    <row r="1591" spans="1:11" ht="25.5" x14ac:dyDescent="0.2">
      <c r="A1591" s="158" t="s">
        <v>72</v>
      </c>
      <c r="B1591" s="222" t="s">
        <v>90</v>
      </c>
      <c r="C1591" s="203">
        <f t="shared" si="64"/>
        <v>2016</v>
      </c>
      <c r="D1591" s="78">
        <v>2</v>
      </c>
      <c r="E1591" s="26" t="s">
        <v>15682</v>
      </c>
      <c r="F1591" s="39" t="s">
        <v>15683</v>
      </c>
      <c r="G1591" s="39"/>
      <c r="H1591" s="91">
        <v>2016</v>
      </c>
      <c r="I1591" s="47" t="s">
        <v>5916</v>
      </c>
      <c r="J1591" s="188" t="s">
        <v>15553</v>
      </c>
      <c r="K1591" s="96">
        <v>1</v>
      </c>
    </row>
    <row r="1592" spans="1:11" ht="25.5" x14ac:dyDescent="0.2">
      <c r="A1592" s="158" t="s">
        <v>72</v>
      </c>
      <c r="B1592" s="222" t="s">
        <v>90</v>
      </c>
      <c r="C1592" s="203">
        <f t="shared" si="64"/>
        <v>2016</v>
      </c>
      <c r="D1592" s="78">
        <v>3</v>
      </c>
      <c r="E1592" s="26" t="s">
        <v>15684</v>
      </c>
      <c r="F1592" s="39" t="s">
        <v>15685</v>
      </c>
      <c r="G1592" s="39"/>
      <c r="H1592" s="91">
        <v>2016</v>
      </c>
      <c r="I1592" s="47" t="s">
        <v>5916</v>
      </c>
      <c r="J1592" s="188" t="s">
        <v>15553</v>
      </c>
      <c r="K1592" s="127">
        <v>1</v>
      </c>
    </row>
    <row r="1593" spans="1:11" ht="25.5" x14ac:dyDescent="0.2">
      <c r="A1593" s="158" t="s">
        <v>72</v>
      </c>
      <c r="B1593" s="222" t="s">
        <v>90</v>
      </c>
      <c r="C1593" s="203">
        <f t="shared" si="64"/>
        <v>2016</v>
      </c>
      <c r="D1593" s="78">
        <v>4</v>
      </c>
      <c r="E1593" s="26" t="s">
        <v>15686</v>
      </c>
      <c r="F1593" s="39" t="s">
        <v>15687</v>
      </c>
      <c r="G1593" s="39"/>
      <c r="H1593" s="91">
        <v>2016</v>
      </c>
      <c r="I1593" s="47" t="s">
        <v>5916</v>
      </c>
      <c r="J1593" s="188" t="s">
        <v>15553</v>
      </c>
      <c r="K1593" s="96">
        <v>1</v>
      </c>
    </row>
    <row r="1594" spans="1:11" ht="25.5" x14ac:dyDescent="0.2">
      <c r="A1594" s="158" t="s">
        <v>72</v>
      </c>
      <c r="B1594" s="222" t="s">
        <v>90</v>
      </c>
      <c r="C1594" s="203">
        <f t="shared" si="64"/>
        <v>2016</v>
      </c>
      <c r="D1594" s="78">
        <v>5</v>
      </c>
      <c r="E1594" s="26" t="s">
        <v>15688</v>
      </c>
      <c r="F1594" s="39" t="s">
        <v>15689</v>
      </c>
      <c r="G1594" s="39"/>
      <c r="H1594" s="91">
        <v>2016</v>
      </c>
      <c r="I1594" s="47" t="s">
        <v>5916</v>
      </c>
      <c r="J1594" s="188" t="s">
        <v>15553</v>
      </c>
      <c r="K1594" s="96">
        <v>1</v>
      </c>
    </row>
    <row r="1595" spans="1:11" ht="25.5" x14ac:dyDescent="0.2">
      <c r="A1595" s="158" t="s">
        <v>72</v>
      </c>
      <c r="B1595" s="222" t="s">
        <v>90</v>
      </c>
      <c r="C1595" s="203">
        <f t="shared" si="64"/>
        <v>2016</v>
      </c>
      <c r="D1595" s="78">
        <v>6</v>
      </c>
      <c r="E1595" s="26" t="s">
        <v>15690</v>
      </c>
      <c r="F1595" s="39" t="s">
        <v>15691</v>
      </c>
      <c r="G1595" s="39"/>
      <c r="H1595" s="91">
        <v>2016</v>
      </c>
      <c r="I1595" s="47" t="s">
        <v>5916</v>
      </c>
      <c r="J1595" s="188" t="s">
        <v>15553</v>
      </c>
      <c r="K1595" s="194">
        <v>1</v>
      </c>
    </row>
    <row r="1596" spans="1:11" ht="45" x14ac:dyDescent="0.2">
      <c r="A1596" s="158" t="s">
        <v>72</v>
      </c>
      <c r="B1596" s="222" t="s">
        <v>90</v>
      </c>
      <c r="C1596" s="203">
        <f t="shared" si="64"/>
        <v>2016</v>
      </c>
      <c r="D1596" s="78">
        <v>7</v>
      </c>
      <c r="E1596" s="26" t="s">
        <v>15692</v>
      </c>
      <c r="F1596" s="39" t="s">
        <v>15693</v>
      </c>
      <c r="G1596" s="39"/>
      <c r="H1596" s="91">
        <v>2016</v>
      </c>
      <c r="I1596" s="47" t="s">
        <v>5916</v>
      </c>
      <c r="J1596" s="188" t="s">
        <v>15553</v>
      </c>
      <c r="K1596" s="75">
        <v>1</v>
      </c>
    </row>
    <row r="1597" spans="1:11" ht="25.5" x14ac:dyDescent="0.2">
      <c r="A1597" s="158" t="s">
        <v>72</v>
      </c>
      <c r="B1597" s="222" t="s">
        <v>90</v>
      </c>
      <c r="C1597" s="203">
        <f t="shared" si="64"/>
        <v>2016</v>
      </c>
      <c r="D1597" s="78">
        <v>8</v>
      </c>
      <c r="E1597" s="26" t="s">
        <v>15694</v>
      </c>
      <c r="F1597" s="39" t="s">
        <v>15695</v>
      </c>
      <c r="G1597" s="39"/>
      <c r="H1597" s="91">
        <v>2016</v>
      </c>
      <c r="I1597" s="47" t="s">
        <v>5916</v>
      </c>
      <c r="J1597" s="188" t="s">
        <v>15553</v>
      </c>
      <c r="K1597" s="96">
        <v>1</v>
      </c>
    </row>
    <row r="1598" spans="1:11" ht="25.5" x14ac:dyDescent="0.2">
      <c r="A1598" s="158" t="s">
        <v>72</v>
      </c>
      <c r="B1598" s="222" t="s">
        <v>90</v>
      </c>
      <c r="C1598" s="203">
        <f t="shared" si="64"/>
        <v>2016</v>
      </c>
      <c r="D1598" s="78">
        <v>9</v>
      </c>
      <c r="E1598" s="26" t="s">
        <v>15696</v>
      </c>
      <c r="F1598" s="39" t="s">
        <v>15697</v>
      </c>
      <c r="G1598" s="39"/>
      <c r="H1598" s="91">
        <v>2016</v>
      </c>
      <c r="I1598" s="47" t="s">
        <v>5916</v>
      </c>
      <c r="J1598" s="188" t="s">
        <v>15553</v>
      </c>
      <c r="K1598" s="96">
        <v>1</v>
      </c>
    </row>
    <row r="1599" spans="1:11" ht="25.5" x14ac:dyDescent="0.2">
      <c r="A1599" s="158" t="s">
        <v>72</v>
      </c>
      <c r="B1599" s="222" t="s">
        <v>90</v>
      </c>
      <c r="C1599" s="203">
        <f t="shared" si="64"/>
        <v>2017</v>
      </c>
      <c r="D1599" s="64">
        <v>1</v>
      </c>
      <c r="E1599" s="26" t="s">
        <v>15698</v>
      </c>
      <c r="F1599" s="26" t="s">
        <v>15699</v>
      </c>
      <c r="G1599" s="42"/>
      <c r="H1599" s="91">
        <v>2017</v>
      </c>
      <c r="I1599" s="47" t="s">
        <v>5916</v>
      </c>
      <c r="J1599" s="188" t="s">
        <v>15553</v>
      </c>
      <c r="K1599" s="127">
        <v>1</v>
      </c>
    </row>
    <row r="1600" spans="1:11" ht="25.5" x14ac:dyDescent="0.2">
      <c r="A1600" s="158" t="s">
        <v>72</v>
      </c>
      <c r="B1600" s="222" t="s">
        <v>90</v>
      </c>
      <c r="C1600" s="203">
        <f t="shared" si="64"/>
        <v>2019</v>
      </c>
      <c r="D1600" s="64">
        <v>1</v>
      </c>
      <c r="E1600" s="26" t="s">
        <v>15700</v>
      </c>
      <c r="F1600" s="26" t="s">
        <v>15701</v>
      </c>
      <c r="G1600" s="42"/>
      <c r="H1600" s="91">
        <v>2019</v>
      </c>
      <c r="I1600" s="47" t="s">
        <v>5916</v>
      </c>
      <c r="J1600" s="188" t="s">
        <v>15553</v>
      </c>
      <c r="K1600" s="96">
        <v>1</v>
      </c>
    </row>
    <row r="1601" spans="1:11" ht="25.5" x14ac:dyDescent="0.2">
      <c r="A1601" s="158" t="s">
        <v>72</v>
      </c>
      <c r="B1601" s="222" t="s">
        <v>90</v>
      </c>
      <c r="C1601" s="203">
        <f t="shared" si="64"/>
        <v>2019</v>
      </c>
      <c r="D1601" s="64">
        <v>2</v>
      </c>
      <c r="E1601" s="26" t="s">
        <v>15702</v>
      </c>
      <c r="F1601" s="26" t="s">
        <v>15703</v>
      </c>
      <c r="G1601" s="42"/>
      <c r="H1601" s="91">
        <v>2019</v>
      </c>
      <c r="I1601" s="47" t="s">
        <v>5916</v>
      </c>
      <c r="J1601" s="188" t="s">
        <v>15553</v>
      </c>
      <c r="K1601" s="75">
        <v>1</v>
      </c>
    </row>
    <row r="1602" spans="1:11" ht="25.5" x14ac:dyDescent="0.2">
      <c r="A1602" s="158" t="s">
        <v>72</v>
      </c>
      <c r="B1602" s="222" t="s">
        <v>90</v>
      </c>
      <c r="C1602" s="203">
        <f t="shared" si="64"/>
        <v>2019</v>
      </c>
      <c r="D1602" s="64">
        <v>3</v>
      </c>
      <c r="E1602" s="26" t="s">
        <v>15704</v>
      </c>
      <c r="F1602" s="26" t="s">
        <v>15705</v>
      </c>
      <c r="G1602" s="42"/>
      <c r="H1602" s="91">
        <v>2019</v>
      </c>
      <c r="I1602" s="47" t="s">
        <v>5916</v>
      </c>
      <c r="J1602" s="188" t="s">
        <v>15553</v>
      </c>
      <c r="K1602" s="75">
        <v>1</v>
      </c>
    </row>
    <row r="1603" spans="1:11" ht="25.5" x14ac:dyDescent="0.2">
      <c r="A1603" s="158" t="s">
        <v>72</v>
      </c>
      <c r="B1603" s="222" t="s">
        <v>90</v>
      </c>
      <c r="C1603" s="203">
        <f t="shared" si="64"/>
        <v>2019</v>
      </c>
      <c r="D1603" s="64">
        <v>4</v>
      </c>
      <c r="E1603" s="26" t="s">
        <v>15706</v>
      </c>
      <c r="F1603" s="26" t="s">
        <v>15707</v>
      </c>
      <c r="G1603" s="42"/>
      <c r="H1603" s="91">
        <v>2019</v>
      </c>
      <c r="I1603" s="47" t="s">
        <v>5916</v>
      </c>
      <c r="J1603" s="188" t="s">
        <v>15553</v>
      </c>
      <c r="K1603" s="127">
        <v>1</v>
      </c>
    </row>
    <row r="1604" spans="1:11" ht="25.5" x14ac:dyDescent="0.2">
      <c r="A1604" s="158" t="s">
        <v>72</v>
      </c>
      <c r="B1604" s="222" t="s">
        <v>90</v>
      </c>
      <c r="C1604" s="203">
        <f t="shared" si="64"/>
        <v>2019</v>
      </c>
      <c r="D1604" s="64">
        <v>5</v>
      </c>
      <c r="E1604" s="26" t="s">
        <v>15708</v>
      </c>
      <c r="F1604" s="26" t="s">
        <v>15709</v>
      </c>
      <c r="G1604" s="42"/>
      <c r="H1604" s="91">
        <v>2019</v>
      </c>
      <c r="I1604" s="47" t="s">
        <v>5916</v>
      </c>
      <c r="J1604" s="188" t="s">
        <v>15553</v>
      </c>
      <c r="K1604" s="96">
        <v>1</v>
      </c>
    </row>
    <row r="1605" spans="1:11" ht="25.5" x14ac:dyDescent="0.2">
      <c r="A1605" s="158" t="s">
        <v>72</v>
      </c>
      <c r="B1605" s="222" t="s">
        <v>90</v>
      </c>
      <c r="C1605" s="203">
        <f t="shared" si="64"/>
        <v>2020</v>
      </c>
      <c r="D1605" s="64">
        <v>1</v>
      </c>
      <c r="E1605" s="26" t="s">
        <v>15710</v>
      </c>
      <c r="F1605" s="26" t="s">
        <v>15711</v>
      </c>
      <c r="G1605" s="42"/>
      <c r="H1605" s="91">
        <v>2020</v>
      </c>
      <c r="I1605" s="47" t="s">
        <v>5916</v>
      </c>
      <c r="J1605" s="188" t="s">
        <v>15553</v>
      </c>
      <c r="K1605" s="75">
        <v>1</v>
      </c>
    </row>
    <row r="1606" spans="1:11" s="769" customFormat="1" ht="25.5" x14ac:dyDescent="0.2">
      <c r="A1606" s="762" t="s">
        <v>72</v>
      </c>
      <c r="B1606" s="222" t="s">
        <v>90</v>
      </c>
      <c r="C1606" s="764">
        <f>H1606</f>
        <v>2020</v>
      </c>
      <c r="D1606" s="64">
        <v>2</v>
      </c>
      <c r="E1606" s="765" t="s">
        <v>15712</v>
      </c>
      <c r="F1606" s="766" t="s">
        <v>15713</v>
      </c>
      <c r="G1606" s="766"/>
      <c r="H1606" s="767">
        <v>2020</v>
      </c>
      <c r="I1606" s="766" t="s">
        <v>2735</v>
      </c>
      <c r="J1606" s="188" t="s">
        <v>15553</v>
      </c>
      <c r="K1606" s="768">
        <v>1</v>
      </c>
    </row>
    <row r="1607" spans="1:11" ht="18" customHeight="1" x14ac:dyDescent="0.2">
      <c r="A1607" s="945" t="s">
        <v>15714</v>
      </c>
      <c r="B1607" s="946"/>
      <c r="C1607" s="946"/>
      <c r="D1607" s="946"/>
      <c r="E1607" s="946"/>
      <c r="F1607" s="946"/>
      <c r="G1607" s="946"/>
      <c r="H1607" s="946"/>
      <c r="I1607" s="946"/>
      <c r="J1607" s="946"/>
      <c r="K1607" s="947"/>
    </row>
    <row r="1608" spans="1:11" s="275" customFormat="1" ht="33.75" x14ac:dyDescent="0.2">
      <c r="A1608" s="354" t="s">
        <v>72</v>
      </c>
      <c r="B1608" s="222" t="s">
        <v>92</v>
      </c>
      <c r="C1608" s="355">
        <f>H1608</f>
        <v>2013</v>
      </c>
      <c r="D1608" s="64">
        <v>1</v>
      </c>
      <c r="E1608" s="47" t="s">
        <v>15715</v>
      </c>
      <c r="F1608" s="47" t="s">
        <v>15716</v>
      </c>
      <c r="G1608" s="47"/>
      <c r="H1608" s="356">
        <v>2013</v>
      </c>
      <c r="I1608" s="47" t="s">
        <v>5916</v>
      </c>
      <c r="J1608" s="356" t="s">
        <v>15717</v>
      </c>
      <c r="K1608" s="357">
        <v>1</v>
      </c>
    </row>
    <row r="1609" spans="1:11" s="275" customFormat="1" ht="45" x14ac:dyDescent="0.2">
      <c r="A1609" s="354" t="s">
        <v>72</v>
      </c>
      <c r="B1609" s="222" t="s">
        <v>92</v>
      </c>
      <c r="C1609" s="355">
        <f t="shared" ref="C1609:C1613" si="65">H1609</f>
        <v>2015</v>
      </c>
      <c r="D1609" s="64">
        <v>1</v>
      </c>
      <c r="E1609" s="47" t="s">
        <v>15718</v>
      </c>
      <c r="F1609" s="47" t="s">
        <v>15719</v>
      </c>
      <c r="G1609" s="47"/>
      <c r="H1609" s="356">
        <v>2015</v>
      </c>
      <c r="I1609" s="47" t="s">
        <v>5916</v>
      </c>
      <c r="J1609" s="356" t="s">
        <v>15717</v>
      </c>
      <c r="K1609" s="357">
        <v>1</v>
      </c>
    </row>
    <row r="1610" spans="1:11" s="275" customFormat="1" ht="22.5" x14ac:dyDescent="0.2">
      <c r="A1610" s="354" t="s">
        <v>72</v>
      </c>
      <c r="B1610" s="222" t="s">
        <v>92</v>
      </c>
      <c r="C1610" s="355">
        <f t="shared" si="65"/>
        <v>2015</v>
      </c>
      <c r="D1610" s="64">
        <v>2</v>
      </c>
      <c r="E1610" s="47" t="s">
        <v>15720</v>
      </c>
      <c r="F1610" s="47" t="s">
        <v>15721</v>
      </c>
      <c r="G1610" s="47"/>
      <c r="H1610" s="356">
        <v>2015</v>
      </c>
      <c r="I1610" s="47" t="s">
        <v>5916</v>
      </c>
      <c r="J1610" s="356" t="s">
        <v>15717</v>
      </c>
      <c r="K1610" s="357">
        <v>1</v>
      </c>
    </row>
    <row r="1611" spans="1:11" s="275" customFormat="1" ht="22.5" x14ac:dyDescent="0.2">
      <c r="A1611" s="354" t="s">
        <v>72</v>
      </c>
      <c r="B1611" s="222" t="s">
        <v>92</v>
      </c>
      <c r="C1611" s="355">
        <f t="shared" si="65"/>
        <v>2015</v>
      </c>
      <c r="D1611" s="64">
        <v>3</v>
      </c>
      <c r="E1611" s="47" t="s">
        <v>15722</v>
      </c>
      <c r="F1611" s="47" t="s">
        <v>15723</v>
      </c>
      <c r="G1611" s="47"/>
      <c r="H1611" s="356">
        <v>2015</v>
      </c>
      <c r="I1611" s="47" t="s">
        <v>5916</v>
      </c>
      <c r="J1611" s="356" t="s">
        <v>15717</v>
      </c>
      <c r="K1611" s="357">
        <v>1</v>
      </c>
    </row>
    <row r="1612" spans="1:11" s="275" customFormat="1" ht="22.5" x14ac:dyDescent="0.2">
      <c r="A1612" s="354" t="s">
        <v>72</v>
      </c>
      <c r="B1612" s="222" t="s">
        <v>92</v>
      </c>
      <c r="C1612" s="355">
        <f t="shared" si="65"/>
        <v>2019</v>
      </c>
      <c r="D1612" s="64">
        <v>1</v>
      </c>
      <c r="E1612" s="47" t="s">
        <v>15724</v>
      </c>
      <c r="F1612" s="47" t="s">
        <v>15725</v>
      </c>
      <c r="G1612" s="47"/>
      <c r="H1612" s="356">
        <v>2019</v>
      </c>
      <c r="I1612" s="47" t="s">
        <v>5916</v>
      </c>
      <c r="J1612" s="356" t="s">
        <v>15717</v>
      </c>
      <c r="K1612" s="357">
        <v>1</v>
      </c>
    </row>
    <row r="1613" spans="1:11" x14ac:dyDescent="0.2">
      <c r="A1613" s="158" t="s">
        <v>72</v>
      </c>
      <c r="B1613" s="222" t="s">
        <v>92</v>
      </c>
      <c r="C1613" s="355">
        <f t="shared" si="65"/>
        <v>0</v>
      </c>
      <c r="D1613" s="233"/>
      <c r="E1613" s="26"/>
      <c r="F1613" s="26"/>
      <c r="G1613" s="26"/>
      <c r="H1613" s="26"/>
      <c r="I1613" s="26"/>
      <c r="J1613" s="27"/>
      <c r="K1613" s="75"/>
    </row>
    <row r="1614" spans="1:11" ht="18" customHeight="1" x14ac:dyDescent="0.2">
      <c r="A1614" s="933" t="s">
        <v>15726</v>
      </c>
      <c r="B1614" s="933"/>
      <c r="C1614" s="933"/>
      <c r="D1614" s="933"/>
      <c r="E1614" s="933"/>
      <c r="F1614" s="933"/>
      <c r="G1614" s="933"/>
      <c r="H1614" s="933"/>
      <c r="I1614" s="933"/>
      <c r="J1614" s="933"/>
      <c r="K1614" s="933"/>
    </row>
    <row r="1615" spans="1:11" s="121" customFormat="1" ht="11.25" x14ac:dyDescent="0.2">
      <c r="A1615" s="158" t="s">
        <v>72</v>
      </c>
      <c r="B1615" s="212" t="s">
        <v>94</v>
      </c>
      <c r="C1615" s="213">
        <f>H1615</f>
        <v>2014</v>
      </c>
      <c r="D1615" s="64">
        <v>1</v>
      </c>
      <c r="E1615" s="119" t="s">
        <v>2691</v>
      </c>
      <c r="F1615" s="35" t="s">
        <v>15727</v>
      </c>
      <c r="G1615" s="35"/>
      <c r="H1615" s="204">
        <v>2014</v>
      </c>
      <c r="I1615" s="26"/>
      <c r="J1615" s="204"/>
      <c r="K1615" s="96">
        <v>1</v>
      </c>
    </row>
    <row r="1616" spans="1:11" s="121" customFormat="1" ht="13.5" x14ac:dyDescent="0.2">
      <c r="A1616" s="158" t="s">
        <v>72</v>
      </c>
      <c r="B1616" s="212" t="s">
        <v>94</v>
      </c>
      <c r="C1616" s="213">
        <f t="shared" ref="C1616:C1617" si="66">H1616</f>
        <v>2017</v>
      </c>
      <c r="D1616" s="64">
        <v>1</v>
      </c>
      <c r="E1616" s="276" t="s">
        <v>15728</v>
      </c>
      <c r="F1616" s="216" t="s">
        <v>15729</v>
      </c>
      <c r="G1616" s="216"/>
      <c r="H1616" s="204">
        <v>2017</v>
      </c>
      <c r="I1616" s="26"/>
      <c r="J1616" s="204"/>
      <c r="K1616" s="96">
        <v>1</v>
      </c>
    </row>
    <row r="1617" spans="1:11" x14ac:dyDescent="0.2">
      <c r="A1617" s="158" t="s">
        <v>72</v>
      </c>
      <c r="B1617" s="212" t="s">
        <v>94</v>
      </c>
      <c r="C1617" s="213">
        <f t="shared" si="66"/>
        <v>0</v>
      </c>
      <c r="D1617" s="233"/>
      <c r="E1617" s="25"/>
      <c r="F1617" s="26"/>
      <c r="G1617" s="26"/>
      <c r="H1617" s="26"/>
      <c r="I1617" s="26"/>
      <c r="J1617" s="29"/>
      <c r="K1617" s="75"/>
    </row>
    <row r="1618" spans="1:11" ht="18" customHeight="1" x14ac:dyDescent="0.2">
      <c r="A1618" s="933" t="s">
        <v>15730</v>
      </c>
      <c r="B1618" s="933"/>
      <c r="C1618" s="933"/>
      <c r="D1618" s="933"/>
      <c r="E1618" s="933"/>
      <c r="F1618" s="933"/>
      <c r="G1618" s="933"/>
      <c r="H1618" s="933"/>
      <c r="I1618" s="933"/>
      <c r="J1618" s="933"/>
      <c r="K1618" s="933"/>
    </row>
    <row r="1619" spans="1:11" ht="22.5" x14ac:dyDescent="0.2">
      <c r="A1619" s="158" t="s">
        <v>72</v>
      </c>
      <c r="B1619" s="222" t="s">
        <v>96</v>
      </c>
      <c r="C1619" s="203">
        <f t="shared" ref="C1619:C1626" si="67">H1619</f>
        <v>2004</v>
      </c>
      <c r="D1619" s="78">
        <v>1</v>
      </c>
      <c r="E1619" s="42" t="s">
        <v>15731</v>
      </c>
      <c r="F1619" s="42" t="s">
        <v>15732</v>
      </c>
      <c r="G1619" s="42"/>
      <c r="H1619" s="91">
        <v>2004</v>
      </c>
      <c r="I1619" s="35" t="s">
        <v>5916</v>
      </c>
      <c r="J1619" s="35" t="s">
        <v>15733</v>
      </c>
      <c r="K1619" s="96">
        <v>1</v>
      </c>
    </row>
    <row r="1620" spans="1:11" ht="22.5" x14ac:dyDescent="0.2">
      <c r="A1620" s="158" t="s">
        <v>72</v>
      </c>
      <c r="B1620" s="222" t="s">
        <v>96</v>
      </c>
      <c r="C1620" s="203">
        <f t="shared" si="67"/>
        <v>2004</v>
      </c>
      <c r="D1620" s="78">
        <v>2</v>
      </c>
      <c r="E1620" s="42" t="s">
        <v>15734</v>
      </c>
      <c r="F1620" s="42" t="s">
        <v>15735</v>
      </c>
      <c r="G1620" s="42"/>
      <c r="H1620" s="91">
        <v>2004</v>
      </c>
      <c r="I1620" s="35" t="s">
        <v>5916</v>
      </c>
      <c r="J1620" s="35" t="s">
        <v>15736</v>
      </c>
      <c r="K1620" s="96">
        <v>1</v>
      </c>
    </row>
    <row r="1621" spans="1:11" ht="22.5" x14ac:dyDescent="0.2">
      <c r="A1621" s="158" t="s">
        <v>72</v>
      </c>
      <c r="B1621" s="222" t="s">
        <v>96</v>
      </c>
      <c r="C1621" s="203">
        <f t="shared" si="67"/>
        <v>2004</v>
      </c>
      <c r="D1621" s="78">
        <v>3</v>
      </c>
      <c r="E1621" s="42" t="s">
        <v>15737</v>
      </c>
      <c r="F1621" s="42" t="s">
        <v>15738</v>
      </c>
      <c r="G1621" s="42"/>
      <c r="H1621" s="91">
        <v>2004</v>
      </c>
      <c r="I1621" s="35" t="s">
        <v>5916</v>
      </c>
      <c r="J1621" s="35" t="s">
        <v>15739</v>
      </c>
      <c r="K1621" s="96">
        <v>1</v>
      </c>
    </row>
    <row r="1622" spans="1:11" ht="22.5" x14ac:dyDescent="0.2">
      <c r="A1622" s="158" t="s">
        <v>72</v>
      </c>
      <c r="B1622" s="222" t="s">
        <v>96</v>
      </c>
      <c r="C1622" s="203">
        <f t="shared" si="67"/>
        <v>2004</v>
      </c>
      <c r="D1622" s="78">
        <v>4</v>
      </c>
      <c r="E1622" s="42" t="s">
        <v>15740</v>
      </c>
      <c r="F1622" s="42" t="s">
        <v>15741</v>
      </c>
      <c r="G1622" s="42"/>
      <c r="H1622" s="91">
        <v>2004</v>
      </c>
      <c r="I1622" s="35" t="s">
        <v>5916</v>
      </c>
      <c r="J1622" s="35" t="s">
        <v>15742</v>
      </c>
      <c r="K1622" s="96">
        <v>1</v>
      </c>
    </row>
    <row r="1623" spans="1:11" ht="22.5" x14ac:dyDescent="0.2">
      <c r="A1623" s="158" t="s">
        <v>72</v>
      </c>
      <c r="B1623" s="222" t="s">
        <v>96</v>
      </c>
      <c r="C1623" s="203">
        <f t="shared" si="67"/>
        <v>2007</v>
      </c>
      <c r="D1623" s="64">
        <v>1</v>
      </c>
      <c r="E1623" s="42" t="s">
        <v>15743</v>
      </c>
      <c r="F1623" s="26" t="s">
        <v>15744</v>
      </c>
      <c r="G1623" s="26"/>
      <c r="H1623" s="29">
        <v>2007</v>
      </c>
      <c r="I1623" s="35" t="s">
        <v>5916</v>
      </c>
      <c r="J1623" s="35" t="s">
        <v>15745</v>
      </c>
      <c r="K1623" s="96">
        <v>1</v>
      </c>
    </row>
    <row r="1624" spans="1:11" ht="22.5" x14ac:dyDescent="0.2">
      <c r="A1624" s="158" t="s">
        <v>72</v>
      </c>
      <c r="B1624" s="222" t="s">
        <v>96</v>
      </c>
      <c r="C1624" s="203">
        <f t="shared" si="67"/>
        <v>2007</v>
      </c>
      <c r="D1624" s="78">
        <v>2</v>
      </c>
      <c r="E1624" s="42" t="s">
        <v>15746</v>
      </c>
      <c r="F1624" s="39" t="s">
        <v>15747</v>
      </c>
      <c r="G1624" s="39"/>
      <c r="H1624" s="91">
        <v>2007</v>
      </c>
      <c r="I1624" s="35" t="s">
        <v>5916</v>
      </c>
      <c r="J1624" s="35" t="s">
        <v>15748</v>
      </c>
      <c r="K1624" s="96">
        <v>1</v>
      </c>
    </row>
    <row r="1625" spans="1:11" ht="22.5" x14ac:dyDescent="0.2">
      <c r="A1625" s="354" t="s">
        <v>72</v>
      </c>
      <c r="B1625" s="222" t="s">
        <v>96</v>
      </c>
      <c r="C1625" s="355">
        <f t="shared" si="67"/>
        <v>2007</v>
      </c>
      <c r="D1625" s="78">
        <v>3</v>
      </c>
      <c r="E1625" s="42" t="s">
        <v>15749</v>
      </c>
      <c r="F1625" s="42" t="s">
        <v>15750</v>
      </c>
      <c r="G1625" s="42"/>
      <c r="H1625" s="356">
        <v>2007</v>
      </c>
      <c r="I1625" s="35" t="s">
        <v>5916</v>
      </c>
      <c r="J1625" s="35" t="s">
        <v>15751</v>
      </c>
      <c r="K1625" s="357">
        <v>6</v>
      </c>
    </row>
    <row r="1626" spans="1:11" ht="22.5" x14ac:dyDescent="0.2">
      <c r="A1626" s="158" t="s">
        <v>72</v>
      </c>
      <c r="B1626" s="222" t="s">
        <v>96</v>
      </c>
      <c r="C1626" s="203">
        <f t="shared" si="67"/>
        <v>2008</v>
      </c>
      <c r="D1626" s="64">
        <v>1</v>
      </c>
      <c r="E1626" s="42" t="s">
        <v>15752</v>
      </c>
      <c r="F1626" s="26" t="s">
        <v>15753</v>
      </c>
      <c r="G1626" s="26"/>
      <c r="H1626" s="77">
        <v>2008</v>
      </c>
      <c r="I1626" s="35" t="s">
        <v>5916</v>
      </c>
      <c r="J1626" s="35" t="s">
        <v>15754</v>
      </c>
      <c r="K1626" s="96">
        <v>1</v>
      </c>
    </row>
    <row r="1627" spans="1:11" x14ac:dyDescent="0.2">
      <c r="A1627" s="158" t="s">
        <v>72</v>
      </c>
      <c r="B1627" s="222" t="s">
        <v>96</v>
      </c>
      <c r="C1627" s="203">
        <f t="shared" ref="C1627" si="68">J1627</f>
        <v>0</v>
      </c>
      <c r="D1627" s="28"/>
      <c r="E1627" s="26"/>
      <c r="F1627" s="26"/>
      <c r="G1627" s="26"/>
      <c r="H1627" s="26"/>
      <c r="I1627" s="26"/>
      <c r="J1627" s="29"/>
      <c r="K1627" s="75"/>
    </row>
    <row r="1628" spans="1:11" ht="18" customHeight="1" x14ac:dyDescent="0.2">
      <c r="A1628" s="933" t="s">
        <v>15755</v>
      </c>
      <c r="B1628" s="933"/>
      <c r="C1628" s="933"/>
      <c r="D1628" s="933"/>
      <c r="E1628" s="933"/>
      <c r="F1628" s="933"/>
      <c r="G1628" s="933"/>
      <c r="H1628" s="933"/>
      <c r="I1628" s="933"/>
      <c r="J1628" s="933"/>
      <c r="K1628" s="933"/>
    </row>
    <row r="1629" spans="1:11" ht="22.5" x14ac:dyDescent="0.2">
      <c r="A1629" s="158" t="s">
        <v>72</v>
      </c>
      <c r="B1629" s="222" t="s">
        <v>98</v>
      </c>
      <c r="C1629" s="203">
        <f t="shared" ref="C1629:C1642" si="69">H1629</f>
        <v>2005</v>
      </c>
      <c r="D1629" s="78">
        <v>1</v>
      </c>
      <c r="E1629" s="42" t="s">
        <v>15756</v>
      </c>
      <c r="F1629" s="42" t="s">
        <v>15757</v>
      </c>
      <c r="G1629" s="42"/>
      <c r="H1629" s="29">
        <v>2005</v>
      </c>
      <c r="I1629" s="35" t="s">
        <v>15758</v>
      </c>
      <c r="J1629" s="35" t="s">
        <v>15759</v>
      </c>
      <c r="K1629" s="96">
        <v>1</v>
      </c>
    </row>
    <row r="1630" spans="1:11" ht="22.5" x14ac:dyDescent="0.2">
      <c r="A1630" s="158" t="s">
        <v>72</v>
      </c>
      <c r="B1630" s="222" t="s">
        <v>98</v>
      </c>
      <c r="C1630" s="203">
        <f t="shared" si="69"/>
        <v>2005</v>
      </c>
      <c r="D1630" s="78">
        <v>2</v>
      </c>
      <c r="E1630" s="42" t="s">
        <v>15760</v>
      </c>
      <c r="F1630" s="42" t="s">
        <v>15761</v>
      </c>
      <c r="G1630" s="42"/>
      <c r="H1630" s="29">
        <v>2005</v>
      </c>
      <c r="I1630" s="35" t="s">
        <v>15758</v>
      </c>
      <c r="J1630" s="35" t="s">
        <v>15759</v>
      </c>
      <c r="K1630" s="96">
        <v>1</v>
      </c>
    </row>
    <row r="1631" spans="1:11" ht="22.5" x14ac:dyDescent="0.2">
      <c r="A1631" s="158" t="s">
        <v>72</v>
      </c>
      <c r="B1631" s="222" t="s">
        <v>98</v>
      </c>
      <c r="C1631" s="203">
        <f t="shared" si="69"/>
        <v>2005</v>
      </c>
      <c r="D1631" s="78">
        <v>3</v>
      </c>
      <c r="E1631" s="42" t="s">
        <v>15762</v>
      </c>
      <c r="F1631" s="42" t="s">
        <v>15763</v>
      </c>
      <c r="G1631" s="42"/>
      <c r="H1631" s="29">
        <v>2005</v>
      </c>
      <c r="I1631" s="35" t="s">
        <v>15758</v>
      </c>
      <c r="J1631" s="35" t="s">
        <v>15759</v>
      </c>
      <c r="K1631" s="96">
        <v>1</v>
      </c>
    </row>
    <row r="1632" spans="1:11" ht="22.5" x14ac:dyDescent="0.2">
      <c r="A1632" s="158" t="s">
        <v>72</v>
      </c>
      <c r="B1632" s="222" t="s">
        <v>98</v>
      </c>
      <c r="C1632" s="203">
        <f t="shared" si="69"/>
        <v>2006</v>
      </c>
      <c r="D1632" s="78">
        <v>1</v>
      </c>
      <c r="E1632" s="42" t="s">
        <v>15764</v>
      </c>
      <c r="F1632" s="42" t="s">
        <v>15765</v>
      </c>
      <c r="G1632" s="42"/>
      <c r="H1632" s="29">
        <v>2006</v>
      </c>
      <c r="I1632" s="35" t="s">
        <v>15758</v>
      </c>
      <c r="J1632" s="35" t="s">
        <v>15759</v>
      </c>
      <c r="K1632" s="96">
        <v>1</v>
      </c>
    </row>
    <row r="1633" spans="1:11" ht="22.5" x14ac:dyDescent="0.2">
      <c r="A1633" s="158" t="s">
        <v>72</v>
      </c>
      <c r="B1633" s="222" t="s">
        <v>98</v>
      </c>
      <c r="C1633" s="203">
        <f t="shared" si="69"/>
        <v>2006</v>
      </c>
      <c r="D1633" s="78">
        <v>2</v>
      </c>
      <c r="E1633" s="42" t="s">
        <v>15766</v>
      </c>
      <c r="F1633" s="42" t="s">
        <v>15767</v>
      </c>
      <c r="G1633" s="42"/>
      <c r="H1633" s="29">
        <v>2006</v>
      </c>
      <c r="I1633" s="35" t="s">
        <v>15758</v>
      </c>
      <c r="J1633" s="35" t="s">
        <v>15759</v>
      </c>
      <c r="K1633" s="96">
        <v>1</v>
      </c>
    </row>
    <row r="1634" spans="1:11" ht="22.5" x14ac:dyDescent="0.2">
      <c r="A1634" s="158" t="s">
        <v>72</v>
      </c>
      <c r="B1634" s="222" t="s">
        <v>98</v>
      </c>
      <c r="C1634" s="203">
        <f t="shared" si="69"/>
        <v>2006</v>
      </c>
      <c r="D1634" s="55">
        <v>3</v>
      </c>
      <c r="E1634" s="41" t="s">
        <v>15768</v>
      </c>
      <c r="F1634" s="41" t="s">
        <v>15769</v>
      </c>
      <c r="G1634" s="41"/>
      <c r="H1634" s="32">
        <v>2006</v>
      </c>
      <c r="I1634" s="35" t="s">
        <v>15758</v>
      </c>
      <c r="J1634" s="35" t="s">
        <v>15759</v>
      </c>
      <c r="K1634" s="198">
        <v>1</v>
      </c>
    </row>
    <row r="1635" spans="1:11" ht="22.5" x14ac:dyDescent="0.2">
      <c r="A1635" s="158" t="s">
        <v>72</v>
      </c>
      <c r="B1635" s="222" t="s">
        <v>98</v>
      </c>
      <c r="C1635" s="203">
        <f t="shared" si="69"/>
        <v>2009</v>
      </c>
      <c r="D1635" s="64">
        <v>1</v>
      </c>
      <c r="E1635" s="26" t="s">
        <v>15770</v>
      </c>
      <c r="F1635" s="26" t="s">
        <v>15771</v>
      </c>
      <c r="G1635" s="26"/>
      <c r="H1635" s="64">
        <v>2009</v>
      </c>
      <c r="I1635" s="35" t="s">
        <v>15758</v>
      </c>
      <c r="J1635" s="35" t="s">
        <v>15759</v>
      </c>
      <c r="K1635" s="96">
        <v>1</v>
      </c>
    </row>
    <row r="1636" spans="1:11" ht="22.5" x14ac:dyDescent="0.2">
      <c r="A1636" s="158" t="s">
        <v>72</v>
      </c>
      <c r="B1636" s="222" t="s">
        <v>98</v>
      </c>
      <c r="C1636" s="203">
        <f t="shared" si="69"/>
        <v>2012</v>
      </c>
      <c r="D1636" s="64">
        <v>1</v>
      </c>
      <c r="E1636" s="26" t="s">
        <v>15772</v>
      </c>
      <c r="F1636" s="26" t="s">
        <v>15773</v>
      </c>
      <c r="G1636" s="26"/>
      <c r="H1636" s="91">
        <v>2012</v>
      </c>
      <c r="I1636" s="35" t="s">
        <v>15758</v>
      </c>
      <c r="J1636" s="35" t="s">
        <v>15759</v>
      </c>
      <c r="K1636" s="96">
        <v>1</v>
      </c>
    </row>
    <row r="1637" spans="1:11" ht="22.5" x14ac:dyDescent="0.2">
      <c r="A1637" s="158" t="s">
        <v>72</v>
      </c>
      <c r="B1637" s="222" t="s">
        <v>98</v>
      </c>
      <c r="C1637" s="203">
        <f t="shared" si="69"/>
        <v>2012</v>
      </c>
      <c r="D1637" s="64">
        <v>2</v>
      </c>
      <c r="E1637" s="26" t="s">
        <v>15774</v>
      </c>
      <c r="F1637" s="26" t="s">
        <v>15775</v>
      </c>
      <c r="G1637" s="26"/>
      <c r="H1637" s="91">
        <v>2012</v>
      </c>
      <c r="I1637" s="35" t="s">
        <v>15758</v>
      </c>
      <c r="J1637" s="35" t="s">
        <v>15759</v>
      </c>
      <c r="K1637" s="96">
        <v>1</v>
      </c>
    </row>
    <row r="1638" spans="1:11" ht="22.5" x14ac:dyDescent="0.2">
      <c r="A1638" s="158" t="s">
        <v>72</v>
      </c>
      <c r="B1638" s="222" t="s">
        <v>98</v>
      </c>
      <c r="C1638" s="203">
        <f t="shared" si="69"/>
        <v>2014</v>
      </c>
      <c r="D1638" s="64">
        <v>1</v>
      </c>
      <c r="E1638" s="26" t="s">
        <v>15776</v>
      </c>
      <c r="F1638" s="26" t="s">
        <v>15777</v>
      </c>
      <c r="G1638" s="26"/>
      <c r="H1638" s="91">
        <v>2014</v>
      </c>
      <c r="I1638" s="35" t="s">
        <v>15758</v>
      </c>
      <c r="J1638" s="35" t="s">
        <v>15759</v>
      </c>
      <c r="K1638" s="96">
        <v>1</v>
      </c>
    </row>
    <row r="1639" spans="1:11" ht="22.5" x14ac:dyDescent="0.2">
      <c r="A1639" s="158" t="s">
        <v>72</v>
      </c>
      <c r="B1639" s="222" t="s">
        <v>98</v>
      </c>
      <c r="C1639" s="203">
        <f t="shared" si="69"/>
        <v>2014</v>
      </c>
      <c r="D1639" s="64">
        <v>2</v>
      </c>
      <c r="E1639" s="26" t="s">
        <v>15778</v>
      </c>
      <c r="F1639" s="26" t="s">
        <v>15779</v>
      </c>
      <c r="G1639" s="26"/>
      <c r="H1639" s="91">
        <v>2014</v>
      </c>
      <c r="I1639" s="35" t="s">
        <v>15758</v>
      </c>
      <c r="J1639" s="35" t="s">
        <v>15759</v>
      </c>
      <c r="K1639" s="96">
        <v>1</v>
      </c>
    </row>
    <row r="1640" spans="1:11" ht="22.5" x14ac:dyDescent="0.2">
      <c r="A1640" s="158" t="s">
        <v>72</v>
      </c>
      <c r="B1640" s="222" t="s">
        <v>98</v>
      </c>
      <c r="C1640" s="203">
        <f t="shared" si="69"/>
        <v>2015</v>
      </c>
      <c r="D1640" s="64">
        <v>1</v>
      </c>
      <c r="E1640" s="26" t="s">
        <v>15780</v>
      </c>
      <c r="F1640" s="26" t="s">
        <v>15781</v>
      </c>
      <c r="G1640" s="26"/>
      <c r="H1640" s="91">
        <v>2015</v>
      </c>
      <c r="I1640" s="35" t="s">
        <v>15758</v>
      </c>
      <c r="J1640" s="35" t="s">
        <v>15759</v>
      </c>
      <c r="K1640" s="96">
        <v>1</v>
      </c>
    </row>
    <row r="1641" spans="1:11" ht="22.5" x14ac:dyDescent="0.2">
      <c r="A1641" s="158" t="s">
        <v>72</v>
      </c>
      <c r="B1641" s="222" t="s">
        <v>98</v>
      </c>
      <c r="C1641" s="203">
        <f t="shared" si="69"/>
        <v>2015</v>
      </c>
      <c r="D1641" s="64">
        <v>2</v>
      </c>
      <c r="E1641" s="26" t="s">
        <v>15782</v>
      </c>
      <c r="F1641" s="26" t="s">
        <v>15783</v>
      </c>
      <c r="G1641" s="26"/>
      <c r="H1641" s="91">
        <v>2015</v>
      </c>
      <c r="I1641" s="35" t="s">
        <v>15758</v>
      </c>
      <c r="J1641" s="35" t="s">
        <v>15759</v>
      </c>
      <c r="K1641" s="96">
        <v>1</v>
      </c>
    </row>
    <row r="1642" spans="1:11" ht="22.5" x14ac:dyDescent="0.2">
      <c r="A1642" s="158" t="s">
        <v>72</v>
      </c>
      <c r="B1642" s="222" t="s">
        <v>98</v>
      </c>
      <c r="C1642" s="203">
        <f t="shared" si="69"/>
        <v>2016</v>
      </c>
      <c r="D1642" s="64">
        <v>1</v>
      </c>
      <c r="E1642" s="26" t="s">
        <v>15784</v>
      </c>
      <c r="F1642" s="26" t="s">
        <v>15785</v>
      </c>
      <c r="G1642" s="26"/>
      <c r="H1642" s="91">
        <v>2016</v>
      </c>
      <c r="I1642" s="35" t="s">
        <v>15758</v>
      </c>
      <c r="J1642" s="35" t="s">
        <v>15759</v>
      </c>
      <c r="K1642" s="96">
        <v>1</v>
      </c>
    </row>
    <row r="1643" spans="1:11" x14ac:dyDescent="0.2">
      <c r="A1643" s="158" t="s">
        <v>72</v>
      </c>
      <c r="B1643" s="222" t="s">
        <v>98</v>
      </c>
      <c r="C1643" s="203">
        <f>J1643</f>
        <v>0</v>
      </c>
      <c r="D1643" s="233"/>
      <c r="E1643" s="26"/>
      <c r="F1643" s="26"/>
      <c r="G1643" s="26"/>
      <c r="H1643" s="26"/>
      <c r="I1643" s="26"/>
      <c r="J1643" s="27"/>
      <c r="K1643" s="75"/>
    </row>
    <row r="1644" spans="1:11" ht="27" customHeight="1" x14ac:dyDescent="0.2">
      <c r="A1644" s="934" t="s">
        <v>15786</v>
      </c>
      <c r="B1644" s="934"/>
      <c r="C1644" s="934"/>
      <c r="D1644" s="934"/>
      <c r="E1644" s="934"/>
      <c r="F1644" s="934"/>
      <c r="G1644" s="934"/>
      <c r="H1644" s="934"/>
      <c r="I1644" s="934"/>
      <c r="J1644" s="934"/>
      <c r="K1644" s="934"/>
    </row>
    <row r="1645" spans="1:11" x14ac:dyDescent="0.2">
      <c r="A1645" s="158" t="s">
        <v>72</v>
      </c>
      <c r="B1645" s="222" t="s">
        <v>100</v>
      </c>
      <c r="C1645" s="203">
        <f t="shared" ref="C1645:C1676" si="70">H1645</f>
        <v>1975</v>
      </c>
      <c r="D1645" s="64">
        <v>1</v>
      </c>
      <c r="E1645" s="26" t="s">
        <v>15787</v>
      </c>
      <c r="F1645" s="42" t="s">
        <v>15788</v>
      </c>
      <c r="G1645" s="42"/>
      <c r="H1645" s="155">
        <v>1975</v>
      </c>
      <c r="I1645" s="35" t="s">
        <v>1028</v>
      </c>
      <c r="J1645" s="75"/>
      <c r="K1645" s="96">
        <v>1</v>
      </c>
    </row>
    <row r="1646" spans="1:11" x14ac:dyDescent="0.2">
      <c r="A1646" s="158" t="s">
        <v>72</v>
      </c>
      <c r="B1646" s="222" t="s">
        <v>100</v>
      </c>
      <c r="C1646" s="203">
        <f t="shared" si="70"/>
        <v>1977</v>
      </c>
      <c r="D1646" s="64">
        <v>1</v>
      </c>
      <c r="E1646" s="26" t="s">
        <v>15789</v>
      </c>
      <c r="F1646" s="39" t="s">
        <v>15790</v>
      </c>
      <c r="G1646" s="39"/>
      <c r="H1646" s="224">
        <v>1977</v>
      </c>
      <c r="I1646" s="35" t="s">
        <v>1028</v>
      </c>
      <c r="J1646" s="75"/>
      <c r="K1646" s="96"/>
    </row>
    <row r="1647" spans="1:11" x14ac:dyDescent="0.2">
      <c r="A1647" s="158" t="s">
        <v>72</v>
      </c>
      <c r="B1647" s="222" t="s">
        <v>100</v>
      </c>
      <c r="C1647" s="203">
        <f t="shared" si="70"/>
        <v>1979</v>
      </c>
      <c r="D1647" s="64">
        <v>1</v>
      </c>
      <c r="E1647" s="26" t="s">
        <v>15791</v>
      </c>
      <c r="F1647" s="35" t="s">
        <v>15792</v>
      </c>
      <c r="G1647" s="35"/>
      <c r="H1647" s="91">
        <v>1979</v>
      </c>
      <c r="I1647" s="35" t="s">
        <v>1028</v>
      </c>
      <c r="J1647" s="75"/>
      <c r="K1647" s="96">
        <v>1</v>
      </c>
    </row>
    <row r="1648" spans="1:11" x14ac:dyDescent="0.2">
      <c r="A1648" s="158" t="s">
        <v>72</v>
      </c>
      <c r="B1648" s="222" t="s">
        <v>100</v>
      </c>
      <c r="C1648" s="203">
        <f t="shared" si="70"/>
        <v>1979</v>
      </c>
      <c r="D1648" s="64">
        <v>2</v>
      </c>
      <c r="E1648" s="26" t="s">
        <v>15793</v>
      </c>
      <c r="F1648" s="35" t="s">
        <v>15794</v>
      </c>
      <c r="G1648" s="35"/>
      <c r="H1648" s="91">
        <v>1979</v>
      </c>
      <c r="I1648" s="35" t="s">
        <v>1028</v>
      </c>
      <c r="J1648" s="75"/>
      <c r="K1648" s="96">
        <v>1</v>
      </c>
    </row>
    <row r="1649" spans="1:11" x14ac:dyDescent="0.2">
      <c r="A1649" s="158" t="s">
        <v>72</v>
      </c>
      <c r="B1649" s="222" t="s">
        <v>100</v>
      </c>
      <c r="C1649" s="203">
        <f t="shared" si="70"/>
        <v>1980</v>
      </c>
      <c r="D1649" s="64">
        <v>1</v>
      </c>
      <c r="E1649" s="26" t="s">
        <v>15795</v>
      </c>
      <c r="F1649" s="35" t="s">
        <v>15796</v>
      </c>
      <c r="G1649" s="35"/>
      <c r="H1649" s="91">
        <v>1980</v>
      </c>
      <c r="I1649" s="35" t="s">
        <v>1028</v>
      </c>
      <c r="J1649" s="75"/>
      <c r="K1649" s="96">
        <v>1</v>
      </c>
    </row>
    <row r="1650" spans="1:11" x14ac:dyDescent="0.2">
      <c r="A1650" s="158" t="s">
        <v>72</v>
      </c>
      <c r="B1650" s="222" t="s">
        <v>100</v>
      </c>
      <c r="C1650" s="203">
        <f t="shared" si="70"/>
        <v>1984</v>
      </c>
      <c r="D1650" s="64">
        <v>1</v>
      </c>
      <c r="E1650" s="26" t="s">
        <v>15797</v>
      </c>
      <c r="F1650" s="42" t="s">
        <v>15798</v>
      </c>
      <c r="G1650" s="42"/>
      <c r="H1650" s="155">
        <v>1984</v>
      </c>
      <c r="I1650" s="35" t="s">
        <v>1028</v>
      </c>
      <c r="J1650" s="75"/>
      <c r="K1650" s="96">
        <v>1</v>
      </c>
    </row>
    <row r="1651" spans="1:11" ht="22.5" x14ac:dyDescent="0.2">
      <c r="A1651" s="158" t="s">
        <v>72</v>
      </c>
      <c r="B1651" s="222" t="s">
        <v>100</v>
      </c>
      <c r="C1651" s="203">
        <f t="shared" si="70"/>
        <v>1985</v>
      </c>
      <c r="D1651" s="64">
        <v>1</v>
      </c>
      <c r="E1651" s="26" t="s">
        <v>15799</v>
      </c>
      <c r="F1651" s="26" t="s">
        <v>15800</v>
      </c>
      <c r="G1651" s="26"/>
      <c r="H1651" s="91">
        <v>1985</v>
      </c>
      <c r="I1651" s="35" t="s">
        <v>1028</v>
      </c>
      <c r="J1651" s="75"/>
      <c r="K1651" s="96">
        <v>2</v>
      </c>
    </row>
    <row r="1652" spans="1:11" x14ac:dyDescent="0.2">
      <c r="A1652" s="158" t="s">
        <v>72</v>
      </c>
      <c r="B1652" s="222" t="s">
        <v>100</v>
      </c>
      <c r="C1652" s="203">
        <f t="shared" si="70"/>
        <v>1988</v>
      </c>
      <c r="D1652" s="78">
        <v>1</v>
      </c>
      <c r="E1652" s="42" t="s">
        <v>1322</v>
      </c>
      <c r="F1652" s="39" t="s">
        <v>15801</v>
      </c>
      <c r="G1652" s="39"/>
      <c r="H1652" s="91">
        <v>1988</v>
      </c>
      <c r="I1652" s="35" t="s">
        <v>1028</v>
      </c>
      <c r="J1652" s="75"/>
      <c r="K1652" s="96">
        <v>1</v>
      </c>
    </row>
    <row r="1653" spans="1:11" x14ac:dyDescent="0.2">
      <c r="A1653" s="158" t="s">
        <v>72</v>
      </c>
      <c r="B1653" s="222" t="s">
        <v>100</v>
      </c>
      <c r="C1653" s="203">
        <f t="shared" si="70"/>
        <v>1990</v>
      </c>
      <c r="D1653" s="78">
        <v>1</v>
      </c>
      <c r="E1653" s="42" t="s">
        <v>15802</v>
      </c>
      <c r="F1653" s="42" t="s">
        <v>15803</v>
      </c>
      <c r="G1653" s="42"/>
      <c r="H1653" s="91">
        <v>1990</v>
      </c>
      <c r="I1653" s="35" t="s">
        <v>1028</v>
      </c>
      <c r="J1653" s="75"/>
      <c r="K1653" s="96">
        <v>1</v>
      </c>
    </row>
    <row r="1654" spans="1:11" ht="22.5" x14ac:dyDescent="0.2">
      <c r="A1654" s="324" t="s">
        <v>72</v>
      </c>
      <c r="B1654" s="330" t="s">
        <v>100</v>
      </c>
      <c r="C1654" s="325">
        <f t="shared" si="70"/>
        <v>1990</v>
      </c>
      <c r="D1654" s="207"/>
      <c r="E1654" s="327" t="s">
        <v>15804</v>
      </c>
      <c r="F1654" s="327" t="s">
        <v>15805</v>
      </c>
      <c r="G1654" s="327"/>
      <c r="H1654" s="331">
        <v>1990</v>
      </c>
      <c r="I1654" s="35" t="s">
        <v>1028</v>
      </c>
      <c r="J1654" s="75"/>
      <c r="K1654" s="214"/>
    </row>
    <row r="1655" spans="1:11" ht="22.5" x14ac:dyDescent="0.2">
      <c r="A1655" s="158" t="s">
        <v>72</v>
      </c>
      <c r="B1655" s="222" t="s">
        <v>100</v>
      </c>
      <c r="C1655" s="203">
        <f t="shared" si="70"/>
        <v>1992</v>
      </c>
      <c r="D1655" s="78">
        <v>1</v>
      </c>
      <c r="E1655" s="42" t="s">
        <v>15806</v>
      </c>
      <c r="F1655" s="39" t="s">
        <v>15807</v>
      </c>
      <c r="G1655" s="39"/>
      <c r="H1655" s="91">
        <v>1992</v>
      </c>
      <c r="I1655" s="35" t="s">
        <v>1028</v>
      </c>
      <c r="J1655" s="75"/>
      <c r="K1655" s="96">
        <v>1</v>
      </c>
    </row>
    <row r="1656" spans="1:11" x14ac:dyDescent="0.2">
      <c r="A1656" s="158" t="s">
        <v>72</v>
      </c>
      <c r="B1656" s="222" t="s">
        <v>100</v>
      </c>
      <c r="C1656" s="203">
        <f t="shared" si="70"/>
        <v>1992</v>
      </c>
      <c r="D1656" s="64">
        <v>2</v>
      </c>
      <c r="E1656" s="26" t="s">
        <v>15808</v>
      </c>
      <c r="F1656" s="42" t="s">
        <v>15809</v>
      </c>
      <c r="G1656" s="42"/>
      <c r="H1656" s="155">
        <v>1992</v>
      </c>
      <c r="I1656" s="35" t="s">
        <v>1028</v>
      </c>
      <c r="J1656" s="75"/>
      <c r="K1656" s="96">
        <v>2</v>
      </c>
    </row>
    <row r="1657" spans="1:11" ht="22.5" x14ac:dyDescent="0.2">
      <c r="A1657" s="158" t="s">
        <v>72</v>
      </c>
      <c r="B1657" s="222" t="s">
        <v>100</v>
      </c>
      <c r="C1657" s="203">
        <f t="shared" si="70"/>
        <v>1994</v>
      </c>
      <c r="D1657" s="64">
        <v>1</v>
      </c>
      <c r="E1657" s="26" t="s">
        <v>15810</v>
      </c>
      <c r="F1657" s="39" t="s">
        <v>15811</v>
      </c>
      <c r="G1657" s="39"/>
      <c r="H1657" s="224">
        <v>1994</v>
      </c>
      <c r="I1657" s="35" t="s">
        <v>1028</v>
      </c>
      <c r="J1657" s="75"/>
      <c r="K1657" s="96">
        <v>1</v>
      </c>
    </row>
    <row r="1658" spans="1:11" ht="22.5" x14ac:dyDescent="0.2">
      <c r="A1658" s="158" t="s">
        <v>72</v>
      </c>
      <c r="B1658" s="222" t="s">
        <v>100</v>
      </c>
      <c r="C1658" s="203">
        <f t="shared" si="70"/>
        <v>1995</v>
      </c>
      <c r="D1658" s="78">
        <v>1</v>
      </c>
      <c r="E1658" s="42" t="s">
        <v>15812</v>
      </c>
      <c r="F1658" s="39" t="s">
        <v>15813</v>
      </c>
      <c r="G1658" s="39"/>
      <c r="H1658" s="91">
        <v>1995</v>
      </c>
      <c r="I1658" s="35" t="s">
        <v>1028</v>
      </c>
      <c r="J1658" s="75"/>
      <c r="K1658" s="96">
        <v>1</v>
      </c>
    </row>
    <row r="1659" spans="1:11" x14ac:dyDescent="0.2">
      <c r="A1659" s="158" t="s">
        <v>72</v>
      </c>
      <c r="B1659" s="222" t="s">
        <v>100</v>
      </c>
      <c r="C1659" s="203">
        <f t="shared" si="70"/>
        <v>1996</v>
      </c>
      <c r="D1659" s="78">
        <v>1</v>
      </c>
      <c r="E1659" s="42" t="s">
        <v>8369</v>
      </c>
      <c r="F1659" s="42" t="s">
        <v>15814</v>
      </c>
      <c r="G1659" s="42"/>
      <c r="H1659" s="91">
        <v>1996</v>
      </c>
      <c r="I1659" s="35" t="s">
        <v>1028</v>
      </c>
      <c r="J1659" s="75"/>
      <c r="K1659" s="96">
        <v>1</v>
      </c>
    </row>
    <row r="1660" spans="1:11" ht="22.5" x14ac:dyDescent="0.2">
      <c r="A1660" s="158" t="s">
        <v>72</v>
      </c>
      <c r="B1660" s="222" t="s">
        <v>100</v>
      </c>
      <c r="C1660" s="203">
        <f t="shared" si="70"/>
        <v>1997</v>
      </c>
      <c r="D1660" s="78">
        <v>1</v>
      </c>
      <c r="E1660" s="42" t="s">
        <v>15815</v>
      </c>
      <c r="F1660" s="42" t="s">
        <v>15816</v>
      </c>
      <c r="G1660" s="42"/>
      <c r="H1660" s="91">
        <v>1997</v>
      </c>
      <c r="I1660" s="35" t="s">
        <v>1028</v>
      </c>
      <c r="J1660" s="75"/>
      <c r="K1660" s="96">
        <v>1</v>
      </c>
    </row>
    <row r="1661" spans="1:11" x14ac:dyDescent="0.2">
      <c r="A1661" s="158" t="s">
        <v>72</v>
      </c>
      <c r="B1661" s="222" t="s">
        <v>100</v>
      </c>
      <c r="C1661" s="203">
        <f t="shared" si="70"/>
        <v>1998</v>
      </c>
      <c r="D1661" s="78">
        <v>1</v>
      </c>
      <c r="E1661" s="42" t="s">
        <v>15817</v>
      </c>
      <c r="F1661" s="42" t="s">
        <v>15818</v>
      </c>
      <c r="G1661" s="42"/>
      <c r="H1661" s="91">
        <v>1998</v>
      </c>
      <c r="I1661" s="35" t="s">
        <v>1028</v>
      </c>
      <c r="J1661" s="75"/>
      <c r="K1661" s="96">
        <v>1</v>
      </c>
    </row>
    <row r="1662" spans="1:11" x14ac:dyDescent="0.2">
      <c r="A1662" s="158" t="s">
        <v>72</v>
      </c>
      <c r="B1662" s="222" t="s">
        <v>100</v>
      </c>
      <c r="C1662" s="203">
        <f t="shared" si="70"/>
        <v>1998</v>
      </c>
      <c r="D1662" s="78">
        <v>2</v>
      </c>
      <c r="E1662" s="42" t="s">
        <v>15819</v>
      </c>
      <c r="F1662" s="42" t="s">
        <v>15820</v>
      </c>
      <c r="G1662" s="42"/>
      <c r="H1662" s="91">
        <v>1998</v>
      </c>
      <c r="I1662" s="35" t="s">
        <v>1028</v>
      </c>
      <c r="J1662" s="75"/>
      <c r="K1662" s="96">
        <v>2</v>
      </c>
    </row>
    <row r="1663" spans="1:11" x14ac:dyDescent="0.2">
      <c r="A1663" s="158" t="s">
        <v>72</v>
      </c>
      <c r="B1663" s="222" t="s">
        <v>100</v>
      </c>
      <c r="C1663" s="203">
        <f t="shared" si="70"/>
        <v>1999</v>
      </c>
      <c r="D1663" s="78">
        <v>1</v>
      </c>
      <c r="E1663" s="42" t="s">
        <v>15821</v>
      </c>
      <c r="F1663" s="42" t="s">
        <v>15822</v>
      </c>
      <c r="G1663" s="42"/>
      <c r="H1663" s="91">
        <v>1999</v>
      </c>
      <c r="I1663" s="35" t="s">
        <v>1028</v>
      </c>
      <c r="J1663" s="75"/>
      <c r="K1663" s="96">
        <v>1</v>
      </c>
    </row>
    <row r="1664" spans="1:11" ht="22.5" x14ac:dyDescent="0.2">
      <c r="A1664" s="158" t="s">
        <v>72</v>
      </c>
      <c r="B1664" s="222" t="s">
        <v>100</v>
      </c>
      <c r="C1664" s="203">
        <f t="shared" si="70"/>
        <v>1999</v>
      </c>
      <c r="D1664" s="78">
        <v>2</v>
      </c>
      <c r="E1664" s="42" t="s">
        <v>15823</v>
      </c>
      <c r="F1664" s="42" t="s">
        <v>15824</v>
      </c>
      <c r="G1664" s="42"/>
      <c r="H1664" s="91">
        <v>1999</v>
      </c>
      <c r="I1664" s="35" t="s">
        <v>1028</v>
      </c>
      <c r="J1664" s="75"/>
      <c r="K1664" s="96">
        <v>1</v>
      </c>
    </row>
    <row r="1665" spans="1:11" x14ac:dyDescent="0.2">
      <c r="A1665" s="158" t="s">
        <v>72</v>
      </c>
      <c r="B1665" s="222" t="s">
        <v>100</v>
      </c>
      <c r="C1665" s="203">
        <f t="shared" si="70"/>
        <v>1999</v>
      </c>
      <c r="D1665" s="78">
        <v>3</v>
      </c>
      <c r="E1665" s="42" t="s">
        <v>15825</v>
      </c>
      <c r="F1665" s="42" t="s">
        <v>15826</v>
      </c>
      <c r="G1665" s="42"/>
      <c r="H1665" s="91">
        <v>1999</v>
      </c>
      <c r="I1665" s="35" t="s">
        <v>1028</v>
      </c>
      <c r="J1665" s="75"/>
      <c r="K1665" s="96">
        <v>1</v>
      </c>
    </row>
    <row r="1666" spans="1:11" x14ac:dyDescent="0.2">
      <c r="A1666" s="158" t="s">
        <v>72</v>
      </c>
      <c r="B1666" s="222" t="s">
        <v>100</v>
      </c>
      <c r="C1666" s="203">
        <f t="shared" si="70"/>
        <v>2000</v>
      </c>
      <c r="D1666" s="78">
        <v>1</v>
      </c>
      <c r="E1666" s="42" t="s">
        <v>15827</v>
      </c>
      <c r="F1666" s="42" t="s">
        <v>15828</v>
      </c>
      <c r="G1666" s="42"/>
      <c r="H1666" s="91">
        <v>2000</v>
      </c>
      <c r="I1666" s="35" t="s">
        <v>1028</v>
      </c>
      <c r="J1666" s="75"/>
      <c r="K1666" s="96">
        <v>1</v>
      </c>
    </row>
    <row r="1667" spans="1:11" x14ac:dyDescent="0.2">
      <c r="A1667" s="158" t="s">
        <v>72</v>
      </c>
      <c r="B1667" s="222" t="s">
        <v>100</v>
      </c>
      <c r="C1667" s="203">
        <f t="shared" si="70"/>
        <v>2000</v>
      </c>
      <c r="D1667" s="78">
        <v>2</v>
      </c>
      <c r="E1667" s="42" t="s">
        <v>15829</v>
      </c>
      <c r="F1667" s="39" t="s">
        <v>15830</v>
      </c>
      <c r="G1667" s="39"/>
      <c r="H1667" s="91">
        <v>2000</v>
      </c>
      <c r="I1667" s="35" t="s">
        <v>1028</v>
      </c>
      <c r="J1667" s="75"/>
      <c r="K1667" s="96">
        <v>1</v>
      </c>
    </row>
    <row r="1668" spans="1:11" ht="22.5" x14ac:dyDescent="0.2">
      <c r="A1668" s="158" t="s">
        <v>72</v>
      </c>
      <c r="B1668" s="222" t="s">
        <v>100</v>
      </c>
      <c r="C1668" s="203">
        <f t="shared" si="70"/>
        <v>2000</v>
      </c>
      <c r="D1668" s="78">
        <v>3</v>
      </c>
      <c r="E1668" s="42" t="s">
        <v>15831</v>
      </c>
      <c r="F1668" s="42" t="s">
        <v>15832</v>
      </c>
      <c r="G1668" s="42"/>
      <c r="H1668" s="91">
        <v>2000</v>
      </c>
      <c r="I1668" s="35" t="s">
        <v>1028</v>
      </c>
      <c r="J1668" s="75"/>
      <c r="K1668" s="96">
        <v>1</v>
      </c>
    </row>
    <row r="1669" spans="1:11" x14ac:dyDescent="0.2">
      <c r="A1669" s="158" t="s">
        <v>72</v>
      </c>
      <c r="B1669" s="222" t="s">
        <v>100</v>
      </c>
      <c r="C1669" s="203">
        <f t="shared" si="70"/>
        <v>2000</v>
      </c>
      <c r="D1669" s="78">
        <v>4</v>
      </c>
      <c r="E1669" s="42" t="s">
        <v>15833</v>
      </c>
      <c r="F1669" s="42" t="s">
        <v>15834</v>
      </c>
      <c r="G1669" s="42"/>
      <c r="H1669" s="91">
        <v>2000</v>
      </c>
      <c r="I1669" s="35" t="s">
        <v>1028</v>
      </c>
      <c r="J1669" s="75"/>
      <c r="K1669" s="96">
        <v>1</v>
      </c>
    </row>
    <row r="1670" spans="1:11" x14ac:dyDescent="0.2">
      <c r="A1670" s="158" t="s">
        <v>72</v>
      </c>
      <c r="B1670" s="222" t="s">
        <v>100</v>
      </c>
      <c r="C1670" s="203">
        <f t="shared" si="70"/>
        <v>2000</v>
      </c>
      <c r="D1670" s="78">
        <v>5</v>
      </c>
      <c r="E1670" s="42" t="s">
        <v>15835</v>
      </c>
      <c r="F1670" s="39" t="s">
        <v>15836</v>
      </c>
      <c r="G1670" s="39"/>
      <c r="H1670" s="91">
        <v>2000</v>
      </c>
      <c r="I1670" s="35" t="s">
        <v>1028</v>
      </c>
      <c r="J1670" s="75"/>
      <c r="K1670" s="96">
        <v>1</v>
      </c>
    </row>
    <row r="1671" spans="1:11" ht="22.5" x14ac:dyDescent="0.2">
      <c r="A1671" s="158" t="s">
        <v>72</v>
      </c>
      <c r="B1671" s="222" t="s">
        <v>100</v>
      </c>
      <c r="C1671" s="203">
        <f t="shared" si="70"/>
        <v>2000</v>
      </c>
      <c r="D1671" s="78">
        <v>6</v>
      </c>
      <c r="E1671" s="42" t="s">
        <v>15837</v>
      </c>
      <c r="F1671" s="42" t="s">
        <v>15838</v>
      </c>
      <c r="G1671" s="42"/>
      <c r="H1671" s="91">
        <v>2000</v>
      </c>
      <c r="I1671" s="35" t="s">
        <v>1028</v>
      </c>
      <c r="J1671" s="75"/>
      <c r="K1671" s="96">
        <v>1</v>
      </c>
    </row>
    <row r="1672" spans="1:11" x14ac:dyDescent="0.2">
      <c r="A1672" s="158" t="s">
        <v>72</v>
      </c>
      <c r="B1672" s="222" t="s">
        <v>100</v>
      </c>
      <c r="C1672" s="203">
        <f t="shared" si="70"/>
        <v>2000</v>
      </c>
      <c r="D1672" s="78">
        <v>7</v>
      </c>
      <c r="E1672" s="42" t="s">
        <v>15839</v>
      </c>
      <c r="F1672" s="42" t="s">
        <v>15840</v>
      </c>
      <c r="G1672" s="42"/>
      <c r="H1672" s="91">
        <v>2000</v>
      </c>
      <c r="I1672" s="35" t="s">
        <v>1028</v>
      </c>
      <c r="J1672" s="75"/>
      <c r="K1672" s="96">
        <v>1</v>
      </c>
    </row>
    <row r="1673" spans="1:11" ht="22.5" x14ac:dyDescent="0.2">
      <c r="A1673" s="158" t="s">
        <v>72</v>
      </c>
      <c r="B1673" s="222" t="s">
        <v>100</v>
      </c>
      <c r="C1673" s="203">
        <f t="shared" si="70"/>
        <v>2001</v>
      </c>
      <c r="D1673" s="78">
        <v>1</v>
      </c>
      <c r="E1673" s="42" t="s">
        <v>15841</v>
      </c>
      <c r="F1673" s="42" t="s">
        <v>15842</v>
      </c>
      <c r="G1673" s="42"/>
      <c r="H1673" s="91">
        <v>2001</v>
      </c>
      <c r="I1673" s="35" t="s">
        <v>1028</v>
      </c>
      <c r="J1673" s="75"/>
      <c r="K1673" s="96">
        <v>1</v>
      </c>
    </row>
    <row r="1674" spans="1:11" x14ac:dyDescent="0.2">
      <c r="A1674" s="158" t="s">
        <v>72</v>
      </c>
      <c r="B1674" s="222" t="s">
        <v>100</v>
      </c>
      <c r="C1674" s="203">
        <f t="shared" si="70"/>
        <v>2001</v>
      </c>
      <c r="D1674" s="78">
        <v>2</v>
      </c>
      <c r="E1674" s="42" t="s">
        <v>15843</v>
      </c>
      <c r="F1674" s="39" t="s">
        <v>15844</v>
      </c>
      <c r="G1674" s="39"/>
      <c r="H1674" s="91">
        <v>2001</v>
      </c>
      <c r="I1674" s="35" t="s">
        <v>1028</v>
      </c>
      <c r="J1674" s="75"/>
      <c r="K1674" s="96">
        <v>1</v>
      </c>
    </row>
    <row r="1675" spans="1:11" x14ac:dyDescent="0.2">
      <c r="A1675" s="158" t="s">
        <v>72</v>
      </c>
      <c r="B1675" s="222" t="s">
        <v>100</v>
      </c>
      <c r="C1675" s="203">
        <f t="shared" si="70"/>
        <v>2001</v>
      </c>
      <c r="D1675" s="78">
        <v>3</v>
      </c>
      <c r="E1675" s="42" t="s">
        <v>15704</v>
      </c>
      <c r="F1675" s="42" t="s">
        <v>15845</v>
      </c>
      <c r="G1675" s="42"/>
      <c r="H1675" s="91">
        <v>2001</v>
      </c>
      <c r="I1675" s="35" t="s">
        <v>1028</v>
      </c>
      <c r="J1675" s="75"/>
      <c r="K1675" s="96">
        <v>1</v>
      </c>
    </row>
    <row r="1676" spans="1:11" ht="22.5" x14ac:dyDescent="0.2">
      <c r="A1676" s="158" t="s">
        <v>72</v>
      </c>
      <c r="B1676" s="222" t="s">
        <v>100</v>
      </c>
      <c r="C1676" s="203">
        <f t="shared" si="70"/>
        <v>2001</v>
      </c>
      <c r="D1676" s="78">
        <v>4</v>
      </c>
      <c r="E1676" s="42" t="s">
        <v>15846</v>
      </c>
      <c r="F1676" s="39" t="s">
        <v>15847</v>
      </c>
      <c r="G1676" s="39"/>
      <c r="H1676" s="91">
        <v>2001</v>
      </c>
      <c r="I1676" s="35" t="s">
        <v>1028</v>
      </c>
      <c r="J1676" s="75"/>
      <c r="K1676" s="96">
        <v>1</v>
      </c>
    </row>
    <row r="1677" spans="1:11" ht="33.75" x14ac:dyDescent="0.2">
      <c r="A1677" s="158" t="s">
        <v>72</v>
      </c>
      <c r="B1677" s="222" t="s">
        <v>100</v>
      </c>
      <c r="C1677" s="203">
        <f t="shared" ref="C1677:C1710" si="71">H1677</f>
        <v>2002</v>
      </c>
      <c r="D1677" s="78">
        <v>1</v>
      </c>
      <c r="E1677" s="42" t="s">
        <v>15848</v>
      </c>
      <c r="F1677" s="39" t="s">
        <v>15849</v>
      </c>
      <c r="G1677" s="39"/>
      <c r="H1677" s="91">
        <v>2002</v>
      </c>
      <c r="I1677" s="35" t="s">
        <v>1028</v>
      </c>
      <c r="J1677" s="75"/>
      <c r="K1677" s="96">
        <v>1</v>
      </c>
    </row>
    <row r="1678" spans="1:11" ht="22.5" x14ac:dyDescent="0.2">
      <c r="A1678" s="158" t="s">
        <v>72</v>
      </c>
      <c r="B1678" s="222" t="s">
        <v>100</v>
      </c>
      <c r="C1678" s="203">
        <f t="shared" si="71"/>
        <v>2002</v>
      </c>
      <c r="D1678" s="64">
        <v>2</v>
      </c>
      <c r="E1678" s="26" t="s">
        <v>15850</v>
      </c>
      <c r="F1678" s="35" t="s">
        <v>15851</v>
      </c>
      <c r="G1678" s="35"/>
      <c r="H1678" s="77">
        <v>2002</v>
      </c>
      <c r="I1678" s="35" t="s">
        <v>1028</v>
      </c>
      <c r="J1678" s="75"/>
      <c r="K1678" s="96">
        <v>1</v>
      </c>
    </row>
    <row r="1679" spans="1:11" ht="33.75" x14ac:dyDescent="0.2">
      <c r="A1679" s="158" t="s">
        <v>72</v>
      </c>
      <c r="B1679" s="222" t="s">
        <v>100</v>
      </c>
      <c r="C1679" s="203">
        <f t="shared" si="71"/>
        <v>2002</v>
      </c>
      <c r="D1679" s="64">
        <v>3</v>
      </c>
      <c r="E1679" s="26" t="s">
        <v>15852</v>
      </c>
      <c r="F1679" s="35" t="s">
        <v>15853</v>
      </c>
      <c r="G1679" s="35"/>
      <c r="H1679" s="77">
        <v>2002</v>
      </c>
      <c r="I1679" s="35" t="s">
        <v>1028</v>
      </c>
      <c r="J1679" s="75"/>
      <c r="K1679" s="96">
        <v>1</v>
      </c>
    </row>
    <row r="1680" spans="1:11" ht="22.5" x14ac:dyDescent="0.2">
      <c r="A1680" s="158" t="s">
        <v>72</v>
      </c>
      <c r="B1680" s="222" t="s">
        <v>100</v>
      </c>
      <c r="C1680" s="203">
        <f t="shared" si="71"/>
        <v>2003</v>
      </c>
      <c r="D1680" s="64">
        <v>1</v>
      </c>
      <c r="E1680" s="26" t="s">
        <v>1942</v>
      </c>
      <c r="F1680" s="35" t="s">
        <v>15854</v>
      </c>
      <c r="G1680" s="35"/>
      <c r="H1680" s="77">
        <v>2003</v>
      </c>
      <c r="I1680" s="35" t="s">
        <v>1028</v>
      </c>
      <c r="J1680" s="75"/>
      <c r="K1680" s="96">
        <v>1</v>
      </c>
    </row>
    <row r="1681" spans="1:11" ht="22.5" x14ac:dyDescent="0.2">
      <c r="A1681" s="158" t="s">
        <v>72</v>
      </c>
      <c r="B1681" s="222" t="s">
        <v>100</v>
      </c>
      <c r="C1681" s="203">
        <f t="shared" si="71"/>
        <v>2003</v>
      </c>
      <c r="D1681" s="64">
        <v>2</v>
      </c>
      <c r="E1681" s="26" t="s">
        <v>15855</v>
      </c>
      <c r="F1681" s="35" t="s">
        <v>15856</v>
      </c>
      <c r="G1681" s="35"/>
      <c r="H1681" s="77">
        <v>2003</v>
      </c>
      <c r="I1681" s="35" t="s">
        <v>1028</v>
      </c>
      <c r="J1681" s="75"/>
      <c r="K1681" s="96">
        <v>1</v>
      </c>
    </row>
    <row r="1682" spans="1:11" ht="22.5" x14ac:dyDescent="0.2">
      <c r="A1682" s="158" t="s">
        <v>72</v>
      </c>
      <c r="B1682" s="222" t="s">
        <v>100</v>
      </c>
      <c r="C1682" s="203">
        <f t="shared" si="71"/>
        <v>2003</v>
      </c>
      <c r="D1682" s="64">
        <v>3</v>
      </c>
      <c r="E1682" s="26" t="s">
        <v>2536</v>
      </c>
      <c r="F1682" s="35" t="s">
        <v>15857</v>
      </c>
      <c r="G1682" s="35"/>
      <c r="H1682" s="77">
        <v>2003</v>
      </c>
      <c r="I1682" s="35" t="s">
        <v>1028</v>
      </c>
      <c r="J1682" s="75"/>
      <c r="K1682" s="96">
        <v>1</v>
      </c>
    </row>
    <row r="1683" spans="1:11" ht="22.5" x14ac:dyDescent="0.2">
      <c r="A1683" s="158" t="s">
        <v>72</v>
      </c>
      <c r="B1683" s="222" t="s">
        <v>100</v>
      </c>
      <c r="C1683" s="203">
        <f t="shared" si="71"/>
        <v>2003</v>
      </c>
      <c r="D1683" s="64">
        <v>4</v>
      </c>
      <c r="E1683" s="26" t="s">
        <v>15858</v>
      </c>
      <c r="F1683" s="35" t="s">
        <v>15859</v>
      </c>
      <c r="G1683" s="35"/>
      <c r="H1683" s="77">
        <v>2003</v>
      </c>
      <c r="I1683" s="35" t="s">
        <v>1028</v>
      </c>
      <c r="J1683" s="75"/>
      <c r="K1683" s="96">
        <v>1</v>
      </c>
    </row>
    <row r="1684" spans="1:11" ht="22.5" x14ac:dyDescent="0.2">
      <c r="A1684" s="158" t="s">
        <v>72</v>
      </c>
      <c r="B1684" s="222" t="s">
        <v>100</v>
      </c>
      <c r="C1684" s="203">
        <f t="shared" si="71"/>
        <v>2003</v>
      </c>
      <c r="D1684" s="64">
        <v>5</v>
      </c>
      <c r="E1684" s="26" t="s">
        <v>15860</v>
      </c>
      <c r="F1684" s="35" t="s">
        <v>15861</v>
      </c>
      <c r="G1684" s="35"/>
      <c r="H1684" s="77">
        <v>2003</v>
      </c>
      <c r="I1684" s="35" t="s">
        <v>1028</v>
      </c>
      <c r="J1684" s="75"/>
      <c r="K1684" s="96">
        <v>1</v>
      </c>
    </row>
    <row r="1685" spans="1:11" x14ac:dyDescent="0.2">
      <c r="A1685" s="158" t="s">
        <v>72</v>
      </c>
      <c r="B1685" s="222" t="s">
        <v>100</v>
      </c>
      <c r="C1685" s="203">
        <f t="shared" si="71"/>
        <v>2004</v>
      </c>
      <c r="D1685" s="64">
        <v>1</v>
      </c>
      <c r="E1685" s="26" t="s">
        <v>15862</v>
      </c>
      <c r="F1685" s="35" t="s">
        <v>15863</v>
      </c>
      <c r="G1685" s="35"/>
      <c r="H1685" s="77">
        <v>2004</v>
      </c>
      <c r="I1685" s="35" t="s">
        <v>1028</v>
      </c>
      <c r="J1685" s="75"/>
      <c r="K1685" s="96">
        <v>1</v>
      </c>
    </row>
    <row r="1686" spans="1:11" ht="33.75" x14ac:dyDescent="0.2">
      <c r="A1686" s="158" t="s">
        <v>72</v>
      </c>
      <c r="B1686" s="222" t="s">
        <v>100</v>
      </c>
      <c r="C1686" s="203">
        <f t="shared" si="71"/>
        <v>2004</v>
      </c>
      <c r="D1686" s="64">
        <v>2</v>
      </c>
      <c r="E1686" s="26" t="s">
        <v>15864</v>
      </c>
      <c r="F1686" s="35" t="s">
        <v>15865</v>
      </c>
      <c r="G1686" s="35"/>
      <c r="H1686" s="77">
        <v>2004</v>
      </c>
      <c r="I1686" s="35" t="s">
        <v>1028</v>
      </c>
      <c r="J1686" s="75"/>
      <c r="K1686" s="96">
        <v>1</v>
      </c>
    </row>
    <row r="1687" spans="1:11" ht="22.5" x14ac:dyDescent="0.2">
      <c r="A1687" s="158" t="s">
        <v>72</v>
      </c>
      <c r="B1687" s="222" t="s">
        <v>100</v>
      </c>
      <c r="C1687" s="203">
        <f t="shared" si="71"/>
        <v>2004</v>
      </c>
      <c r="D1687" s="64">
        <v>3</v>
      </c>
      <c r="E1687" s="26" t="s">
        <v>15866</v>
      </c>
      <c r="F1687" s="26" t="s">
        <v>15867</v>
      </c>
      <c r="G1687" s="26"/>
      <c r="H1687" s="77">
        <v>2004</v>
      </c>
      <c r="I1687" s="35" t="s">
        <v>1028</v>
      </c>
      <c r="J1687" s="75"/>
      <c r="K1687" s="96">
        <v>1</v>
      </c>
    </row>
    <row r="1688" spans="1:11" ht="33.75" x14ac:dyDescent="0.2">
      <c r="A1688" s="158" t="s">
        <v>72</v>
      </c>
      <c r="B1688" s="222" t="s">
        <v>100</v>
      </c>
      <c r="C1688" s="203">
        <f t="shared" si="71"/>
        <v>2005</v>
      </c>
      <c r="D1688" s="64">
        <v>1</v>
      </c>
      <c r="E1688" s="26" t="s">
        <v>15868</v>
      </c>
      <c r="F1688" s="26" t="s">
        <v>15869</v>
      </c>
      <c r="G1688" s="26"/>
      <c r="H1688" s="77">
        <v>2005</v>
      </c>
      <c r="I1688" s="35" t="s">
        <v>1028</v>
      </c>
      <c r="J1688" s="75"/>
      <c r="K1688" s="96">
        <v>1</v>
      </c>
    </row>
    <row r="1689" spans="1:11" ht="22.5" x14ac:dyDescent="0.2">
      <c r="A1689" s="158" t="s">
        <v>72</v>
      </c>
      <c r="B1689" s="222" t="s">
        <v>100</v>
      </c>
      <c r="C1689" s="203">
        <f t="shared" si="71"/>
        <v>2005</v>
      </c>
      <c r="D1689" s="64">
        <v>2</v>
      </c>
      <c r="E1689" s="26" t="s">
        <v>15870</v>
      </c>
      <c r="F1689" s="35" t="s">
        <v>15871</v>
      </c>
      <c r="G1689" s="35"/>
      <c r="H1689" s="77">
        <v>2005</v>
      </c>
      <c r="I1689" s="35" t="s">
        <v>1028</v>
      </c>
      <c r="J1689" s="75"/>
      <c r="K1689" s="96">
        <v>1</v>
      </c>
    </row>
    <row r="1690" spans="1:11" ht="22.5" x14ac:dyDescent="0.2">
      <c r="A1690" s="158" t="s">
        <v>72</v>
      </c>
      <c r="B1690" s="222" t="s">
        <v>100</v>
      </c>
      <c r="C1690" s="203">
        <f t="shared" si="71"/>
        <v>2005</v>
      </c>
      <c r="D1690" s="64">
        <v>3</v>
      </c>
      <c r="E1690" s="26" t="s">
        <v>15817</v>
      </c>
      <c r="F1690" s="35" t="s">
        <v>15872</v>
      </c>
      <c r="G1690" s="35"/>
      <c r="H1690" s="77">
        <v>2005</v>
      </c>
      <c r="I1690" s="35" t="s">
        <v>1028</v>
      </c>
      <c r="J1690" s="75"/>
      <c r="K1690" s="96">
        <v>1</v>
      </c>
    </row>
    <row r="1691" spans="1:11" x14ac:dyDescent="0.2">
      <c r="A1691" s="158" t="s">
        <v>72</v>
      </c>
      <c r="B1691" s="222" t="s">
        <v>100</v>
      </c>
      <c r="C1691" s="203">
        <f t="shared" si="71"/>
        <v>2006</v>
      </c>
      <c r="D1691" s="64">
        <v>1</v>
      </c>
      <c r="E1691" s="26" t="s">
        <v>15873</v>
      </c>
      <c r="F1691" s="35" t="s">
        <v>15874</v>
      </c>
      <c r="G1691" s="35"/>
      <c r="H1691" s="77">
        <v>2006</v>
      </c>
      <c r="I1691" s="35" t="s">
        <v>1028</v>
      </c>
      <c r="J1691" s="75"/>
      <c r="K1691" s="96">
        <v>1</v>
      </c>
    </row>
    <row r="1692" spans="1:11" x14ac:dyDescent="0.2">
      <c r="A1692" s="158" t="s">
        <v>72</v>
      </c>
      <c r="B1692" s="222" t="s">
        <v>100</v>
      </c>
      <c r="C1692" s="203">
        <f t="shared" si="71"/>
        <v>2006</v>
      </c>
      <c r="D1692" s="64">
        <v>2</v>
      </c>
      <c r="E1692" s="26" t="s">
        <v>15875</v>
      </c>
      <c r="F1692" s="35" t="s">
        <v>15876</v>
      </c>
      <c r="G1692" s="35"/>
      <c r="H1692" s="77">
        <v>2006</v>
      </c>
      <c r="I1692" s="35" t="s">
        <v>1028</v>
      </c>
      <c r="J1692" s="75"/>
      <c r="K1692" s="96">
        <v>1</v>
      </c>
    </row>
    <row r="1693" spans="1:11" ht="33.75" x14ac:dyDescent="0.2">
      <c r="A1693" s="158" t="s">
        <v>72</v>
      </c>
      <c r="B1693" s="222" t="s">
        <v>100</v>
      </c>
      <c r="C1693" s="203">
        <f t="shared" si="71"/>
        <v>2006</v>
      </c>
      <c r="D1693" s="64">
        <v>3</v>
      </c>
      <c r="E1693" s="26" t="s">
        <v>15877</v>
      </c>
      <c r="F1693" s="26" t="s">
        <v>15878</v>
      </c>
      <c r="G1693" s="26"/>
      <c r="H1693" s="77">
        <v>2006</v>
      </c>
      <c r="I1693" s="35" t="s">
        <v>1028</v>
      </c>
      <c r="J1693" s="75"/>
      <c r="K1693" s="96">
        <v>1</v>
      </c>
    </row>
    <row r="1694" spans="1:11" x14ac:dyDescent="0.2">
      <c r="A1694" s="158" t="s">
        <v>72</v>
      </c>
      <c r="B1694" s="222" t="s">
        <v>100</v>
      </c>
      <c r="C1694" s="203">
        <f t="shared" si="71"/>
        <v>2006</v>
      </c>
      <c r="D1694" s="64">
        <v>4</v>
      </c>
      <c r="E1694" s="26" t="s">
        <v>15879</v>
      </c>
      <c r="F1694" s="35" t="s">
        <v>15880</v>
      </c>
      <c r="G1694" s="35"/>
      <c r="H1694" s="77">
        <v>2006</v>
      </c>
      <c r="I1694" s="35" t="s">
        <v>1028</v>
      </c>
      <c r="J1694" s="75"/>
      <c r="K1694" s="96">
        <v>1</v>
      </c>
    </row>
    <row r="1695" spans="1:11" ht="22.5" x14ac:dyDescent="0.2">
      <c r="A1695" s="158" t="s">
        <v>72</v>
      </c>
      <c r="B1695" s="222" t="s">
        <v>100</v>
      </c>
      <c r="C1695" s="203">
        <f t="shared" si="71"/>
        <v>2006</v>
      </c>
      <c r="D1695" s="64">
        <v>5</v>
      </c>
      <c r="E1695" s="26" t="s">
        <v>15881</v>
      </c>
      <c r="F1695" s="26" t="s">
        <v>15882</v>
      </c>
      <c r="G1695" s="26"/>
      <c r="H1695" s="77">
        <v>2006</v>
      </c>
      <c r="I1695" s="35" t="s">
        <v>1028</v>
      </c>
      <c r="J1695" s="75"/>
      <c r="K1695" s="96">
        <v>1</v>
      </c>
    </row>
    <row r="1696" spans="1:11" x14ac:dyDescent="0.2">
      <c r="A1696" s="158" t="s">
        <v>72</v>
      </c>
      <c r="B1696" s="222" t="s">
        <v>100</v>
      </c>
      <c r="C1696" s="203">
        <f t="shared" si="71"/>
        <v>2007</v>
      </c>
      <c r="D1696" s="64">
        <v>1</v>
      </c>
      <c r="E1696" s="26" t="s">
        <v>8432</v>
      </c>
      <c r="F1696" s="26" t="s">
        <v>15883</v>
      </c>
      <c r="G1696" s="26"/>
      <c r="H1696" s="77">
        <v>2007</v>
      </c>
      <c r="I1696" s="35" t="s">
        <v>1028</v>
      </c>
      <c r="J1696" s="75"/>
      <c r="K1696" s="96">
        <v>1</v>
      </c>
    </row>
    <row r="1697" spans="1:11" ht="22.5" x14ac:dyDescent="0.2">
      <c r="A1697" s="158" t="s">
        <v>72</v>
      </c>
      <c r="B1697" s="222" t="s">
        <v>100</v>
      </c>
      <c r="C1697" s="203">
        <f t="shared" si="71"/>
        <v>2007</v>
      </c>
      <c r="D1697" s="227">
        <v>2</v>
      </c>
      <c r="E1697" s="31" t="s">
        <v>15884</v>
      </c>
      <c r="F1697" s="79" t="s">
        <v>15885</v>
      </c>
      <c r="G1697" s="79"/>
      <c r="H1697" s="80">
        <v>2007</v>
      </c>
      <c r="I1697" s="35" t="s">
        <v>1028</v>
      </c>
      <c r="J1697" s="75"/>
      <c r="K1697" s="96">
        <v>1</v>
      </c>
    </row>
    <row r="1698" spans="1:11" x14ac:dyDescent="0.2">
      <c r="A1698" s="158" t="s">
        <v>72</v>
      </c>
      <c r="B1698" s="222" t="s">
        <v>100</v>
      </c>
      <c r="C1698" s="203">
        <f t="shared" si="71"/>
        <v>2008</v>
      </c>
      <c r="D1698" s="64">
        <v>1</v>
      </c>
      <c r="E1698" s="26" t="s">
        <v>15886</v>
      </c>
      <c r="F1698" s="26" t="s">
        <v>15887</v>
      </c>
      <c r="G1698" s="26"/>
      <c r="H1698" s="91">
        <v>2008</v>
      </c>
      <c r="I1698" s="35" t="s">
        <v>1028</v>
      </c>
      <c r="J1698" s="75"/>
      <c r="K1698" s="96">
        <v>1</v>
      </c>
    </row>
    <row r="1699" spans="1:11" ht="22.5" x14ac:dyDescent="0.2">
      <c r="A1699" s="158" t="s">
        <v>72</v>
      </c>
      <c r="B1699" s="222" t="s">
        <v>100</v>
      </c>
      <c r="C1699" s="203">
        <f t="shared" si="71"/>
        <v>2008</v>
      </c>
      <c r="D1699" s="64">
        <v>2</v>
      </c>
      <c r="E1699" s="26" t="s">
        <v>15888</v>
      </c>
      <c r="F1699" s="35" t="s">
        <v>15889</v>
      </c>
      <c r="G1699" s="35"/>
      <c r="H1699" s="27">
        <v>2008</v>
      </c>
      <c r="I1699" s="35" t="s">
        <v>1028</v>
      </c>
      <c r="J1699" s="75"/>
      <c r="K1699" s="96">
        <v>1</v>
      </c>
    </row>
    <row r="1700" spans="1:11" x14ac:dyDescent="0.2">
      <c r="A1700" s="158" t="s">
        <v>72</v>
      </c>
      <c r="B1700" s="222" t="s">
        <v>100</v>
      </c>
      <c r="C1700" s="203">
        <f t="shared" si="71"/>
        <v>2008</v>
      </c>
      <c r="D1700" s="64">
        <v>3</v>
      </c>
      <c r="E1700" s="26" t="s">
        <v>15890</v>
      </c>
      <c r="F1700" s="35" t="s">
        <v>15891</v>
      </c>
      <c r="G1700" s="35"/>
      <c r="H1700" s="27">
        <v>2008</v>
      </c>
      <c r="I1700" s="35" t="s">
        <v>1028</v>
      </c>
      <c r="J1700" s="75"/>
      <c r="K1700" s="96">
        <v>1</v>
      </c>
    </row>
    <row r="1701" spans="1:11" x14ac:dyDescent="0.2">
      <c r="A1701" s="158" t="s">
        <v>72</v>
      </c>
      <c r="B1701" s="222" t="s">
        <v>100</v>
      </c>
      <c r="C1701" s="203">
        <f t="shared" si="71"/>
        <v>2008</v>
      </c>
      <c r="D1701" s="64">
        <v>4</v>
      </c>
      <c r="E1701" s="26" t="s">
        <v>15892</v>
      </c>
      <c r="F1701" s="35" t="s">
        <v>15893</v>
      </c>
      <c r="G1701" s="35"/>
      <c r="H1701" s="27">
        <v>2008</v>
      </c>
      <c r="I1701" s="35" t="s">
        <v>1028</v>
      </c>
      <c r="J1701" s="75"/>
      <c r="K1701" s="96">
        <v>1</v>
      </c>
    </row>
    <row r="1702" spans="1:11" ht="22.5" x14ac:dyDescent="0.2">
      <c r="A1702" s="158" t="s">
        <v>72</v>
      </c>
      <c r="B1702" s="222" t="s">
        <v>100</v>
      </c>
      <c r="C1702" s="203">
        <f t="shared" si="71"/>
        <v>2009</v>
      </c>
      <c r="D1702" s="64">
        <v>1</v>
      </c>
      <c r="E1702" s="26" t="s">
        <v>15894</v>
      </c>
      <c r="F1702" s="26" t="s">
        <v>15895</v>
      </c>
      <c r="G1702" s="26"/>
      <c r="H1702" s="27">
        <v>2009</v>
      </c>
      <c r="I1702" s="35" t="s">
        <v>1028</v>
      </c>
      <c r="J1702" s="75"/>
      <c r="K1702" s="96">
        <v>1</v>
      </c>
    </row>
    <row r="1703" spans="1:11" ht="33" x14ac:dyDescent="0.2">
      <c r="A1703" s="158" t="s">
        <v>72</v>
      </c>
      <c r="B1703" s="222" t="s">
        <v>100</v>
      </c>
      <c r="C1703" s="203">
        <f t="shared" si="71"/>
        <v>2010</v>
      </c>
      <c r="D1703" s="64">
        <v>1</v>
      </c>
      <c r="E1703" s="47" t="s">
        <v>15896</v>
      </c>
      <c r="F1703" s="277" t="s">
        <v>15897</v>
      </c>
      <c r="G1703" s="277"/>
      <c r="H1703" s="204">
        <v>2010</v>
      </c>
      <c r="I1703" s="35" t="s">
        <v>1028</v>
      </c>
      <c r="J1703" s="75"/>
      <c r="K1703" s="96">
        <v>1</v>
      </c>
    </row>
    <row r="1704" spans="1:11" ht="23.25" x14ac:dyDescent="0.2">
      <c r="A1704" s="158" t="s">
        <v>72</v>
      </c>
      <c r="B1704" s="222" t="s">
        <v>100</v>
      </c>
      <c r="C1704" s="203">
        <f t="shared" si="71"/>
        <v>2010</v>
      </c>
      <c r="D1704" s="64">
        <v>2</v>
      </c>
      <c r="E1704" s="47" t="s">
        <v>15898</v>
      </c>
      <c r="F1704" s="196" t="s">
        <v>15899</v>
      </c>
      <c r="G1704" s="196"/>
      <c r="H1704" s="204">
        <v>2010</v>
      </c>
      <c r="I1704" s="35" t="s">
        <v>1028</v>
      </c>
      <c r="J1704" s="75"/>
      <c r="K1704" s="96">
        <v>1</v>
      </c>
    </row>
    <row r="1705" spans="1:11" x14ac:dyDescent="0.2">
      <c r="A1705" s="158" t="s">
        <v>72</v>
      </c>
      <c r="B1705" s="222" t="s">
        <v>100</v>
      </c>
      <c r="C1705" s="203">
        <f t="shared" si="71"/>
        <v>2013</v>
      </c>
      <c r="D1705" s="64">
        <v>1</v>
      </c>
      <c r="E1705" s="26" t="s">
        <v>15900</v>
      </c>
      <c r="F1705" s="39" t="s">
        <v>15901</v>
      </c>
      <c r="G1705" s="39"/>
      <c r="H1705" s="91">
        <v>2013</v>
      </c>
      <c r="I1705" s="35" t="s">
        <v>1028</v>
      </c>
      <c r="J1705" s="75"/>
      <c r="K1705" s="96">
        <v>1</v>
      </c>
    </row>
    <row r="1706" spans="1:11" ht="22.5" x14ac:dyDescent="0.2">
      <c r="A1706" s="158" t="s">
        <v>72</v>
      </c>
      <c r="B1706" s="222" t="s">
        <v>100</v>
      </c>
      <c r="C1706" s="203">
        <f t="shared" si="71"/>
        <v>2016</v>
      </c>
      <c r="D1706" s="64">
        <v>1</v>
      </c>
      <c r="E1706" s="26" t="s">
        <v>15902</v>
      </c>
      <c r="F1706" s="42" t="s">
        <v>15903</v>
      </c>
      <c r="G1706" s="42"/>
      <c r="H1706" s="155">
        <v>2016</v>
      </c>
      <c r="I1706" s="35" t="s">
        <v>1028</v>
      </c>
      <c r="J1706" s="75"/>
      <c r="K1706" s="75">
        <v>1</v>
      </c>
    </row>
    <row r="1707" spans="1:11" x14ac:dyDescent="0.2">
      <c r="A1707" s="158" t="s">
        <v>72</v>
      </c>
      <c r="B1707" s="222" t="s">
        <v>100</v>
      </c>
      <c r="C1707" s="203">
        <f t="shared" si="71"/>
        <v>2016</v>
      </c>
      <c r="D1707" s="64">
        <v>2</v>
      </c>
      <c r="E1707" s="26" t="s">
        <v>15904</v>
      </c>
      <c r="F1707" s="39" t="s">
        <v>15905</v>
      </c>
      <c r="G1707" s="39"/>
      <c r="H1707" s="91">
        <v>2016</v>
      </c>
      <c r="I1707" s="35" t="s">
        <v>1028</v>
      </c>
      <c r="J1707" s="75"/>
      <c r="K1707" s="96">
        <v>1</v>
      </c>
    </row>
    <row r="1708" spans="1:11" x14ac:dyDescent="0.2">
      <c r="A1708" s="158" t="s">
        <v>72</v>
      </c>
      <c r="B1708" s="222" t="s">
        <v>100</v>
      </c>
      <c r="C1708" s="203">
        <f t="shared" si="71"/>
        <v>2018</v>
      </c>
      <c r="D1708" s="64">
        <v>1</v>
      </c>
      <c r="E1708" s="26" t="s">
        <v>15906</v>
      </c>
      <c r="F1708" s="42" t="s">
        <v>15907</v>
      </c>
      <c r="G1708" s="42"/>
      <c r="H1708" s="91">
        <v>2018</v>
      </c>
      <c r="I1708" s="35" t="s">
        <v>1028</v>
      </c>
      <c r="J1708" s="75"/>
      <c r="K1708" s="96">
        <v>1</v>
      </c>
    </row>
    <row r="1709" spans="1:11" ht="33.75" x14ac:dyDescent="0.2">
      <c r="A1709" s="158" t="s">
        <v>72</v>
      </c>
      <c r="B1709" s="222" t="s">
        <v>100</v>
      </c>
      <c r="C1709" s="203">
        <f t="shared" si="71"/>
        <v>2020</v>
      </c>
      <c r="D1709" s="64">
        <v>1</v>
      </c>
      <c r="E1709" s="26" t="s">
        <v>15908</v>
      </c>
      <c r="F1709" s="42" t="s">
        <v>15909</v>
      </c>
      <c r="G1709" s="42"/>
      <c r="H1709" s="91">
        <v>2020</v>
      </c>
      <c r="I1709" s="35" t="s">
        <v>1028</v>
      </c>
      <c r="J1709" s="75"/>
      <c r="K1709" s="75">
        <v>1</v>
      </c>
    </row>
    <row r="1710" spans="1:11" ht="22.5" x14ac:dyDescent="0.2">
      <c r="A1710" s="158" t="s">
        <v>72</v>
      </c>
      <c r="B1710" s="222" t="s">
        <v>100</v>
      </c>
      <c r="C1710" s="203">
        <f t="shared" si="71"/>
        <v>2020</v>
      </c>
      <c r="D1710" s="64">
        <v>2</v>
      </c>
      <c r="E1710" s="26" t="s">
        <v>15910</v>
      </c>
      <c r="F1710" s="42" t="s">
        <v>15911</v>
      </c>
      <c r="G1710" s="42"/>
      <c r="H1710" s="91">
        <v>2020</v>
      </c>
      <c r="I1710" s="35" t="s">
        <v>1028</v>
      </c>
      <c r="J1710" s="75"/>
      <c r="K1710" s="96">
        <v>1</v>
      </c>
    </row>
    <row r="1711" spans="1:11" x14ac:dyDescent="0.2">
      <c r="A1711" s="158" t="s">
        <v>72</v>
      </c>
      <c r="B1711" s="222" t="s">
        <v>100</v>
      </c>
      <c r="C1711" s="203">
        <f t="shared" ref="C1711" si="72">J1711</f>
        <v>0</v>
      </c>
      <c r="D1711" s="28"/>
      <c r="E1711" s="26"/>
      <c r="F1711" s="26"/>
      <c r="G1711" s="26"/>
      <c r="H1711" s="26"/>
      <c r="I1711" s="26"/>
      <c r="J1711" s="29"/>
      <c r="K1711" s="75"/>
    </row>
    <row r="1712" spans="1:11" ht="20.25" customHeight="1" x14ac:dyDescent="0.2">
      <c r="A1712" s="935" t="s">
        <v>15912</v>
      </c>
      <c r="B1712" s="935"/>
      <c r="C1712" s="935"/>
      <c r="D1712" s="935"/>
      <c r="E1712" s="935"/>
      <c r="F1712" s="935"/>
      <c r="G1712" s="935"/>
      <c r="H1712" s="935"/>
      <c r="I1712" s="935"/>
      <c r="J1712" s="935"/>
      <c r="K1712" s="935"/>
    </row>
    <row r="1713" spans="1:11" ht="33.75" x14ac:dyDescent="0.2">
      <c r="A1713" s="158" t="s">
        <v>72</v>
      </c>
      <c r="B1713" s="222" t="s">
        <v>102</v>
      </c>
      <c r="C1713" s="203">
        <f t="shared" ref="C1713:C1760" si="73">H1713</f>
        <v>2013</v>
      </c>
      <c r="D1713" s="64">
        <v>1</v>
      </c>
      <c r="E1713" s="47" t="s">
        <v>15913</v>
      </c>
      <c r="F1713" s="50" t="s">
        <v>15914</v>
      </c>
      <c r="G1713" s="50"/>
      <c r="H1713" s="91">
        <v>2013</v>
      </c>
      <c r="I1713" s="50" t="s">
        <v>2693</v>
      </c>
      <c r="J1713" s="75"/>
      <c r="K1713" s="96">
        <v>1</v>
      </c>
    </row>
    <row r="1714" spans="1:11" ht="22.5" x14ac:dyDescent="0.2">
      <c r="A1714" s="158" t="s">
        <v>72</v>
      </c>
      <c r="B1714" s="222" t="s">
        <v>102</v>
      </c>
      <c r="C1714" s="203">
        <f t="shared" si="73"/>
        <v>2013</v>
      </c>
      <c r="D1714" s="64">
        <v>2</v>
      </c>
      <c r="E1714" s="47" t="s">
        <v>15915</v>
      </c>
      <c r="F1714" s="50" t="s">
        <v>15916</v>
      </c>
      <c r="G1714" s="50"/>
      <c r="H1714" s="91">
        <v>2013</v>
      </c>
      <c r="I1714" s="50" t="s">
        <v>2693</v>
      </c>
      <c r="J1714" s="75"/>
      <c r="K1714" s="96">
        <v>1</v>
      </c>
    </row>
    <row r="1715" spans="1:11" ht="22.5" x14ac:dyDescent="0.2">
      <c r="A1715" s="158" t="s">
        <v>72</v>
      </c>
      <c r="B1715" s="222" t="s">
        <v>102</v>
      </c>
      <c r="C1715" s="203">
        <f t="shared" si="73"/>
        <v>2013</v>
      </c>
      <c r="D1715" s="64">
        <v>3</v>
      </c>
      <c r="E1715" s="47" t="s">
        <v>15917</v>
      </c>
      <c r="F1715" s="50" t="s">
        <v>15918</v>
      </c>
      <c r="G1715" s="50"/>
      <c r="H1715" s="91">
        <v>2013</v>
      </c>
      <c r="I1715" s="50" t="s">
        <v>2693</v>
      </c>
      <c r="J1715" s="75"/>
      <c r="K1715" s="96">
        <v>1</v>
      </c>
    </row>
    <row r="1716" spans="1:11" ht="22.5" x14ac:dyDescent="0.2">
      <c r="A1716" s="158" t="s">
        <v>72</v>
      </c>
      <c r="B1716" s="222" t="s">
        <v>102</v>
      </c>
      <c r="C1716" s="203">
        <f t="shared" si="73"/>
        <v>2014</v>
      </c>
      <c r="D1716" s="64">
        <v>1</v>
      </c>
      <c r="E1716" s="47" t="s">
        <v>15919</v>
      </c>
      <c r="F1716" s="50" t="s">
        <v>15920</v>
      </c>
      <c r="G1716" s="50"/>
      <c r="H1716" s="91">
        <v>2014</v>
      </c>
      <c r="I1716" s="50" t="s">
        <v>2693</v>
      </c>
      <c r="J1716" s="75"/>
      <c r="K1716" s="96">
        <v>1</v>
      </c>
    </row>
    <row r="1717" spans="1:11" ht="33.75" x14ac:dyDescent="0.2">
      <c r="A1717" s="158" t="s">
        <v>72</v>
      </c>
      <c r="B1717" s="222" t="s">
        <v>102</v>
      </c>
      <c r="C1717" s="203">
        <f t="shared" si="73"/>
        <v>2014</v>
      </c>
      <c r="D1717" s="64">
        <v>2</v>
      </c>
      <c r="E1717" s="47" t="s">
        <v>15921</v>
      </c>
      <c r="F1717" s="50" t="s">
        <v>15922</v>
      </c>
      <c r="G1717" s="50"/>
      <c r="H1717" s="91">
        <v>2014</v>
      </c>
      <c r="I1717" s="50" t="s">
        <v>2693</v>
      </c>
      <c r="J1717" s="75"/>
      <c r="K1717" s="96">
        <v>1</v>
      </c>
    </row>
    <row r="1718" spans="1:11" ht="22.5" x14ac:dyDescent="0.2">
      <c r="A1718" s="158" t="s">
        <v>72</v>
      </c>
      <c r="B1718" s="222" t="s">
        <v>102</v>
      </c>
      <c r="C1718" s="203">
        <f t="shared" si="73"/>
        <v>2015</v>
      </c>
      <c r="D1718" s="64">
        <v>1</v>
      </c>
      <c r="E1718" s="47" t="s">
        <v>15923</v>
      </c>
      <c r="F1718" s="50" t="s">
        <v>15924</v>
      </c>
      <c r="G1718" s="50"/>
      <c r="H1718" s="91">
        <v>2015</v>
      </c>
      <c r="I1718" s="50" t="s">
        <v>2693</v>
      </c>
      <c r="J1718" s="75"/>
      <c r="K1718" s="96">
        <v>1</v>
      </c>
    </row>
    <row r="1719" spans="1:11" ht="22.5" x14ac:dyDescent="0.2">
      <c r="A1719" s="158" t="s">
        <v>72</v>
      </c>
      <c r="B1719" s="222" t="s">
        <v>102</v>
      </c>
      <c r="C1719" s="203">
        <f t="shared" si="73"/>
        <v>2015</v>
      </c>
      <c r="D1719" s="64">
        <v>2</v>
      </c>
      <c r="E1719" s="47" t="s">
        <v>15925</v>
      </c>
      <c r="F1719" s="50" t="s">
        <v>15926</v>
      </c>
      <c r="G1719" s="50"/>
      <c r="H1719" s="91">
        <v>2015</v>
      </c>
      <c r="I1719" s="50" t="s">
        <v>2693</v>
      </c>
      <c r="J1719" s="75"/>
      <c r="K1719" s="96">
        <v>1</v>
      </c>
    </row>
    <row r="1720" spans="1:11" ht="22.5" x14ac:dyDescent="0.2">
      <c r="A1720" s="158" t="s">
        <v>72</v>
      </c>
      <c r="B1720" s="222" t="s">
        <v>102</v>
      </c>
      <c r="C1720" s="203">
        <f t="shared" si="73"/>
        <v>2015</v>
      </c>
      <c r="D1720" s="64">
        <v>3</v>
      </c>
      <c r="E1720" s="47" t="s">
        <v>15927</v>
      </c>
      <c r="F1720" s="50" t="s">
        <v>15928</v>
      </c>
      <c r="G1720" s="50"/>
      <c r="H1720" s="91">
        <v>2015</v>
      </c>
      <c r="I1720" s="50" t="s">
        <v>2693</v>
      </c>
      <c r="J1720" s="75"/>
      <c r="K1720" s="96">
        <v>1</v>
      </c>
    </row>
    <row r="1721" spans="1:11" ht="33.75" x14ac:dyDescent="0.2">
      <c r="A1721" s="158" t="s">
        <v>72</v>
      </c>
      <c r="B1721" s="222" t="s">
        <v>102</v>
      </c>
      <c r="C1721" s="203">
        <f t="shared" si="73"/>
        <v>2015</v>
      </c>
      <c r="D1721" s="64">
        <v>4</v>
      </c>
      <c r="E1721" s="47" t="s">
        <v>15929</v>
      </c>
      <c r="F1721" s="50" t="s">
        <v>15930</v>
      </c>
      <c r="G1721" s="50"/>
      <c r="H1721" s="91">
        <v>2015</v>
      </c>
      <c r="I1721" s="50" t="s">
        <v>2693</v>
      </c>
      <c r="J1721" s="75"/>
      <c r="K1721" s="96">
        <v>1</v>
      </c>
    </row>
    <row r="1722" spans="1:11" ht="22.5" x14ac:dyDescent="0.2">
      <c r="A1722" s="158" t="s">
        <v>72</v>
      </c>
      <c r="B1722" s="222" t="s">
        <v>102</v>
      </c>
      <c r="C1722" s="203">
        <f t="shared" si="73"/>
        <v>2015</v>
      </c>
      <c r="D1722" s="64">
        <v>5</v>
      </c>
      <c r="E1722" s="47" t="s">
        <v>15931</v>
      </c>
      <c r="F1722" s="47" t="s">
        <v>15932</v>
      </c>
      <c r="G1722" s="47"/>
      <c r="H1722" s="91">
        <v>2015</v>
      </c>
      <c r="I1722" s="50" t="s">
        <v>2693</v>
      </c>
      <c r="J1722" s="75"/>
      <c r="K1722" s="96">
        <v>1</v>
      </c>
    </row>
    <row r="1723" spans="1:11" ht="33.75" x14ac:dyDescent="0.2">
      <c r="A1723" s="158" t="s">
        <v>72</v>
      </c>
      <c r="B1723" s="222" t="s">
        <v>102</v>
      </c>
      <c r="C1723" s="203">
        <f t="shared" si="73"/>
        <v>2015</v>
      </c>
      <c r="D1723" s="64">
        <v>6</v>
      </c>
      <c r="E1723" s="47" t="s">
        <v>15933</v>
      </c>
      <c r="F1723" s="50" t="s">
        <v>15934</v>
      </c>
      <c r="G1723" s="50"/>
      <c r="H1723" s="91">
        <v>2015</v>
      </c>
      <c r="I1723" s="50" t="s">
        <v>2693</v>
      </c>
      <c r="J1723" s="75"/>
      <c r="K1723" s="96">
        <v>1</v>
      </c>
    </row>
    <row r="1724" spans="1:11" ht="22.5" x14ac:dyDescent="0.2">
      <c r="A1724" s="158" t="s">
        <v>72</v>
      </c>
      <c r="B1724" s="222" t="s">
        <v>102</v>
      </c>
      <c r="C1724" s="203">
        <f t="shared" si="73"/>
        <v>2016</v>
      </c>
      <c r="D1724" s="64">
        <v>1</v>
      </c>
      <c r="E1724" s="47" t="s">
        <v>15935</v>
      </c>
      <c r="F1724" s="50" t="s">
        <v>15936</v>
      </c>
      <c r="G1724" s="50"/>
      <c r="H1724" s="91">
        <v>2016</v>
      </c>
      <c r="I1724" s="50" t="s">
        <v>2693</v>
      </c>
      <c r="J1724" s="75"/>
      <c r="K1724" s="96">
        <v>1</v>
      </c>
    </row>
    <row r="1725" spans="1:11" ht="22.5" x14ac:dyDescent="0.2">
      <c r="A1725" s="158" t="s">
        <v>72</v>
      </c>
      <c r="B1725" s="222" t="s">
        <v>102</v>
      </c>
      <c r="C1725" s="203">
        <f t="shared" si="73"/>
        <v>2016</v>
      </c>
      <c r="D1725" s="64">
        <v>2</v>
      </c>
      <c r="E1725" s="47" t="s">
        <v>15937</v>
      </c>
      <c r="F1725" s="50" t="s">
        <v>15938</v>
      </c>
      <c r="G1725" s="50"/>
      <c r="H1725" s="91">
        <v>2016</v>
      </c>
      <c r="I1725" s="50" t="s">
        <v>2693</v>
      </c>
      <c r="J1725" s="75"/>
      <c r="K1725" s="96">
        <v>1</v>
      </c>
    </row>
    <row r="1726" spans="1:11" ht="22.5" x14ac:dyDescent="0.2">
      <c r="A1726" s="158" t="s">
        <v>72</v>
      </c>
      <c r="B1726" s="222" t="s">
        <v>102</v>
      </c>
      <c r="C1726" s="203">
        <f t="shared" si="73"/>
        <v>2016</v>
      </c>
      <c r="D1726" s="64">
        <v>3</v>
      </c>
      <c r="E1726" s="47" t="s">
        <v>15939</v>
      </c>
      <c r="F1726" s="50" t="s">
        <v>15940</v>
      </c>
      <c r="G1726" s="50"/>
      <c r="H1726" s="91">
        <v>2016</v>
      </c>
      <c r="I1726" s="50" t="s">
        <v>2693</v>
      </c>
      <c r="J1726" s="75"/>
      <c r="K1726" s="96">
        <v>1</v>
      </c>
    </row>
    <row r="1727" spans="1:11" ht="22.5" x14ac:dyDescent="0.2">
      <c r="A1727" s="158" t="s">
        <v>72</v>
      </c>
      <c r="B1727" s="222" t="s">
        <v>102</v>
      </c>
      <c r="C1727" s="203">
        <f t="shared" si="73"/>
        <v>2016</v>
      </c>
      <c r="D1727" s="64">
        <v>4</v>
      </c>
      <c r="E1727" s="47" t="s">
        <v>15941</v>
      </c>
      <c r="F1727" s="47" t="s">
        <v>15942</v>
      </c>
      <c r="G1727" s="47"/>
      <c r="H1727" s="91">
        <v>2016</v>
      </c>
      <c r="I1727" s="50" t="s">
        <v>2693</v>
      </c>
      <c r="J1727" s="75"/>
      <c r="K1727" s="96">
        <v>1</v>
      </c>
    </row>
    <row r="1728" spans="1:11" ht="22.5" x14ac:dyDescent="0.2">
      <c r="A1728" s="158" t="s">
        <v>72</v>
      </c>
      <c r="B1728" s="222" t="s">
        <v>102</v>
      </c>
      <c r="C1728" s="203">
        <f t="shared" si="73"/>
        <v>2016</v>
      </c>
      <c r="D1728" s="64">
        <v>5</v>
      </c>
      <c r="E1728" s="47" t="s">
        <v>15943</v>
      </c>
      <c r="F1728" s="50" t="s">
        <v>15944</v>
      </c>
      <c r="G1728" s="50"/>
      <c r="H1728" s="91">
        <v>2016</v>
      </c>
      <c r="I1728" s="50" t="s">
        <v>2693</v>
      </c>
      <c r="J1728" s="75"/>
      <c r="K1728" s="96">
        <v>1</v>
      </c>
    </row>
    <row r="1729" spans="1:11" ht="22.5" x14ac:dyDescent="0.2">
      <c r="A1729" s="158" t="s">
        <v>72</v>
      </c>
      <c r="B1729" s="222" t="s">
        <v>102</v>
      </c>
      <c r="C1729" s="203">
        <f t="shared" si="73"/>
        <v>2016</v>
      </c>
      <c r="D1729" s="64">
        <v>6</v>
      </c>
      <c r="E1729" s="47" t="s">
        <v>15945</v>
      </c>
      <c r="F1729" s="47" t="s">
        <v>15946</v>
      </c>
      <c r="G1729" s="47"/>
      <c r="H1729" s="91">
        <v>2016</v>
      </c>
      <c r="I1729" s="50" t="s">
        <v>2693</v>
      </c>
      <c r="J1729" s="75"/>
      <c r="K1729" s="96">
        <v>1</v>
      </c>
    </row>
    <row r="1730" spans="1:11" ht="22.5" x14ac:dyDescent="0.2">
      <c r="A1730" s="158" t="s">
        <v>72</v>
      </c>
      <c r="B1730" s="222" t="s">
        <v>102</v>
      </c>
      <c r="C1730" s="203">
        <f t="shared" si="73"/>
        <v>2017</v>
      </c>
      <c r="D1730" s="64">
        <v>1</v>
      </c>
      <c r="E1730" s="47" t="s">
        <v>15947</v>
      </c>
      <c r="F1730" s="50" t="s">
        <v>15948</v>
      </c>
      <c r="G1730" s="50"/>
      <c r="H1730" s="91">
        <v>2017</v>
      </c>
      <c r="I1730" s="50" t="s">
        <v>2693</v>
      </c>
      <c r="J1730" s="75"/>
      <c r="K1730" s="96">
        <v>1</v>
      </c>
    </row>
    <row r="1731" spans="1:11" ht="22.5" x14ac:dyDescent="0.2">
      <c r="A1731" s="158" t="s">
        <v>72</v>
      </c>
      <c r="B1731" s="222" t="s">
        <v>102</v>
      </c>
      <c r="C1731" s="203">
        <f t="shared" si="73"/>
        <v>2018</v>
      </c>
      <c r="D1731" s="64">
        <v>1</v>
      </c>
      <c r="E1731" s="47" t="s">
        <v>15949</v>
      </c>
      <c r="F1731" s="47" t="s">
        <v>15950</v>
      </c>
      <c r="G1731" s="47"/>
      <c r="H1731" s="91">
        <v>2018</v>
      </c>
      <c r="I1731" s="50" t="s">
        <v>2693</v>
      </c>
      <c r="J1731" s="75"/>
      <c r="K1731" s="96">
        <v>1</v>
      </c>
    </row>
    <row r="1732" spans="1:11" ht="22.5" x14ac:dyDescent="0.2">
      <c r="A1732" s="158" t="s">
        <v>72</v>
      </c>
      <c r="B1732" s="222" t="s">
        <v>102</v>
      </c>
      <c r="C1732" s="203">
        <f t="shared" si="73"/>
        <v>2018</v>
      </c>
      <c r="D1732" s="64">
        <v>2</v>
      </c>
      <c r="E1732" s="47" t="s">
        <v>15951</v>
      </c>
      <c r="F1732" s="50" t="s">
        <v>15952</v>
      </c>
      <c r="G1732" s="50"/>
      <c r="H1732" s="91">
        <v>2018</v>
      </c>
      <c r="I1732" s="50" t="s">
        <v>2693</v>
      </c>
      <c r="J1732" s="75"/>
      <c r="K1732" s="96">
        <v>1</v>
      </c>
    </row>
    <row r="1733" spans="1:11" ht="22.5" x14ac:dyDescent="0.2">
      <c r="A1733" s="158" t="s">
        <v>72</v>
      </c>
      <c r="B1733" s="222" t="s">
        <v>102</v>
      </c>
      <c r="C1733" s="203">
        <f t="shared" si="73"/>
        <v>2019</v>
      </c>
      <c r="D1733" s="64">
        <v>1</v>
      </c>
      <c r="E1733" s="47" t="s">
        <v>15953</v>
      </c>
      <c r="F1733" s="47" t="s">
        <v>15954</v>
      </c>
      <c r="G1733" s="47"/>
      <c r="H1733" s="91">
        <v>2019</v>
      </c>
      <c r="I1733" s="50" t="s">
        <v>2693</v>
      </c>
      <c r="J1733" s="75"/>
      <c r="K1733" s="96">
        <v>1</v>
      </c>
    </row>
    <row r="1734" spans="1:11" ht="33.75" x14ac:dyDescent="0.2">
      <c r="A1734" s="158" t="s">
        <v>72</v>
      </c>
      <c r="B1734" s="222" t="s">
        <v>102</v>
      </c>
      <c r="C1734" s="203">
        <f t="shared" si="73"/>
        <v>2020</v>
      </c>
      <c r="D1734" s="233">
        <v>1</v>
      </c>
      <c r="E1734" s="35" t="s">
        <v>15955</v>
      </c>
      <c r="F1734" s="26" t="s">
        <v>15956</v>
      </c>
      <c r="G1734" s="26"/>
      <c r="H1734" s="27">
        <v>2020</v>
      </c>
      <c r="I1734" s="50" t="s">
        <v>2693</v>
      </c>
      <c r="J1734" s="75"/>
      <c r="K1734" s="75">
        <v>1</v>
      </c>
    </row>
    <row r="1735" spans="1:11" ht="22.5" x14ac:dyDescent="0.2">
      <c r="A1735" s="158" t="s">
        <v>72</v>
      </c>
      <c r="B1735" s="222" t="s">
        <v>102</v>
      </c>
      <c r="C1735" s="203">
        <f t="shared" si="73"/>
        <v>2020</v>
      </c>
      <c r="D1735" s="227">
        <v>2</v>
      </c>
      <c r="E1735" s="47" t="s">
        <v>15957</v>
      </c>
      <c r="F1735" s="47" t="s">
        <v>15958</v>
      </c>
      <c r="G1735" s="47"/>
      <c r="H1735" s="91">
        <v>2020</v>
      </c>
      <c r="I1735" s="50" t="s">
        <v>2693</v>
      </c>
      <c r="J1735" s="75"/>
      <c r="K1735" s="96">
        <v>1</v>
      </c>
    </row>
    <row r="1736" spans="1:11" ht="22.5" x14ac:dyDescent="0.2">
      <c r="A1736" s="158" t="s">
        <v>72</v>
      </c>
      <c r="B1736" s="222" t="s">
        <v>102</v>
      </c>
      <c r="C1736" s="203">
        <f t="shared" si="73"/>
        <v>2020</v>
      </c>
      <c r="D1736" s="64">
        <v>3</v>
      </c>
      <c r="E1736" s="123" t="s">
        <v>15959</v>
      </c>
      <c r="F1736" s="124" t="s">
        <v>15960</v>
      </c>
      <c r="G1736" s="124"/>
      <c r="H1736" s="23">
        <v>2020</v>
      </c>
      <c r="I1736" s="50" t="s">
        <v>2693</v>
      </c>
      <c r="J1736" s="75"/>
      <c r="K1736" s="198">
        <v>1</v>
      </c>
    </row>
    <row r="1737" spans="1:11" ht="22.5" x14ac:dyDescent="0.2">
      <c r="A1737" s="158" t="s">
        <v>72</v>
      </c>
      <c r="B1737" s="222" t="s">
        <v>102</v>
      </c>
      <c r="C1737" s="203">
        <f t="shared" si="73"/>
        <v>2021</v>
      </c>
      <c r="D1737" s="233">
        <v>1</v>
      </c>
      <c r="E1737" s="120" t="s">
        <v>15961</v>
      </c>
      <c r="F1737" s="26" t="s">
        <v>15962</v>
      </c>
      <c r="G1737" s="26"/>
      <c r="H1737" s="29">
        <v>2021</v>
      </c>
      <c r="I1737" s="50" t="s">
        <v>2693</v>
      </c>
      <c r="J1737" s="75"/>
      <c r="K1737" s="75">
        <v>1</v>
      </c>
    </row>
    <row r="1738" spans="1:11" ht="33.75" x14ac:dyDescent="0.2">
      <c r="A1738" s="158" t="s">
        <v>72</v>
      </c>
      <c r="B1738" s="222" t="s">
        <v>102</v>
      </c>
      <c r="C1738" s="203">
        <f t="shared" si="73"/>
        <v>2021</v>
      </c>
      <c r="D1738" s="233">
        <v>2</v>
      </c>
      <c r="E1738" s="120" t="s">
        <v>15963</v>
      </c>
      <c r="F1738" s="35" t="s">
        <v>15964</v>
      </c>
      <c r="G1738" s="35"/>
      <c r="H1738" s="37">
        <v>2021</v>
      </c>
      <c r="I1738" s="50" t="s">
        <v>2693</v>
      </c>
      <c r="J1738" s="75"/>
      <c r="K1738" s="75">
        <v>1</v>
      </c>
    </row>
    <row r="1739" spans="1:11" ht="22.5" x14ac:dyDescent="0.2">
      <c r="A1739" s="158" t="s">
        <v>72</v>
      </c>
      <c r="B1739" s="222" t="s">
        <v>102</v>
      </c>
      <c r="C1739" s="203">
        <f t="shared" si="73"/>
        <v>2021</v>
      </c>
      <c r="D1739" s="233">
        <v>3</v>
      </c>
      <c r="E1739" s="120" t="s">
        <v>15965</v>
      </c>
      <c r="F1739" s="35" t="s">
        <v>15966</v>
      </c>
      <c r="G1739" s="35"/>
      <c r="H1739" s="37">
        <v>2021</v>
      </c>
      <c r="I1739" s="50" t="s">
        <v>2693</v>
      </c>
      <c r="J1739" s="75"/>
      <c r="K1739" s="75">
        <v>1</v>
      </c>
    </row>
    <row r="1740" spans="1:11" ht="22.5" x14ac:dyDescent="0.2">
      <c r="A1740" s="158" t="s">
        <v>72</v>
      </c>
      <c r="B1740" s="222" t="s">
        <v>102</v>
      </c>
      <c r="C1740" s="203">
        <f t="shared" si="73"/>
        <v>2021</v>
      </c>
      <c r="D1740" s="233">
        <v>4</v>
      </c>
      <c r="E1740" s="120" t="s">
        <v>15967</v>
      </c>
      <c r="F1740" s="35" t="s">
        <v>15968</v>
      </c>
      <c r="G1740" s="35"/>
      <c r="H1740" s="37">
        <v>2021</v>
      </c>
      <c r="I1740" s="50" t="s">
        <v>2693</v>
      </c>
      <c r="J1740" s="75"/>
      <c r="K1740" s="75">
        <v>1</v>
      </c>
    </row>
    <row r="1741" spans="1:11" ht="22.5" x14ac:dyDescent="0.2">
      <c r="A1741" s="158" t="s">
        <v>72</v>
      </c>
      <c r="B1741" s="222" t="s">
        <v>102</v>
      </c>
      <c r="C1741" s="203">
        <f t="shared" si="73"/>
        <v>2021</v>
      </c>
      <c r="D1741" s="233">
        <v>5</v>
      </c>
      <c r="E1741" s="120" t="s">
        <v>15969</v>
      </c>
      <c r="F1741" s="35" t="s">
        <v>15970</v>
      </c>
      <c r="G1741" s="35"/>
      <c r="H1741" s="37">
        <v>2021</v>
      </c>
      <c r="I1741" s="50" t="s">
        <v>2693</v>
      </c>
      <c r="J1741" s="75"/>
      <c r="K1741" s="75">
        <v>1</v>
      </c>
    </row>
    <row r="1742" spans="1:11" ht="33.75" x14ac:dyDescent="0.2">
      <c r="A1742" s="158" t="s">
        <v>72</v>
      </c>
      <c r="B1742" s="222" t="s">
        <v>102</v>
      </c>
      <c r="C1742" s="203">
        <f t="shared" si="73"/>
        <v>2021</v>
      </c>
      <c r="D1742" s="233">
        <v>6</v>
      </c>
      <c r="E1742" s="119" t="s">
        <v>15971</v>
      </c>
      <c r="F1742" s="26" t="s">
        <v>15972</v>
      </c>
      <c r="G1742" s="26"/>
      <c r="H1742" s="77">
        <v>2021</v>
      </c>
      <c r="I1742" s="50" t="s">
        <v>2693</v>
      </c>
      <c r="J1742" s="75"/>
      <c r="K1742" s="75">
        <v>1</v>
      </c>
    </row>
    <row r="1743" spans="1:11" ht="22.5" x14ac:dyDescent="0.2">
      <c r="A1743" s="158" t="s">
        <v>72</v>
      </c>
      <c r="B1743" s="222" t="s">
        <v>102</v>
      </c>
      <c r="C1743" s="203">
        <f t="shared" si="73"/>
        <v>2021</v>
      </c>
      <c r="D1743" s="233">
        <v>7</v>
      </c>
      <c r="E1743" s="119" t="s">
        <v>15973</v>
      </c>
      <c r="F1743" s="26" t="s">
        <v>15974</v>
      </c>
      <c r="G1743" s="26"/>
      <c r="H1743" s="77">
        <v>2021</v>
      </c>
      <c r="I1743" s="50" t="s">
        <v>2693</v>
      </c>
      <c r="J1743" s="75"/>
      <c r="K1743" s="75">
        <v>1</v>
      </c>
    </row>
    <row r="1744" spans="1:11" ht="33.75" x14ac:dyDescent="0.2">
      <c r="A1744" s="158" t="s">
        <v>72</v>
      </c>
      <c r="B1744" s="222" t="s">
        <v>102</v>
      </c>
      <c r="C1744" s="203">
        <f t="shared" si="73"/>
        <v>2021</v>
      </c>
      <c r="D1744" s="233">
        <v>8</v>
      </c>
      <c r="E1744" s="119" t="s">
        <v>15975</v>
      </c>
      <c r="F1744" s="26" t="s">
        <v>15976</v>
      </c>
      <c r="G1744" s="26"/>
      <c r="H1744" s="77">
        <v>2021</v>
      </c>
      <c r="I1744" s="50" t="s">
        <v>2693</v>
      </c>
      <c r="J1744" s="75"/>
      <c r="K1744" s="75">
        <v>1</v>
      </c>
    </row>
    <row r="1745" spans="1:11" ht="22.5" x14ac:dyDescent="0.2">
      <c r="A1745" s="158" t="s">
        <v>72</v>
      </c>
      <c r="B1745" s="222" t="s">
        <v>102</v>
      </c>
      <c r="C1745" s="203">
        <f t="shared" si="73"/>
        <v>2021</v>
      </c>
      <c r="D1745" s="233">
        <v>9</v>
      </c>
      <c r="E1745" s="120" t="s">
        <v>15977</v>
      </c>
      <c r="F1745" s="35" t="s">
        <v>15978</v>
      </c>
      <c r="G1745" s="35"/>
      <c r="H1745" s="37">
        <v>2021</v>
      </c>
      <c r="I1745" s="50" t="s">
        <v>2693</v>
      </c>
      <c r="J1745" s="75"/>
      <c r="K1745" s="75">
        <v>2</v>
      </c>
    </row>
    <row r="1746" spans="1:11" ht="22.5" x14ac:dyDescent="0.2">
      <c r="A1746" s="158" t="s">
        <v>72</v>
      </c>
      <c r="B1746" s="222" t="s">
        <v>102</v>
      </c>
      <c r="C1746" s="203">
        <f t="shared" si="73"/>
        <v>2021</v>
      </c>
      <c r="D1746" s="233">
        <v>10</v>
      </c>
      <c r="E1746" s="278" t="s">
        <v>15979</v>
      </c>
      <c r="F1746" s="79" t="s">
        <v>15980</v>
      </c>
      <c r="G1746" s="79"/>
      <c r="H1746" s="37">
        <v>2021</v>
      </c>
      <c r="I1746" s="50" t="s">
        <v>2693</v>
      </c>
      <c r="J1746" s="75"/>
      <c r="K1746" s="75">
        <v>1</v>
      </c>
    </row>
    <row r="1747" spans="1:11" ht="22.5" x14ac:dyDescent="0.2">
      <c r="A1747" s="158" t="s">
        <v>72</v>
      </c>
      <c r="B1747" s="222" t="s">
        <v>102</v>
      </c>
      <c r="C1747" s="203">
        <f t="shared" si="73"/>
        <v>2021</v>
      </c>
      <c r="D1747" s="233">
        <v>11</v>
      </c>
      <c r="E1747" s="278" t="s">
        <v>15981</v>
      </c>
      <c r="F1747" s="79" t="s">
        <v>15982</v>
      </c>
      <c r="G1747" s="79"/>
      <c r="H1747" s="37">
        <v>2021</v>
      </c>
      <c r="I1747" s="50" t="s">
        <v>2693</v>
      </c>
      <c r="J1747" s="75"/>
      <c r="K1747" s="75">
        <v>1</v>
      </c>
    </row>
    <row r="1748" spans="1:11" ht="22.5" x14ac:dyDescent="0.2">
      <c r="A1748" s="158" t="s">
        <v>72</v>
      </c>
      <c r="B1748" s="222" t="s">
        <v>102</v>
      </c>
      <c r="C1748" s="203">
        <f t="shared" si="73"/>
        <v>2021</v>
      </c>
      <c r="D1748" s="233">
        <v>12</v>
      </c>
      <c r="E1748" s="278" t="s">
        <v>15983</v>
      </c>
      <c r="F1748" s="169" t="s">
        <v>15984</v>
      </c>
      <c r="G1748" s="169"/>
      <c r="H1748" s="23">
        <v>2021</v>
      </c>
      <c r="I1748" s="50" t="s">
        <v>2693</v>
      </c>
      <c r="J1748" s="75"/>
      <c r="K1748" s="75">
        <v>1</v>
      </c>
    </row>
    <row r="1749" spans="1:11" ht="22.5" x14ac:dyDescent="0.2">
      <c r="A1749" s="158" t="s">
        <v>72</v>
      </c>
      <c r="B1749" s="222" t="s">
        <v>102</v>
      </c>
      <c r="C1749" s="203">
        <f t="shared" si="73"/>
        <v>2021</v>
      </c>
      <c r="D1749" s="233">
        <v>13</v>
      </c>
      <c r="E1749" s="278" t="s">
        <v>15985</v>
      </c>
      <c r="F1749" s="169" t="s">
        <v>15986</v>
      </c>
      <c r="G1749" s="169"/>
      <c r="H1749" s="23">
        <v>2021</v>
      </c>
      <c r="I1749" s="50" t="s">
        <v>2693</v>
      </c>
      <c r="J1749" s="75"/>
      <c r="K1749" s="75">
        <v>1</v>
      </c>
    </row>
    <row r="1750" spans="1:11" ht="22.5" x14ac:dyDescent="0.2">
      <c r="A1750" s="158" t="s">
        <v>72</v>
      </c>
      <c r="B1750" s="222" t="s">
        <v>102</v>
      </c>
      <c r="C1750" s="203">
        <f t="shared" si="73"/>
        <v>2021</v>
      </c>
      <c r="D1750" s="233">
        <v>14</v>
      </c>
      <c r="E1750" s="278" t="s">
        <v>15987</v>
      </c>
      <c r="F1750" s="169" t="s">
        <v>15988</v>
      </c>
      <c r="G1750" s="169"/>
      <c r="H1750" s="23">
        <v>2021</v>
      </c>
      <c r="I1750" s="50" t="s">
        <v>2693</v>
      </c>
      <c r="J1750" s="75"/>
      <c r="K1750" s="75">
        <v>1</v>
      </c>
    </row>
    <row r="1751" spans="1:11" ht="22.5" x14ac:dyDescent="0.2">
      <c r="A1751" s="158" t="s">
        <v>72</v>
      </c>
      <c r="B1751" s="222" t="s">
        <v>102</v>
      </c>
      <c r="C1751" s="203">
        <f t="shared" si="73"/>
        <v>2022</v>
      </c>
      <c r="D1751" s="233">
        <v>1</v>
      </c>
      <c r="E1751" s="278" t="s">
        <v>15989</v>
      </c>
      <c r="F1751" s="169" t="s">
        <v>15990</v>
      </c>
      <c r="G1751" s="169"/>
      <c r="H1751" s="27">
        <v>2022</v>
      </c>
      <c r="I1751" s="50" t="s">
        <v>2693</v>
      </c>
      <c r="J1751" s="75"/>
      <c r="K1751" s="162">
        <v>2</v>
      </c>
    </row>
    <row r="1752" spans="1:11" ht="22.5" x14ac:dyDescent="0.2">
      <c r="A1752" s="158" t="s">
        <v>72</v>
      </c>
      <c r="B1752" s="222" t="s">
        <v>102</v>
      </c>
      <c r="C1752" s="203">
        <f t="shared" si="73"/>
        <v>2022</v>
      </c>
      <c r="D1752" s="233">
        <v>2</v>
      </c>
      <c r="E1752" s="278" t="s">
        <v>15991</v>
      </c>
      <c r="F1752" s="169" t="s">
        <v>15992</v>
      </c>
      <c r="G1752" s="169"/>
      <c r="H1752" s="27">
        <v>2022</v>
      </c>
      <c r="I1752" s="50" t="s">
        <v>2693</v>
      </c>
      <c r="J1752" s="75"/>
      <c r="K1752" s="162">
        <v>1</v>
      </c>
    </row>
    <row r="1753" spans="1:11" ht="22.5" x14ac:dyDescent="0.2">
      <c r="A1753" s="158" t="s">
        <v>72</v>
      </c>
      <c r="B1753" s="222" t="s">
        <v>102</v>
      </c>
      <c r="C1753" s="203">
        <f t="shared" si="73"/>
        <v>2022</v>
      </c>
      <c r="D1753" s="233">
        <v>3</v>
      </c>
      <c r="E1753" s="278" t="s">
        <v>2691</v>
      </c>
      <c r="F1753" s="169" t="s">
        <v>15993</v>
      </c>
      <c r="G1753" s="169"/>
      <c r="H1753" s="27">
        <v>2022</v>
      </c>
      <c r="I1753" s="50" t="s">
        <v>2693</v>
      </c>
      <c r="J1753" s="75"/>
      <c r="K1753" s="162" t="s">
        <v>13263</v>
      </c>
    </row>
    <row r="1754" spans="1:11" ht="22.5" x14ac:dyDescent="0.2">
      <c r="A1754" s="158" t="s">
        <v>72</v>
      </c>
      <c r="B1754" s="222" t="s">
        <v>102</v>
      </c>
      <c r="C1754" s="203">
        <f t="shared" si="73"/>
        <v>2022</v>
      </c>
      <c r="D1754" s="233">
        <v>4</v>
      </c>
      <c r="E1754" s="278" t="s">
        <v>15994</v>
      </c>
      <c r="F1754" s="169" t="s">
        <v>15995</v>
      </c>
      <c r="G1754" s="169"/>
      <c r="H1754" s="27">
        <v>2022</v>
      </c>
      <c r="I1754" s="50" t="s">
        <v>2693</v>
      </c>
      <c r="J1754" s="75"/>
      <c r="K1754" s="162">
        <v>1</v>
      </c>
    </row>
    <row r="1755" spans="1:11" ht="22.5" x14ac:dyDescent="0.2">
      <c r="A1755" s="158" t="s">
        <v>72</v>
      </c>
      <c r="B1755" s="222" t="s">
        <v>102</v>
      </c>
      <c r="C1755" s="203">
        <f t="shared" si="73"/>
        <v>2022</v>
      </c>
      <c r="D1755" s="233">
        <v>5</v>
      </c>
      <c r="E1755" s="278" t="s">
        <v>15996</v>
      </c>
      <c r="F1755" s="169" t="s">
        <v>15997</v>
      </c>
      <c r="G1755" s="169"/>
      <c r="H1755" s="27">
        <v>2022</v>
      </c>
      <c r="I1755" s="50" t="s">
        <v>2693</v>
      </c>
      <c r="J1755" s="75"/>
      <c r="K1755" s="162">
        <v>1</v>
      </c>
    </row>
    <row r="1756" spans="1:11" ht="22.5" x14ac:dyDescent="0.2">
      <c r="A1756" s="158" t="s">
        <v>72</v>
      </c>
      <c r="B1756" s="222" t="s">
        <v>102</v>
      </c>
      <c r="C1756" s="203">
        <f t="shared" si="73"/>
        <v>2023</v>
      </c>
      <c r="D1756" s="233">
        <v>1</v>
      </c>
      <c r="E1756" s="278" t="s">
        <v>15998</v>
      </c>
      <c r="F1756" s="169" t="s">
        <v>15999</v>
      </c>
      <c r="G1756" s="169"/>
      <c r="H1756" s="27">
        <v>2023</v>
      </c>
      <c r="I1756" s="50" t="s">
        <v>2693</v>
      </c>
      <c r="J1756" s="75"/>
      <c r="K1756" s="162">
        <v>1</v>
      </c>
    </row>
    <row r="1757" spans="1:11" ht="22.5" x14ac:dyDescent="0.2">
      <c r="A1757" s="158" t="s">
        <v>72</v>
      </c>
      <c r="B1757" s="222" t="s">
        <v>102</v>
      </c>
      <c r="C1757" s="203">
        <f t="shared" si="73"/>
        <v>2023</v>
      </c>
      <c r="D1757" s="233">
        <v>2</v>
      </c>
      <c r="E1757" s="278" t="s">
        <v>16000</v>
      </c>
      <c r="F1757" s="169" t="s">
        <v>16001</v>
      </c>
      <c r="G1757" s="169"/>
      <c r="H1757" s="27">
        <v>2023</v>
      </c>
      <c r="I1757" s="50" t="s">
        <v>2693</v>
      </c>
      <c r="J1757" s="75"/>
      <c r="K1757" s="162">
        <v>1</v>
      </c>
    </row>
    <row r="1758" spans="1:11" ht="22.5" x14ac:dyDescent="0.2">
      <c r="A1758" s="158" t="s">
        <v>72</v>
      </c>
      <c r="B1758" s="222" t="s">
        <v>102</v>
      </c>
      <c r="C1758" s="203">
        <f t="shared" si="73"/>
        <v>2023</v>
      </c>
      <c r="D1758" s="233">
        <v>3</v>
      </c>
      <c r="E1758" s="397" t="s">
        <v>16002</v>
      </c>
      <c r="F1758" s="398" t="s">
        <v>16003</v>
      </c>
      <c r="G1758" s="398"/>
      <c r="H1758" s="399">
        <v>2023</v>
      </c>
      <c r="I1758" s="50" t="s">
        <v>2693</v>
      </c>
      <c r="J1758" s="75"/>
      <c r="K1758" s="400">
        <v>1</v>
      </c>
    </row>
    <row r="1759" spans="1:11" ht="22.5" x14ac:dyDescent="0.2">
      <c r="A1759" s="158" t="s">
        <v>72</v>
      </c>
      <c r="B1759" s="222" t="s">
        <v>102</v>
      </c>
      <c r="C1759" s="203">
        <f t="shared" si="73"/>
        <v>2024</v>
      </c>
      <c r="D1759" s="233">
        <v>1</v>
      </c>
      <c r="E1759" s="397" t="s">
        <v>16004</v>
      </c>
      <c r="F1759" s="398" t="s">
        <v>16005</v>
      </c>
      <c r="G1759" s="362"/>
      <c r="H1759" s="399">
        <v>2024</v>
      </c>
      <c r="I1759" s="50" t="s">
        <v>2693</v>
      </c>
      <c r="J1759" s="75"/>
      <c r="K1759" s="400">
        <v>1</v>
      </c>
    </row>
    <row r="1760" spans="1:11" ht="22.5" x14ac:dyDescent="0.2">
      <c r="A1760" s="158" t="s">
        <v>72</v>
      </c>
      <c r="B1760" s="222" t="s">
        <v>102</v>
      </c>
      <c r="C1760" s="203" t="str">
        <f t="shared" si="73"/>
        <v>2025</v>
      </c>
      <c r="D1760" s="233">
        <v>1</v>
      </c>
      <c r="E1760" s="831" t="s">
        <v>16006</v>
      </c>
      <c r="F1760" s="831" t="s">
        <v>16007</v>
      </c>
      <c r="G1760" s="65"/>
      <c r="H1760" s="830" t="s">
        <v>2747</v>
      </c>
      <c r="I1760" s="50" t="s">
        <v>2693</v>
      </c>
      <c r="J1760" s="27"/>
      <c r="K1760" s="162">
        <v>1</v>
      </c>
    </row>
    <row r="1761" spans="1:11" ht="22.5" x14ac:dyDescent="0.2">
      <c r="A1761" s="158" t="s">
        <v>72</v>
      </c>
      <c r="B1761" s="222" t="s">
        <v>102</v>
      </c>
      <c r="C1761" s="203">
        <f t="shared" ref="C1761" si="74">H1761</f>
        <v>2025</v>
      </c>
      <c r="D1761" s="233">
        <v>2</v>
      </c>
      <c r="E1761" s="831" t="s">
        <v>16008</v>
      </c>
      <c r="F1761" s="752" t="s">
        <v>16009</v>
      </c>
      <c r="G1761" s="65"/>
      <c r="H1761" s="830">
        <v>2025</v>
      </c>
      <c r="I1761" s="50" t="s">
        <v>2693</v>
      </c>
      <c r="J1761" s="27"/>
      <c r="K1761" s="162">
        <v>1</v>
      </c>
    </row>
    <row r="1762" spans="1:11" ht="22.5" x14ac:dyDescent="0.2">
      <c r="A1762" s="158" t="s">
        <v>72</v>
      </c>
      <c r="B1762" s="222" t="s">
        <v>102</v>
      </c>
      <c r="C1762" s="203">
        <f t="shared" ref="C1762:C1763" si="75">H1762</f>
        <v>2026</v>
      </c>
      <c r="D1762" s="233">
        <v>1</v>
      </c>
      <c r="E1762" s="831" t="s">
        <v>16010</v>
      </c>
      <c r="F1762" s="831" t="s">
        <v>16011</v>
      </c>
      <c r="G1762" s="65"/>
      <c r="H1762" s="830">
        <v>2026</v>
      </c>
      <c r="I1762" s="50" t="s">
        <v>2693</v>
      </c>
      <c r="J1762" s="27"/>
      <c r="K1762" s="162">
        <v>1</v>
      </c>
    </row>
    <row r="1763" spans="1:11" ht="22.5" x14ac:dyDescent="0.2">
      <c r="A1763" s="158" t="s">
        <v>72</v>
      </c>
      <c r="B1763" s="222" t="s">
        <v>102</v>
      </c>
      <c r="C1763" s="203">
        <f t="shared" si="75"/>
        <v>2026</v>
      </c>
      <c r="D1763" s="233">
        <v>2</v>
      </c>
      <c r="E1763" s="831" t="s">
        <v>16012</v>
      </c>
      <c r="F1763" s="831" t="s">
        <v>16013</v>
      </c>
      <c r="G1763" s="65"/>
      <c r="H1763" s="830">
        <v>2026</v>
      </c>
      <c r="I1763" s="50" t="s">
        <v>2693</v>
      </c>
      <c r="J1763" s="27"/>
      <c r="K1763" s="162">
        <v>1</v>
      </c>
    </row>
    <row r="1764" spans="1:11" x14ac:dyDescent="0.2">
      <c r="A1764" s="158"/>
      <c r="B1764" s="222"/>
      <c r="C1764" s="203"/>
      <c r="D1764" s="233"/>
      <c r="E1764" s="831"/>
      <c r="F1764" s="831"/>
      <c r="G1764" s="65"/>
      <c r="H1764" s="830"/>
      <c r="I1764" s="50"/>
      <c r="J1764" s="27"/>
      <c r="K1764" s="162"/>
    </row>
    <row r="1765" spans="1:11" x14ac:dyDescent="0.2">
      <c r="A1765" s="158"/>
      <c r="B1765" s="222"/>
      <c r="C1765" s="203"/>
      <c r="D1765" s="233"/>
      <c r="E1765" s="831"/>
      <c r="F1765" s="831"/>
      <c r="G1765" s="65"/>
      <c r="H1765" s="830"/>
      <c r="I1765" s="50"/>
      <c r="J1765" s="27"/>
      <c r="K1765" s="162"/>
    </row>
    <row r="1766" spans="1:11" ht="18" customHeight="1" x14ac:dyDescent="0.2">
      <c r="A1766" s="931" t="s">
        <v>16014</v>
      </c>
      <c r="B1766" s="931"/>
      <c r="C1766" s="931"/>
      <c r="D1766" s="931"/>
      <c r="E1766" s="931"/>
      <c r="F1766" s="931"/>
      <c r="G1766" s="931"/>
      <c r="H1766" s="931"/>
      <c r="I1766" s="931"/>
      <c r="J1766" s="931"/>
      <c r="K1766" s="931"/>
    </row>
    <row r="1767" spans="1:11" ht="22.5" x14ac:dyDescent="0.2">
      <c r="A1767" s="158" t="s">
        <v>72</v>
      </c>
      <c r="B1767" s="222" t="s">
        <v>104</v>
      </c>
      <c r="C1767" s="203">
        <f>H1767</f>
        <v>2005</v>
      </c>
      <c r="D1767" s="64">
        <v>1</v>
      </c>
      <c r="E1767" s="26" t="s">
        <v>16015</v>
      </c>
      <c r="F1767" s="26" t="s">
        <v>16016</v>
      </c>
      <c r="G1767" s="26"/>
      <c r="H1767" s="27">
        <v>2005</v>
      </c>
      <c r="I1767" s="35" t="s">
        <v>1122</v>
      </c>
      <c r="J1767" s="27"/>
      <c r="K1767" s="96">
        <v>1</v>
      </c>
    </row>
    <row r="1768" spans="1:11" ht="22.5" x14ac:dyDescent="0.2">
      <c r="A1768" s="158" t="s">
        <v>72</v>
      </c>
      <c r="B1768" s="222" t="s">
        <v>104</v>
      </c>
      <c r="C1768" s="203">
        <f t="shared" ref="C1768:C1785" si="76">H1768</f>
        <v>2012</v>
      </c>
      <c r="D1768" s="64">
        <v>1</v>
      </c>
      <c r="E1768" s="26" t="s">
        <v>16017</v>
      </c>
      <c r="F1768" s="26" t="s">
        <v>16018</v>
      </c>
      <c r="G1768" s="26"/>
      <c r="H1768" s="91">
        <v>2012</v>
      </c>
      <c r="I1768" s="35" t="s">
        <v>1122</v>
      </c>
      <c r="J1768" s="91"/>
      <c r="K1768" s="96">
        <v>1</v>
      </c>
    </row>
    <row r="1769" spans="1:11" ht="33.75" x14ac:dyDescent="0.2">
      <c r="A1769" s="158" t="s">
        <v>72</v>
      </c>
      <c r="B1769" s="222" t="s">
        <v>104</v>
      </c>
      <c r="C1769" s="203">
        <f t="shared" si="76"/>
        <v>2012</v>
      </c>
      <c r="D1769" s="64">
        <v>2</v>
      </c>
      <c r="E1769" s="26" t="s">
        <v>16019</v>
      </c>
      <c r="F1769" s="26" t="s">
        <v>16020</v>
      </c>
      <c r="G1769" s="26"/>
      <c r="H1769" s="91">
        <v>2012</v>
      </c>
      <c r="I1769" s="35" t="s">
        <v>1122</v>
      </c>
      <c r="J1769" s="91"/>
      <c r="K1769" s="96">
        <v>1</v>
      </c>
    </row>
    <row r="1770" spans="1:11" ht="33.75" x14ac:dyDescent="0.2">
      <c r="A1770" s="158" t="s">
        <v>72</v>
      </c>
      <c r="B1770" s="222" t="s">
        <v>104</v>
      </c>
      <c r="C1770" s="203">
        <f t="shared" si="76"/>
        <v>2012</v>
      </c>
      <c r="D1770" s="64">
        <v>3</v>
      </c>
      <c r="E1770" s="26" t="s">
        <v>16021</v>
      </c>
      <c r="F1770" s="26" t="s">
        <v>16022</v>
      </c>
      <c r="G1770" s="26"/>
      <c r="H1770" s="91">
        <v>2012</v>
      </c>
      <c r="I1770" s="35" t="s">
        <v>1122</v>
      </c>
      <c r="J1770" s="91"/>
      <c r="K1770" s="96">
        <v>1</v>
      </c>
    </row>
    <row r="1771" spans="1:11" ht="22.5" x14ac:dyDescent="0.2">
      <c r="A1771" s="158" t="s">
        <v>72</v>
      </c>
      <c r="B1771" s="222" t="s">
        <v>104</v>
      </c>
      <c r="C1771" s="203">
        <f t="shared" si="76"/>
        <v>2014</v>
      </c>
      <c r="D1771" s="64">
        <v>1</v>
      </c>
      <c r="E1771" s="26" t="s">
        <v>16023</v>
      </c>
      <c r="F1771" s="26" t="s">
        <v>16024</v>
      </c>
      <c r="G1771" s="26"/>
      <c r="H1771" s="91">
        <v>2014</v>
      </c>
      <c r="I1771" s="35" t="s">
        <v>1122</v>
      </c>
      <c r="J1771" s="91"/>
      <c r="K1771" s="96">
        <v>1</v>
      </c>
    </row>
    <row r="1772" spans="1:11" ht="22.5" x14ac:dyDescent="0.2">
      <c r="A1772" s="158" t="s">
        <v>72</v>
      </c>
      <c r="B1772" s="222" t="s">
        <v>104</v>
      </c>
      <c r="C1772" s="203">
        <f t="shared" si="76"/>
        <v>2015</v>
      </c>
      <c r="D1772" s="64">
        <v>1</v>
      </c>
      <c r="E1772" s="26" t="s">
        <v>16025</v>
      </c>
      <c r="F1772" s="26" t="s">
        <v>16026</v>
      </c>
      <c r="G1772" s="26"/>
      <c r="H1772" s="91">
        <v>2015</v>
      </c>
      <c r="I1772" s="35" t="s">
        <v>1122</v>
      </c>
      <c r="J1772" s="91"/>
      <c r="K1772" s="96">
        <v>1</v>
      </c>
    </row>
    <row r="1773" spans="1:11" ht="33.75" x14ac:dyDescent="0.2">
      <c r="A1773" s="158" t="s">
        <v>72</v>
      </c>
      <c r="B1773" s="222" t="s">
        <v>104</v>
      </c>
      <c r="C1773" s="203">
        <f t="shared" si="76"/>
        <v>2015</v>
      </c>
      <c r="D1773" s="64">
        <v>2</v>
      </c>
      <c r="E1773" s="26" t="s">
        <v>16027</v>
      </c>
      <c r="F1773" s="26" t="s">
        <v>16028</v>
      </c>
      <c r="G1773" s="26"/>
      <c r="H1773" s="91">
        <v>2015</v>
      </c>
      <c r="I1773" s="35" t="s">
        <v>1122</v>
      </c>
      <c r="J1773" s="91"/>
      <c r="K1773" s="96">
        <v>1</v>
      </c>
    </row>
    <row r="1774" spans="1:11" ht="22.5" x14ac:dyDescent="0.2">
      <c r="A1774" s="158" t="s">
        <v>72</v>
      </c>
      <c r="B1774" s="222" t="s">
        <v>104</v>
      </c>
      <c r="C1774" s="203">
        <f t="shared" si="76"/>
        <v>2016</v>
      </c>
      <c r="D1774" s="64">
        <v>1</v>
      </c>
      <c r="E1774" s="26" t="s">
        <v>16029</v>
      </c>
      <c r="F1774" s="26" t="s">
        <v>16030</v>
      </c>
      <c r="G1774" s="26"/>
      <c r="H1774" s="91">
        <v>2016</v>
      </c>
      <c r="I1774" s="35" t="s">
        <v>1122</v>
      </c>
      <c r="J1774" s="91"/>
      <c r="K1774" s="96">
        <v>1</v>
      </c>
    </row>
    <row r="1775" spans="1:11" ht="22.5" x14ac:dyDescent="0.2">
      <c r="A1775" s="158" t="s">
        <v>72</v>
      </c>
      <c r="B1775" s="222" t="s">
        <v>104</v>
      </c>
      <c r="C1775" s="203">
        <f t="shared" si="76"/>
        <v>2017</v>
      </c>
      <c r="D1775" s="64">
        <v>1</v>
      </c>
      <c r="E1775" s="26" t="s">
        <v>16031</v>
      </c>
      <c r="F1775" s="26" t="s">
        <v>16032</v>
      </c>
      <c r="G1775" s="26"/>
      <c r="H1775" s="91">
        <v>2017</v>
      </c>
      <c r="I1775" s="35" t="s">
        <v>1122</v>
      </c>
      <c r="J1775" s="91"/>
      <c r="K1775" s="96">
        <v>1</v>
      </c>
    </row>
    <row r="1776" spans="1:11" ht="22.5" x14ac:dyDescent="0.2">
      <c r="A1776" s="158" t="s">
        <v>72</v>
      </c>
      <c r="B1776" s="222" t="s">
        <v>104</v>
      </c>
      <c r="C1776" s="203">
        <f t="shared" si="76"/>
        <v>2017</v>
      </c>
      <c r="D1776" s="64">
        <v>2</v>
      </c>
      <c r="E1776" s="26" t="s">
        <v>16033</v>
      </c>
      <c r="F1776" s="26" t="s">
        <v>16034</v>
      </c>
      <c r="G1776" s="26"/>
      <c r="H1776" s="91">
        <v>2017</v>
      </c>
      <c r="I1776" s="35" t="s">
        <v>1122</v>
      </c>
      <c r="J1776" s="91"/>
      <c r="K1776" s="96">
        <v>1</v>
      </c>
    </row>
    <row r="1777" spans="1:11" ht="45" x14ac:dyDescent="0.2">
      <c r="A1777" s="158" t="s">
        <v>72</v>
      </c>
      <c r="B1777" s="222" t="s">
        <v>104</v>
      </c>
      <c r="C1777" s="203">
        <f t="shared" si="76"/>
        <v>2017</v>
      </c>
      <c r="D1777" s="64">
        <v>3</v>
      </c>
      <c r="E1777" s="26" t="s">
        <v>16035</v>
      </c>
      <c r="F1777" s="26" t="s">
        <v>16036</v>
      </c>
      <c r="G1777" s="26"/>
      <c r="H1777" s="91">
        <v>2017</v>
      </c>
      <c r="I1777" s="35" t="s">
        <v>1122</v>
      </c>
      <c r="J1777" s="91"/>
      <c r="K1777" s="96">
        <v>1</v>
      </c>
    </row>
    <row r="1778" spans="1:11" ht="22.5" x14ac:dyDescent="0.2">
      <c r="A1778" s="158" t="s">
        <v>72</v>
      </c>
      <c r="B1778" s="222" t="s">
        <v>104</v>
      </c>
      <c r="C1778" s="203">
        <f t="shared" si="76"/>
        <v>2018</v>
      </c>
      <c r="D1778" s="64">
        <v>1</v>
      </c>
      <c r="E1778" s="26" t="s">
        <v>16037</v>
      </c>
      <c r="F1778" s="26" t="s">
        <v>16038</v>
      </c>
      <c r="G1778" s="26"/>
      <c r="H1778" s="91">
        <v>2018</v>
      </c>
      <c r="I1778" s="35" t="s">
        <v>1122</v>
      </c>
      <c r="J1778" s="91"/>
      <c r="K1778" s="96">
        <v>1</v>
      </c>
    </row>
    <row r="1779" spans="1:11" ht="22.5" x14ac:dyDescent="0.2">
      <c r="A1779" s="158" t="s">
        <v>72</v>
      </c>
      <c r="B1779" s="222" t="s">
        <v>104</v>
      </c>
      <c r="C1779" s="203">
        <f t="shared" si="76"/>
        <v>2018</v>
      </c>
      <c r="D1779" s="64">
        <v>2</v>
      </c>
      <c r="E1779" s="26" t="s">
        <v>16039</v>
      </c>
      <c r="F1779" s="26" t="s">
        <v>16040</v>
      </c>
      <c r="G1779" s="26"/>
      <c r="H1779" s="91">
        <v>2018</v>
      </c>
      <c r="I1779" s="35" t="s">
        <v>1122</v>
      </c>
      <c r="J1779" s="91"/>
      <c r="K1779" s="96">
        <v>1</v>
      </c>
    </row>
    <row r="1780" spans="1:11" ht="33.75" x14ac:dyDescent="0.2">
      <c r="A1780" s="158" t="s">
        <v>72</v>
      </c>
      <c r="B1780" s="222" t="s">
        <v>104</v>
      </c>
      <c r="C1780" s="203">
        <f t="shared" si="76"/>
        <v>2019</v>
      </c>
      <c r="D1780" s="64">
        <v>1</v>
      </c>
      <c r="E1780" s="26" t="s">
        <v>16041</v>
      </c>
      <c r="F1780" s="35" t="s">
        <v>16042</v>
      </c>
      <c r="G1780" s="35"/>
      <c r="H1780" s="91">
        <v>2019</v>
      </c>
      <c r="I1780" s="35" t="s">
        <v>1122</v>
      </c>
      <c r="J1780" s="91"/>
      <c r="K1780" s="96">
        <v>1</v>
      </c>
    </row>
    <row r="1781" spans="1:11" ht="22.5" x14ac:dyDescent="0.2">
      <c r="A1781" s="158" t="s">
        <v>72</v>
      </c>
      <c r="B1781" s="222" t="s">
        <v>104</v>
      </c>
      <c r="C1781" s="203">
        <f t="shared" si="76"/>
        <v>2019</v>
      </c>
      <c r="D1781" s="64">
        <v>1</v>
      </c>
      <c r="E1781" s="26" t="s">
        <v>16043</v>
      </c>
      <c r="F1781" s="26" t="s">
        <v>16044</v>
      </c>
      <c r="G1781" s="26"/>
      <c r="H1781" s="91">
        <v>2019</v>
      </c>
      <c r="I1781" s="35" t="s">
        <v>1122</v>
      </c>
      <c r="J1781" s="91"/>
      <c r="K1781" s="96">
        <v>1</v>
      </c>
    </row>
    <row r="1782" spans="1:11" x14ac:dyDescent="0.2">
      <c r="A1782" s="158" t="s">
        <v>72</v>
      </c>
      <c r="B1782" s="222" t="s">
        <v>104</v>
      </c>
      <c r="C1782" s="203">
        <f t="shared" si="76"/>
        <v>2019</v>
      </c>
      <c r="D1782" s="64">
        <v>2</v>
      </c>
      <c r="E1782" s="26" t="s">
        <v>16045</v>
      </c>
      <c r="F1782" s="26" t="s">
        <v>16046</v>
      </c>
      <c r="G1782" s="26"/>
      <c r="H1782" s="91">
        <v>2019</v>
      </c>
      <c r="I1782" s="35" t="s">
        <v>1122</v>
      </c>
      <c r="J1782" s="91"/>
      <c r="K1782" s="96">
        <v>1</v>
      </c>
    </row>
    <row r="1783" spans="1:11" ht="33.75" x14ac:dyDescent="0.2">
      <c r="A1783" s="158" t="s">
        <v>72</v>
      </c>
      <c r="B1783" s="222" t="s">
        <v>104</v>
      </c>
      <c r="C1783" s="203">
        <f t="shared" si="76"/>
        <v>2021</v>
      </c>
      <c r="D1783" s="233">
        <v>1</v>
      </c>
      <c r="E1783" s="120" t="s">
        <v>16047</v>
      </c>
      <c r="F1783" s="35" t="s">
        <v>16048</v>
      </c>
      <c r="G1783" s="35"/>
      <c r="H1783" s="29">
        <v>2021</v>
      </c>
      <c r="I1783" s="35" t="s">
        <v>1122</v>
      </c>
      <c r="J1783" s="29"/>
      <c r="K1783" s="75">
        <v>1</v>
      </c>
    </row>
    <row r="1784" spans="1:11" ht="22.5" x14ac:dyDescent="0.2">
      <c r="A1784" s="158" t="s">
        <v>72</v>
      </c>
      <c r="B1784" s="222" t="s">
        <v>104</v>
      </c>
      <c r="C1784" s="203">
        <f t="shared" si="76"/>
        <v>2022</v>
      </c>
      <c r="D1784" s="233">
        <v>1</v>
      </c>
      <c r="E1784" s="120" t="s">
        <v>16049</v>
      </c>
      <c r="F1784" s="35" t="s">
        <v>16050</v>
      </c>
      <c r="G1784" s="35"/>
      <c r="H1784" s="29">
        <v>2022</v>
      </c>
      <c r="I1784" s="35" t="s">
        <v>1122</v>
      </c>
      <c r="J1784" s="29"/>
      <c r="K1784" s="75">
        <v>1</v>
      </c>
    </row>
    <row r="1785" spans="1:11" x14ac:dyDescent="0.2">
      <c r="A1785" s="158" t="s">
        <v>72</v>
      </c>
      <c r="B1785" s="222" t="s">
        <v>104</v>
      </c>
      <c r="C1785" s="203">
        <f t="shared" si="76"/>
        <v>0</v>
      </c>
      <c r="D1785" s="279"/>
      <c r="E1785" s="34"/>
      <c r="F1785" s="34"/>
      <c r="G1785" s="34"/>
      <c r="H1785" s="34"/>
      <c r="I1785" s="34"/>
      <c r="J1785" s="225"/>
      <c r="K1785" s="280"/>
    </row>
    <row r="1786" spans="1:11" ht="18" customHeight="1" x14ac:dyDescent="0.2">
      <c r="A1786" s="932" t="s">
        <v>16051</v>
      </c>
      <c r="B1786" s="932"/>
      <c r="C1786" s="932"/>
      <c r="D1786" s="932"/>
      <c r="E1786" s="932"/>
      <c r="F1786" s="932"/>
      <c r="G1786" s="932"/>
      <c r="H1786" s="932"/>
      <c r="I1786" s="932"/>
      <c r="J1786" s="932"/>
      <c r="K1786" s="932"/>
    </row>
    <row r="1787" spans="1:11" ht="33.75" x14ac:dyDescent="0.2">
      <c r="A1787" s="158" t="s">
        <v>72</v>
      </c>
      <c r="B1787" s="222" t="s">
        <v>106</v>
      </c>
      <c r="C1787" s="203">
        <f>H1787</f>
        <v>0</v>
      </c>
      <c r="D1787" s="64" t="s">
        <v>16052</v>
      </c>
      <c r="E1787" s="49" t="s">
        <v>12559</v>
      </c>
      <c r="F1787" s="49" t="s">
        <v>16053</v>
      </c>
      <c r="G1787" s="49"/>
      <c r="H1787" s="49"/>
      <c r="I1787" s="35" t="s">
        <v>12899</v>
      </c>
      <c r="J1787" s="27"/>
      <c r="K1787" s="96">
        <v>1</v>
      </c>
    </row>
    <row r="1788" spans="1:11" ht="22.5" x14ac:dyDescent="0.2">
      <c r="A1788" s="158" t="s">
        <v>72</v>
      </c>
      <c r="B1788" s="222" t="s">
        <v>106</v>
      </c>
      <c r="C1788" s="203">
        <f>H1788</f>
        <v>1992</v>
      </c>
      <c r="D1788" s="78">
        <v>1</v>
      </c>
      <c r="E1788" s="42" t="s">
        <v>16054</v>
      </c>
      <c r="F1788" s="42" t="s">
        <v>16055</v>
      </c>
      <c r="G1788" s="42"/>
      <c r="H1788" s="91">
        <v>1992</v>
      </c>
      <c r="I1788" s="35" t="s">
        <v>12899</v>
      </c>
      <c r="J1788" s="91"/>
      <c r="K1788" s="75">
        <v>1</v>
      </c>
    </row>
    <row r="1789" spans="1:11" ht="22.5" x14ac:dyDescent="0.2">
      <c r="A1789" s="354" t="s">
        <v>72</v>
      </c>
      <c r="B1789" s="222" t="s">
        <v>106</v>
      </c>
      <c r="C1789" s="203">
        <f t="shared" ref="C1789:C1853" si="77">H1789</f>
        <v>1992</v>
      </c>
      <c r="D1789" s="78">
        <v>2</v>
      </c>
      <c r="E1789" s="42" t="s">
        <v>3480</v>
      </c>
      <c r="F1789" s="42" t="s">
        <v>3481</v>
      </c>
      <c r="G1789" s="42"/>
      <c r="H1789" s="356">
        <v>1992</v>
      </c>
      <c r="I1789" s="26" t="s">
        <v>12899</v>
      </c>
      <c r="J1789" s="356"/>
      <c r="K1789" s="373">
        <v>1</v>
      </c>
    </row>
    <row r="1790" spans="1:11" ht="22.5" x14ac:dyDescent="0.2">
      <c r="A1790" s="354" t="s">
        <v>72</v>
      </c>
      <c r="B1790" s="222" t="s">
        <v>106</v>
      </c>
      <c r="C1790" s="203">
        <f t="shared" si="77"/>
        <v>1992</v>
      </c>
      <c r="D1790" s="78">
        <v>3</v>
      </c>
      <c r="E1790" s="42" t="s">
        <v>16056</v>
      </c>
      <c r="F1790" s="42" t="s">
        <v>16057</v>
      </c>
      <c r="G1790" s="42"/>
      <c r="H1790" s="356">
        <v>1992</v>
      </c>
      <c r="I1790" s="26" t="s">
        <v>12899</v>
      </c>
      <c r="J1790" s="356"/>
      <c r="K1790" s="373">
        <v>1</v>
      </c>
    </row>
    <row r="1791" spans="1:11" ht="22.5" x14ac:dyDescent="0.2">
      <c r="A1791" s="354" t="s">
        <v>72</v>
      </c>
      <c r="B1791" s="222" t="s">
        <v>106</v>
      </c>
      <c r="C1791" s="203">
        <f t="shared" si="77"/>
        <v>1992</v>
      </c>
      <c r="D1791" s="78">
        <v>4</v>
      </c>
      <c r="E1791" s="42" t="s">
        <v>16056</v>
      </c>
      <c r="F1791" s="42" t="s">
        <v>16058</v>
      </c>
      <c r="G1791" s="42"/>
      <c r="H1791" s="356">
        <v>1992</v>
      </c>
      <c r="I1791" s="26" t="s">
        <v>12899</v>
      </c>
      <c r="J1791" s="356"/>
      <c r="K1791" s="373">
        <v>1</v>
      </c>
    </row>
    <row r="1792" spans="1:11" ht="22.5" x14ac:dyDescent="0.2">
      <c r="A1792" s="354" t="s">
        <v>72</v>
      </c>
      <c r="B1792" s="222" t="s">
        <v>106</v>
      </c>
      <c r="C1792" s="203">
        <f t="shared" si="77"/>
        <v>1994</v>
      </c>
      <c r="D1792" s="78">
        <v>1</v>
      </c>
      <c r="E1792" s="42" t="s">
        <v>16059</v>
      </c>
      <c r="F1792" s="42" t="s">
        <v>16060</v>
      </c>
      <c r="G1792" s="42"/>
      <c r="H1792" s="356">
        <v>1994</v>
      </c>
      <c r="I1792" s="26" t="s">
        <v>12899</v>
      </c>
      <c r="J1792" s="356"/>
      <c r="K1792" s="373">
        <v>1</v>
      </c>
    </row>
    <row r="1793" spans="1:11" ht="22.5" x14ac:dyDescent="0.2">
      <c r="A1793" s="158" t="s">
        <v>72</v>
      </c>
      <c r="B1793" s="222" t="s">
        <v>106</v>
      </c>
      <c r="C1793" s="203">
        <f t="shared" si="77"/>
        <v>1996</v>
      </c>
      <c r="D1793" s="78">
        <v>1</v>
      </c>
      <c r="E1793" s="42" t="s">
        <v>16061</v>
      </c>
      <c r="F1793" s="42" t="s">
        <v>16062</v>
      </c>
      <c r="G1793" s="42"/>
      <c r="H1793" s="91">
        <v>1996</v>
      </c>
      <c r="I1793" s="35" t="s">
        <v>12899</v>
      </c>
      <c r="J1793" s="91"/>
      <c r="K1793" s="75">
        <v>1</v>
      </c>
    </row>
    <row r="1794" spans="1:11" ht="22.5" x14ac:dyDescent="0.2">
      <c r="A1794" s="158" t="s">
        <v>72</v>
      </c>
      <c r="B1794" s="222" t="s">
        <v>106</v>
      </c>
      <c r="C1794" s="203">
        <f t="shared" si="77"/>
        <v>1997</v>
      </c>
      <c r="D1794" s="78">
        <v>1</v>
      </c>
      <c r="E1794" s="42" t="s">
        <v>16063</v>
      </c>
      <c r="F1794" s="42" t="s">
        <v>16064</v>
      </c>
      <c r="G1794" s="42"/>
      <c r="H1794" s="91">
        <v>1997</v>
      </c>
      <c r="I1794" s="35" t="s">
        <v>12899</v>
      </c>
      <c r="J1794" s="91"/>
      <c r="K1794" s="96">
        <v>1</v>
      </c>
    </row>
    <row r="1795" spans="1:11" ht="22.5" x14ac:dyDescent="0.2">
      <c r="A1795" s="158" t="s">
        <v>72</v>
      </c>
      <c r="B1795" s="222" t="s">
        <v>106</v>
      </c>
      <c r="C1795" s="203">
        <f t="shared" si="77"/>
        <v>1997</v>
      </c>
      <c r="D1795" s="78">
        <v>2</v>
      </c>
      <c r="E1795" s="42" t="s">
        <v>16065</v>
      </c>
      <c r="F1795" s="42" t="s">
        <v>16066</v>
      </c>
      <c r="G1795" s="42"/>
      <c r="H1795" s="91">
        <v>1997</v>
      </c>
      <c r="I1795" s="35" t="s">
        <v>12899</v>
      </c>
      <c r="J1795" s="91"/>
      <c r="K1795" s="75">
        <v>1</v>
      </c>
    </row>
    <row r="1796" spans="1:11" ht="22.5" x14ac:dyDescent="0.2">
      <c r="A1796" s="158" t="s">
        <v>72</v>
      </c>
      <c r="B1796" s="222" t="s">
        <v>106</v>
      </c>
      <c r="C1796" s="203">
        <f t="shared" si="77"/>
        <v>1997</v>
      </c>
      <c r="D1796" s="78">
        <v>3</v>
      </c>
      <c r="E1796" s="42" t="s">
        <v>8434</v>
      </c>
      <c r="F1796" s="42" t="s">
        <v>16067</v>
      </c>
      <c r="G1796" s="42"/>
      <c r="H1796" s="91">
        <v>1997</v>
      </c>
      <c r="I1796" s="35" t="s">
        <v>12899</v>
      </c>
      <c r="J1796" s="91"/>
      <c r="K1796" s="75">
        <v>1</v>
      </c>
    </row>
    <row r="1797" spans="1:11" ht="22.5" x14ac:dyDescent="0.2">
      <c r="A1797" s="158" t="s">
        <v>72</v>
      </c>
      <c r="B1797" s="222" t="s">
        <v>106</v>
      </c>
      <c r="C1797" s="203">
        <f t="shared" si="77"/>
        <v>1997</v>
      </c>
      <c r="D1797" s="78">
        <v>4</v>
      </c>
      <c r="E1797" s="42" t="s">
        <v>16068</v>
      </c>
      <c r="F1797" s="39" t="s">
        <v>16069</v>
      </c>
      <c r="G1797" s="39"/>
      <c r="H1797" s="91">
        <v>1997</v>
      </c>
      <c r="I1797" s="35" t="s">
        <v>12899</v>
      </c>
      <c r="J1797" s="91"/>
      <c r="K1797" s="75">
        <v>1</v>
      </c>
    </row>
    <row r="1798" spans="1:11" ht="22.5" x14ac:dyDescent="0.2">
      <c r="A1798" s="158" t="s">
        <v>72</v>
      </c>
      <c r="B1798" s="222" t="s">
        <v>106</v>
      </c>
      <c r="C1798" s="203">
        <f t="shared" si="77"/>
        <v>1998</v>
      </c>
      <c r="D1798" s="64">
        <v>1</v>
      </c>
      <c r="E1798" s="26" t="s">
        <v>16070</v>
      </c>
      <c r="F1798" s="26" t="s">
        <v>16071</v>
      </c>
      <c r="G1798" s="26"/>
      <c r="H1798" s="91">
        <v>1998</v>
      </c>
      <c r="I1798" s="35" t="s">
        <v>12899</v>
      </c>
      <c r="J1798" s="91"/>
      <c r="K1798" s="96">
        <v>2</v>
      </c>
    </row>
    <row r="1799" spans="1:11" ht="22.5" x14ac:dyDescent="0.2">
      <c r="A1799" s="158" t="s">
        <v>72</v>
      </c>
      <c r="B1799" s="222" t="s">
        <v>106</v>
      </c>
      <c r="C1799" s="203">
        <f t="shared" si="77"/>
        <v>1998</v>
      </c>
      <c r="D1799" s="78">
        <v>2</v>
      </c>
      <c r="E1799" s="42" t="s">
        <v>16072</v>
      </c>
      <c r="F1799" s="39" t="s">
        <v>16073</v>
      </c>
      <c r="G1799" s="39"/>
      <c r="H1799" s="91">
        <v>1998</v>
      </c>
      <c r="I1799" s="35" t="s">
        <v>12899</v>
      </c>
      <c r="J1799" s="91"/>
      <c r="K1799" s="75">
        <v>4</v>
      </c>
    </row>
    <row r="1800" spans="1:11" ht="22.5" x14ac:dyDescent="0.2">
      <c r="A1800" s="158" t="s">
        <v>72</v>
      </c>
      <c r="B1800" s="222" t="s">
        <v>106</v>
      </c>
      <c r="C1800" s="203">
        <f t="shared" si="77"/>
        <v>1998</v>
      </c>
      <c r="D1800" s="64">
        <v>3</v>
      </c>
      <c r="E1800" s="26" t="s">
        <v>16074</v>
      </c>
      <c r="F1800" s="26" t="s">
        <v>16075</v>
      </c>
      <c r="G1800" s="26"/>
      <c r="H1800" s="91">
        <v>1998</v>
      </c>
      <c r="I1800" s="35" t="s">
        <v>12899</v>
      </c>
      <c r="J1800" s="91"/>
      <c r="K1800" s="75">
        <v>1</v>
      </c>
    </row>
    <row r="1801" spans="1:11" ht="22.5" x14ac:dyDescent="0.2">
      <c r="A1801" s="158" t="s">
        <v>72</v>
      </c>
      <c r="B1801" s="222" t="s">
        <v>106</v>
      </c>
      <c r="C1801" s="203">
        <f t="shared" si="77"/>
        <v>1998</v>
      </c>
      <c r="D1801" s="64">
        <v>4</v>
      </c>
      <c r="E1801" s="26" t="s">
        <v>16076</v>
      </c>
      <c r="F1801" s="26" t="s">
        <v>16077</v>
      </c>
      <c r="G1801" s="26"/>
      <c r="H1801" s="91">
        <v>1998</v>
      </c>
      <c r="I1801" s="35" t="s">
        <v>12899</v>
      </c>
      <c r="J1801" s="91"/>
      <c r="K1801" s="75">
        <v>1</v>
      </c>
    </row>
    <row r="1802" spans="1:11" ht="22.5" x14ac:dyDescent="0.2">
      <c r="A1802" s="158" t="s">
        <v>72</v>
      </c>
      <c r="B1802" s="222" t="s">
        <v>106</v>
      </c>
      <c r="C1802" s="203">
        <f t="shared" si="77"/>
        <v>1999</v>
      </c>
      <c r="D1802" s="64">
        <v>1</v>
      </c>
      <c r="E1802" s="26" t="s">
        <v>16078</v>
      </c>
      <c r="F1802" s="35" t="s">
        <v>16079</v>
      </c>
      <c r="G1802" s="35"/>
      <c r="H1802" s="91">
        <v>1999</v>
      </c>
      <c r="I1802" s="35" t="s">
        <v>12899</v>
      </c>
      <c r="J1802" s="91"/>
      <c r="K1802" s="96">
        <v>3</v>
      </c>
    </row>
    <row r="1803" spans="1:11" ht="22.5" x14ac:dyDescent="0.2">
      <c r="A1803" s="158" t="s">
        <v>72</v>
      </c>
      <c r="B1803" s="222" t="s">
        <v>106</v>
      </c>
      <c r="C1803" s="203">
        <f t="shared" si="77"/>
        <v>1999</v>
      </c>
      <c r="D1803" s="64">
        <v>2</v>
      </c>
      <c r="E1803" s="26" t="s">
        <v>16080</v>
      </c>
      <c r="F1803" s="35" t="s">
        <v>16081</v>
      </c>
      <c r="G1803" s="35"/>
      <c r="H1803" s="91">
        <v>1999</v>
      </c>
      <c r="I1803" s="35" t="s">
        <v>12899</v>
      </c>
      <c r="J1803" s="91"/>
      <c r="K1803" s="96">
        <v>1</v>
      </c>
    </row>
    <row r="1804" spans="1:11" ht="22.5" x14ac:dyDescent="0.2">
      <c r="A1804" s="158" t="s">
        <v>72</v>
      </c>
      <c r="B1804" s="222" t="s">
        <v>106</v>
      </c>
      <c r="C1804" s="203">
        <f t="shared" si="77"/>
        <v>1999</v>
      </c>
      <c r="D1804" s="64">
        <v>3</v>
      </c>
      <c r="E1804" s="26" t="s">
        <v>16082</v>
      </c>
      <c r="F1804" s="26" t="s">
        <v>16083</v>
      </c>
      <c r="G1804" s="26"/>
      <c r="H1804" s="91">
        <v>1999</v>
      </c>
      <c r="I1804" s="35" t="s">
        <v>12899</v>
      </c>
      <c r="J1804" s="91"/>
      <c r="K1804" s="75">
        <v>2</v>
      </c>
    </row>
    <row r="1805" spans="1:11" ht="22.5" x14ac:dyDescent="0.2">
      <c r="A1805" s="158" t="s">
        <v>72</v>
      </c>
      <c r="B1805" s="222" t="s">
        <v>106</v>
      </c>
      <c r="C1805" s="203">
        <f t="shared" si="77"/>
        <v>1999</v>
      </c>
      <c r="D1805" s="64">
        <v>4</v>
      </c>
      <c r="E1805" s="26" t="s">
        <v>16084</v>
      </c>
      <c r="F1805" s="35" t="s">
        <v>16085</v>
      </c>
      <c r="G1805" s="35"/>
      <c r="H1805" s="91">
        <v>1999</v>
      </c>
      <c r="I1805" s="35" t="s">
        <v>12899</v>
      </c>
      <c r="J1805" s="91"/>
      <c r="K1805" s="96">
        <v>1</v>
      </c>
    </row>
    <row r="1806" spans="1:11" ht="22.5" x14ac:dyDescent="0.2">
      <c r="A1806" s="158" t="s">
        <v>72</v>
      </c>
      <c r="B1806" s="222" t="s">
        <v>106</v>
      </c>
      <c r="C1806" s="203">
        <f t="shared" si="77"/>
        <v>1999</v>
      </c>
      <c r="D1806" s="23">
        <v>5</v>
      </c>
      <c r="E1806" s="26" t="s">
        <v>16086</v>
      </c>
      <c r="F1806" s="35" t="s">
        <v>16087</v>
      </c>
      <c r="G1806" s="35"/>
      <c r="H1806" s="91">
        <v>1999</v>
      </c>
      <c r="I1806" s="35" t="s">
        <v>12899</v>
      </c>
      <c r="J1806" s="91"/>
      <c r="K1806" s="75">
        <v>2</v>
      </c>
    </row>
    <row r="1807" spans="1:11" ht="22.5" x14ac:dyDescent="0.2">
      <c r="A1807" s="158" t="s">
        <v>72</v>
      </c>
      <c r="B1807" s="222" t="s">
        <v>106</v>
      </c>
      <c r="C1807" s="203">
        <f t="shared" si="77"/>
        <v>1999</v>
      </c>
      <c r="D1807" s="64">
        <v>6</v>
      </c>
      <c r="E1807" s="26" t="s">
        <v>16088</v>
      </c>
      <c r="F1807" s="26" t="s">
        <v>16089</v>
      </c>
      <c r="G1807" s="26"/>
      <c r="H1807" s="91">
        <v>1999</v>
      </c>
      <c r="I1807" s="35" t="s">
        <v>12899</v>
      </c>
      <c r="J1807" s="91"/>
      <c r="K1807" s="96">
        <v>1</v>
      </c>
    </row>
    <row r="1808" spans="1:11" ht="22.5" x14ac:dyDescent="0.2">
      <c r="A1808" s="158" t="s">
        <v>72</v>
      </c>
      <c r="B1808" s="222" t="s">
        <v>106</v>
      </c>
      <c r="C1808" s="203">
        <f t="shared" si="77"/>
        <v>2000</v>
      </c>
      <c r="D1808" s="64">
        <v>1</v>
      </c>
      <c r="E1808" s="26" t="s">
        <v>16090</v>
      </c>
      <c r="F1808" s="26" t="s">
        <v>16091</v>
      </c>
      <c r="G1808" s="26"/>
      <c r="H1808" s="91">
        <v>2000</v>
      </c>
      <c r="I1808" s="35" t="s">
        <v>12899</v>
      </c>
      <c r="J1808" s="91"/>
      <c r="K1808" s="96">
        <v>2</v>
      </c>
    </row>
    <row r="1809" spans="1:11" ht="22.5" x14ac:dyDescent="0.2">
      <c r="A1809" s="158" t="s">
        <v>72</v>
      </c>
      <c r="B1809" s="222" t="s">
        <v>106</v>
      </c>
      <c r="C1809" s="203">
        <f t="shared" si="77"/>
        <v>2000</v>
      </c>
      <c r="D1809" s="64">
        <v>2</v>
      </c>
      <c r="E1809" s="26" t="s">
        <v>16092</v>
      </c>
      <c r="F1809" s="26" t="s">
        <v>16093</v>
      </c>
      <c r="G1809" s="26"/>
      <c r="H1809" s="91">
        <v>2000</v>
      </c>
      <c r="I1809" s="35" t="s">
        <v>12899</v>
      </c>
      <c r="J1809" s="91"/>
      <c r="K1809" s="96">
        <v>1</v>
      </c>
    </row>
    <row r="1810" spans="1:11" ht="22.5" x14ac:dyDescent="0.2">
      <c r="A1810" s="158" t="s">
        <v>72</v>
      </c>
      <c r="B1810" s="222" t="s">
        <v>106</v>
      </c>
      <c r="C1810" s="203">
        <f t="shared" si="77"/>
        <v>2000</v>
      </c>
      <c r="D1810" s="64">
        <v>3</v>
      </c>
      <c r="E1810" s="26" t="s">
        <v>16094</v>
      </c>
      <c r="F1810" s="26" t="s">
        <v>16095</v>
      </c>
      <c r="G1810" s="26"/>
      <c r="H1810" s="91">
        <v>2000</v>
      </c>
      <c r="I1810" s="35" t="s">
        <v>12899</v>
      </c>
      <c r="J1810" s="91"/>
      <c r="K1810" s="96">
        <v>1</v>
      </c>
    </row>
    <row r="1811" spans="1:11" ht="22.5" x14ac:dyDescent="0.2">
      <c r="A1811" s="158" t="s">
        <v>72</v>
      </c>
      <c r="B1811" s="222" t="s">
        <v>106</v>
      </c>
      <c r="C1811" s="203">
        <f t="shared" si="77"/>
        <v>2000</v>
      </c>
      <c r="D1811" s="64">
        <v>4</v>
      </c>
      <c r="E1811" s="26" t="s">
        <v>16096</v>
      </c>
      <c r="F1811" s="35" t="s">
        <v>16097</v>
      </c>
      <c r="G1811" s="35"/>
      <c r="H1811" s="91">
        <v>2000</v>
      </c>
      <c r="I1811" s="35" t="s">
        <v>12899</v>
      </c>
      <c r="J1811" s="91"/>
      <c r="K1811" s="96">
        <v>1</v>
      </c>
    </row>
    <row r="1812" spans="1:11" ht="22.5" x14ac:dyDescent="0.2">
      <c r="A1812" s="158" t="s">
        <v>72</v>
      </c>
      <c r="B1812" s="222" t="s">
        <v>106</v>
      </c>
      <c r="C1812" s="203">
        <f t="shared" si="77"/>
        <v>2000</v>
      </c>
      <c r="D1812" s="64">
        <v>5</v>
      </c>
      <c r="E1812" s="26" t="s">
        <v>16098</v>
      </c>
      <c r="F1812" s="26" t="s">
        <v>16099</v>
      </c>
      <c r="G1812" s="26"/>
      <c r="H1812" s="91">
        <v>2000</v>
      </c>
      <c r="I1812" s="35" t="s">
        <v>12899</v>
      </c>
      <c r="J1812" s="91"/>
      <c r="K1812" s="96">
        <v>1</v>
      </c>
    </row>
    <row r="1813" spans="1:11" ht="22.5" x14ac:dyDescent="0.2">
      <c r="A1813" s="158" t="s">
        <v>72</v>
      </c>
      <c r="B1813" s="222" t="s">
        <v>106</v>
      </c>
      <c r="C1813" s="203">
        <f t="shared" si="77"/>
        <v>2000</v>
      </c>
      <c r="D1813" s="64">
        <v>6</v>
      </c>
      <c r="E1813" s="26" t="s">
        <v>16100</v>
      </c>
      <c r="F1813" s="35" t="s">
        <v>16101</v>
      </c>
      <c r="G1813" s="35"/>
      <c r="H1813" s="91">
        <v>2000</v>
      </c>
      <c r="I1813" s="35" t="s">
        <v>12899</v>
      </c>
      <c r="J1813" s="91"/>
      <c r="K1813" s="96">
        <v>1</v>
      </c>
    </row>
    <row r="1814" spans="1:11" ht="22.5" x14ac:dyDescent="0.2">
      <c r="A1814" s="158" t="s">
        <v>72</v>
      </c>
      <c r="B1814" s="222" t="s">
        <v>106</v>
      </c>
      <c r="C1814" s="203">
        <f t="shared" si="77"/>
        <v>2000</v>
      </c>
      <c r="D1814" s="64">
        <v>7</v>
      </c>
      <c r="E1814" s="26" t="s">
        <v>16102</v>
      </c>
      <c r="F1814" s="26" t="s">
        <v>16103</v>
      </c>
      <c r="G1814" s="26"/>
      <c r="H1814" s="91">
        <v>2000</v>
      </c>
      <c r="I1814" s="35" t="s">
        <v>12899</v>
      </c>
      <c r="J1814" s="91"/>
      <c r="K1814" s="96">
        <v>1</v>
      </c>
    </row>
    <row r="1815" spans="1:11" ht="22.5" x14ac:dyDescent="0.2">
      <c r="A1815" s="158" t="s">
        <v>72</v>
      </c>
      <c r="B1815" s="222" t="s">
        <v>106</v>
      </c>
      <c r="C1815" s="203">
        <f t="shared" si="77"/>
        <v>2000</v>
      </c>
      <c r="D1815" s="64">
        <v>8</v>
      </c>
      <c r="E1815" s="26" t="s">
        <v>16104</v>
      </c>
      <c r="F1815" s="26" t="s">
        <v>16105</v>
      </c>
      <c r="G1815" s="26"/>
      <c r="H1815" s="91">
        <v>2000</v>
      </c>
      <c r="I1815" s="35" t="s">
        <v>12899</v>
      </c>
      <c r="J1815" s="91"/>
      <c r="K1815" s="96">
        <v>1</v>
      </c>
    </row>
    <row r="1816" spans="1:11" ht="22.5" x14ac:dyDescent="0.2">
      <c r="A1816" s="158" t="s">
        <v>72</v>
      </c>
      <c r="B1816" s="222" t="s">
        <v>106</v>
      </c>
      <c r="C1816" s="203">
        <f t="shared" si="77"/>
        <v>2000</v>
      </c>
      <c r="D1816" s="64">
        <v>9</v>
      </c>
      <c r="E1816" s="26" t="s">
        <v>16104</v>
      </c>
      <c r="F1816" s="26" t="s">
        <v>16105</v>
      </c>
      <c r="G1816" s="26"/>
      <c r="H1816" s="91">
        <v>2000</v>
      </c>
      <c r="I1816" s="35" t="s">
        <v>12899</v>
      </c>
      <c r="J1816" s="91"/>
      <c r="K1816" s="96">
        <v>1</v>
      </c>
    </row>
    <row r="1817" spans="1:11" ht="22.5" x14ac:dyDescent="0.2">
      <c r="A1817" s="158" t="s">
        <v>72</v>
      </c>
      <c r="B1817" s="222" t="s">
        <v>106</v>
      </c>
      <c r="C1817" s="203">
        <f t="shared" si="77"/>
        <v>2000</v>
      </c>
      <c r="D1817" s="64">
        <v>10</v>
      </c>
      <c r="E1817" s="26" t="s">
        <v>16106</v>
      </c>
      <c r="F1817" s="35" t="s">
        <v>16107</v>
      </c>
      <c r="G1817" s="35"/>
      <c r="H1817" s="91">
        <v>2000</v>
      </c>
      <c r="I1817" s="35" t="s">
        <v>12899</v>
      </c>
      <c r="J1817" s="91"/>
      <c r="K1817" s="96">
        <v>1</v>
      </c>
    </row>
    <row r="1818" spans="1:11" s="372" customFormat="1" ht="22.5" x14ac:dyDescent="0.2">
      <c r="A1818" s="300" t="s">
        <v>72</v>
      </c>
      <c r="B1818" s="342" t="s">
        <v>106</v>
      </c>
      <c r="C1818" s="203">
        <f t="shared" si="77"/>
        <v>2000</v>
      </c>
      <c r="D1818" s="302"/>
      <c r="E1818" s="303" t="s">
        <v>16108</v>
      </c>
      <c r="F1818" s="303" t="s">
        <v>16091</v>
      </c>
      <c r="G1818" s="303"/>
      <c r="H1818" s="304">
        <v>2000</v>
      </c>
      <c r="I1818" s="303" t="s">
        <v>12899</v>
      </c>
      <c r="J1818" s="304"/>
      <c r="K1818" s="305"/>
    </row>
    <row r="1819" spans="1:11" ht="22.5" x14ac:dyDescent="0.2">
      <c r="A1819" s="158" t="s">
        <v>72</v>
      </c>
      <c r="B1819" s="222" t="s">
        <v>106</v>
      </c>
      <c r="C1819" s="203">
        <f t="shared" si="77"/>
        <v>2001</v>
      </c>
      <c r="D1819" s="64">
        <v>1</v>
      </c>
      <c r="E1819" s="26" t="s">
        <v>16109</v>
      </c>
      <c r="F1819" s="26" t="s">
        <v>16110</v>
      </c>
      <c r="G1819" s="26"/>
      <c r="H1819" s="91">
        <v>2001</v>
      </c>
      <c r="I1819" s="35" t="s">
        <v>12899</v>
      </c>
      <c r="J1819" s="91"/>
      <c r="K1819" s="96">
        <v>1</v>
      </c>
    </row>
    <row r="1820" spans="1:11" ht="22.5" x14ac:dyDescent="0.2">
      <c r="A1820" s="158" t="s">
        <v>72</v>
      </c>
      <c r="B1820" s="222" t="s">
        <v>106</v>
      </c>
      <c r="C1820" s="203">
        <f t="shared" si="77"/>
        <v>2001</v>
      </c>
      <c r="D1820" s="64">
        <v>2</v>
      </c>
      <c r="E1820" s="26" t="s">
        <v>16111</v>
      </c>
      <c r="F1820" s="35" t="s">
        <v>16112</v>
      </c>
      <c r="G1820" s="35"/>
      <c r="H1820" s="91">
        <v>2001</v>
      </c>
      <c r="I1820" s="35" t="s">
        <v>12899</v>
      </c>
      <c r="J1820" s="91"/>
      <c r="K1820" s="96">
        <v>1</v>
      </c>
    </row>
    <row r="1821" spans="1:11" ht="22.5" x14ac:dyDescent="0.2">
      <c r="A1821" s="158" t="s">
        <v>72</v>
      </c>
      <c r="B1821" s="222" t="s">
        <v>106</v>
      </c>
      <c r="C1821" s="203">
        <f t="shared" si="77"/>
        <v>2001</v>
      </c>
      <c r="D1821" s="64">
        <v>3</v>
      </c>
      <c r="E1821" s="26" t="s">
        <v>16113</v>
      </c>
      <c r="F1821" s="26" t="s">
        <v>16114</v>
      </c>
      <c r="G1821" s="26"/>
      <c r="H1821" s="91">
        <v>2001</v>
      </c>
      <c r="I1821" s="35" t="s">
        <v>12899</v>
      </c>
      <c r="J1821" s="91"/>
      <c r="K1821" s="96">
        <v>1</v>
      </c>
    </row>
    <row r="1822" spans="1:11" ht="22.5" x14ac:dyDescent="0.2">
      <c r="A1822" s="158" t="s">
        <v>72</v>
      </c>
      <c r="B1822" s="222" t="s">
        <v>106</v>
      </c>
      <c r="C1822" s="203">
        <f t="shared" si="77"/>
        <v>2001</v>
      </c>
      <c r="D1822" s="64">
        <v>4</v>
      </c>
      <c r="E1822" s="26" t="s">
        <v>16115</v>
      </c>
      <c r="F1822" s="26" t="s">
        <v>16116</v>
      </c>
      <c r="G1822" s="26"/>
      <c r="H1822" s="91">
        <v>2001</v>
      </c>
      <c r="I1822" s="35" t="s">
        <v>12899</v>
      </c>
      <c r="J1822" s="91"/>
      <c r="K1822" s="96">
        <v>1</v>
      </c>
    </row>
    <row r="1823" spans="1:11" ht="33.75" x14ac:dyDescent="0.2">
      <c r="A1823" s="158" t="s">
        <v>72</v>
      </c>
      <c r="B1823" s="222" t="s">
        <v>106</v>
      </c>
      <c r="C1823" s="203">
        <f t="shared" si="77"/>
        <v>2001</v>
      </c>
      <c r="D1823" s="64">
        <v>5</v>
      </c>
      <c r="E1823" s="26" t="s">
        <v>16117</v>
      </c>
      <c r="F1823" s="26" t="s">
        <v>16118</v>
      </c>
      <c r="G1823" s="26"/>
      <c r="H1823" s="91">
        <v>2001</v>
      </c>
      <c r="I1823" s="35" t="s">
        <v>12899</v>
      </c>
      <c r="J1823" s="91"/>
      <c r="K1823" s="96">
        <v>2</v>
      </c>
    </row>
    <row r="1824" spans="1:11" ht="22.5" x14ac:dyDescent="0.2">
      <c r="A1824" s="158" t="s">
        <v>72</v>
      </c>
      <c r="B1824" s="222" t="s">
        <v>106</v>
      </c>
      <c r="C1824" s="203">
        <f t="shared" si="77"/>
        <v>2001</v>
      </c>
      <c r="D1824" s="64">
        <v>6</v>
      </c>
      <c r="E1824" s="26" t="s">
        <v>16119</v>
      </c>
      <c r="F1824" s="35" t="s">
        <v>16120</v>
      </c>
      <c r="G1824" s="35"/>
      <c r="H1824" s="91">
        <v>2001</v>
      </c>
      <c r="I1824" s="35" t="s">
        <v>12899</v>
      </c>
      <c r="J1824" s="91"/>
      <c r="K1824" s="96">
        <v>1</v>
      </c>
    </row>
    <row r="1825" spans="1:11" s="352" customFormat="1" ht="22.5" x14ac:dyDescent="0.2">
      <c r="A1825" s="358" t="s">
        <v>72</v>
      </c>
      <c r="B1825" s="359" t="s">
        <v>106</v>
      </c>
      <c r="C1825" s="203">
        <f t="shared" si="77"/>
        <v>2001</v>
      </c>
      <c r="D1825" s="347">
        <v>7</v>
      </c>
      <c r="E1825" s="362" t="s">
        <v>13133</v>
      </c>
      <c r="F1825" s="362" t="s">
        <v>16121</v>
      </c>
      <c r="G1825" s="362"/>
      <c r="H1825" s="363">
        <v>2001</v>
      </c>
      <c r="I1825" s="362" t="s">
        <v>12899</v>
      </c>
      <c r="J1825" s="363"/>
      <c r="K1825" s="351">
        <v>1</v>
      </c>
    </row>
    <row r="1826" spans="1:11" ht="22.5" x14ac:dyDescent="0.2">
      <c r="A1826" s="354" t="s">
        <v>72</v>
      </c>
      <c r="B1826" s="222" t="s">
        <v>106</v>
      </c>
      <c r="C1826" s="203">
        <f t="shared" si="77"/>
        <v>2001</v>
      </c>
      <c r="D1826" s="64">
        <v>8</v>
      </c>
      <c r="E1826" s="26" t="s">
        <v>1828</v>
      </c>
      <c r="F1826" s="26" t="s">
        <v>16122</v>
      </c>
      <c r="G1826" s="26"/>
      <c r="H1826" s="356">
        <v>2001</v>
      </c>
      <c r="I1826" s="26" t="s">
        <v>12899</v>
      </c>
      <c r="J1826" s="356"/>
      <c r="K1826" s="357">
        <v>1</v>
      </c>
    </row>
    <row r="1827" spans="1:11" ht="22.5" x14ac:dyDescent="0.2">
      <c r="A1827" s="354" t="s">
        <v>72</v>
      </c>
      <c r="B1827" s="222" t="s">
        <v>106</v>
      </c>
      <c r="C1827" s="203">
        <f t="shared" si="77"/>
        <v>2001</v>
      </c>
      <c r="D1827" s="64">
        <v>9</v>
      </c>
      <c r="E1827" s="26" t="s">
        <v>1828</v>
      </c>
      <c r="F1827" s="26" t="s">
        <v>16123</v>
      </c>
      <c r="G1827" s="26"/>
      <c r="H1827" s="356">
        <v>2001</v>
      </c>
      <c r="I1827" s="26" t="s">
        <v>12899</v>
      </c>
      <c r="J1827" s="356"/>
      <c r="K1827" s="357">
        <v>1</v>
      </c>
    </row>
    <row r="1828" spans="1:11" ht="22.5" x14ac:dyDescent="0.2">
      <c r="A1828" s="354" t="s">
        <v>72</v>
      </c>
      <c r="B1828" s="222" t="s">
        <v>106</v>
      </c>
      <c r="C1828" s="203">
        <f t="shared" ref="C1828" si="78">H1828</f>
        <v>2001</v>
      </c>
      <c r="D1828" s="64">
        <v>10</v>
      </c>
      <c r="E1828" s="26" t="s">
        <v>16124</v>
      </c>
      <c r="F1828" s="26" t="s">
        <v>16125</v>
      </c>
      <c r="G1828" s="26"/>
      <c r="H1828" s="356">
        <v>2001</v>
      </c>
      <c r="I1828" s="26" t="s">
        <v>12899</v>
      </c>
      <c r="J1828" s="356"/>
      <c r="K1828" s="357">
        <v>1</v>
      </c>
    </row>
    <row r="1829" spans="1:11" ht="22.5" x14ac:dyDescent="0.2">
      <c r="A1829" s="158" t="s">
        <v>72</v>
      </c>
      <c r="B1829" s="222" t="s">
        <v>106</v>
      </c>
      <c r="C1829" s="203">
        <f t="shared" si="77"/>
        <v>2002</v>
      </c>
      <c r="D1829" s="64">
        <v>1</v>
      </c>
      <c r="E1829" s="26" t="s">
        <v>16126</v>
      </c>
      <c r="F1829" s="26" t="s">
        <v>16127</v>
      </c>
      <c r="G1829" s="26"/>
      <c r="H1829" s="91">
        <v>2002</v>
      </c>
      <c r="I1829" s="35" t="s">
        <v>12899</v>
      </c>
      <c r="J1829" s="91"/>
      <c r="K1829" s="96">
        <v>1</v>
      </c>
    </row>
    <row r="1830" spans="1:11" ht="22.5" x14ac:dyDescent="0.2">
      <c r="A1830" s="158" t="s">
        <v>72</v>
      </c>
      <c r="B1830" s="222" t="s">
        <v>106</v>
      </c>
      <c r="C1830" s="203">
        <f t="shared" si="77"/>
        <v>2002</v>
      </c>
      <c r="D1830" s="64">
        <v>2</v>
      </c>
      <c r="E1830" s="26" t="s">
        <v>8797</v>
      </c>
      <c r="F1830" s="35" t="s">
        <v>16128</v>
      </c>
      <c r="G1830" s="35"/>
      <c r="H1830" s="91">
        <v>2002</v>
      </c>
      <c r="I1830" s="35" t="s">
        <v>12899</v>
      </c>
      <c r="J1830" s="91"/>
      <c r="K1830" s="96">
        <v>1</v>
      </c>
    </row>
    <row r="1831" spans="1:11" ht="22.5" x14ac:dyDescent="0.2">
      <c r="A1831" s="158" t="s">
        <v>72</v>
      </c>
      <c r="B1831" s="222" t="s">
        <v>106</v>
      </c>
      <c r="C1831" s="203">
        <f t="shared" si="77"/>
        <v>2002</v>
      </c>
      <c r="D1831" s="64">
        <v>3</v>
      </c>
      <c r="E1831" s="26" t="s">
        <v>16129</v>
      </c>
      <c r="F1831" s="26" t="s">
        <v>16130</v>
      </c>
      <c r="G1831" s="26"/>
      <c r="H1831" s="91">
        <v>2002</v>
      </c>
      <c r="I1831" s="35" t="s">
        <v>12899</v>
      </c>
      <c r="J1831" s="91"/>
      <c r="K1831" s="96">
        <v>3</v>
      </c>
    </row>
    <row r="1832" spans="1:11" ht="22.5" x14ac:dyDescent="0.2">
      <c r="A1832" s="158" t="s">
        <v>72</v>
      </c>
      <c r="B1832" s="222" t="s">
        <v>106</v>
      </c>
      <c r="C1832" s="203">
        <f t="shared" si="77"/>
        <v>2002</v>
      </c>
      <c r="D1832" s="64">
        <v>4</v>
      </c>
      <c r="E1832" s="26" t="s">
        <v>16131</v>
      </c>
      <c r="F1832" s="35" t="s">
        <v>16132</v>
      </c>
      <c r="G1832" s="35"/>
      <c r="H1832" s="91">
        <v>2002</v>
      </c>
      <c r="I1832" s="35" t="s">
        <v>12899</v>
      </c>
      <c r="J1832" s="91"/>
      <c r="K1832" s="96">
        <v>1</v>
      </c>
    </row>
    <row r="1833" spans="1:11" ht="22.5" x14ac:dyDescent="0.2">
      <c r="A1833" s="158" t="s">
        <v>72</v>
      </c>
      <c r="B1833" s="222" t="s">
        <v>106</v>
      </c>
      <c r="C1833" s="203">
        <f t="shared" si="77"/>
        <v>2002</v>
      </c>
      <c r="D1833" s="64">
        <v>5</v>
      </c>
      <c r="E1833" s="26" t="s">
        <v>16133</v>
      </c>
      <c r="F1833" s="26" t="s">
        <v>16134</v>
      </c>
      <c r="G1833" s="26"/>
      <c r="H1833" s="91">
        <v>2002</v>
      </c>
      <c r="I1833" s="35" t="s">
        <v>12899</v>
      </c>
      <c r="J1833" s="91"/>
      <c r="K1833" s="96">
        <v>2</v>
      </c>
    </row>
    <row r="1834" spans="1:11" ht="33.75" x14ac:dyDescent="0.2">
      <c r="A1834" s="158" t="s">
        <v>72</v>
      </c>
      <c r="B1834" s="222" t="s">
        <v>106</v>
      </c>
      <c r="C1834" s="203">
        <f t="shared" si="77"/>
        <v>2002</v>
      </c>
      <c r="D1834" s="64">
        <v>6</v>
      </c>
      <c r="E1834" s="26" t="s">
        <v>16135</v>
      </c>
      <c r="F1834" s="35" t="s">
        <v>16136</v>
      </c>
      <c r="G1834" s="35"/>
      <c r="H1834" s="91">
        <v>2002</v>
      </c>
      <c r="I1834" s="35" t="s">
        <v>12899</v>
      </c>
      <c r="J1834" s="91"/>
      <c r="K1834" s="96">
        <v>1</v>
      </c>
    </row>
    <row r="1835" spans="1:11" ht="33.75" x14ac:dyDescent="0.2">
      <c r="A1835" s="158" t="s">
        <v>72</v>
      </c>
      <c r="B1835" s="222" t="s">
        <v>106</v>
      </c>
      <c r="C1835" s="203">
        <f t="shared" si="77"/>
        <v>2002</v>
      </c>
      <c r="D1835" s="64">
        <v>7</v>
      </c>
      <c r="E1835" s="26" t="s">
        <v>16135</v>
      </c>
      <c r="F1835" s="35" t="s">
        <v>16137</v>
      </c>
      <c r="G1835" s="35"/>
      <c r="H1835" s="91">
        <v>2002</v>
      </c>
      <c r="I1835" s="35" t="s">
        <v>12899</v>
      </c>
      <c r="J1835" s="91"/>
      <c r="K1835" s="96">
        <v>1</v>
      </c>
    </row>
    <row r="1836" spans="1:11" ht="22.5" x14ac:dyDescent="0.2">
      <c r="A1836" s="158" t="s">
        <v>72</v>
      </c>
      <c r="B1836" s="222" t="s">
        <v>106</v>
      </c>
      <c r="C1836" s="203">
        <f t="shared" si="77"/>
        <v>2002</v>
      </c>
      <c r="D1836" s="64">
        <v>8</v>
      </c>
      <c r="E1836" s="26" t="s">
        <v>16138</v>
      </c>
      <c r="F1836" s="35" t="s">
        <v>16139</v>
      </c>
      <c r="G1836" s="35"/>
      <c r="H1836" s="91">
        <v>2002</v>
      </c>
      <c r="I1836" s="35" t="s">
        <v>12899</v>
      </c>
      <c r="J1836" s="91"/>
      <c r="K1836" s="96">
        <v>1</v>
      </c>
    </row>
    <row r="1837" spans="1:11" s="352" customFormat="1" ht="22.5" x14ac:dyDescent="0.2">
      <c r="A1837" s="358" t="s">
        <v>72</v>
      </c>
      <c r="B1837" s="359" t="s">
        <v>106</v>
      </c>
      <c r="C1837" s="203">
        <f t="shared" si="77"/>
        <v>2002</v>
      </c>
      <c r="D1837" s="347">
        <v>9</v>
      </c>
      <c r="E1837" s="362" t="s">
        <v>16140</v>
      </c>
      <c r="F1837" s="362" t="s">
        <v>16141</v>
      </c>
      <c r="G1837" s="362"/>
      <c r="H1837" s="363">
        <v>2002</v>
      </c>
      <c r="I1837" s="362" t="s">
        <v>12899</v>
      </c>
      <c r="J1837" s="363"/>
      <c r="K1837" s="351">
        <v>1</v>
      </c>
    </row>
    <row r="1838" spans="1:11" ht="22.5" x14ac:dyDescent="0.2">
      <c r="A1838" s="158" t="s">
        <v>72</v>
      </c>
      <c r="B1838" s="222" t="s">
        <v>106</v>
      </c>
      <c r="C1838" s="203">
        <f t="shared" si="77"/>
        <v>2003</v>
      </c>
      <c r="D1838" s="64">
        <v>1</v>
      </c>
      <c r="E1838" s="42" t="s">
        <v>16142</v>
      </c>
      <c r="F1838" s="39" t="s">
        <v>16143</v>
      </c>
      <c r="G1838" s="39"/>
      <c r="H1838" s="23">
        <v>2003</v>
      </c>
      <c r="I1838" s="35" t="s">
        <v>12899</v>
      </c>
      <c r="J1838" s="23"/>
      <c r="K1838" s="96">
        <v>1</v>
      </c>
    </row>
    <row r="1839" spans="1:11" ht="33.75" x14ac:dyDescent="0.2">
      <c r="A1839" s="158" t="s">
        <v>72</v>
      </c>
      <c r="B1839" s="222" t="s">
        <v>106</v>
      </c>
      <c r="C1839" s="203">
        <f t="shared" si="77"/>
        <v>2003</v>
      </c>
      <c r="D1839" s="64">
        <v>2</v>
      </c>
      <c r="E1839" s="26" t="s">
        <v>16144</v>
      </c>
      <c r="F1839" s="35" t="s">
        <v>16145</v>
      </c>
      <c r="G1839" s="35"/>
      <c r="H1839" s="91">
        <v>2003</v>
      </c>
      <c r="I1839" s="35" t="s">
        <v>12899</v>
      </c>
      <c r="J1839" s="91"/>
      <c r="K1839" s="96">
        <v>1</v>
      </c>
    </row>
    <row r="1840" spans="1:11" ht="22.5" x14ac:dyDescent="0.2">
      <c r="A1840" s="158" t="s">
        <v>72</v>
      </c>
      <c r="B1840" s="222" t="s">
        <v>106</v>
      </c>
      <c r="C1840" s="203">
        <f t="shared" si="77"/>
        <v>2003</v>
      </c>
      <c r="D1840" s="64">
        <v>3</v>
      </c>
      <c r="E1840" s="26" t="s">
        <v>16146</v>
      </c>
      <c r="F1840" s="26" t="s">
        <v>16147</v>
      </c>
      <c r="G1840" s="26"/>
      <c r="H1840" s="91">
        <v>2003</v>
      </c>
      <c r="I1840" s="35" t="s">
        <v>12899</v>
      </c>
      <c r="J1840" s="91"/>
      <c r="K1840" s="96">
        <v>1</v>
      </c>
    </row>
    <row r="1841" spans="1:11" ht="22.5" x14ac:dyDescent="0.2">
      <c r="A1841" s="158" t="s">
        <v>72</v>
      </c>
      <c r="B1841" s="222" t="s">
        <v>106</v>
      </c>
      <c r="C1841" s="203">
        <f t="shared" si="77"/>
        <v>2003</v>
      </c>
      <c r="D1841" s="64">
        <v>4</v>
      </c>
      <c r="E1841" s="26" t="s">
        <v>16148</v>
      </c>
      <c r="F1841" s="26" t="s">
        <v>16149</v>
      </c>
      <c r="G1841" s="26"/>
      <c r="H1841" s="91">
        <v>2003</v>
      </c>
      <c r="I1841" s="35" t="s">
        <v>12899</v>
      </c>
      <c r="J1841" s="91"/>
      <c r="K1841" s="96">
        <v>1</v>
      </c>
    </row>
    <row r="1842" spans="1:11" ht="22.5" x14ac:dyDescent="0.2">
      <c r="A1842" s="158" t="s">
        <v>72</v>
      </c>
      <c r="B1842" s="222" t="s">
        <v>106</v>
      </c>
      <c r="C1842" s="203">
        <f t="shared" si="77"/>
        <v>2003</v>
      </c>
      <c r="D1842" s="64">
        <v>5</v>
      </c>
      <c r="E1842" s="26" t="s">
        <v>16150</v>
      </c>
      <c r="F1842" s="35" t="s">
        <v>16151</v>
      </c>
      <c r="G1842" s="35"/>
      <c r="H1842" s="91">
        <v>2003</v>
      </c>
      <c r="I1842" s="35" t="s">
        <v>12899</v>
      </c>
      <c r="J1842" s="91"/>
      <c r="K1842" s="96">
        <v>1</v>
      </c>
    </row>
    <row r="1843" spans="1:11" ht="22.5" x14ac:dyDescent="0.2">
      <c r="A1843" s="158" t="s">
        <v>72</v>
      </c>
      <c r="B1843" s="222" t="s">
        <v>106</v>
      </c>
      <c r="C1843" s="203">
        <f t="shared" si="77"/>
        <v>2003</v>
      </c>
      <c r="D1843" s="64">
        <v>6</v>
      </c>
      <c r="E1843" s="26" t="s">
        <v>16152</v>
      </c>
      <c r="F1843" s="26" t="s">
        <v>16153</v>
      </c>
      <c r="G1843" s="26"/>
      <c r="H1843" s="91">
        <v>2003</v>
      </c>
      <c r="I1843" s="35" t="s">
        <v>12899</v>
      </c>
      <c r="J1843" s="91"/>
      <c r="K1843" s="96">
        <v>1</v>
      </c>
    </row>
    <row r="1844" spans="1:11" ht="22.5" x14ac:dyDescent="0.2">
      <c r="A1844" s="158" t="s">
        <v>72</v>
      </c>
      <c r="B1844" s="222" t="s">
        <v>106</v>
      </c>
      <c r="C1844" s="203">
        <f t="shared" si="77"/>
        <v>2003</v>
      </c>
      <c r="D1844" s="64">
        <v>7</v>
      </c>
      <c r="E1844" s="26" t="s">
        <v>16154</v>
      </c>
      <c r="F1844" s="26" t="s">
        <v>16155</v>
      </c>
      <c r="G1844" s="26"/>
      <c r="H1844" s="91">
        <v>2003</v>
      </c>
      <c r="I1844" s="35" t="s">
        <v>12899</v>
      </c>
      <c r="J1844" s="91"/>
      <c r="K1844" s="96">
        <v>1</v>
      </c>
    </row>
    <row r="1845" spans="1:11" ht="22.5" x14ac:dyDescent="0.2">
      <c r="A1845" s="158" t="s">
        <v>72</v>
      </c>
      <c r="B1845" s="222" t="s">
        <v>106</v>
      </c>
      <c r="C1845" s="203">
        <f t="shared" si="77"/>
        <v>2003</v>
      </c>
      <c r="D1845" s="64">
        <v>8</v>
      </c>
      <c r="E1845" s="26" t="s">
        <v>16156</v>
      </c>
      <c r="F1845" s="26" t="s">
        <v>16157</v>
      </c>
      <c r="G1845" s="26"/>
      <c r="H1845" s="91">
        <v>2003</v>
      </c>
      <c r="I1845" s="35" t="s">
        <v>12899</v>
      </c>
      <c r="J1845" s="91"/>
      <c r="K1845" s="96">
        <v>1</v>
      </c>
    </row>
    <row r="1846" spans="1:11" ht="22.5" x14ac:dyDescent="0.2">
      <c r="A1846" s="158" t="s">
        <v>72</v>
      </c>
      <c r="B1846" s="222" t="s">
        <v>106</v>
      </c>
      <c r="C1846" s="203">
        <f t="shared" si="77"/>
        <v>2003</v>
      </c>
      <c r="D1846" s="64">
        <v>9</v>
      </c>
      <c r="E1846" s="26" t="s">
        <v>16158</v>
      </c>
      <c r="F1846" s="26" t="s">
        <v>16159</v>
      </c>
      <c r="G1846" s="26"/>
      <c r="H1846" s="91">
        <v>2003</v>
      </c>
      <c r="I1846" s="35" t="s">
        <v>12899</v>
      </c>
      <c r="J1846" s="91"/>
      <c r="K1846" s="96">
        <v>1</v>
      </c>
    </row>
    <row r="1847" spans="1:11" ht="22.5" x14ac:dyDescent="0.2">
      <c r="A1847" s="158" t="s">
        <v>72</v>
      </c>
      <c r="B1847" s="222" t="s">
        <v>106</v>
      </c>
      <c r="C1847" s="203">
        <f t="shared" si="77"/>
        <v>2003</v>
      </c>
      <c r="D1847" s="64">
        <v>10</v>
      </c>
      <c r="E1847" s="26" t="s">
        <v>16160</v>
      </c>
      <c r="F1847" s="35" t="s">
        <v>16161</v>
      </c>
      <c r="G1847" s="35"/>
      <c r="H1847" s="91">
        <v>2003</v>
      </c>
      <c r="I1847" s="35" t="s">
        <v>12899</v>
      </c>
      <c r="J1847" s="91"/>
      <c r="K1847" s="96">
        <v>1</v>
      </c>
    </row>
    <row r="1848" spans="1:11" ht="22.5" x14ac:dyDescent="0.2">
      <c r="A1848" s="158" t="s">
        <v>72</v>
      </c>
      <c r="B1848" s="222" t="s">
        <v>106</v>
      </c>
      <c r="C1848" s="203">
        <f t="shared" si="77"/>
        <v>2003</v>
      </c>
      <c r="D1848" s="64">
        <v>11</v>
      </c>
      <c r="E1848" s="26" t="s">
        <v>16162</v>
      </c>
      <c r="F1848" s="26" t="s">
        <v>16163</v>
      </c>
      <c r="G1848" s="26"/>
      <c r="H1848" s="91">
        <v>2003</v>
      </c>
      <c r="I1848" s="35" t="s">
        <v>12899</v>
      </c>
      <c r="J1848" s="91"/>
      <c r="K1848" s="96">
        <v>1</v>
      </c>
    </row>
    <row r="1849" spans="1:11" ht="33.75" x14ac:dyDescent="0.2">
      <c r="A1849" s="158" t="s">
        <v>72</v>
      </c>
      <c r="B1849" s="222" t="s">
        <v>106</v>
      </c>
      <c r="C1849" s="203">
        <f t="shared" si="77"/>
        <v>2003</v>
      </c>
      <c r="D1849" s="64">
        <v>12</v>
      </c>
      <c r="E1849" s="26" t="s">
        <v>16164</v>
      </c>
      <c r="F1849" s="35" t="s">
        <v>16165</v>
      </c>
      <c r="G1849" s="35"/>
      <c r="H1849" s="91">
        <v>2003</v>
      </c>
      <c r="I1849" s="35" t="s">
        <v>12899</v>
      </c>
      <c r="J1849" s="91"/>
      <c r="K1849" s="96">
        <v>1</v>
      </c>
    </row>
    <row r="1850" spans="1:11" ht="22.5" x14ac:dyDescent="0.2">
      <c r="A1850" s="158" t="s">
        <v>72</v>
      </c>
      <c r="B1850" s="222" t="s">
        <v>106</v>
      </c>
      <c r="C1850" s="203">
        <f t="shared" si="77"/>
        <v>2003</v>
      </c>
      <c r="D1850" s="64">
        <v>13</v>
      </c>
      <c r="E1850" s="26" t="s">
        <v>16166</v>
      </c>
      <c r="F1850" s="35" t="s">
        <v>16167</v>
      </c>
      <c r="G1850" s="35"/>
      <c r="H1850" s="91">
        <v>2003</v>
      </c>
      <c r="I1850" s="35" t="s">
        <v>12899</v>
      </c>
      <c r="J1850" s="91"/>
      <c r="K1850" s="96">
        <v>1</v>
      </c>
    </row>
    <row r="1851" spans="1:11" ht="22.5" x14ac:dyDescent="0.2">
      <c r="A1851" s="158" t="s">
        <v>72</v>
      </c>
      <c r="B1851" s="222" t="s">
        <v>106</v>
      </c>
      <c r="C1851" s="203">
        <f t="shared" si="77"/>
        <v>2003</v>
      </c>
      <c r="D1851" s="64">
        <v>14</v>
      </c>
      <c r="E1851" s="26" t="s">
        <v>16168</v>
      </c>
      <c r="F1851" s="35" t="s">
        <v>16169</v>
      </c>
      <c r="G1851" s="35"/>
      <c r="H1851" s="91">
        <v>2003</v>
      </c>
      <c r="I1851" s="35" t="s">
        <v>12899</v>
      </c>
      <c r="J1851" s="91"/>
      <c r="K1851" s="96">
        <v>1</v>
      </c>
    </row>
    <row r="1852" spans="1:11" ht="33.75" x14ac:dyDescent="0.2">
      <c r="A1852" s="158" t="s">
        <v>72</v>
      </c>
      <c r="B1852" s="222" t="s">
        <v>106</v>
      </c>
      <c r="C1852" s="203">
        <f t="shared" si="77"/>
        <v>2003</v>
      </c>
      <c r="D1852" s="64">
        <v>15</v>
      </c>
      <c r="E1852" s="26" t="s">
        <v>16170</v>
      </c>
      <c r="F1852" s="26" t="s">
        <v>16171</v>
      </c>
      <c r="G1852" s="26"/>
      <c r="H1852" s="91">
        <v>2003</v>
      </c>
      <c r="I1852" s="35" t="s">
        <v>12899</v>
      </c>
      <c r="J1852" s="91"/>
      <c r="K1852" s="96">
        <v>1</v>
      </c>
    </row>
    <row r="1853" spans="1:11" ht="22.5" x14ac:dyDescent="0.2">
      <c r="A1853" s="158" t="s">
        <v>72</v>
      </c>
      <c r="B1853" s="222" t="s">
        <v>106</v>
      </c>
      <c r="C1853" s="203">
        <f t="shared" si="77"/>
        <v>2003</v>
      </c>
      <c r="D1853" s="64">
        <v>16</v>
      </c>
      <c r="E1853" s="26" t="s">
        <v>16172</v>
      </c>
      <c r="F1853" s="35" t="s">
        <v>16173</v>
      </c>
      <c r="G1853" s="35"/>
      <c r="H1853" s="91">
        <v>2003</v>
      </c>
      <c r="I1853" s="35" t="s">
        <v>12899</v>
      </c>
      <c r="J1853" s="91"/>
      <c r="K1853" s="96">
        <v>1</v>
      </c>
    </row>
    <row r="1854" spans="1:11" ht="22.5" x14ac:dyDescent="0.2">
      <c r="A1854" s="158" t="s">
        <v>72</v>
      </c>
      <c r="B1854" s="222" t="s">
        <v>106</v>
      </c>
      <c r="C1854" s="203">
        <f t="shared" ref="C1854:C1917" si="79">H1854</f>
        <v>2003</v>
      </c>
      <c r="D1854" s="64">
        <v>17</v>
      </c>
      <c r="E1854" s="26" t="s">
        <v>16174</v>
      </c>
      <c r="F1854" s="35" t="s">
        <v>16175</v>
      </c>
      <c r="G1854" s="35"/>
      <c r="H1854" s="91">
        <v>2003</v>
      </c>
      <c r="I1854" s="35" t="s">
        <v>12899</v>
      </c>
      <c r="J1854" s="91"/>
      <c r="K1854" s="96">
        <v>1</v>
      </c>
    </row>
    <row r="1855" spans="1:11" ht="22.5" x14ac:dyDescent="0.2">
      <c r="A1855" s="158" t="s">
        <v>72</v>
      </c>
      <c r="B1855" s="222" t="s">
        <v>106</v>
      </c>
      <c r="C1855" s="203">
        <f t="shared" si="79"/>
        <v>2003</v>
      </c>
      <c r="D1855" s="64">
        <v>18</v>
      </c>
      <c r="E1855" s="26" t="s">
        <v>16176</v>
      </c>
      <c r="F1855" s="26" t="s">
        <v>16177</v>
      </c>
      <c r="G1855" s="26"/>
      <c r="H1855" s="91">
        <v>2003</v>
      </c>
      <c r="I1855" s="35" t="s">
        <v>12899</v>
      </c>
      <c r="J1855" s="91"/>
      <c r="K1855" s="96">
        <v>1</v>
      </c>
    </row>
    <row r="1856" spans="1:11" ht="22.5" x14ac:dyDescent="0.2">
      <c r="A1856" s="158" t="s">
        <v>72</v>
      </c>
      <c r="B1856" s="222" t="s">
        <v>106</v>
      </c>
      <c r="C1856" s="203">
        <f t="shared" si="79"/>
        <v>2003</v>
      </c>
      <c r="D1856" s="64">
        <v>19</v>
      </c>
      <c r="E1856" s="26" t="s">
        <v>16178</v>
      </c>
      <c r="F1856" s="35" t="s">
        <v>16179</v>
      </c>
      <c r="G1856" s="35"/>
      <c r="H1856" s="91">
        <v>2003</v>
      </c>
      <c r="I1856" s="35" t="s">
        <v>12899</v>
      </c>
      <c r="J1856" s="91"/>
      <c r="K1856" s="96">
        <v>1</v>
      </c>
    </row>
    <row r="1857" spans="1:11" ht="22.5" x14ac:dyDescent="0.2">
      <c r="A1857" s="158" t="s">
        <v>72</v>
      </c>
      <c r="B1857" s="222" t="s">
        <v>106</v>
      </c>
      <c r="C1857" s="203">
        <f t="shared" si="79"/>
        <v>2003</v>
      </c>
      <c r="D1857" s="64">
        <v>20</v>
      </c>
      <c r="E1857" s="26" t="s">
        <v>16180</v>
      </c>
      <c r="F1857" s="35" t="s">
        <v>16181</v>
      </c>
      <c r="G1857" s="35"/>
      <c r="H1857" s="91">
        <v>2003</v>
      </c>
      <c r="I1857" s="35" t="s">
        <v>12899</v>
      </c>
      <c r="J1857" s="91"/>
      <c r="K1857" s="96">
        <v>1</v>
      </c>
    </row>
    <row r="1858" spans="1:11" ht="22.5" x14ac:dyDescent="0.2">
      <c r="A1858" s="158" t="s">
        <v>72</v>
      </c>
      <c r="B1858" s="222" t="s">
        <v>106</v>
      </c>
      <c r="C1858" s="203">
        <f t="shared" si="79"/>
        <v>2003</v>
      </c>
      <c r="D1858" s="64">
        <v>21</v>
      </c>
      <c r="E1858" s="26" t="s">
        <v>16182</v>
      </c>
      <c r="F1858" s="26" t="s">
        <v>16183</v>
      </c>
      <c r="G1858" s="26"/>
      <c r="H1858" s="77">
        <v>2003</v>
      </c>
      <c r="I1858" s="35" t="s">
        <v>12899</v>
      </c>
      <c r="J1858" s="77"/>
      <c r="K1858" s="96">
        <v>1</v>
      </c>
    </row>
    <row r="1859" spans="1:11" ht="22.5" x14ac:dyDescent="0.2">
      <c r="A1859" s="158" t="s">
        <v>72</v>
      </c>
      <c r="B1859" s="222" t="s">
        <v>106</v>
      </c>
      <c r="C1859" s="203">
        <f t="shared" si="79"/>
        <v>2004</v>
      </c>
      <c r="D1859" s="64">
        <v>1</v>
      </c>
      <c r="E1859" s="26" t="s">
        <v>16184</v>
      </c>
      <c r="F1859" s="35" t="s">
        <v>16185</v>
      </c>
      <c r="G1859" s="35"/>
      <c r="H1859" s="77">
        <v>2004</v>
      </c>
      <c r="I1859" s="35" t="s">
        <v>12899</v>
      </c>
      <c r="J1859" s="77"/>
      <c r="K1859" s="96">
        <v>1</v>
      </c>
    </row>
    <row r="1860" spans="1:11" ht="22.5" x14ac:dyDescent="0.2">
      <c r="A1860" s="158" t="s">
        <v>72</v>
      </c>
      <c r="B1860" s="222" t="s">
        <v>106</v>
      </c>
      <c r="C1860" s="203">
        <f t="shared" si="79"/>
        <v>2004</v>
      </c>
      <c r="D1860" s="64">
        <v>2</v>
      </c>
      <c r="E1860" s="26" t="s">
        <v>16186</v>
      </c>
      <c r="F1860" s="35" t="s">
        <v>16187</v>
      </c>
      <c r="G1860" s="35"/>
      <c r="H1860" s="77">
        <v>2004</v>
      </c>
      <c r="I1860" s="35" t="s">
        <v>12899</v>
      </c>
      <c r="J1860" s="77"/>
      <c r="K1860" s="96">
        <v>1</v>
      </c>
    </row>
    <row r="1861" spans="1:11" ht="22.5" x14ac:dyDescent="0.2">
      <c r="A1861" s="158" t="s">
        <v>72</v>
      </c>
      <c r="B1861" s="222" t="s">
        <v>106</v>
      </c>
      <c r="C1861" s="203">
        <f t="shared" si="79"/>
        <v>2004</v>
      </c>
      <c r="D1861" s="64">
        <v>3</v>
      </c>
      <c r="E1861" s="26" t="s">
        <v>16188</v>
      </c>
      <c r="F1861" s="26" t="s">
        <v>16189</v>
      </c>
      <c r="G1861" s="26"/>
      <c r="H1861" s="77">
        <v>2004</v>
      </c>
      <c r="I1861" s="35" t="s">
        <v>12899</v>
      </c>
      <c r="J1861" s="77"/>
      <c r="K1861" s="96">
        <v>1</v>
      </c>
    </row>
    <row r="1862" spans="1:11" ht="22.5" x14ac:dyDescent="0.2">
      <c r="A1862" s="158" t="s">
        <v>72</v>
      </c>
      <c r="B1862" s="222" t="s">
        <v>106</v>
      </c>
      <c r="C1862" s="203">
        <f t="shared" si="79"/>
        <v>2004</v>
      </c>
      <c r="D1862" s="64">
        <v>4</v>
      </c>
      <c r="E1862" s="26" t="s">
        <v>16190</v>
      </c>
      <c r="F1862" s="35" t="s">
        <v>16191</v>
      </c>
      <c r="G1862" s="35"/>
      <c r="H1862" s="77">
        <v>2004</v>
      </c>
      <c r="I1862" s="35" t="s">
        <v>12899</v>
      </c>
      <c r="J1862" s="77"/>
      <c r="K1862" s="96">
        <v>1</v>
      </c>
    </row>
    <row r="1863" spans="1:11" ht="22.5" x14ac:dyDescent="0.2">
      <c r="A1863" s="158" t="s">
        <v>72</v>
      </c>
      <c r="B1863" s="222" t="s">
        <v>106</v>
      </c>
      <c r="C1863" s="203">
        <f t="shared" si="79"/>
        <v>2004</v>
      </c>
      <c r="D1863" s="64">
        <v>5</v>
      </c>
      <c r="E1863" s="26" t="s">
        <v>16192</v>
      </c>
      <c r="F1863" s="26" t="s">
        <v>16193</v>
      </c>
      <c r="G1863" s="26"/>
      <c r="H1863" s="77">
        <v>2004</v>
      </c>
      <c r="I1863" s="35" t="s">
        <v>12899</v>
      </c>
      <c r="J1863" s="77"/>
      <c r="K1863" s="96">
        <v>1</v>
      </c>
    </row>
    <row r="1864" spans="1:11" ht="22.5" x14ac:dyDescent="0.2">
      <c r="A1864" s="158" t="s">
        <v>72</v>
      </c>
      <c r="B1864" s="222" t="s">
        <v>106</v>
      </c>
      <c r="C1864" s="203">
        <f t="shared" si="79"/>
        <v>2004</v>
      </c>
      <c r="D1864" s="64">
        <v>6</v>
      </c>
      <c r="E1864" s="26" t="s">
        <v>16192</v>
      </c>
      <c r="F1864" s="26" t="s">
        <v>16194</v>
      </c>
      <c r="G1864" s="26"/>
      <c r="H1864" s="77">
        <v>2004</v>
      </c>
      <c r="I1864" s="35" t="s">
        <v>12899</v>
      </c>
      <c r="J1864" s="77"/>
      <c r="K1864" s="96">
        <v>1</v>
      </c>
    </row>
    <row r="1865" spans="1:11" ht="22.5" x14ac:dyDescent="0.2">
      <c r="A1865" s="158" t="s">
        <v>72</v>
      </c>
      <c r="B1865" s="222" t="s">
        <v>106</v>
      </c>
      <c r="C1865" s="203">
        <f t="shared" si="79"/>
        <v>2004</v>
      </c>
      <c r="D1865" s="64">
        <v>7</v>
      </c>
      <c r="E1865" s="26" t="s">
        <v>16195</v>
      </c>
      <c r="F1865" s="35" t="s">
        <v>16196</v>
      </c>
      <c r="G1865" s="35"/>
      <c r="H1865" s="77">
        <v>2004</v>
      </c>
      <c r="I1865" s="35" t="s">
        <v>12899</v>
      </c>
      <c r="J1865" s="77"/>
      <c r="K1865" s="96">
        <v>1</v>
      </c>
    </row>
    <row r="1866" spans="1:11" ht="22.5" x14ac:dyDescent="0.2">
      <c r="A1866" s="158" t="s">
        <v>72</v>
      </c>
      <c r="B1866" s="222" t="s">
        <v>106</v>
      </c>
      <c r="C1866" s="203">
        <f t="shared" si="79"/>
        <v>2004</v>
      </c>
      <c r="D1866" s="64">
        <v>8</v>
      </c>
      <c r="E1866" s="26" t="s">
        <v>16195</v>
      </c>
      <c r="F1866" s="35" t="s">
        <v>16197</v>
      </c>
      <c r="G1866" s="35"/>
      <c r="H1866" s="77">
        <v>2004</v>
      </c>
      <c r="I1866" s="35" t="s">
        <v>12899</v>
      </c>
      <c r="J1866" s="77"/>
      <c r="K1866" s="96">
        <v>1</v>
      </c>
    </row>
    <row r="1867" spans="1:11" ht="22.5" x14ac:dyDescent="0.2">
      <c r="A1867" s="158" t="s">
        <v>72</v>
      </c>
      <c r="B1867" s="222" t="s">
        <v>106</v>
      </c>
      <c r="C1867" s="203">
        <f t="shared" si="79"/>
        <v>2004</v>
      </c>
      <c r="D1867" s="64">
        <v>9</v>
      </c>
      <c r="E1867" s="26" t="s">
        <v>16198</v>
      </c>
      <c r="F1867" s="35" t="s">
        <v>16199</v>
      </c>
      <c r="G1867" s="35"/>
      <c r="H1867" s="77">
        <v>2004</v>
      </c>
      <c r="I1867" s="35" t="s">
        <v>12899</v>
      </c>
      <c r="J1867" s="77"/>
      <c r="K1867" s="96">
        <v>1</v>
      </c>
    </row>
    <row r="1868" spans="1:11" ht="22.5" x14ac:dyDescent="0.2">
      <c r="A1868" s="158" t="s">
        <v>72</v>
      </c>
      <c r="B1868" s="222" t="s">
        <v>106</v>
      </c>
      <c r="C1868" s="203">
        <f t="shared" si="79"/>
        <v>2004</v>
      </c>
      <c r="D1868" s="64">
        <v>10</v>
      </c>
      <c r="E1868" s="26" t="s">
        <v>16200</v>
      </c>
      <c r="F1868" s="35" t="s">
        <v>16201</v>
      </c>
      <c r="G1868" s="35"/>
      <c r="H1868" s="77">
        <v>2004</v>
      </c>
      <c r="I1868" s="35" t="s">
        <v>12899</v>
      </c>
      <c r="J1868" s="77"/>
      <c r="K1868" s="96">
        <v>1</v>
      </c>
    </row>
    <row r="1869" spans="1:11" ht="22.5" x14ac:dyDescent="0.2">
      <c r="A1869" s="158" t="s">
        <v>72</v>
      </c>
      <c r="B1869" s="222" t="s">
        <v>106</v>
      </c>
      <c r="C1869" s="203">
        <f t="shared" si="79"/>
        <v>2004</v>
      </c>
      <c r="D1869" s="64">
        <v>11</v>
      </c>
      <c r="E1869" s="26" t="s">
        <v>16202</v>
      </c>
      <c r="F1869" s="26" t="s">
        <v>16203</v>
      </c>
      <c r="G1869" s="26"/>
      <c r="H1869" s="77">
        <v>2004</v>
      </c>
      <c r="I1869" s="35" t="s">
        <v>12899</v>
      </c>
      <c r="J1869" s="77"/>
      <c r="K1869" s="96">
        <v>1</v>
      </c>
    </row>
    <row r="1870" spans="1:11" ht="22.5" x14ac:dyDescent="0.2">
      <c r="A1870" s="158" t="s">
        <v>72</v>
      </c>
      <c r="B1870" s="222" t="s">
        <v>106</v>
      </c>
      <c r="C1870" s="203">
        <f t="shared" si="79"/>
        <v>2004</v>
      </c>
      <c r="D1870" s="64">
        <v>12</v>
      </c>
      <c r="E1870" s="26" t="s">
        <v>16204</v>
      </c>
      <c r="F1870" s="26" t="s">
        <v>16205</v>
      </c>
      <c r="G1870" s="26"/>
      <c r="H1870" s="77">
        <v>2004</v>
      </c>
      <c r="I1870" s="35" t="s">
        <v>12899</v>
      </c>
      <c r="J1870" s="77"/>
      <c r="K1870" s="96">
        <v>1</v>
      </c>
    </row>
    <row r="1871" spans="1:11" ht="22.5" x14ac:dyDescent="0.2">
      <c r="A1871" s="158" t="s">
        <v>72</v>
      </c>
      <c r="B1871" s="222" t="s">
        <v>106</v>
      </c>
      <c r="C1871" s="203">
        <f t="shared" si="79"/>
        <v>2004</v>
      </c>
      <c r="D1871" s="64">
        <v>13</v>
      </c>
      <c r="E1871" s="26" t="s">
        <v>16204</v>
      </c>
      <c r="F1871" s="26" t="s">
        <v>16206</v>
      </c>
      <c r="G1871" s="26"/>
      <c r="H1871" s="77">
        <v>2004</v>
      </c>
      <c r="I1871" s="35" t="s">
        <v>12899</v>
      </c>
      <c r="J1871" s="77"/>
      <c r="K1871" s="96">
        <v>1</v>
      </c>
    </row>
    <row r="1872" spans="1:11" ht="22.5" x14ac:dyDescent="0.2">
      <c r="A1872" s="158" t="s">
        <v>72</v>
      </c>
      <c r="B1872" s="222" t="s">
        <v>106</v>
      </c>
      <c r="C1872" s="203">
        <f t="shared" si="79"/>
        <v>2004</v>
      </c>
      <c r="D1872" s="64">
        <v>14</v>
      </c>
      <c r="E1872" s="26" t="s">
        <v>16207</v>
      </c>
      <c r="F1872" s="35" t="s">
        <v>16208</v>
      </c>
      <c r="G1872" s="35"/>
      <c r="H1872" s="77">
        <v>2004</v>
      </c>
      <c r="I1872" s="35" t="s">
        <v>12899</v>
      </c>
      <c r="J1872" s="77"/>
      <c r="K1872" s="96">
        <v>1</v>
      </c>
    </row>
    <row r="1873" spans="1:11" ht="22.5" x14ac:dyDescent="0.2">
      <c r="A1873" s="158" t="s">
        <v>72</v>
      </c>
      <c r="B1873" s="222" t="s">
        <v>106</v>
      </c>
      <c r="C1873" s="203">
        <f t="shared" si="79"/>
        <v>2004</v>
      </c>
      <c r="D1873" s="64">
        <v>15</v>
      </c>
      <c r="E1873" s="26" t="s">
        <v>16207</v>
      </c>
      <c r="F1873" s="35" t="s">
        <v>16209</v>
      </c>
      <c r="G1873" s="35"/>
      <c r="H1873" s="77">
        <v>2004</v>
      </c>
      <c r="I1873" s="35" t="s">
        <v>12899</v>
      </c>
      <c r="J1873" s="77"/>
      <c r="K1873" s="96">
        <v>1</v>
      </c>
    </row>
    <row r="1874" spans="1:11" ht="22.5" x14ac:dyDescent="0.2">
      <c r="A1874" s="158" t="s">
        <v>72</v>
      </c>
      <c r="B1874" s="222" t="s">
        <v>106</v>
      </c>
      <c r="C1874" s="203">
        <f t="shared" si="79"/>
        <v>2004</v>
      </c>
      <c r="D1874" s="64">
        <v>16</v>
      </c>
      <c r="E1874" s="26" t="s">
        <v>16210</v>
      </c>
      <c r="F1874" s="35" t="s">
        <v>16211</v>
      </c>
      <c r="G1874" s="35"/>
      <c r="H1874" s="77">
        <v>2004</v>
      </c>
      <c r="I1874" s="35" t="s">
        <v>12899</v>
      </c>
      <c r="J1874" s="77"/>
      <c r="K1874" s="96">
        <v>1</v>
      </c>
    </row>
    <row r="1875" spans="1:11" ht="22.5" x14ac:dyDescent="0.2">
      <c r="A1875" s="158" t="s">
        <v>72</v>
      </c>
      <c r="B1875" s="222" t="s">
        <v>106</v>
      </c>
      <c r="C1875" s="203">
        <f t="shared" si="79"/>
        <v>2004</v>
      </c>
      <c r="D1875" s="64">
        <v>17</v>
      </c>
      <c r="E1875" s="26" t="s">
        <v>16212</v>
      </c>
      <c r="F1875" s="26" t="s">
        <v>16213</v>
      </c>
      <c r="G1875" s="26"/>
      <c r="H1875" s="77">
        <v>2004</v>
      </c>
      <c r="I1875" s="35" t="s">
        <v>12899</v>
      </c>
      <c r="J1875" s="77"/>
      <c r="K1875" s="96">
        <v>2</v>
      </c>
    </row>
    <row r="1876" spans="1:11" ht="22.5" x14ac:dyDescent="0.2">
      <c r="A1876" s="158" t="s">
        <v>72</v>
      </c>
      <c r="B1876" s="222" t="s">
        <v>106</v>
      </c>
      <c r="C1876" s="203">
        <f t="shared" si="79"/>
        <v>2004</v>
      </c>
      <c r="D1876" s="64">
        <v>18</v>
      </c>
      <c r="E1876" s="26" t="s">
        <v>16214</v>
      </c>
      <c r="F1876" s="35" t="s">
        <v>16215</v>
      </c>
      <c r="G1876" s="35"/>
      <c r="H1876" s="77">
        <v>2004</v>
      </c>
      <c r="I1876" s="35" t="s">
        <v>12899</v>
      </c>
      <c r="J1876" s="77"/>
      <c r="K1876" s="96">
        <v>1</v>
      </c>
    </row>
    <row r="1877" spans="1:11" ht="22.5" x14ac:dyDescent="0.2">
      <c r="A1877" s="158" t="s">
        <v>72</v>
      </c>
      <c r="B1877" s="222" t="s">
        <v>106</v>
      </c>
      <c r="C1877" s="203">
        <f t="shared" si="79"/>
        <v>2004</v>
      </c>
      <c r="D1877" s="64">
        <v>19</v>
      </c>
      <c r="E1877" s="26" t="s">
        <v>16216</v>
      </c>
      <c r="F1877" s="26" t="s">
        <v>16217</v>
      </c>
      <c r="G1877" s="26"/>
      <c r="H1877" s="77">
        <v>2004</v>
      </c>
      <c r="I1877" s="35" t="s">
        <v>12899</v>
      </c>
      <c r="J1877" s="77"/>
      <c r="K1877" s="96">
        <v>1</v>
      </c>
    </row>
    <row r="1878" spans="1:11" ht="22.5" x14ac:dyDescent="0.2">
      <c r="A1878" s="158" t="s">
        <v>72</v>
      </c>
      <c r="B1878" s="222" t="s">
        <v>106</v>
      </c>
      <c r="C1878" s="203">
        <f t="shared" si="79"/>
        <v>2004</v>
      </c>
      <c r="D1878" s="64">
        <v>20</v>
      </c>
      <c r="E1878" s="26" t="s">
        <v>16218</v>
      </c>
      <c r="F1878" s="26" t="s">
        <v>16219</v>
      </c>
      <c r="G1878" s="26"/>
      <c r="H1878" s="77">
        <v>2004</v>
      </c>
      <c r="I1878" s="35" t="s">
        <v>12899</v>
      </c>
      <c r="J1878" s="77"/>
      <c r="K1878" s="96">
        <v>1</v>
      </c>
    </row>
    <row r="1879" spans="1:11" ht="22.5" x14ac:dyDescent="0.2">
      <c r="A1879" s="158" t="s">
        <v>72</v>
      </c>
      <c r="B1879" s="222" t="s">
        <v>106</v>
      </c>
      <c r="C1879" s="203">
        <f t="shared" si="79"/>
        <v>2004</v>
      </c>
      <c r="D1879" s="64">
        <v>21</v>
      </c>
      <c r="E1879" s="26" t="s">
        <v>16218</v>
      </c>
      <c r="F1879" s="26" t="s">
        <v>16220</v>
      </c>
      <c r="G1879" s="26"/>
      <c r="H1879" s="77">
        <v>2004</v>
      </c>
      <c r="I1879" s="35" t="s">
        <v>12899</v>
      </c>
      <c r="J1879" s="77"/>
      <c r="K1879" s="96">
        <v>1</v>
      </c>
    </row>
    <row r="1880" spans="1:11" ht="22.5" x14ac:dyDescent="0.2">
      <c r="A1880" s="158" t="s">
        <v>72</v>
      </c>
      <c r="B1880" s="222" t="s">
        <v>106</v>
      </c>
      <c r="C1880" s="203">
        <f t="shared" si="79"/>
        <v>2004</v>
      </c>
      <c r="D1880" s="64">
        <v>22</v>
      </c>
      <c r="E1880" s="26" t="s">
        <v>16221</v>
      </c>
      <c r="F1880" s="35" t="s">
        <v>16222</v>
      </c>
      <c r="G1880" s="35"/>
      <c r="H1880" s="77">
        <v>2004</v>
      </c>
      <c r="I1880" s="35" t="s">
        <v>12899</v>
      </c>
      <c r="J1880" s="77"/>
      <c r="K1880" s="96">
        <v>1</v>
      </c>
    </row>
    <row r="1881" spans="1:11" ht="22.5" x14ac:dyDescent="0.2">
      <c r="A1881" s="158" t="s">
        <v>72</v>
      </c>
      <c r="B1881" s="222" t="s">
        <v>106</v>
      </c>
      <c r="C1881" s="203">
        <f t="shared" si="79"/>
        <v>2004</v>
      </c>
      <c r="D1881" s="64">
        <v>23</v>
      </c>
      <c r="E1881" s="26" t="s">
        <v>16223</v>
      </c>
      <c r="F1881" s="35" t="s">
        <v>16224</v>
      </c>
      <c r="G1881" s="35"/>
      <c r="H1881" s="77">
        <v>2004</v>
      </c>
      <c r="I1881" s="35" t="s">
        <v>12899</v>
      </c>
      <c r="J1881" s="77"/>
      <c r="K1881" s="96">
        <v>1</v>
      </c>
    </row>
    <row r="1882" spans="1:11" ht="22.5" x14ac:dyDescent="0.2">
      <c r="A1882" s="158" t="s">
        <v>72</v>
      </c>
      <c r="B1882" s="222" t="s">
        <v>106</v>
      </c>
      <c r="C1882" s="203">
        <f t="shared" si="79"/>
        <v>2004</v>
      </c>
      <c r="D1882" s="64">
        <v>24</v>
      </c>
      <c r="E1882" s="26" t="s">
        <v>16225</v>
      </c>
      <c r="F1882" s="26" t="s">
        <v>16226</v>
      </c>
      <c r="G1882" s="26"/>
      <c r="H1882" s="77">
        <v>2004</v>
      </c>
      <c r="I1882" s="35" t="s">
        <v>12899</v>
      </c>
      <c r="J1882" s="77"/>
      <c r="K1882" s="96">
        <v>1</v>
      </c>
    </row>
    <row r="1883" spans="1:11" ht="22.5" x14ac:dyDescent="0.2">
      <c r="A1883" s="158" t="s">
        <v>72</v>
      </c>
      <c r="B1883" s="222" t="s">
        <v>106</v>
      </c>
      <c r="C1883" s="203">
        <f t="shared" si="79"/>
        <v>2004</v>
      </c>
      <c r="D1883" s="64">
        <v>25</v>
      </c>
      <c r="E1883" s="26" t="s">
        <v>16225</v>
      </c>
      <c r="F1883" s="26" t="s">
        <v>16227</v>
      </c>
      <c r="G1883" s="26"/>
      <c r="H1883" s="77">
        <v>2004</v>
      </c>
      <c r="I1883" s="35" t="s">
        <v>12899</v>
      </c>
      <c r="J1883" s="77"/>
      <c r="K1883" s="96">
        <v>1</v>
      </c>
    </row>
    <row r="1884" spans="1:11" ht="22.5" x14ac:dyDescent="0.2">
      <c r="A1884" s="158" t="s">
        <v>72</v>
      </c>
      <c r="B1884" s="222" t="s">
        <v>106</v>
      </c>
      <c r="C1884" s="203">
        <f t="shared" si="79"/>
        <v>2004</v>
      </c>
      <c r="D1884" s="64">
        <v>26</v>
      </c>
      <c r="E1884" s="26" t="s">
        <v>16228</v>
      </c>
      <c r="F1884" s="26" t="s">
        <v>16229</v>
      </c>
      <c r="G1884" s="26"/>
      <c r="H1884" s="77">
        <v>2004</v>
      </c>
      <c r="I1884" s="35" t="s">
        <v>12899</v>
      </c>
      <c r="J1884" s="77"/>
      <c r="K1884" s="96">
        <v>1</v>
      </c>
    </row>
    <row r="1885" spans="1:11" ht="22.5" x14ac:dyDescent="0.2">
      <c r="A1885" s="158" t="s">
        <v>72</v>
      </c>
      <c r="B1885" s="222" t="s">
        <v>106</v>
      </c>
      <c r="C1885" s="203">
        <f t="shared" si="79"/>
        <v>2004</v>
      </c>
      <c r="D1885" s="64">
        <v>27</v>
      </c>
      <c r="E1885" s="26" t="s">
        <v>16230</v>
      </c>
      <c r="F1885" s="35" t="s">
        <v>16231</v>
      </c>
      <c r="G1885" s="35"/>
      <c r="H1885" s="77">
        <v>2004</v>
      </c>
      <c r="I1885" s="35" t="s">
        <v>12899</v>
      </c>
      <c r="J1885" s="77"/>
      <c r="K1885" s="96">
        <v>1</v>
      </c>
    </row>
    <row r="1886" spans="1:11" s="372" customFormat="1" ht="22.5" x14ac:dyDescent="0.2">
      <c r="A1886" s="358" t="s">
        <v>72</v>
      </c>
      <c r="B1886" s="359" t="s">
        <v>106</v>
      </c>
      <c r="C1886" s="203">
        <f t="shared" si="79"/>
        <v>2004</v>
      </c>
      <c r="D1886" s="347">
        <v>28</v>
      </c>
      <c r="E1886" s="362" t="s">
        <v>16232</v>
      </c>
      <c r="F1886" s="362" t="s">
        <v>16233</v>
      </c>
      <c r="G1886" s="362"/>
      <c r="H1886" s="396">
        <v>2004</v>
      </c>
      <c r="I1886" s="362" t="s">
        <v>12899</v>
      </c>
      <c r="J1886" s="396"/>
      <c r="K1886" s="351">
        <v>1</v>
      </c>
    </row>
    <row r="1887" spans="1:11" ht="22.5" x14ac:dyDescent="0.2">
      <c r="A1887" s="158" t="s">
        <v>72</v>
      </c>
      <c r="B1887" s="222" t="s">
        <v>106</v>
      </c>
      <c r="C1887" s="203">
        <f t="shared" si="79"/>
        <v>2005</v>
      </c>
      <c r="D1887" s="64">
        <v>1</v>
      </c>
      <c r="E1887" s="26" t="s">
        <v>16234</v>
      </c>
      <c r="F1887" s="26" t="s">
        <v>16235</v>
      </c>
      <c r="G1887" s="26"/>
      <c r="H1887" s="77">
        <v>2005</v>
      </c>
      <c r="I1887" s="35" t="s">
        <v>12899</v>
      </c>
      <c r="J1887" s="77"/>
      <c r="K1887" s="96">
        <v>1</v>
      </c>
    </row>
    <row r="1888" spans="1:11" ht="22.5" x14ac:dyDescent="0.2">
      <c r="A1888" s="158" t="s">
        <v>72</v>
      </c>
      <c r="B1888" s="222" t="s">
        <v>106</v>
      </c>
      <c r="C1888" s="203">
        <f t="shared" si="79"/>
        <v>2005</v>
      </c>
      <c r="D1888" s="64">
        <v>2</v>
      </c>
      <c r="E1888" s="26" t="s">
        <v>16236</v>
      </c>
      <c r="F1888" s="26" t="s">
        <v>16237</v>
      </c>
      <c r="G1888" s="26"/>
      <c r="H1888" s="77">
        <v>2005</v>
      </c>
      <c r="I1888" s="35" t="s">
        <v>12899</v>
      </c>
      <c r="J1888" s="77"/>
      <c r="K1888" s="96">
        <v>3</v>
      </c>
    </row>
    <row r="1889" spans="1:11" ht="22.5" x14ac:dyDescent="0.2">
      <c r="A1889" s="158" t="s">
        <v>72</v>
      </c>
      <c r="B1889" s="222" t="s">
        <v>106</v>
      </c>
      <c r="C1889" s="203">
        <f t="shared" si="79"/>
        <v>2005</v>
      </c>
      <c r="D1889" s="64">
        <v>3</v>
      </c>
      <c r="E1889" s="26" t="s">
        <v>16238</v>
      </c>
      <c r="F1889" s="26" t="s">
        <v>16239</v>
      </c>
      <c r="G1889" s="26"/>
      <c r="H1889" s="77">
        <v>2005</v>
      </c>
      <c r="I1889" s="35" t="s">
        <v>12899</v>
      </c>
      <c r="J1889" s="77"/>
      <c r="K1889" s="96">
        <v>2</v>
      </c>
    </row>
    <row r="1890" spans="1:11" ht="22.5" x14ac:dyDescent="0.2">
      <c r="A1890" s="158" t="s">
        <v>72</v>
      </c>
      <c r="B1890" s="222" t="s">
        <v>106</v>
      </c>
      <c r="C1890" s="203">
        <f t="shared" si="79"/>
        <v>2005</v>
      </c>
      <c r="D1890" s="64">
        <v>4</v>
      </c>
      <c r="E1890" s="26" t="s">
        <v>16240</v>
      </c>
      <c r="F1890" s="35" t="s">
        <v>16241</v>
      </c>
      <c r="G1890" s="35"/>
      <c r="H1890" s="77">
        <v>2005</v>
      </c>
      <c r="I1890" s="35" t="s">
        <v>12899</v>
      </c>
      <c r="J1890" s="77"/>
      <c r="K1890" s="96">
        <v>1</v>
      </c>
    </row>
    <row r="1891" spans="1:11" ht="33.75" x14ac:dyDescent="0.2">
      <c r="A1891" s="158" t="s">
        <v>72</v>
      </c>
      <c r="B1891" s="222" t="s">
        <v>106</v>
      </c>
      <c r="C1891" s="203">
        <f t="shared" si="79"/>
        <v>2005</v>
      </c>
      <c r="D1891" s="64">
        <v>5</v>
      </c>
      <c r="E1891" s="26" t="s">
        <v>16242</v>
      </c>
      <c r="F1891" s="26" t="s">
        <v>16243</v>
      </c>
      <c r="G1891" s="26"/>
      <c r="H1891" s="77">
        <v>2005</v>
      </c>
      <c r="I1891" s="35" t="s">
        <v>12899</v>
      </c>
      <c r="J1891" s="77"/>
      <c r="K1891" s="96">
        <v>1</v>
      </c>
    </row>
    <row r="1892" spans="1:11" ht="22.5" x14ac:dyDescent="0.2">
      <c r="A1892" s="158" t="s">
        <v>72</v>
      </c>
      <c r="B1892" s="222" t="s">
        <v>106</v>
      </c>
      <c r="C1892" s="203">
        <f t="shared" si="79"/>
        <v>2005</v>
      </c>
      <c r="D1892" s="64">
        <v>6</v>
      </c>
      <c r="E1892" s="26" t="s">
        <v>16244</v>
      </c>
      <c r="F1892" s="35" t="s">
        <v>16245</v>
      </c>
      <c r="G1892" s="35"/>
      <c r="H1892" s="77">
        <v>2005</v>
      </c>
      <c r="I1892" s="35" t="s">
        <v>12899</v>
      </c>
      <c r="J1892" s="77"/>
      <c r="K1892" s="96">
        <v>1</v>
      </c>
    </row>
    <row r="1893" spans="1:11" ht="33.75" x14ac:dyDescent="0.2">
      <c r="A1893" s="158" t="s">
        <v>72</v>
      </c>
      <c r="B1893" s="222" t="s">
        <v>106</v>
      </c>
      <c r="C1893" s="203">
        <f t="shared" si="79"/>
        <v>2005</v>
      </c>
      <c r="D1893" s="64">
        <v>7</v>
      </c>
      <c r="E1893" s="26" t="s">
        <v>16246</v>
      </c>
      <c r="F1893" s="35" t="s">
        <v>16247</v>
      </c>
      <c r="G1893" s="35"/>
      <c r="H1893" s="77">
        <v>2005</v>
      </c>
      <c r="I1893" s="35" t="s">
        <v>12899</v>
      </c>
      <c r="J1893" s="77"/>
      <c r="K1893" s="96">
        <v>1</v>
      </c>
    </row>
    <row r="1894" spans="1:11" ht="33.75" x14ac:dyDescent="0.2">
      <c r="A1894" s="158" t="s">
        <v>72</v>
      </c>
      <c r="B1894" s="222" t="s">
        <v>106</v>
      </c>
      <c r="C1894" s="203">
        <f t="shared" si="79"/>
        <v>2005</v>
      </c>
      <c r="D1894" s="64">
        <v>8</v>
      </c>
      <c r="E1894" s="26" t="s">
        <v>16246</v>
      </c>
      <c r="F1894" s="35" t="s">
        <v>16248</v>
      </c>
      <c r="G1894" s="35"/>
      <c r="H1894" s="77">
        <v>2005</v>
      </c>
      <c r="I1894" s="35" t="s">
        <v>12899</v>
      </c>
      <c r="J1894" s="77"/>
      <c r="K1894" s="96">
        <v>1</v>
      </c>
    </row>
    <row r="1895" spans="1:11" ht="45" x14ac:dyDescent="0.2">
      <c r="A1895" s="158" t="s">
        <v>72</v>
      </c>
      <c r="B1895" s="222" t="s">
        <v>106</v>
      </c>
      <c r="C1895" s="203">
        <f t="shared" si="79"/>
        <v>2005</v>
      </c>
      <c r="D1895" s="64">
        <v>9</v>
      </c>
      <c r="E1895" s="26" t="s">
        <v>16249</v>
      </c>
      <c r="F1895" s="35" t="s">
        <v>16250</v>
      </c>
      <c r="G1895" s="35"/>
      <c r="H1895" s="77">
        <v>2005</v>
      </c>
      <c r="I1895" s="35" t="s">
        <v>12899</v>
      </c>
      <c r="J1895" s="77"/>
      <c r="K1895" s="96">
        <v>1</v>
      </c>
    </row>
    <row r="1896" spans="1:11" ht="22.5" x14ac:dyDescent="0.2">
      <c r="A1896" s="158" t="s">
        <v>72</v>
      </c>
      <c r="B1896" s="222" t="s">
        <v>106</v>
      </c>
      <c r="C1896" s="203">
        <f t="shared" si="79"/>
        <v>2005</v>
      </c>
      <c r="D1896" s="64">
        <v>10</v>
      </c>
      <c r="E1896" s="26" t="s">
        <v>8621</v>
      </c>
      <c r="F1896" s="26" t="s">
        <v>16251</v>
      </c>
      <c r="G1896" s="26"/>
      <c r="H1896" s="77">
        <v>2005</v>
      </c>
      <c r="I1896" s="35" t="s">
        <v>12899</v>
      </c>
      <c r="J1896" s="77"/>
      <c r="K1896" s="96">
        <v>1</v>
      </c>
    </row>
    <row r="1897" spans="1:11" ht="22.5" x14ac:dyDescent="0.2">
      <c r="A1897" s="158" t="s">
        <v>72</v>
      </c>
      <c r="B1897" s="222" t="s">
        <v>106</v>
      </c>
      <c r="C1897" s="203">
        <f t="shared" si="79"/>
        <v>2005</v>
      </c>
      <c r="D1897" s="64">
        <v>11</v>
      </c>
      <c r="E1897" s="26" t="s">
        <v>16252</v>
      </c>
      <c r="F1897" s="35" t="s">
        <v>16253</v>
      </c>
      <c r="G1897" s="35"/>
      <c r="H1897" s="77">
        <v>2005</v>
      </c>
      <c r="I1897" s="35" t="s">
        <v>12899</v>
      </c>
      <c r="J1897" s="77"/>
      <c r="K1897" s="96">
        <v>1</v>
      </c>
    </row>
    <row r="1898" spans="1:11" ht="22.5" x14ac:dyDescent="0.2">
      <c r="A1898" s="158" t="s">
        <v>72</v>
      </c>
      <c r="B1898" s="222" t="s">
        <v>106</v>
      </c>
      <c r="C1898" s="203">
        <f t="shared" si="79"/>
        <v>2005</v>
      </c>
      <c r="D1898" s="64">
        <v>12</v>
      </c>
      <c r="E1898" s="26" t="s">
        <v>16254</v>
      </c>
      <c r="F1898" s="35" t="s">
        <v>16255</v>
      </c>
      <c r="G1898" s="35"/>
      <c r="H1898" s="77">
        <v>2005</v>
      </c>
      <c r="I1898" s="35" t="s">
        <v>12899</v>
      </c>
      <c r="J1898" s="77"/>
      <c r="K1898" s="96">
        <v>1</v>
      </c>
    </row>
    <row r="1899" spans="1:11" ht="22.5" x14ac:dyDescent="0.2">
      <c r="A1899" s="158" t="s">
        <v>72</v>
      </c>
      <c r="B1899" s="222" t="s">
        <v>106</v>
      </c>
      <c r="C1899" s="203">
        <f t="shared" si="79"/>
        <v>2006</v>
      </c>
      <c r="D1899" s="64">
        <v>1</v>
      </c>
      <c r="E1899" s="26" t="s">
        <v>16256</v>
      </c>
      <c r="F1899" s="26" t="s">
        <v>16257</v>
      </c>
      <c r="G1899" s="26"/>
      <c r="H1899" s="77">
        <v>2006</v>
      </c>
      <c r="I1899" s="35" t="s">
        <v>12899</v>
      </c>
      <c r="J1899" s="77"/>
      <c r="K1899" s="96">
        <v>2</v>
      </c>
    </row>
    <row r="1900" spans="1:11" ht="33.75" x14ac:dyDescent="0.2">
      <c r="A1900" s="158" t="s">
        <v>72</v>
      </c>
      <c r="B1900" s="222" t="s">
        <v>106</v>
      </c>
      <c r="C1900" s="203">
        <f t="shared" si="79"/>
        <v>2006</v>
      </c>
      <c r="D1900" s="64">
        <v>2</v>
      </c>
      <c r="E1900" s="26" t="s">
        <v>16258</v>
      </c>
      <c r="F1900" s="26" t="s">
        <v>16259</v>
      </c>
      <c r="G1900" s="26"/>
      <c r="H1900" s="77">
        <v>2006</v>
      </c>
      <c r="I1900" s="35" t="s">
        <v>12899</v>
      </c>
      <c r="J1900" s="77"/>
      <c r="K1900" s="96">
        <v>1</v>
      </c>
    </row>
    <row r="1901" spans="1:11" ht="22.5" x14ac:dyDescent="0.2">
      <c r="A1901" s="158" t="s">
        <v>72</v>
      </c>
      <c r="B1901" s="222" t="s">
        <v>106</v>
      </c>
      <c r="C1901" s="203">
        <f t="shared" si="79"/>
        <v>2006</v>
      </c>
      <c r="D1901" s="64">
        <v>3</v>
      </c>
      <c r="E1901" s="26" t="s">
        <v>16260</v>
      </c>
      <c r="F1901" s="35" t="s">
        <v>16261</v>
      </c>
      <c r="G1901" s="35"/>
      <c r="H1901" s="77">
        <v>2006</v>
      </c>
      <c r="I1901" s="35" t="s">
        <v>12899</v>
      </c>
      <c r="J1901" s="77"/>
      <c r="K1901" s="96">
        <v>1</v>
      </c>
    </row>
    <row r="1902" spans="1:11" ht="22.5" x14ac:dyDescent="0.2">
      <c r="A1902" s="158" t="s">
        <v>72</v>
      </c>
      <c r="B1902" s="222" t="s">
        <v>106</v>
      </c>
      <c r="C1902" s="203">
        <f t="shared" si="79"/>
        <v>2006</v>
      </c>
      <c r="D1902" s="64">
        <v>4</v>
      </c>
      <c r="E1902" s="26" t="s">
        <v>16262</v>
      </c>
      <c r="F1902" s="35" t="s">
        <v>16263</v>
      </c>
      <c r="G1902" s="35"/>
      <c r="H1902" s="77">
        <v>2006</v>
      </c>
      <c r="I1902" s="35" t="s">
        <v>12899</v>
      </c>
      <c r="J1902" s="77"/>
      <c r="K1902" s="96">
        <v>1</v>
      </c>
    </row>
    <row r="1903" spans="1:11" ht="22.5" x14ac:dyDescent="0.2">
      <c r="A1903" s="158" t="s">
        <v>72</v>
      </c>
      <c r="B1903" s="222" t="s">
        <v>106</v>
      </c>
      <c r="C1903" s="203">
        <f t="shared" si="79"/>
        <v>2006</v>
      </c>
      <c r="D1903" s="64">
        <v>5</v>
      </c>
      <c r="E1903" s="26" t="s">
        <v>16264</v>
      </c>
      <c r="F1903" s="26" t="s">
        <v>16265</v>
      </c>
      <c r="G1903" s="26"/>
      <c r="H1903" s="77">
        <v>2006</v>
      </c>
      <c r="I1903" s="35" t="s">
        <v>12899</v>
      </c>
      <c r="J1903" s="77"/>
      <c r="K1903" s="96">
        <v>1</v>
      </c>
    </row>
    <row r="1904" spans="1:11" ht="22.5" x14ac:dyDescent="0.2">
      <c r="A1904" s="158" t="s">
        <v>72</v>
      </c>
      <c r="B1904" s="222" t="s">
        <v>106</v>
      </c>
      <c r="C1904" s="203">
        <f t="shared" si="79"/>
        <v>2006</v>
      </c>
      <c r="D1904" s="64">
        <v>6</v>
      </c>
      <c r="E1904" s="26" t="s">
        <v>16264</v>
      </c>
      <c r="F1904" s="26" t="s">
        <v>16266</v>
      </c>
      <c r="G1904" s="26"/>
      <c r="H1904" s="77">
        <v>2006</v>
      </c>
      <c r="I1904" s="35" t="s">
        <v>12899</v>
      </c>
      <c r="J1904" s="77"/>
      <c r="K1904" s="96">
        <v>1</v>
      </c>
    </row>
    <row r="1905" spans="1:11" ht="22.5" x14ac:dyDescent="0.2">
      <c r="A1905" s="158" t="s">
        <v>72</v>
      </c>
      <c r="B1905" s="222" t="s">
        <v>106</v>
      </c>
      <c r="C1905" s="203">
        <f t="shared" si="79"/>
        <v>2006</v>
      </c>
      <c r="D1905" s="64">
        <v>7</v>
      </c>
      <c r="E1905" s="26" t="s">
        <v>1903</v>
      </c>
      <c r="F1905" s="35" t="s">
        <v>16267</v>
      </c>
      <c r="G1905" s="35"/>
      <c r="H1905" s="77">
        <v>2006</v>
      </c>
      <c r="I1905" s="35" t="s">
        <v>12899</v>
      </c>
      <c r="J1905" s="77"/>
      <c r="K1905" s="96">
        <v>1</v>
      </c>
    </row>
    <row r="1906" spans="1:11" ht="22.5" x14ac:dyDescent="0.2">
      <c r="A1906" s="158" t="s">
        <v>72</v>
      </c>
      <c r="B1906" s="222" t="s">
        <v>106</v>
      </c>
      <c r="C1906" s="203">
        <f t="shared" si="79"/>
        <v>2006</v>
      </c>
      <c r="D1906" s="64">
        <v>8</v>
      </c>
      <c r="E1906" s="26" t="s">
        <v>1903</v>
      </c>
      <c r="F1906" s="35" t="s">
        <v>16268</v>
      </c>
      <c r="G1906" s="35"/>
      <c r="H1906" s="77">
        <v>2006</v>
      </c>
      <c r="I1906" s="35" t="s">
        <v>12899</v>
      </c>
      <c r="J1906" s="77"/>
      <c r="K1906" s="96">
        <v>1</v>
      </c>
    </row>
    <row r="1907" spans="1:11" ht="22.5" x14ac:dyDescent="0.2">
      <c r="A1907" s="158" t="s">
        <v>72</v>
      </c>
      <c r="B1907" s="222" t="s">
        <v>106</v>
      </c>
      <c r="C1907" s="203">
        <f t="shared" si="79"/>
        <v>2006</v>
      </c>
      <c r="D1907" s="64">
        <v>9</v>
      </c>
      <c r="E1907" s="26" t="s">
        <v>16269</v>
      </c>
      <c r="F1907" s="26" t="s">
        <v>16270</v>
      </c>
      <c r="G1907" s="26"/>
      <c r="H1907" s="77">
        <v>2006</v>
      </c>
      <c r="I1907" s="35" t="s">
        <v>12899</v>
      </c>
      <c r="J1907" s="77"/>
      <c r="K1907" s="96">
        <v>1</v>
      </c>
    </row>
    <row r="1908" spans="1:11" ht="22.5" x14ac:dyDescent="0.2">
      <c r="A1908" s="158" t="s">
        <v>72</v>
      </c>
      <c r="B1908" s="222" t="s">
        <v>106</v>
      </c>
      <c r="C1908" s="203">
        <f t="shared" si="79"/>
        <v>2006</v>
      </c>
      <c r="D1908" s="64">
        <v>10</v>
      </c>
      <c r="E1908" s="26" t="s">
        <v>12985</v>
      </c>
      <c r="F1908" s="35" t="s">
        <v>16271</v>
      </c>
      <c r="G1908" s="35"/>
      <c r="H1908" s="77">
        <v>2006</v>
      </c>
      <c r="I1908" s="35" t="s">
        <v>12899</v>
      </c>
      <c r="J1908" s="77"/>
      <c r="K1908" s="96">
        <v>2</v>
      </c>
    </row>
    <row r="1909" spans="1:11" ht="22.5" x14ac:dyDescent="0.2">
      <c r="A1909" s="158" t="s">
        <v>72</v>
      </c>
      <c r="B1909" s="222" t="s">
        <v>106</v>
      </c>
      <c r="C1909" s="203">
        <f t="shared" si="79"/>
        <v>2006</v>
      </c>
      <c r="D1909" s="64">
        <v>11</v>
      </c>
      <c r="E1909" s="26" t="s">
        <v>16272</v>
      </c>
      <c r="F1909" s="35" t="s">
        <v>16273</v>
      </c>
      <c r="G1909" s="35"/>
      <c r="H1909" s="77">
        <v>2006</v>
      </c>
      <c r="I1909" s="35" t="s">
        <v>12899</v>
      </c>
      <c r="J1909" s="77"/>
      <c r="K1909" s="96">
        <v>1</v>
      </c>
    </row>
    <row r="1910" spans="1:11" ht="22.5" x14ac:dyDescent="0.2">
      <c r="A1910" s="158" t="s">
        <v>72</v>
      </c>
      <c r="B1910" s="222" t="s">
        <v>106</v>
      </c>
      <c r="C1910" s="203">
        <f t="shared" si="79"/>
        <v>2006</v>
      </c>
      <c r="D1910" s="64">
        <v>12</v>
      </c>
      <c r="E1910" s="26" t="s">
        <v>16272</v>
      </c>
      <c r="F1910" s="35" t="s">
        <v>16274</v>
      </c>
      <c r="G1910" s="35"/>
      <c r="H1910" s="77">
        <v>2006</v>
      </c>
      <c r="I1910" s="35" t="s">
        <v>12899</v>
      </c>
      <c r="J1910" s="77"/>
      <c r="K1910" s="96">
        <v>1</v>
      </c>
    </row>
    <row r="1911" spans="1:11" ht="22.5" x14ac:dyDescent="0.2">
      <c r="A1911" s="158" t="s">
        <v>72</v>
      </c>
      <c r="B1911" s="222" t="s">
        <v>106</v>
      </c>
      <c r="C1911" s="203">
        <f t="shared" si="79"/>
        <v>2006</v>
      </c>
      <c r="D1911" s="64">
        <v>13</v>
      </c>
      <c r="E1911" s="26" t="s">
        <v>16275</v>
      </c>
      <c r="F1911" s="35" t="s">
        <v>16276</v>
      </c>
      <c r="G1911" s="35"/>
      <c r="H1911" s="77">
        <v>2006</v>
      </c>
      <c r="I1911" s="35" t="s">
        <v>12899</v>
      </c>
      <c r="J1911" s="77"/>
      <c r="K1911" s="96">
        <v>1</v>
      </c>
    </row>
    <row r="1912" spans="1:11" ht="22.5" x14ac:dyDescent="0.2">
      <c r="A1912" s="158" t="s">
        <v>72</v>
      </c>
      <c r="B1912" s="222" t="s">
        <v>106</v>
      </c>
      <c r="C1912" s="203">
        <f t="shared" si="79"/>
        <v>2006</v>
      </c>
      <c r="D1912" s="64">
        <v>14</v>
      </c>
      <c r="E1912" s="26" t="s">
        <v>16277</v>
      </c>
      <c r="F1912" s="26" t="s">
        <v>16278</v>
      </c>
      <c r="G1912" s="26"/>
      <c r="H1912" s="77">
        <v>2006</v>
      </c>
      <c r="I1912" s="35" t="s">
        <v>12899</v>
      </c>
      <c r="J1912" s="77"/>
      <c r="K1912" s="96">
        <v>1</v>
      </c>
    </row>
    <row r="1913" spans="1:11" ht="22.5" x14ac:dyDescent="0.2">
      <c r="A1913" s="158" t="s">
        <v>72</v>
      </c>
      <c r="B1913" s="222" t="s">
        <v>106</v>
      </c>
      <c r="C1913" s="203">
        <f t="shared" si="79"/>
        <v>2006</v>
      </c>
      <c r="D1913" s="64">
        <v>15</v>
      </c>
      <c r="E1913" s="26" t="s">
        <v>16279</v>
      </c>
      <c r="F1913" s="26" t="s">
        <v>16280</v>
      </c>
      <c r="G1913" s="26"/>
      <c r="H1913" s="77">
        <v>2006</v>
      </c>
      <c r="I1913" s="35" t="s">
        <v>12899</v>
      </c>
      <c r="J1913" s="77"/>
      <c r="K1913" s="96">
        <v>1</v>
      </c>
    </row>
    <row r="1914" spans="1:11" ht="22.5" x14ac:dyDescent="0.2">
      <c r="A1914" s="158" t="s">
        <v>72</v>
      </c>
      <c r="B1914" s="222" t="s">
        <v>106</v>
      </c>
      <c r="C1914" s="203">
        <f t="shared" si="79"/>
        <v>2006</v>
      </c>
      <c r="D1914" s="64">
        <v>16</v>
      </c>
      <c r="E1914" s="26" t="s">
        <v>16279</v>
      </c>
      <c r="F1914" s="26" t="s">
        <v>16281</v>
      </c>
      <c r="G1914" s="26"/>
      <c r="H1914" s="77">
        <v>2006</v>
      </c>
      <c r="I1914" s="35" t="s">
        <v>12899</v>
      </c>
      <c r="J1914" s="77"/>
      <c r="K1914" s="96">
        <v>1</v>
      </c>
    </row>
    <row r="1915" spans="1:11" ht="22.5" x14ac:dyDescent="0.2">
      <c r="A1915" s="158" t="s">
        <v>72</v>
      </c>
      <c r="B1915" s="222" t="s">
        <v>106</v>
      </c>
      <c r="C1915" s="203">
        <f t="shared" si="79"/>
        <v>2006</v>
      </c>
      <c r="D1915" s="64">
        <v>17</v>
      </c>
      <c r="E1915" s="26" t="s">
        <v>16282</v>
      </c>
      <c r="F1915" s="35" t="s">
        <v>16283</v>
      </c>
      <c r="G1915" s="35"/>
      <c r="H1915" s="77">
        <v>2006</v>
      </c>
      <c r="I1915" s="35" t="s">
        <v>12899</v>
      </c>
      <c r="J1915" s="77"/>
      <c r="K1915" s="96">
        <v>1</v>
      </c>
    </row>
    <row r="1916" spans="1:11" ht="22.5" x14ac:dyDescent="0.2">
      <c r="A1916" s="158" t="s">
        <v>72</v>
      </c>
      <c r="B1916" s="222" t="s">
        <v>106</v>
      </c>
      <c r="C1916" s="203">
        <f t="shared" si="79"/>
        <v>2006</v>
      </c>
      <c r="D1916" s="64">
        <v>18</v>
      </c>
      <c r="E1916" s="26" t="s">
        <v>16284</v>
      </c>
      <c r="F1916" s="35" t="s">
        <v>16285</v>
      </c>
      <c r="G1916" s="35"/>
      <c r="H1916" s="77">
        <v>2006</v>
      </c>
      <c r="I1916" s="35" t="s">
        <v>12899</v>
      </c>
      <c r="J1916" s="77"/>
      <c r="K1916" s="96">
        <v>1</v>
      </c>
    </row>
    <row r="1917" spans="1:11" ht="22.5" x14ac:dyDescent="0.2">
      <c r="A1917" s="158" t="s">
        <v>72</v>
      </c>
      <c r="B1917" s="222" t="s">
        <v>106</v>
      </c>
      <c r="C1917" s="203">
        <f t="shared" si="79"/>
        <v>2006</v>
      </c>
      <c r="D1917" s="64">
        <v>19</v>
      </c>
      <c r="E1917" s="26" t="s">
        <v>16286</v>
      </c>
      <c r="F1917" s="35" t="s">
        <v>16287</v>
      </c>
      <c r="G1917" s="35"/>
      <c r="H1917" s="77">
        <v>2006</v>
      </c>
      <c r="I1917" s="35" t="s">
        <v>12899</v>
      </c>
      <c r="J1917" s="77"/>
      <c r="K1917" s="96">
        <v>1</v>
      </c>
    </row>
    <row r="1918" spans="1:11" ht="22.5" x14ac:dyDescent="0.2">
      <c r="A1918" s="158" t="s">
        <v>72</v>
      </c>
      <c r="B1918" s="222" t="s">
        <v>106</v>
      </c>
      <c r="C1918" s="203">
        <f t="shared" ref="C1918:C1938" si="80">H1918</f>
        <v>2006</v>
      </c>
      <c r="D1918" s="64">
        <v>20</v>
      </c>
      <c r="E1918" s="26" t="s">
        <v>16288</v>
      </c>
      <c r="F1918" s="35" t="s">
        <v>16289</v>
      </c>
      <c r="G1918" s="35"/>
      <c r="H1918" s="77">
        <v>2006</v>
      </c>
      <c r="I1918" s="35" t="s">
        <v>12899</v>
      </c>
      <c r="J1918" s="77"/>
      <c r="K1918" s="96">
        <v>1</v>
      </c>
    </row>
    <row r="1919" spans="1:11" ht="22.5" x14ac:dyDescent="0.2">
      <c r="A1919" s="158" t="s">
        <v>72</v>
      </c>
      <c r="B1919" s="222" t="s">
        <v>106</v>
      </c>
      <c r="C1919" s="203">
        <f t="shared" si="80"/>
        <v>2006</v>
      </c>
      <c r="D1919" s="64">
        <v>21</v>
      </c>
      <c r="E1919" s="26" t="s">
        <v>16290</v>
      </c>
      <c r="F1919" s="35" t="s">
        <v>16291</v>
      </c>
      <c r="G1919" s="35"/>
      <c r="H1919" s="77">
        <v>2006</v>
      </c>
      <c r="I1919" s="35" t="s">
        <v>12899</v>
      </c>
      <c r="J1919" s="77"/>
      <c r="K1919" s="96">
        <v>1</v>
      </c>
    </row>
    <row r="1920" spans="1:11" ht="33.75" x14ac:dyDescent="0.2">
      <c r="A1920" s="158" t="s">
        <v>72</v>
      </c>
      <c r="B1920" s="222" t="s">
        <v>106</v>
      </c>
      <c r="C1920" s="203">
        <f t="shared" si="80"/>
        <v>2006</v>
      </c>
      <c r="D1920" s="64">
        <v>22</v>
      </c>
      <c r="E1920" s="26" t="s">
        <v>16292</v>
      </c>
      <c r="F1920" s="26" t="s">
        <v>16293</v>
      </c>
      <c r="G1920" s="26"/>
      <c r="H1920" s="77">
        <v>2006</v>
      </c>
      <c r="I1920" s="35" t="s">
        <v>12899</v>
      </c>
      <c r="J1920" s="77"/>
      <c r="K1920" s="96">
        <v>1</v>
      </c>
    </row>
    <row r="1921" spans="1:11" ht="22.5" x14ac:dyDescent="0.2">
      <c r="A1921" s="158" t="s">
        <v>72</v>
      </c>
      <c r="B1921" s="222" t="s">
        <v>106</v>
      </c>
      <c r="C1921" s="203">
        <f t="shared" si="80"/>
        <v>2006</v>
      </c>
      <c r="D1921" s="64">
        <v>23</v>
      </c>
      <c r="E1921" s="26" t="s">
        <v>16294</v>
      </c>
      <c r="F1921" s="35" t="s">
        <v>16295</v>
      </c>
      <c r="G1921" s="35"/>
      <c r="H1921" s="77">
        <v>2006</v>
      </c>
      <c r="I1921" s="35" t="s">
        <v>12899</v>
      </c>
      <c r="J1921" s="77"/>
      <c r="K1921" s="96">
        <v>1</v>
      </c>
    </row>
    <row r="1922" spans="1:11" ht="22.5" x14ac:dyDescent="0.2">
      <c r="A1922" s="158" t="s">
        <v>72</v>
      </c>
      <c r="B1922" s="222" t="s">
        <v>106</v>
      </c>
      <c r="C1922" s="203">
        <f t="shared" si="80"/>
        <v>2006</v>
      </c>
      <c r="D1922" s="64">
        <v>24</v>
      </c>
      <c r="E1922" s="26" t="s">
        <v>16296</v>
      </c>
      <c r="F1922" s="35" t="s">
        <v>16297</v>
      </c>
      <c r="G1922" s="35"/>
      <c r="H1922" s="77">
        <v>2006</v>
      </c>
      <c r="I1922" s="35" t="s">
        <v>12899</v>
      </c>
      <c r="J1922" s="77"/>
      <c r="K1922" s="96">
        <v>1</v>
      </c>
    </row>
    <row r="1923" spans="1:11" ht="22.5" x14ac:dyDescent="0.2">
      <c r="A1923" s="158" t="s">
        <v>72</v>
      </c>
      <c r="B1923" s="222" t="s">
        <v>106</v>
      </c>
      <c r="C1923" s="203">
        <f t="shared" si="80"/>
        <v>2006</v>
      </c>
      <c r="D1923" s="64">
        <v>25</v>
      </c>
      <c r="E1923" s="26" t="s">
        <v>16298</v>
      </c>
      <c r="F1923" s="26" t="s">
        <v>16299</v>
      </c>
      <c r="G1923" s="26"/>
      <c r="H1923" s="77">
        <v>2006</v>
      </c>
      <c r="I1923" s="35" t="s">
        <v>12899</v>
      </c>
      <c r="J1923" s="77"/>
      <c r="K1923" s="96">
        <v>1</v>
      </c>
    </row>
    <row r="1924" spans="1:11" ht="22.5" x14ac:dyDescent="0.2">
      <c r="A1924" s="354" t="s">
        <v>72</v>
      </c>
      <c r="B1924" s="222" t="s">
        <v>106</v>
      </c>
      <c r="C1924" s="203">
        <f t="shared" si="80"/>
        <v>2006</v>
      </c>
      <c r="D1924" s="64">
        <v>26</v>
      </c>
      <c r="E1924" s="26" t="s">
        <v>11764</v>
      </c>
      <c r="F1924" s="26" t="s">
        <v>16300</v>
      </c>
      <c r="G1924" s="26"/>
      <c r="H1924" s="408">
        <v>2006</v>
      </c>
      <c r="I1924" s="26" t="s">
        <v>12899</v>
      </c>
      <c r="J1924" s="408"/>
      <c r="K1924" s="357">
        <v>1</v>
      </c>
    </row>
    <row r="1925" spans="1:11" ht="22.5" x14ac:dyDescent="0.2">
      <c r="A1925" s="354" t="s">
        <v>72</v>
      </c>
      <c r="B1925" s="222" t="s">
        <v>106</v>
      </c>
      <c r="C1925" s="203">
        <f t="shared" si="80"/>
        <v>2006</v>
      </c>
      <c r="D1925" s="64">
        <v>27</v>
      </c>
      <c r="E1925" s="26" t="s">
        <v>11764</v>
      </c>
      <c r="F1925" s="26" t="s">
        <v>16301</v>
      </c>
      <c r="G1925" s="26"/>
      <c r="H1925" s="408">
        <v>2006</v>
      </c>
      <c r="I1925" s="26" t="s">
        <v>12899</v>
      </c>
      <c r="J1925" s="408"/>
      <c r="K1925" s="357">
        <v>1</v>
      </c>
    </row>
    <row r="1926" spans="1:11" ht="33.75" x14ac:dyDescent="0.2">
      <c r="A1926" s="158" t="s">
        <v>72</v>
      </c>
      <c r="B1926" s="222" t="s">
        <v>106</v>
      </c>
      <c r="C1926" s="203">
        <f t="shared" si="80"/>
        <v>2007</v>
      </c>
      <c r="D1926" s="64">
        <v>1</v>
      </c>
      <c r="E1926" s="26" t="s">
        <v>16302</v>
      </c>
      <c r="F1926" s="26" t="s">
        <v>16303</v>
      </c>
      <c r="G1926" s="26"/>
      <c r="H1926" s="77">
        <v>2007</v>
      </c>
      <c r="I1926" s="35" t="s">
        <v>12899</v>
      </c>
      <c r="J1926" s="77"/>
      <c r="K1926" s="96">
        <v>1</v>
      </c>
    </row>
    <row r="1927" spans="1:11" ht="33.75" x14ac:dyDescent="0.2">
      <c r="A1927" s="158" t="s">
        <v>72</v>
      </c>
      <c r="B1927" s="222" t="s">
        <v>106</v>
      </c>
      <c r="C1927" s="203">
        <f t="shared" si="80"/>
        <v>2007</v>
      </c>
      <c r="D1927" s="64">
        <v>2</v>
      </c>
      <c r="E1927" s="26" t="s">
        <v>16304</v>
      </c>
      <c r="F1927" s="26" t="s">
        <v>16305</v>
      </c>
      <c r="G1927" s="26"/>
      <c r="H1927" s="77">
        <v>2007</v>
      </c>
      <c r="I1927" s="35" t="s">
        <v>12899</v>
      </c>
      <c r="J1927" s="77"/>
      <c r="K1927" s="96">
        <v>1</v>
      </c>
    </row>
    <row r="1928" spans="1:11" ht="33.75" x14ac:dyDescent="0.2">
      <c r="A1928" s="158" t="s">
        <v>72</v>
      </c>
      <c r="B1928" s="222" t="s">
        <v>106</v>
      </c>
      <c r="C1928" s="203">
        <f t="shared" si="80"/>
        <v>2007</v>
      </c>
      <c r="D1928" s="64">
        <v>3</v>
      </c>
      <c r="E1928" s="26" t="s">
        <v>16304</v>
      </c>
      <c r="F1928" s="26" t="s">
        <v>16306</v>
      </c>
      <c r="G1928" s="26"/>
      <c r="H1928" s="77">
        <v>2007</v>
      </c>
      <c r="I1928" s="35" t="s">
        <v>12899</v>
      </c>
      <c r="J1928" s="77"/>
      <c r="K1928" s="96">
        <v>1</v>
      </c>
    </row>
    <row r="1929" spans="1:11" ht="22.5" x14ac:dyDescent="0.2">
      <c r="A1929" s="158" t="s">
        <v>72</v>
      </c>
      <c r="B1929" s="222" t="s">
        <v>106</v>
      </c>
      <c r="C1929" s="203">
        <f t="shared" si="80"/>
        <v>2007</v>
      </c>
      <c r="D1929" s="64">
        <v>4</v>
      </c>
      <c r="E1929" s="26" t="s">
        <v>16307</v>
      </c>
      <c r="F1929" s="26" t="s">
        <v>16308</v>
      </c>
      <c r="G1929" s="26"/>
      <c r="H1929" s="77">
        <v>2007</v>
      </c>
      <c r="I1929" s="35" t="s">
        <v>12899</v>
      </c>
      <c r="J1929" s="77"/>
      <c r="K1929" s="96">
        <v>1</v>
      </c>
    </row>
    <row r="1930" spans="1:11" ht="22.5" x14ac:dyDescent="0.2">
      <c r="A1930" s="158" t="s">
        <v>72</v>
      </c>
      <c r="B1930" s="222" t="s">
        <v>106</v>
      </c>
      <c r="C1930" s="203">
        <f t="shared" si="80"/>
        <v>2007</v>
      </c>
      <c r="D1930" s="64" t="s">
        <v>3620</v>
      </c>
      <c r="E1930" s="26" t="s">
        <v>16309</v>
      </c>
      <c r="F1930" s="42" t="s">
        <v>16310</v>
      </c>
      <c r="G1930" s="42"/>
      <c r="H1930" s="77">
        <v>2007</v>
      </c>
      <c r="I1930" s="35" t="s">
        <v>12899</v>
      </c>
      <c r="J1930" s="77"/>
      <c r="K1930" s="96">
        <v>1</v>
      </c>
    </row>
    <row r="1931" spans="1:11" ht="22.5" x14ac:dyDescent="0.2">
      <c r="A1931" s="158" t="s">
        <v>72</v>
      </c>
      <c r="B1931" s="222" t="s">
        <v>106</v>
      </c>
      <c r="C1931" s="203">
        <f t="shared" si="80"/>
        <v>2007</v>
      </c>
      <c r="D1931" s="64">
        <v>6</v>
      </c>
      <c r="E1931" s="26" t="s">
        <v>16311</v>
      </c>
      <c r="F1931" s="42" t="s">
        <v>16312</v>
      </c>
      <c r="G1931" s="42"/>
      <c r="H1931" s="77">
        <v>2007</v>
      </c>
      <c r="I1931" s="35" t="s">
        <v>12899</v>
      </c>
      <c r="J1931" s="77"/>
      <c r="K1931" s="96">
        <v>1</v>
      </c>
    </row>
    <row r="1932" spans="1:11" ht="33.75" x14ac:dyDescent="0.2">
      <c r="A1932" s="158" t="s">
        <v>72</v>
      </c>
      <c r="B1932" s="222" t="s">
        <v>106</v>
      </c>
      <c r="C1932" s="203">
        <f t="shared" si="80"/>
        <v>2007</v>
      </c>
      <c r="D1932" s="64">
        <v>7</v>
      </c>
      <c r="E1932" s="49" t="s">
        <v>16313</v>
      </c>
      <c r="F1932" s="49" t="s">
        <v>16314</v>
      </c>
      <c r="G1932" s="49"/>
      <c r="H1932" s="27">
        <v>2007</v>
      </c>
      <c r="I1932" s="35" t="s">
        <v>12899</v>
      </c>
      <c r="J1932" s="27"/>
      <c r="K1932" s="96">
        <v>1</v>
      </c>
    </row>
    <row r="1933" spans="1:11" ht="22.5" x14ac:dyDescent="0.2">
      <c r="A1933" s="158" t="s">
        <v>72</v>
      </c>
      <c r="B1933" s="222" t="s">
        <v>106</v>
      </c>
      <c r="C1933" s="203">
        <f t="shared" si="80"/>
        <v>2007</v>
      </c>
      <c r="D1933" s="64">
        <v>8</v>
      </c>
      <c r="E1933" s="49" t="s">
        <v>16315</v>
      </c>
      <c r="F1933" s="49" t="s">
        <v>16316</v>
      </c>
      <c r="G1933" s="49"/>
      <c r="H1933" s="27">
        <v>2007</v>
      </c>
      <c r="I1933" s="35" t="s">
        <v>12899</v>
      </c>
      <c r="J1933" s="27"/>
      <c r="K1933" s="96">
        <v>1</v>
      </c>
    </row>
    <row r="1934" spans="1:11" ht="22.5" x14ac:dyDescent="0.2">
      <c r="A1934" s="158" t="s">
        <v>72</v>
      </c>
      <c r="B1934" s="222" t="s">
        <v>106</v>
      </c>
      <c r="C1934" s="203">
        <f t="shared" si="80"/>
        <v>2007</v>
      </c>
      <c r="D1934" s="64">
        <v>9</v>
      </c>
      <c r="E1934" s="26" t="s">
        <v>16317</v>
      </c>
      <c r="F1934" s="42" t="s">
        <v>16318</v>
      </c>
      <c r="G1934" s="42"/>
      <c r="H1934" s="77">
        <v>2007</v>
      </c>
      <c r="I1934" s="35" t="s">
        <v>12899</v>
      </c>
      <c r="J1934" s="77"/>
      <c r="K1934" s="96">
        <v>1</v>
      </c>
    </row>
    <row r="1935" spans="1:11" ht="22.5" x14ac:dyDescent="0.2">
      <c r="A1935" s="158" t="s">
        <v>72</v>
      </c>
      <c r="B1935" s="222" t="s">
        <v>106</v>
      </c>
      <c r="C1935" s="203">
        <f t="shared" si="80"/>
        <v>2007</v>
      </c>
      <c r="D1935" s="64">
        <v>10</v>
      </c>
      <c r="E1935" s="31" t="s">
        <v>16319</v>
      </c>
      <c r="F1935" s="41" t="s">
        <v>16320</v>
      </c>
      <c r="G1935" s="41"/>
      <c r="H1935" s="80">
        <v>2007</v>
      </c>
      <c r="I1935" s="35" t="s">
        <v>12899</v>
      </c>
      <c r="J1935" s="80"/>
      <c r="K1935" s="96">
        <v>1</v>
      </c>
    </row>
    <row r="1936" spans="1:11" ht="22.5" x14ac:dyDescent="0.2">
      <c r="A1936" s="158" t="s">
        <v>72</v>
      </c>
      <c r="B1936" s="222" t="s">
        <v>106</v>
      </c>
      <c r="C1936" s="203">
        <f t="shared" si="80"/>
        <v>2007</v>
      </c>
      <c r="D1936" s="64">
        <v>11</v>
      </c>
      <c r="E1936" s="31" t="s">
        <v>16321</v>
      </c>
      <c r="F1936" s="41" t="s">
        <v>16322</v>
      </c>
      <c r="G1936" s="41"/>
      <c r="H1936" s="80">
        <v>2007</v>
      </c>
      <c r="I1936" s="35" t="s">
        <v>12899</v>
      </c>
      <c r="J1936" s="80"/>
      <c r="K1936" s="96">
        <v>1</v>
      </c>
    </row>
    <row r="1937" spans="1:11" ht="22.5" x14ac:dyDescent="0.2">
      <c r="A1937" s="158" t="s">
        <v>72</v>
      </c>
      <c r="B1937" s="222" t="s">
        <v>106</v>
      </c>
      <c r="C1937" s="203">
        <f t="shared" si="80"/>
        <v>2007</v>
      </c>
      <c r="D1937" s="64">
        <v>12</v>
      </c>
      <c r="E1937" s="49" t="s">
        <v>13099</v>
      </c>
      <c r="F1937" s="110" t="s">
        <v>16323</v>
      </c>
      <c r="G1937" s="110"/>
      <c r="H1937" s="27">
        <v>2007</v>
      </c>
      <c r="I1937" s="35" t="s">
        <v>12899</v>
      </c>
      <c r="J1937" s="27"/>
      <c r="K1937" s="96">
        <v>2</v>
      </c>
    </row>
    <row r="1938" spans="1:11" ht="22.5" x14ac:dyDescent="0.2">
      <c r="A1938" s="158" t="s">
        <v>72</v>
      </c>
      <c r="B1938" s="222" t="s">
        <v>106</v>
      </c>
      <c r="C1938" s="203">
        <f t="shared" si="80"/>
        <v>2007</v>
      </c>
      <c r="D1938" s="64">
        <v>13</v>
      </c>
      <c r="E1938" s="49" t="s">
        <v>16324</v>
      </c>
      <c r="F1938" s="49" t="s">
        <v>16325</v>
      </c>
      <c r="G1938" s="49"/>
      <c r="H1938" s="27">
        <v>2007</v>
      </c>
      <c r="I1938" s="35" t="s">
        <v>12899</v>
      </c>
      <c r="J1938" s="27"/>
      <c r="K1938" s="96">
        <v>1</v>
      </c>
    </row>
    <row r="1939" spans="1:11" ht="22.5" x14ac:dyDescent="0.2">
      <c r="A1939" s="489" t="s">
        <v>72</v>
      </c>
      <c r="B1939" s="891" t="s">
        <v>106</v>
      </c>
      <c r="C1939" s="892">
        <f t="shared" ref="C1939:C1940" si="81">H1939</f>
        <v>2007</v>
      </c>
      <c r="D1939" s="491">
        <v>14</v>
      </c>
      <c r="E1939" s="493" t="s">
        <v>16326</v>
      </c>
      <c r="F1939" s="493" t="s">
        <v>16327</v>
      </c>
      <c r="G1939" s="493"/>
      <c r="H1939" s="491">
        <v>2007</v>
      </c>
      <c r="I1939" s="493" t="s">
        <v>105</v>
      </c>
      <c r="J1939" s="491"/>
      <c r="K1939" s="495">
        <v>1</v>
      </c>
    </row>
    <row r="1940" spans="1:11" ht="22.5" x14ac:dyDescent="0.2">
      <c r="A1940" s="354" t="s">
        <v>72</v>
      </c>
      <c r="B1940" s="222" t="s">
        <v>106</v>
      </c>
      <c r="C1940" s="355">
        <f t="shared" si="81"/>
        <v>2007</v>
      </c>
      <c r="D1940" s="64">
        <v>15</v>
      </c>
      <c r="E1940" s="26" t="s">
        <v>16326</v>
      </c>
      <c r="F1940" s="26" t="s">
        <v>16328</v>
      </c>
      <c r="G1940" s="26"/>
      <c r="H1940" s="64">
        <v>2007</v>
      </c>
      <c r="I1940" s="26" t="s">
        <v>105</v>
      </c>
      <c r="J1940" s="64"/>
      <c r="K1940" s="357">
        <v>1</v>
      </c>
    </row>
    <row r="1941" spans="1:11" ht="22.5" x14ac:dyDescent="0.2">
      <c r="A1941" s="158" t="s">
        <v>72</v>
      </c>
      <c r="B1941" s="222" t="s">
        <v>106</v>
      </c>
      <c r="C1941" s="203">
        <f t="shared" ref="C1941:C1983" si="82">H1941</f>
        <v>2008</v>
      </c>
      <c r="D1941" s="64">
        <v>1</v>
      </c>
      <c r="E1941" s="26" t="s">
        <v>16329</v>
      </c>
      <c r="F1941" s="39" t="s">
        <v>16330</v>
      </c>
      <c r="G1941" s="39"/>
      <c r="H1941" s="77">
        <v>2008</v>
      </c>
      <c r="I1941" s="35" t="s">
        <v>12899</v>
      </c>
      <c r="J1941" s="77"/>
      <c r="K1941" s="96">
        <v>1</v>
      </c>
    </row>
    <row r="1942" spans="1:11" ht="22.5" x14ac:dyDescent="0.2">
      <c r="A1942" s="158" t="s">
        <v>72</v>
      </c>
      <c r="B1942" s="222" t="s">
        <v>106</v>
      </c>
      <c r="C1942" s="203">
        <f t="shared" si="82"/>
        <v>2008</v>
      </c>
      <c r="D1942" s="78">
        <v>2</v>
      </c>
      <c r="E1942" s="42" t="s">
        <v>16331</v>
      </c>
      <c r="F1942" s="42" t="s">
        <v>16332</v>
      </c>
      <c r="G1942" s="42"/>
      <c r="H1942" s="27">
        <v>2008</v>
      </c>
      <c r="I1942" s="35" t="s">
        <v>12899</v>
      </c>
      <c r="J1942" s="27"/>
      <c r="K1942" s="96">
        <v>1</v>
      </c>
    </row>
    <row r="1943" spans="1:11" ht="22.5" x14ac:dyDescent="0.2">
      <c r="A1943" s="158" t="s">
        <v>72</v>
      </c>
      <c r="B1943" s="222" t="s">
        <v>106</v>
      </c>
      <c r="C1943" s="203">
        <f t="shared" si="82"/>
        <v>2008</v>
      </c>
      <c r="D1943" s="64">
        <v>3</v>
      </c>
      <c r="E1943" s="42" t="s">
        <v>16333</v>
      </c>
      <c r="F1943" s="42" t="s">
        <v>16334</v>
      </c>
      <c r="G1943" s="42"/>
      <c r="H1943" s="27">
        <v>2008</v>
      </c>
      <c r="I1943" s="35" t="s">
        <v>12899</v>
      </c>
      <c r="J1943" s="27"/>
      <c r="K1943" s="96">
        <v>1</v>
      </c>
    </row>
    <row r="1944" spans="1:11" ht="22.5" x14ac:dyDescent="0.2">
      <c r="A1944" s="158" t="s">
        <v>72</v>
      </c>
      <c r="B1944" s="222" t="s">
        <v>106</v>
      </c>
      <c r="C1944" s="203">
        <f t="shared" si="82"/>
        <v>2008</v>
      </c>
      <c r="D1944" s="78">
        <v>4</v>
      </c>
      <c r="E1944" s="49" t="s">
        <v>16335</v>
      </c>
      <c r="F1944" s="49" t="s">
        <v>16336</v>
      </c>
      <c r="G1944" s="49"/>
      <c r="H1944" s="27">
        <v>2008</v>
      </c>
      <c r="I1944" s="35" t="s">
        <v>12899</v>
      </c>
      <c r="J1944" s="27"/>
      <c r="K1944" s="96">
        <v>1</v>
      </c>
    </row>
    <row r="1945" spans="1:11" ht="22.5" x14ac:dyDescent="0.2">
      <c r="A1945" s="158" t="s">
        <v>72</v>
      </c>
      <c r="B1945" s="222" t="s">
        <v>106</v>
      </c>
      <c r="C1945" s="203">
        <f t="shared" si="82"/>
        <v>2008</v>
      </c>
      <c r="D1945" s="64">
        <v>5</v>
      </c>
      <c r="E1945" s="26" t="s">
        <v>16337</v>
      </c>
      <c r="F1945" s="35" t="s">
        <v>16338</v>
      </c>
      <c r="G1945" s="35"/>
      <c r="H1945" s="77">
        <v>2008</v>
      </c>
      <c r="I1945" s="35" t="s">
        <v>12899</v>
      </c>
      <c r="J1945" s="77"/>
      <c r="K1945" s="96">
        <v>1</v>
      </c>
    </row>
    <row r="1946" spans="1:11" ht="22.5" x14ac:dyDescent="0.2">
      <c r="A1946" s="158" t="s">
        <v>72</v>
      </c>
      <c r="B1946" s="222" t="s">
        <v>106</v>
      </c>
      <c r="C1946" s="203">
        <f t="shared" si="82"/>
        <v>2008</v>
      </c>
      <c r="D1946" s="78">
        <v>6</v>
      </c>
      <c r="E1946" s="42" t="s">
        <v>16339</v>
      </c>
      <c r="F1946" s="42" t="s">
        <v>16340</v>
      </c>
      <c r="G1946" s="42"/>
      <c r="H1946" s="27">
        <v>2008</v>
      </c>
      <c r="I1946" s="35" t="s">
        <v>12899</v>
      </c>
      <c r="J1946" s="27"/>
      <c r="K1946" s="96">
        <v>1</v>
      </c>
    </row>
    <row r="1947" spans="1:11" ht="22.5" x14ac:dyDescent="0.2">
      <c r="A1947" s="158" t="s">
        <v>72</v>
      </c>
      <c r="B1947" s="222" t="s">
        <v>106</v>
      </c>
      <c r="C1947" s="203">
        <f t="shared" si="82"/>
        <v>2008</v>
      </c>
      <c r="D1947" s="64">
        <v>7</v>
      </c>
      <c r="E1947" s="49" t="s">
        <v>16341</v>
      </c>
      <c r="F1947" s="49" t="s">
        <v>16342</v>
      </c>
      <c r="G1947" s="49"/>
      <c r="H1947" s="27">
        <v>2008</v>
      </c>
      <c r="I1947" s="35" t="s">
        <v>12899</v>
      </c>
      <c r="J1947" s="27"/>
      <c r="K1947" s="96">
        <v>2</v>
      </c>
    </row>
    <row r="1948" spans="1:11" ht="22.5" x14ac:dyDescent="0.2">
      <c r="A1948" s="158" t="s">
        <v>72</v>
      </c>
      <c r="B1948" s="222" t="s">
        <v>106</v>
      </c>
      <c r="C1948" s="203">
        <f t="shared" si="82"/>
        <v>2008</v>
      </c>
      <c r="D1948" s="78">
        <v>8</v>
      </c>
      <c r="E1948" s="42" t="s">
        <v>16343</v>
      </c>
      <c r="F1948" s="39" t="s">
        <v>16344</v>
      </c>
      <c r="G1948" s="39"/>
      <c r="H1948" s="27">
        <v>2008</v>
      </c>
      <c r="I1948" s="35" t="s">
        <v>12899</v>
      </c>
      <c r="J1948" s="27"/>
      <c r="K1948" s="96">
        <v>1</v>
      </c>
    </row>
    <row r="1949" spans="1:11" ht="22.5" x14ac:dyDescent="0.2">
      <c r="A1949" s="158" t="s">
        <v>72</v>
      </c>
      <c r="B1949" s="222" t="s">
        <v>106</v>
      </c>
      <c r="C1949" s="203">
        <f t="shared" si="82"/>
        <v>2008</v>
      </c>
      <c r="D1949" s="64">
        <v>9</v>
      </c>
      <c r="E1949" s="49" t="s">
        <v>16345</v>
      </c>
      <c r="F1949" s="49" t="s">
        <v>16346</v>
      </c>
      <c r="G1949" s="49"/>
      <c r="H1949" s="27">
        <v>2008</v>
      </c>
      <c r="I1949" s="35" t="s">
        <v>12899</v>
      </c>
      <c r="J1949" s="27"/>
      <c r="K1949" s="96">
        <v>1</v>
      </c>
    </row>
    <row r="1950" spans="1:11" ht="22.5" x14ac:dyDescent="0.2">
      <c r="A1950" s="158" t="s">
        <v>72</v>
      </c>
      <c r="B1950" s="222" t="s">
        <v>106</v>
      </c>
      <c r="C1950" s="203">
        <f t="shared" si="82"/>
        <v>2008</v>
      </c>
      <c r="D1950" s="78">
        <v>10</v>
      </c>
      <c r="E1950" s="26" t="s">
        <v>16347</v>
      </c>
      <c r="F1950" s="35" t="s">
        <v>16348</v>
      </c>
      <c r="G1950" s="35"/>
      <c r="H1950" s="77">
        <v>2008</v>
      </c>
      <c r="I1950" s="35" t="s">
        <v>12899</v>
      </c>
      <c r="J1950" s="77"/>
      <c r="K1950" s="96">
        <v>1</v>
      </c>
    </row>
    <row r="1951" spans="1:11" ht="22.5" x14ac:dyDescent="0.2">
      <c r="A1951" s="158" t="s">
        <v>72</v>
      </c>
      <c r="B1951" s="222" t="s">
        <v>106</v>
      </c>
      <c r="C1951" s="203">
        <f t="shared" si="82"/>
        <v>2008</v>
      </c>
      <c r="D1951" s="64">
        <v>11</v>
      </c>
      <c r="E1951" s="49" t="s">
        <v>16349</v>
      </c>
      <c r="F1951" s="110" t="s">
        <v>16350</v>
      </c>
      <c r="G1951" s="110"/>
      <c r="H1951" s="27">
        <v>2008</v>
      </c>
      <c r="I1951" s="35" t="s">
        <v>12899</v>
      </c>
      <c r="J1951" s="27"/>
      <c r="K1951" s="96">
        <v>2</v>
      </c>
    </row>
    <row r="1952" spans="1:11" ht="22.5" x14ac:dyDescent="0.2">
      <c r="A1952" s="158" t="s">
        <v>72</v>
      </c>
      <c r="B1952" s="222" t="s">
        <v>106</v>
      </c>
      <c r="C1952" s="203">
        <f t="shared" si="82"/>
        <v>2008</v>
      </c>
      <c r="D1952" s="78">
        <v>12</v>
      </c>
      <c r="E1952" s="49" t="s">
        <v>16351</v>
      </c>
      <c r="F1952" s="49" t="s">
        <v>16352</v>
      </c>
      <c r="G1952" s="49"/>
      <c r="H1952" s="27">
        <v>2008</v>
      </c>
      <c r="I1952" s="35" t="s">
        <v>12899</v>
      </c>
      <c r="J1952" s="27"/>
      <c r="K1952" s="96">
        <v>1</v>
      </c>
    </row>
    <row r="1953" spans="1:11" ht="22.5" x14ac:dyDescent="0.2">
      <c r="A1953" s="158" t="s">
        <v>72</v>
      </c>
      <c r="B1953" s="222" t="s">
        <v>106</v>
      </c>
      <c r="C1953" s="203">
        <f t="shared" si="82"/>
        <v>2008</v>
      </c>
      <c r="D1953" s="64">
        <v>13</v>
      </c>
      <c r="E1953" s="49" t="s">
        <v>13375</v>
      </c>
      <c r="F1953" s="110" t="s">
        <v>16353</v>
      </c>
      <c r="G1953" s="110"/>
      <c r="H1953" s="27">
        <v>2008</v>
      </c>
      <c r="I1953" s="35" t="s">
        <v>12899</v>
      </c>
      <c r="J1953" s="27"/>
      <c r="K1953" s="96">
        <v>1</v>
      </c>
    </row>
    <row r="1954" spans="1:11" ht="22.5" x14ac:dyDescent="0.2">
      <c r="A1954" s="158" t="s">
        <v>72</v>
      </c>
      <c r="B1954" s="222" t="s">
        <v>106</v>
      </c>
      <c r="C1954" s="203">
        <f t="shared" si="82"/>
        <v>2008</v>
      </c>
      <c r="D1954" s="78">
        <v>14</v>
      </c>
      <c r="E1954" s="26" t="s">
        <v>16354</v>
      </c>
      <c r="F1954" s="26" t="s">
        <v>16355</v>
      </c>
      <c r="G1954" s="26"/>
      <c r="H1954" s="91">
        <v>2008</v>
      </c>
      <c r="I1954" s="35" t="s">
        <v>12899</v>
      </c>
      <c r="J1954" s="91"/>
      <c r="K1954" s="96">
        <v>1</v>
      </c>
    </row>
    <row r="1955" spans="1:11" ht="22.5" x14ac:dyDescent="0.2">
      <c r="A1955" s="158" t="s">
        <v>72</v>
      </c>
      <c r="B1955" s="222" t="s">
        <v>106</v>
      </c>
      <c r="C1955" s="203">
        <f t="shared" si="82"/>
        <v>2008</v>
      </c>
      <c r="D1955" s="64">
        <v>15</v>
      </c>
      <c r="E1955" s="26" t="s">
        <v>16356</v>
      </c>
      <c r="F1955" s="26" t="s">
        <v>16357</v>
      </c>
      <c r="G1955" s="26"/>
      <c r="H1955" s="91">
        <v>2008</v>
      </c>
      <c r="I1955" s="35" t="s">
        <v>12899</v>
      </c>
      <c r="J1955" s="91"/>
      <c r="K1955" s="96">
        <v>1</v>
      </c>
    </row>
    <row r="1956" spans="1:11" ht="22.5" x14ac:dyDescent="0.2">
      <c r="A1956" s="158" t="s">
        <v>72</v>
      </c>
      <c r="B1956" s="222" t="s">
        <v>106</v>
      </c>
      <c r="C1956" s="203">
        <f t="shared" si="82"/>
        <v>2008</v>
      </c>
      <c r="D1956" s="78">
        <v>16</v>
      </c>
      <c r="E1956" s="26" t="s">
        <v>16358</v>
      </c>
      <c r="F1956" s="26" t="s">
        <v>16359</v>
      </c>
      <c r="G1956" s="26"/>
      <c r="H1956" s="91">
        <v>2008</v>
      </c>
      <c r="I1956" s="35" t="s">
        <v>12899</v>
      </c>
      <c r="J1956" s="91"/>
      <c r="K1956" s="96">
        <v>1</v>
      </c>
    </row>
    <row r="1957" spans="1:11" ht="22.5" x14ac:dyDescent="0.2">
      <c r="A1957" s="158" t="s">
        <v>72</v>
      </c>
      <c r="B1957" s="222" t="s">
        <v>106</v>
      </c>
      <c r="C1957" s="203">
        <f t="shared" si="82"/>
        <v>2009</v>
      </c>
      <c r="D1957" s="64">
        <v>1</v>
      </c>
      <c r="E1957" s="26" t="s">
        <v>16360</v>
      </c>
      <c r="F1957" s="26" t="s">
        <v>16361</v>
      </c>
      <c r="G1957" s="26"/>
      <c r="H1957" s="91">
        <v>2009</v>
      </c>
      <c r="I1957" s="35" t="s">
        <v>12899</v>
      </c>
      <c r="J1957" s="91"/>
      <c r="K1957" s="96">
        <v>1</v>
      </c>
    </row>
    <row r="1958" spans="1:11" ht="22.5" x14ac:dyDescent="0.2">
      <c r="A1958" s="158" t="s">
        <v>72</v>
      </c>
      <c r="B1958" s="222" t="s">
        <v>106</v>
      </c>
      <c r="C1958" s="203">
        <f t="shared" si="82"/>
        <v>2009</v>
      </c>
      <c r="D1958" s="227">
        <v>2</v>
      </c>
      <c r="E1958" s="31" t="s">
        <v>16362</v>
      </c>
      <c r="F1958" s="31" t="s">
        <v>16363</v>
      </c>
      <c r="G1958" s="31"/>
      <c r="H1958" s="106">
        <v>2009</v>
      </c>
      <c r="I1958" s="35" t="s">
        <v>12899</v>
      </c>
      <c r="J1958" s="106"/>
      <c r="K1958" s="96">
        <v>1</v>
      </c>
    </row>
    <row r="1959" spans="1:11" ht="33.75" x14ac:dyDescent="0.2">
      <c r="A1959" s="158" t="s">
        <v>72</v>
      </c>
      <c r="B1959" s="222" t="s">
        <v>106</v>
      </c>
      <c r="C1959" s="203">
        <f t="shared" si="82"/>
        <v>2009</v>
      </c>
      <c r="D1959" s="64">
        <v>3</v>
      </c>
      <c r="E1959" s="31" t="s">
        <v>16364</v>
      </c>
      <c r="F1959" s="79" t="s">
        <v>16365</v>
      </c>
      <c r="G1959" s="79"/>
      <c r="H1959" s="106">
        <v>2009</v>
      </c>
      <c r="I1959" s="35" t="s">
        <v>12899</v>
      </c>
      <c r="J1959" s="106"/>
      <c r="K1959" s="96">
        <v>3</v>
      </c>
    </row>
    <row r="1960" spans="1:11" ht="33.75" x14ac:dyDescent="0.2">
      <c r="A1960" s="158" t="s">
        <v>72</v>
      </c>
      <c r="B1960" s="222" t="s">
        <v>106</v>
      </c>
      <c r="C1960" s="203">
        <f t="shared" si="82"/>
        <v>2009</v>
      </c>
      <c r="D1960" s="227">
        <v>4</v>
      </c>
      <c r="E1960" s="31" t="s">
        <v>16364</v>
      </c>
      <c r="F1960" s="79" t="s">
        <v>16366</v>
      </c>
      <c r="G1960" s="79"/>
      <c r="H1960" s="106">
        <v>2009</v>
      </c>
      <c r="I1960" s="35" t="s">
        <v>12899</v>
      </c>
      <c r="J1960" s="106"/>
      <c r="K1960" s="96">
        <v>2</v>
      </c>
    </row>
    <row r="1961" spans="1:11" ht="22.5" x14ac:dyDescent="0.2">
      <c r="A1961" s="158" t="s">
        <v>72</v>
      </c>
      <c r="B1961" s="222" t="s">
        <v>106</v>
      </c>
      <c r="C1961" s="203">
        <f t="shared" si="82"/>
        <v>2009</v>
      </c>
      <c r="D1961" s="64">
        <v>5</v>
      </c>
      <c r="E1961" s="31" t="s">
        <v>16367</v>
      </c>
      <c r="F1961" s="79" t="s">
        <v>16368</v>
      </c>
      <c r="G1961" s="79"/>
      <c r="H1961" s="106">
        <v>2009</v>
      </c>
      <c r="I1961" s="35" t="s">
        <v>12899</v>
      </c>
      <c r="J1961" s="106"/>
      <c r="K1961" s="96">
        <v>1</v>
      </c>
    </row>
    <row r="1962" spans="1:11" ht="22.5" x14ac:dyDescent="0.2">
      <c r="A1962" s="158" t="s">
        <v>72</v>
      </c>
      <c r="B1962" s="222" t="s">
        <v>106</v>
      </c>
      <c r="C1962" s="203">
        <f t="shared" si="82"/>
        <v>2009</v>
      </c>
      <c r="D1962" s="227">
        <v>6</v>
      </c>
      <c r="E1962" s="31" t="s">
        <v>16369</v>
      </c>
      <c r="F1962" s="31" t="s">
        <v>16370</v>
      </c>
      <c r="G1962" s="31"/>
      <c r="H1962" s="106">
        <v>2009</v>
      </c>
      <c r="I1962" s="35" t="s">
        <v>12899</v>
      </c>
      <c r="J1962" s="106"/>
      <c r="K1962" s="96">
        <v>1</v>
      </c>
    </row>
    <row r="1963" spans="1:11" ht="22.5" x14ac:dyDescent="0.2">
      <c r="A1963" s="158" t="s">
        <v>72</v>
      </c>
      <c r="B1963" s="222" t="s">
        <v>106</v>
      </c>
      <c r="C1963" s="203">
        <f t="shared" si="82"/>
        <v>2009</v>
      </c>
      <c r="D1963" s="64">
        <v>7</v>
      </c>
      <c r="E1963" s="42" t="s">
        <v>16371</v>
      </c>
      <c r="F1963" s="35" t="s">
        <v>16372</v>
      </c>
      <c r="G1963" s="35"/>
      <c r="H1963" s="91">
        <v>2009</v>
      </c>
      <c r="I1963" s="35" t="s">
        <v>12899</v>
      </c>
      <c r="J1963" s="91"/>
      <c r="K1963" s="96">
        <v>1</v>
      </c>
    </row>
    <row r="1964" spans="1:11" ht="22.5" x14ac:dyDescent="0.2">
      <c r="A1964" s="158" t="s">
        <v>72</v>
      </c>
      <c r="B1964" s="222" t="s">
        <v>106</v>
      </c>
      <c r="C1964" s="203">
        <f t="shared" si="82"/>
        <v>2009</v>
      </c>
      <c r="D1964" s="227">
        <v>8</v>
      </c>
      <c r="E1964" s="42" t="s">
        <v>16373</v>
      </c>
      <c r="F1964" s="35" t="s">
        <v>16374</v>
      </c>
      <c r="G1964" s="35"/>
      <c r="H1964" s="91">
        <v>2009</v>
      </c>
      <c r="I1964" s="35" t="s">
        <v>12899</v>
      </c>
      <c r="J1964" s="91"/>
      <c r="K1964" s="96">
        <v>1</v>
      </c>
    </row>
    <row r="1965" spans="1:11" ht="22.5" x14ac:dyDescent="0.2">
      <c r="A1965" s="158" t="s">
        <v>72</v>
      </c>
      <c r="B1965" s="222" t="s">
        <v>106</v>
      </c>
      <c r="C1965" s="203">
        <f t="shared" si="82"/>
        <v>2009</v>
      </c>
      <c r="D1965" s="64">
        <v>9</v>
      </c>
      <c r="E1965" s="42" t="s">
        <v>16375</v>
      </c>
      <c r="F1965" s="35" t="s">
        <v>16376</v>
      </c>
      <c r="G1965" s="35"/>
      <c r="H1965" s="91">
        <v>2009</v>
      </c>
      <c r="I1965" s="35" t="s">
        <v>12899</v>
      </c>
      <c r="J1965" s="91"/>
      <c r="K1965" s="96">
        <v>1</v>
      </c>
    </row>
    <row r="1966" spans="1:11" ht="22.5" x14ac:dyDescent="0.2">
      <c r="A1966" s="158" t="s">
        <v>72</v>
      </c>
      <c r="B1966" s="222" t="s">
        <v>106</v>
      </c>
      <c r="C1966" s="203">
        <f t="shared" si="82"/>
        <v>2009</v>
      </c>
      <c r="D1966" s="227">
        <v>10</v>
      </c>
      <c r="E1966" s="42" t="s">
        <v>16377</v>
      </c>
      <c r="F1966" s="26" t="s">
        <v>16378</v>
      </c>
      <c r="G1966" s="26"/>
      <c r="H1966" s="91">
        <v>2009</v>
      </c>
      <c r="I1966" s="35" t="s">
        <v>12899</v>
      </c>
      <c r="J1966" s="91"/>
      <c r="K1966" s="96">
        <v>1</v>
      </c>
    </row>
    <row r="1967" spans="1:11" ht="22.5" x14ac:dyDescent="0.2">
      <c r="A1967" s="158" t="s">
        <v>72</v>
      </c>
      <c r="B1967" s="222" t="s">
        <v>106</v>
      </c>
      <c r="C1967" s="203">
        <f t="shared" si="82"/>
        <v>2009</v>
      </c>
      <c r="D1967" s="64">
        <v>11</v>
      </c>
      <c r="E1967" s="42" t="s">
        <v>16379</v>
      </c>
      <c r="F1967" s="39" t="s">
        <v>16380</v>
      </c>
      <c r="G1967" s="39"/>
      <c r="H1967" s="91">
        <v>2009</v>
      </c>
      <c r="I1967" s="35" t="s">
        <v>12899</v>
      </c>
      <c r="J1967" s="91"/>
      <c r="K1967" s="96">
        <v>1</v>
      </c>
    </row>
    <row r="1968" spans="1:11" ht="33.75" x14ac:dyDescent="0.2">
      <c r="A1968" s="158" t="s">
        <v>72</v>
      </c>
      <c r="B1968" s="222" t="s">
        <v>106</v>
      </c>
      <c r="C1968" s="203">
        <f t="shared" si="82"/>
        <v>2009</v>
      </c>
      <c r="D1968" s="227">
        <v>12</v>
      </c>
      <c r="E1968" s="26" t="s">
        <v>2917</v>
      </c>
      <c r="F1968" s="26" t="s">
        <v>16381</v>
      </c>
      <c r="G1968" s="26"/>
      <c r="H1968" s="91">
        <v>2009</v>
      </c>
      <c r="I1968" s="35" t="s">
        <v>12899</v>
      </c>
      <c r="J1968" s="91"/>
      <c r="K1968" s="96">
        <v>1</v>
      </c>
    </row>
    <row r="1969" spans="1:11" ht="22.5" x14ac:dyDescent="0.2">
      <c r="A1969" s="158" t="s">
        <v>72</v>
      </c>
      <c r="B1969" s="222" t="s">
        <v>106</v>
      </c>
      <c r="C1969" s="203">
        <f t="shared" si="82"/>
        <v>2009</v>
      </c>
      <c r="D1969" s="64">
        <v>13</v>
      </c>
      <c r="E1969" s="26" t="s">
        <v>16382</v>
      </c>
      <c r="F1969" s="35" t="s">
        <v>16383</v>
      </c>
      <c r="G1969" s="35"/>
      <c r="H1969" s="91">
        <v>2009</v>
      </c>
      <c r="I1969" s="35" t="s">
        <v>12899</v>
      </c>
      <c r="J1969" s="91"/>
      <c r="K1969" s="96">
        <v>1</v>
      </c>
    </row>
    <row r="1970" spans="1:11" ht="22.5" x14ac:dyDescent="0.2">
      <c r="A1970" s="324" t="s">
        <v>72</v>
      </c>
      <c r="B1970" s="330" t="s">
        <v>106</v>
      </c>
      <c r="C1970" s="203">
        <f t="shared" si="82"/>
        <v>2009</v>
      </c>
      <c r="D1970" s="211"/>
      <c r="E1970" s="409" t="s">
        <v>12100</v>
      </c>
      <c r="F1970" s="409" t="s">
        <v>16384</v>
      </c>
      <c r="G1970" s="409"/>
      <c r="H1970" s="410">
        <v>2009</v>
      </c>
      <c r="I1970" s="116" t="s">
        <v>12899</v>
      </c>
      <c r="J1970" s="410"/>
      <c r="K1970" s="214"/>
    </row>
    <row r="1971" spans="1:11" ht="22.5" x14ac:dyDescent="0.2">
      <c r="A1971" s="158" t="s">
        <v>72</v>
      </c>
      <c r="B1971" s="222" t="s">
        <v>106</v>
      </c>
      <c r="C1971" s="203">
        <f t="shared" si="82"/>
        <v>2010</v>
      </c>
      <c r="D1971" s="64">
        <v>1</v>
      </c>
      <c r="E1971" s="26" t="s">
        <v>16385</v>
      </c>
      <c r="F1971" s="26" t="s">
        <v>16386</v>
      </c>
      <c r="G1971" s="26"/>
      <c r="H1971" s="91">
        <v>2010</v>
      </c>
      <c r="I1971" s="35" t="s">
        <v>12899</v>
      </c>
      <c r="J1971" s="91"/>
      <c r="K1971" s="96">
        <v>1</v>
      </c>
    </row>
    <row r="1972" spans="1:11" ht="33.75" x14ac:dyDescent="0.2">
      <c r="A1972" s="158" t="s">
        <v>72</v>
      </c>
      <c r="B1972" s="222" t="s">
        <v>106</v>
      </c>
      <c r="C1972" s="203">
        <f t="shared" si="82"/>
        <v>2010</v>
      </c>
      <c r="D1972" s="64">
        <v>2</v>
      </c>
      <c r="E1972" s="26" t="s">
        <v>16387</v>
      </c>
      <c r="F1972" s="26" t="s">
        <v>16388</v>
      </c>
      <c r="G1972" s="26"/>
      <c r="H1972" s="91">
        <v>2010</v>
      </c>
      <c r="I1972" s="35" t="s">
        <v>12899</v>
      </c>
      <c r="J1972" s="91"/>
      <c r="K1972" s="96">
        <v>1</v>
      </c>
    </row>
    <row r="1973" spans="1:11" ht="22.5" x14ac:dyDescent="0.2">
      <c r="A1973" s="158" t="s">
        <v>72</v>
      </c>
      <c r="B1973" s="222" t="s">
        <v>106</v>
      </c>
      <c r="C1973" s="203">
        <f t="shared" si="82"/>
        <v>2010</v>
      </c>
      <c r="D1973" s="64">
        <v>3</v>
      </c>
      <c r="E1973" s="26" t="s">
        <v>16389</v>
      </c>
      <c r="F1973" s="26" t="s">
        <v>16390</v>
      </c>
      <c r="G1973" s="26"/>
      <c r="H1973" s="77">
        <v>2010</v>
      </c>
      <c r="I1973" s="35" t="s">
        <v>12899</v>
      </c>
      <c r="J1973" s="77"/>
      <c r="K1973" s="96">
        <v>1</v>
      </c>
    </row>
    <row r="1974" spans="1:11" ht="22.5" x14ac:dyDescent="0.2">
      <c r="A1974" s="158" t="s">
        <v>72</v>
      </c>
      <c r="B1974" s="222" t="s">
        <v>106</v>
      </c>
      <c r="C1974" s="203">
        <f t="shared" si="82"/>
        <v>2010</v>
      </c>
      <c r="D1974" s="64">
        <v>4</v>
      </c>
      <c r="E1974" s="26" t="s">
        <v>16391</v>
      </c>
      <c r="F1974" s="26" t="s">
        <v>16392</v>
      </c>
      <c r="G1974" s="26"/>
      <c r="H1974" s="77">
        <v>2010</v>
      </c>
      <c r="I1974" s="35" t="s">
        <v>12899</v>
      </c>
      <c r="J1974" s="77"/>
      <c r="K1974" s="96">
        <v>1</v>
      </c>
    </row>
    <row r="1975" spans="1:11" ht="22.5" x14ac:dyDescent="0.2">
      <c r="A1975" s="158" t="s">
        <v>72</v>
      </c>
      <c r="B1975" s="222" t="s">
        <v>106</v>
      </c>
      <c r="C1975" s="203">
        <f t="shared" si="82"/>
        <v>2010</v>
      </c>
      <c r="D1975" s="64">
        <v>5</v>
      </c>
      <c r="E1975" s="31" t="s">
        <v>16393</v>
      </c>
      <c r="F1975" s="31" t="s">
        <v>16394</v>
      </c>
      <c r="G1975" s="31"/>
      <c r="H1975" s="80">
        <v>2010</v>
      </c>
      <c r="I1975" s="35" t="s">
        <v>12899</v>
      </c>
      <c r="J1975" s="80"/>
      <c r="K1975" s="96">
        <v>1</v>
      </c>
    </row>
    <row r="1976" spans="1:11" ht="22.5" x14ac:dyDescent="0.2">
      <c r="A1976" s="158" t="s">
        <v>72</v>
      </c>
      <c r="B1976" s="222" t="s">
        <v>106</v>
      </c>
      <c r="C1976" s="203">
        <f t="shared" si="82"/>
        <v>2010</v>
      </c>
      <c r="D1976" s="64">
        <v>6</v>
      </c>
      <c r="E1976" s="26" t="s">
        <v>16395</v>
      </c>
      <c r="F1976" s="35" t="s">
        <v>16396</v>
      </c>
      <c r="G1976" s="35"/>
      <c r="H1976" s="91">
        <v>2010</v>
      </c>
      <c r="I1976" s="35" t="s">
        <v>12899</v>
      </c>
      <c r="J1976" s="91"/>
      <c r="K1976" s="96">
        <v>1</v>
      </c>
    </row>
    <row r="1977" spans="1:11" ht="22.5" x14ac:dyDescent="0.2">
      <c r="A1977" s="158" t="s">
        <v>72</v>
      </c>
      <c r="B1977" s="222" t="s">
        <v>106</v>
      </c>
      <c r="C1977" s="203">
        <f t="shared" si="82"/>
        <v>2010</v>
      </c>
      <c r="D1977" s="64">
        <v>7</v>
      </c>
      <c r="E1977" s="21" t="s">
        <v>16397</v>
      </c>
      <c r="F1977" s="21" t="s">
        <v>16398</v>
      </c>
      <c r="G1977" s="21"/>
      <c r="H1977" s="164">
        <v>2010</v>
      </c>
      <c r="I1977" s="35" t="s">
        <v>12899</v>
      </c>
      <c r="J1977" s="164"/>
      <c r="K1977" s="96">
        <v>1</v>
      </c>
    </row>
    <row r="1978" spans="1:11" ht="22.5" x14ac:dyDescent="0.2">
      <c r="A1978" s="158" t="s">
        <v>72</v>
      </c>
      <c r="B1978" s="222" t="s">
        <v>106</v>
      </c>
      <c r="C1978" s="203">
        <f t="shared" si="82"/>
        <v>2010</v>
      </c>
      <c r="D1978" s="64">
        <v>8</v>
      </c>
      <c r="E1978" s="26" t="s">
        <v>16399</v>
      </c>
      <c r="F1978" s="26" t="s">
        <v>16400</v>
      </c>
      <c r="G1978" s="26"/>
      <c r="H1978" s="77">
        <v>2010</v>
      </c>
      <c r="I1978" s="35" t="s">
        <v>12899</v>
      </c>
      <c r="J1978" s="77"/>
      <c r="K1978" s="96">
        <v>1</v>
      </c>
    </row>
    <row r="1979" spans="1:11" ht="22.5" x14ac:dyDescent="0.2">
      <c r="A1979" s="158" t="s">
        <v>72</v>
      </c>
      <c r="B1979" s="222" t="s">
        <v>106</v>
      </c>
      <c r="C1979" s="203">
        <f t="shared" si="82"/>
        <v>2010</v>
      </c>
      <c r="D1979" s="64">
        <v>9</v>
      </c>
      <c r="E1979" s="26" t="s">
        <v>16401</v>
      </c>
      <c r="F1979" s="26" t="s">
        <v>16402</v>
      </c>
      <c r="G1979" s="26"/>
      <c r="H1979" s="77">
        <v>2010</v>
      </c>
      <c r="I1979" s="35" t="s">
        <v>12899</v>
      </c>
      <c r="J1979" s="77"/>
      <c r="K1979" s="96">
        <v>1</v>
      </c>
    </row>
    <row r="1980" spans="1:11" ht="22.5" x14ac:dyDescent="0.2">
      <c r="A1980" s="158" t="s">
        <v>72</v>
      </c>
      <c r="B1980" s="222" t="s">
        <v>106</v>
      </c>
      <c r="C1980" s="203">
        <f t="shared" si="82"/>
        <v>2010</v>
      </c>
      <c r="D1980" s="64">
        <v>10</v>
      </c>
      <c r="E1980" s="26" t="s">
        <v>16403</v>
      </c>
      <c r="F1980" s="35" t="s">
        <v>16404</v>
      </c>
      <c r="G1980" s="35"/>
      <c r="H1980" s="77">
        <v>2010</v>
      </c>
      <c r="I1980" s="35" t="s">
        <v>12899</v>
      </c>
      <c r="J1980" s="77"/>
      <c r="K1980" s="96">
        <v>1</v>
      </c>
    </row>
    <row r="1981" spans="1:11" ht="22.5" x14ac:dyDescent="0.2">
      <c r="A1981" s="158" t="s">
        <v>72</v>
      </c>
      <c r="B1981" s="222" t="s">
        <v>106</v>
      </c>
      <c r="C1981" s="203">
        <f t="shared" si="82"/>
        <v>2010</v>
      </c>
      <c r="D1981" s="64">
        <v>11</v>
      </c>
      <c r="E1981" s="26" t="s">
        <v>16405</v>
      </c>
      <c r="F1981" s="39" t="s">
        <v>16406</v>
      </c>
      <c r="G1981" s="39"/>
      <c r="H1981" s="77">
        <v>2010</v>
      </c>
      <c r="I1981" s="35" t="s">
        <v>12899</v>
      </c>
      <c r="J1981" s="77"/>
      <c r="K1981" s="96">
        <v>1</v>
      </c>
    </row>
    <row r="1982" spans="1:11" ht="22.5" x14ac:dyDescent="0.2">
      <c r="A1982" s="158" t="s">
        <v>72</v>
      </c>
      <c r="B1982" s="222" t="s">
        <v>106</v>
      </c>
      <c r="C1982" s="203">
        <f t="shared" si="82"/>
        <v>2011</v>
      </c>
      <c r="D1982" s="64">
        <v>1</v>
      </c>
      <c r="E1982" s="26" t="s">
        <v>16407</v>
      </c>
      <c r="F1982" s="42" t="s">
        <v>16408</v>
      </c>
      <c r="G1982" s="42"/>
      <c r="H1982" s="77">
        <v>2011</v>
      </c>
      <c r="I1982" s="35" t="s">
        <v>12899</v>
      </c>
      <c r="J1982" s="77"/>
      <c r="K1982" s="96">
        <v>1</v>
      </c>
    </row>
    <row r="1983" spans="1:11" ht="22.5" x14ac:dyDescent="0.2">
      <c r="A1983" s="158" t="s">
        <v>72</v>
      </c>
      <c r="B1983" s="222" t="s">
        <v>106</v>
      </c>
      <c r="C1983" s="203">
        <f t="shared" si="82"/>
        <v>2011</v>
      </c>
      <c r="D1983" s="64">
        <v>2</v>
      </c>
      <c r="E1983" s="26" t="s">
        <v>16409</v>
      </c>
      <c r="F1983" s="42" t="s">
        <v>16410</v>
      </c>
      <c r="G1983" s="42"/>
      <c r="H1983" s="77">
        <v>2011</v>
      </c>
      <c r="I1983" s="35" t="s">
        <v>12899</v>
      </c>
      <c r="J1983" s="77"/>
      <c r="K1983" s="96">
        <v>1</v>
      </c>
    </row>
    <row r="1984" spans="1:11" ht="22.5" x14ac:dyDescent="0.2">
      <c r="A1984" s="158" t="s">
        <v>72</v>
      </c>
      <c r="B1984" s="222" t="s">
        <v>106</v>
      </c>
      <c r="C1984" s="203">
        <f t="shared" ref="C1984:C2047" si="83">H1984</f>
        <v>2011</v>
      </c>
      <c r="D1984" s="64">
        <v>3</v>
      </c>
      <c r="E1984" s="26" t="s">
        <v>16411</v>
      </c>
      <c r="F1984" s="39" t="s">
        <v>16412</v>
      </c>
      <c r="G1984" s="39"/>
      <c r="H1984" s="77">
        <v>2011</v>
      </c>
      <c r="I1984" s="35" t="s">
        <v>12899</v>
      </c>
      <c r="J1984" s="77"/>
      <c r="K1984" s="96">
        <v>1</v>
      </c>
    </row>
    <row r="1985" spans="1:11" ht="22.5" x14ac:dyDescent="0.2">
      <c r="A1985" s="158" t="s">
        <v>72</v>
      </c>
      <c r="B1985" s="222" t="s">
        <v>106</v>
      </c>
      <c r="C1985" s="203">
        <f t="shared" si="83"/>
        <v>2011</v>
      </c>
      <c r="D1985" s="64">
        <v>4</v>
      </c>
      <c r="E1985" s="26" t="s">
        <v>16413</v>
      </c>
      <c r="F1985" s="42" t="s">
        <v>16414</v>
      </c>
      <c r="G1985" s="42"/>
      <c r="H1985" s="77">
        <v>2011</v>
      </c>
      <c r="I1985" s="35" t="s">
        <v>12899</v>
      </c>
      <c r="J1985" s="77"/>
      <c r="K1985" s="96">
        <v>2</v>
      </c>
    </row>
    <row r="1986" spans="1:11" ht="22.5" x14ac:dyDescent="0.2">
      <c r="A1986" s="158" t="s">
        <v>72</v>
      </c>
      <c r="B1986" s="222" t="s">
        <v>106</v>
      </c>
      <c r="C1986" s="203">
        <f t="shared" si="83"/>
        <v>2011</v>
      </c>
      <c r="D1986" s="64">
        <v>5</v>
      </c>
      <c r="E1986" s="26" t="s">
        <v>16415</v>
      </c>
      <c r="F1986" s="39" t="s">
        <v>16416</v>
      </c>
      <c r="G1986" s="39"/>
      <c r="H1986" s="77">
        <v>2011</v>
      </c>
      <c r="I1986" s="35" t="s">
        <v>12899</v>
      </c>
      <c r="J1986" s="77"/>
      <c r="K1986" s="96">
        <v>1</v>
      </c>
    </row>
    <row r="1987" spans="1:11" ht="22.5" x14ac:dyDescent="0.2">
      <c r="A1987" s="158" t="s">
        <v>72</v>
      </c>
      <c r="B1987" s="222" t="s">
        <v>106</v>
      </c>
      <c r="C1987" s="203">
        <f t="shared" si="83"/>
        <v>2011</v>
      </c>
      <c r="D1987" s="64">
        <v>6</v>
      </c>
      <c r="E1987" s="26" t="s">
        <v>16190</v>
      </c>
      <c r="F1987" s="42" t="s">
        <v>16417</v>
      </c>
      <c r="G1987" s="42"/>
      <c r="H1987" s="77">
        <v>2011</v>
      </c>
      <c r="I1987" s="35" t="s">
        <v>12899</v>
      </c>
      <c r="J1987" s="77"/>
      <c r="K1987" s="96">
        <v>1</v>
      </c>
    </row>
    <row r="1988" spans="1:11" ht="22.5" x14ac:dyDescent="0.2">
      <c r="A1988" s="158" t="s">
        <v>72</v>
      </c>
      <c r="B1988" s="222" t="s">
        <v>106</v>
      </c>
      <c r="C1988" s="203">
        <f t="shared" si="83"/>
        <v>2011</v>
      </c>
      <c r="D1988" s="64">
        <v>7</v>
      </c>
      <c r="E1988" s="26" t="s">
        <v>16418</v>
      </c>
      <c r="F1988" s="42" t="s">
        <v>16419</v>
      </c>
      <c r="G1988" s="42"/>
      <c r="H1988" s="77">
        <v>2011</v>
      </c>
      <c r="I1988" s="35" t="s">
        <v>12899</v>
      </c>
      <c r="J1988" s="77"/>
      <c r="K1988" s="96">
        <v>1</v>
      </c>
    </row>
    <row r="1989" spans="1:11" ht="22.5" x14ac:dyDescent="0.2">
      <c r="A1989" s="158" t="s">
        <v>72</v>
      </c>
      <c r="B1989" s="222" t="s">
        <v>106</v>
      </c>
      <c r="C1989" s="203">
        <f t="shared" si="83"/>
        <v>2011</v>
      </c>
      <c r="D1989" s="64">
        <v>8</v>
      </c>
      <c r="E1989" s="26" t="s">
        <v>16420</v>
      </c>
      <c r="F1989" s="42" t="s">
        <v>16421</v>
      </c>
      <c r="G1989" s="42"/>
      <c r="H1989" s="77">
        <v>2011</v>
      </c>
      <c r="I1989" s="35" t="s">
        <v>12899</v>
      </c>
      <c r="J1989" s="77"/>
      <c r="K1989" s="96">
        <v>1</v>
      </c>
    </row>
    <row r="1990" spans="1:11" ht="22.5" x14ac:dyDescent="0.2">
      <c r="A1990" s="158" t="s">
        <v>72</v>
      </c>
      <c r="B1990" s="222" t="s">
        <v>106</v>
      </c>
      <c r="C1990" s="203">
        <f t="shared" si="83"/>
        <v>2011</v>
      </c>
      <c r="D1990" s="64">
        <v>9</v>
      </c>
      <c r="E1990" s="26" t="s">
        <v>16422</v>
      </c>
      <c r="F1990" s="42" t="s">
        <v>16423</v>
      </c>
      <c r="G1990" s="42"/>
      <c r="H1990" s="77">
        <v>2011</v>
      </c>
      <c r="I1990" s="35" t="s">
        <v>12899</v>
      </c>
      <c r="J1990" s="77"/>
      <c r="K1990" s="96">
        <v>1</v>
      </c>
    </row>
    <row r="1991" spans="1:11" ht="22.5" x14ac:dyDescent="0.2">
      <c r="A1991" s="158" t="s">
        <v>72</v>
      </c>
      <c r="B1991" s="222" t="s">
        <v>106</v>
      </c>
      <c r="C1991" s="203">
        <f t="shared" si="83"/>
        <v>2011</v>
      </c>
      <c r="D1991" s="64">
        <v>10</v>
      </c>
      <c r="E1991" s="26" t="s">
        <v>16424</v>
      </c>
      <c r="F1991" s="42" t="s">
        <v>16425</v>
      </c>
      <c r="G1991" s="42"/>
      <c r="H1991" s="77">
        <v>2011</v>
      </c>
      <c r="I1991" s="35" t="s">
        <v>12899</v>
      </c>
      <c r="J1991" s="77"/>
      <c r="K1991" s="96">
        <v>1</v>
      </c>
    </row>
    <row r="1992" spans="1:11" ht="22.5" x14ac:dyDescent="0.2">
      <c r="A1992" s="158" t="s">
        <v>72</v>
      </c>
      <c r="B1992" s="222" t="s">
        <v>106</v>
      </c>
      <c r="C1992" s="203">
        <f t="shared" si="83"/>
        <v>2011</v>
      </c>
      <c r="D1992" s="64">
        <v>11</v>
      </c>
      <c r="E1992" s="26" t="s">
        <v>16426</v>
      </c>
      <c r="F1992" s="39" t="s">
        <v>16427</v>
      </c>
      <c r="G1992" s="39"/>
      <c r="H1992" s="77">
        <v>2011</v>
      </c>
      <c r="I1992" s="35" t="s">
        <v>12899</v>
      </c>
      <c r="J1992" s="77"/>
      <c r="K1992" s="96">
        <v>1</v>
      </c>
    </row>
    <row r="1993" spans="1:11" ht="22.5" x14ac:dyDescent="0.2">
      <c r="A1993" s="158" t="s">
        <v>72</v>
      </c>
      <c r="B1993" s="222" t="s">
        <v>106</v>
      </c>
      <c r="C1993" s="203">
        <f t="shared" si="83"/>
        <v>2011</v>
      </c>
      <c r="D1993" s="64">
        <v>12</v>
      </c>
      <c r="E1993" s="47" t="s">
        <v>16428</v>
      </c>
      <c r="F1993" s="49" t="s">
        <v>16429</v>
      </c>
      <c r="G1993" s="49"/>
      <c r="H1993" s="77">
        <v>2011</v>
      </c>
      <c r="I1993" s="35" t="s">
        <v>12899</v>
      </c>
      <c r="J1993" s="77"/>
      <c r="K1993" s="96">
        <v>1</v>
      </c>
    </row>
    <row r="1994" spans="1:11" ht="22.5" x14ac:dyDescent="0.2">
      <c r="A1994" s="158" t="s">
        <v>72</v>
      </c>
      <c r="B1994" s="222" t="s">
        <v>106</v>
      </c>
      <c r="C1994" s="203">
        <f t="shared" si="83"/>
        <v>2011</v>
      </c>
      <c r="D1994" s="64">
        <v>13</v>
      </c>
      <c r="E1994" s="26" t="s">
        <v>16430</v>
      </c>
      <c r="F1994" s="42" t="s">
        <v>16431</v>
      </c>
      <c r="G1994" s="42"/>
      <c r="H1994" s="77">
        <v>2011</v>
      </c>
      <c r="I1994" s="35" t="s">
        <v>12899</v>
      </c>
      <c r="J1994" s="77"/>
      <c r="K1994" s="96">
        <v>1</v>
      </c>
    </row>
    <row r="1995" spans="1:11" ht="22.5" x14ac:dyDescent="0.2">
      <c r="A1995" s="158" t="s">
        <v>72</v>
      </c>
      <c r="B1995" s="222" t="s">
        <v>106</v>
      </c>
      <c r="C1995" s="203">
        <f t="shared" si="83"/>
        <v>2011</v>
      </c>
      <c r="D1995" s="64">
        <v>14</v>
      </c>
      <c r="E1995" s="26" t="s">
        <v>16432</v>
      </c>
      <c r="F1995" s="42" t="s">
        <v>16433</v>
      </c>
      <c r="G1995" s="42"/>
      <c r="H1995" s="77">
        <v>2011</v>
      </c>
      <c r="I1995" s="35" t="s">
        <v>12899</v>
      </c>
      <c r="J1995" s="77"/>
      <c r="K1995" s="96">
        <v>1</v>
      </c>
    </row>
    <row r="1996" spans="1:11" ht="22.5" x14ac:dyDescent="0.2">
      <c r="A1996" s="158" t="s">
        <v>72</v>
      </c>
      <c r="B1996" s="222" t="s">
        <v>106</v>
      </c>
      <c r="C1996" s="203">
        <f t="shared" si="83"/>
        <v>2011</v>
      </c>
      <c r="D1996" s="64">
        <v>15</v>
      </c>
      <c r="E1996" s="47" t="s">
        <v>16434</v>
      </c>
      <c r="F1996" s="50" t="s">
        <v>16435</v>
      </c>
      <c r="G1996" s="50"/>
      <c r="H1996" s="91">
        <v>2011</v>
      </c>
      <c r="I1996" s="35" t="s">
        <v>12899</v>
      </c>
      <c r="J1996" s="91"/>
      <c r="K1996" s="96">
        <v>1</v>
      </c>
    </row>
    <row r="1997" spans="1:11" ht="33.75" x14ac:dyDescent="0.2">
      <c r="A1997" s="158" t="s">
        <v>72</v>
      </c>
      <c r="B1997" s="222" t="s">
        <v>106</v>
      </c>
      <c r="C1997" s="203">
        <f t="shared" si="83"/>
        <v>2011</v>
      </c>
      <c r="D1997" s="64">
        <v>16</v>
      </c>
      <c r="E1997" s="26" t="s">
        <v>16436</v>
      </c>
      <c r="F1997" s="26" t="s">
        <v>16437</v>
      </c>
      <c r="G1997" s="26"/>
      <c r="H1997" s="91">
        <v>2011</v>
      </c>
      <c r="I1997" s="35" t="s">
        <v>12899</v>
      </c>
      <c r="J1997" s="91"/>
      <c r="K1997" s="96">
        <v>1</v>
      </c>
    </row>
    <row r="1998" spans="1:11" ht="22.5" x14ac:dyDescent="0.2">
      <c r="A1998" s="158" t="s">
        <v>72</v>
      </c>
      <c r="B1998" s="222" t="s">
        <v>106</v>
      </c>
      <c r="C1998" s="203">
        <f t="shared" si="83"/>
        <v>2012</v>
      </c>
      <c r="D1998" s="64">
        <v>1</v>
      </c>
      <c r="E1998" s="47" t="s">
        <v>16438</v>
      </c>
      <c r="F1998" s="47" t="s">
        <v>16439</v>
      </c>
      <c r="G1998" s="47"/>
      <c r="H1998" s="91">
        <v>2012</v>
      </c>
      <c r="I1998" s="35" t="s">
        <v>12899</v>
      </c>
      <c r="J1998" s="91"/>
      <c r="K1998" s="96">
        <v>1</v>
      </c>
    </row>
    <row r="1999" spans="1:11" ht="22.5" x14ac:dyDescent="0.2">
      <c r="A1999" s="158" t="s">
        <v>72</v>
      </c>
      <c r="B1999" s="222" t="s">
        <v>106</v>
      </c>
      <c r="C1999" s="203">
        <f t="shared" si="83"/>
        <v>2012</v>
      </c>
      <c r="D1999" s="64">
        <v>2</v>
      </c>
      <c r="E1999" s="47" t="s">
        <v>16440</v>
      </c>
      <c r="F1999" s="47" t="s">
        <v>16441</v>
      </c>
      <c r="G1999" s="47"/>
      <c r="H1999" s="91">
        <v>2012</v>
      </c>
      <c r="I1999" s="35" t="s">
        <v>12899</v>
      </c>
      <c r="J1999" s="91"/>
      <c r="K1999" s="96">
        <v>1</v>
      </c>
    </row>
    <row r="2000" spans="1:11" ht="22.5" x14ac:dyDescent="0.2">
      <c r="A2000" s="158" t="s">
        <v>72</v>
      </c>
      <c r="B2000" s="222" t="s">
        <v>106</v>
      </c>
      <c r="C2000" s="203">
        <f t="shared" si="83"/>
        <v>2012</v>
      </c>
      <c r="D2000" s="64">
        <v>3</v>
      </c>
      <c r="E2000" s="47" t="s">
        <v>16442</v>
      </c>
      <c r="F2000" s="50" t="s">
        <v>16443</v>
      </c>
      <c r="G2000" s="50"/>
      <c r="H2000" s="91">
        <v>2012</v>
      </c>
      <c r="I2000" s="35" t="s">
        <v>12899</v>
      </c>
      <c r="J2000" s="91"/>
      <c r="K2000" s="96">
        <v>1</v>
      </c>
    </row>
    <row r="2001" spans="1:11" ht="22.5" x14ac:dyDescent="0.2">
      <c r="A2001" s="158" t="s">
        <v>72</v>
      </c>
      <c r="B2001" s="222" t="s">
        <v>106</v>
      </c>
      <c r="C2001" s="203">
        <f t="shared" si="83"/>
        <v>2012</v>
      </c>
      <c r="D2001" s="64">
        <v>4</v>
      </c>
      <c r="E2001" s="47" t="s">
        <v>16444</v>
      </c>
      <c r="F2001" s="50" t="s">
        <v>16445</v>
      </c>
      <c r="G2001" s="50"/>
      <c r="H2001" s="91">
        <v>2012</v>
      </c>
      <c r="I2001" s="35" t="s">
        <v>12899</v>
      </c>
      <c r="J2001" s="91"/>
      <c r="K2001" s="96">
        <v>1</v>
      </c>
    </row>
    <row r="2002" spans="1:11" ht="22.5" x14ac:dyDescent="0.2">
      <c r="A2002" s="158" t="s">
        <v>72</v>
      </c>
      <c r="B2002" s="222" t="s">
        <v>106</v>
      </c>
      <c r="C2002" s="203">
        <f t="shared" si="83"/>
        <v>2012</v>
      </c>
      <c r="D2002" s="64">
        <v>5</v>
      </c>
      <c r="E2002" s="47" t="s">
        <v>16343</v>
      </c>
      <c r="F2002" s="50" t="s">
        <v>16446</v>
      </c>
      <c r="G2002" s="50"/>
      <c r="H2002" s="91">
        <v>2012</v>
      </c>
      <c r="I2002" s="35" t="s">
        <v>12899</v>
      </c>
      <c r="J2002" s="91"/>
      <c r="K2002" s="96">
        <v>1</v>
      </c>
    </row>
    <row r="2003" spans="1:11" ht="22.5" x14ac:dyDescent="0.2">
      <c r="A2003" s="158" t="s">
        <v>72</v>
      </c>
      <c r="B2003" s="222" t="s">
        <v>106</v>
      </c>
      <c r="C2003" s="203">
        <f t="shared" si="83"/>
        <v>2012</v>
      </c>
      <c r="D2003" s="64">
        <v>6</v>
      </c>
      <c r="E2003" s="47" t="s">
        <v>16447</v>
      </c>
      <c r="F2003" s="47" t="s">
        <v>16448</v>
      </c>
      <c r="G2003" s="47"/>
      <c r="H2003" s="91">
        <v>2012</v>
      </c>
      <c r="I2003" s="35" t="s">
        <v>12899</v>
      </c>
      <c r="J2003" s="91"/>
      <c r="K2003" s="96">
        <v>1</v>
      </c>
    </row>
    <row r="2004" spans="1:11" ht="22.5" x14ac:dyDescent="0.2">
      <c r="A2004" s="158" t="s">
        <v>72</v>
      </c>
      <c r="B2004" s="222" t="s">
        <v>106</v>
      </c>
      <c r="C2004" s="203">
        <f t="shared" si="83"/>
        <v>2012</v>
      </c>
      <c r="D2004" s="64">
        <v>7</v>
      </c>
      <c r="E2004" s="53" t="s">
        <v>16449</v>
      </c>
      <c r="F2004" s="54" t="s">
        <v>16450</v>
      </c>
      <c r="G2004" s="54"/>
      <c r="H2004" s="106">
        <v>2012</v>
      </c>
      <c r="I2004" s="35" t="s">
        <v>12899</v>
      </c>
      <c r="J2004" s="106"/>
      <c r="K2004" s="96">
        <v>1</v>
      </c>
    </row>
    <row r="2005" spans="1:11" ht="22.5" x14ac:dyDescent="0.2">
      <c r="A2005" s="158" t="s">
        <v>72</v>
      </c>
      <c r="B2005" s="222" t="s">
        <v>106</v>
      </c>
      <c r="C2005" s="203">
        <f t="shared" si="83"/>
        <v>2012</v>
      </c>
      <c r="D2005" s="64">
        <v>8</v>
      </c>
      <c r="E2005" s="53" t="s">
        <v>16451</v>
      </c>
      <c r="F2005" s="54" t="s">
        <v>16452</v>
      </c>
      <c r="G2005" s="54"/>
      <c r="H2005" s="106">
        <v>2012</v>
      </c>
      <c r="I2005" s="35" t="s">
        <v>12899</v>
      </c>
      <c r="J2005" s="106"/>
      <c r="K2005" s="96">
        <v>1</v>
      </c>
    </row>
    <row r="2006" spans="1:11" ht="22.5" x14ac:dyDescent="0.2">
      <c r="A2006" s="158" t="s">
        <v>72</v>
      </c>
      <c r="B2006" s="222" t="s">
        <v>106</v>
      </c>
      <c r="C2006" s="203">
        <f t="shared" si="83"/>
        <v>2012</v>
      </c>
      <c r="D2006" s="64">
        <v>9</v>
      </c>
      <c r="E2006" s="47" t="s">
        <v>16453</v>
      </c>
      <c r="F2006" s="47" t="s">
        <v>16454</v>
      </c>
      <c r="G2006" s="47"/>
      <c r="H2006" s="91">
        <v>2012</v>
      </c>
      <c r="I2006" s="35" t="s">
        <v>12899</v>
      </c>
      <c r="J2006" s="91"/>
      <c r="K2006" s="96">
        <v>1</v>
      </c>
    </row>
    <row r="2007" spans="1:11" ht="22.5" x14ac:dyDescent="0.2">
      <c r="A2007" s="158" t="s">
        <v>72</v>
      </c>
      <c r="B2007" s="222" t="s">
        <v>106</v>
      </c>
      <c r="C2007" s="203">
        <f t="shared" si="83"/>
        <v>2012</v>
      </c>
      <c r="D2007" s="64">
        <v>10</v>
      </c>
      <c r="E2007" s="26" t="s">
        <v>16455</v>
      </c>
      <c r="F2007" s="26" t="s">
        <v>16456</v>
      </c>
      <c r="G2007" s="26"/>
      <c r="H2007" s="91">
        <v>2012</v>
      </c>
      <c r="I2007" s="35" t="s">
        <v>12899</v>
      </c>
      <c r="J2007" s="91"/>
      <c r="K2007" s="96">
        <v>1</v>
      </c>
    </row>
    <row r="2008" spans="1:11" ht="22.5" x14ac:dyDescent="0.2">
      <c r="A2008" s="158" t="s">
        <v>72</v>
      </c>
      <c r="B2008" s="222" t="s">
        <v>106</v>
      </c>
      <c r="C2008" s="203">
        <f t="shared" si="83"/>
        <v>2012</v>
      </c>
      <c r="D2008" s="64">
        <v>11</v>
      </c>
      <c r="E2008" s="26" t="s">
        <v>16455</v>
      </c>
      <c r="F2008" s="26" t="s">
        <v>16457</v>
      </c>
      <c r="G2008" s="26"/>
      <c r="H2008" s="91">
        <v>2012</v>
      </c>
      <c r="I2008" s="35" t="s">
        <v>12899</v>
      </c>
      <c r="J2008" s="91"/>
      <c r="K2008" s="96">
        <v>1</v>
      </c>
    </row>
    <row r="2009" spans="1:11" ht="33.75" x14ac:dyDescent="0.2">
      <c r="A2009" s="158" t="s">
        <v>72</v>
      </c>
      <c r="B2009" s="222" t="s">
        <v>106</v>
      </c>
      <c r="C2009" s="203">
        <f t="shared" si="83"/>
        <v>2012</v>
      </c>
      <c r="D2009" s="64">
        <v>12</v>
      </c>
      <c r="E2009" s="53" t="s">
        <v>16458</v>
      </c>
      <c r="F2009" s="53" t="s">
        <v>16459</v>
      </c>
      <c r="G2009" s="53"/>
      <c r="H2009" s="106">
        <v>2012</v>
      </c>
      <c r="I2009" s="35" t="s">
        <v>12899</v>
      </c>
      <c r="J2009" s="106"/>
      <c r="K2009" s="96">
        <v>1</v>
      </c>
    </row>
    <row r="2010" spans="1:11" ht="22.5" x14ac:dyDescent="0.2">
      <c r="A2010" s="158" t="s">
        <v>72</v>
      </c>
      <c r="B2010" s="222" t="s">
        <v>106</v>
      </c>
      <c r="C2010" s="203">
        <f t="shared" si="83"/>
        <v>2013</v>
      </c>
      <c r="D2010" s="227">
        <v>1</v>
      </c>
      <c r="E2010" s="31" t="s">
        <v>16460</v>
      </c>
      <c r="F2010" s="31" t="s">
        <v>16461</v>
      </c>
      <c r="G2010" s="31"/>
      <c r="H2010" s="106">
        <v>2013</v>
      </c>
      <c r="I2010" s="35" t="s">
        <v>12899</v>
      </c>
      <c r="J2010" s="106"/>
      <c r="K2010" s="96">
        <v>1</v>
      </c>
    </row>
    <row r="2011" spans="1:11" ht="22.5" x14ac:dyDescent="0.2">
      <c r="A2011" s="158" t="s">
        <v>72</v>
      </c>
      <c r="B2011" s="222" t="s">
        <v>106</v>
      </c>
      <c r="C2011" s="203">
        <f t="shared" si="83"/>
        <v>2013</v>
      </c>
      <c r="D2011" s="227">
        <v>2</v>
      </c>
      <c r="E2011" s="31" t="s">
        <v>16462</v>
      </c>
      <c r="F2011" s="79" t="s">
        <v>16463</v>
      </c>
      <c r="G2011" s="79"/>
      <c r="H2011" s="106">
        <v>2013</v>
      </c>
      <c r="I2011" s="35" t="s">
        <v>12899</v>
      </c>
      <c r="J2011" s="106"/>
      <c r="K2011" s="96">
        <v>1</v>
      </c>
    </row>
    <row r="2012" spans="1:11" ht="22.5" x14ac:dyDescent="0.2">
      <c r="A2012" s="158" t="s">
        <v>72</v>
      </c>
      <c r="B2012" s="222" t="s">
        <v>106</v>
      </c>
      <c r="C2012" s="203">
        <f t="shared" si="83"/>
        <v>2013</v>
      </c>
      <c r="D2012" s="227">
        <v>3</v>
      </c>
      <c r="E2012" s="31" t="s">
        <v>16464</v>
      </c>
      <c r="F2012" s="31" t="s">
        <v>16465</v>
      </c>
      <c r="G2012" s="31"/>
      <c r="H2012" s="106">
        <v>2013</v>
      </c>
      <c r="I2012" s="35" t="s">
        <v>12899</v>
      </c>
      <c r="J2012" s="106"/>
      <c r="K2012" s="96">
        <v>1</v>
      </c>
    </row>
    <row r="2013" spans="1:11" ht="22.5" x14ac:dyDescent="0.2">
      <c r="A2013" s="158" t="s">
        <v>72</v>
      </c>
      <c r="B2013" s="222" t="s">
        <v>106</v>
      </c>
      <c r="C2013" s="203">
        <f t="shared" si="83"/>
        <v>2013</v>
      </c>
      <c r="D2013" s="227">
        <v>4</v>
      </c>
      <c r="E2013" s="31" t="s">
        <v>16466</v>
      </c>
      <c r="F2013" s="31" t="s">
        <v>16467</v>
      </c>
      <c r="G2013" s="31"/>
      <c r="H2013" s="106">
        <v>2013</v>
      </c>
      <c r="I2013" s="35" t="s">
        <v>12899</v>
      </c>
      <c r="J2013" s="106"/>
      <c r="K2013" s="96">
        <v>1</v>
      </c>
    </row>
    <row r="2014" spans="1:11" ht="22.5" x14ac:dyDescent="0.2">
      <c r="A2014" s="158" t="s">
        <v>72</v>
      </c>
      <c r="B2014" s="222" t="s">
        <v>106</v>
      </c>
      <c r="C2014" s="203">
        <f t="shared" si="83"/>
        <v>2013</v>
      </c>
      <c r="D2014" s="227">
        <v>5</v>
      </c>
      <c r="E2014" s="31" t="s">
        <v>16468</v>
      </c>
      <c r="F2014" s="31" t="s">
        <v>16469</v>
      </c>
      <c r="G2014" s="31"/>
      <c r="H2014" s="106">
        <v>2013</v>
      </c>
      <c r="I2014" s="35" t="s">
        <v>12899</v>
      </c>
      <c r="J2014" s="106"/>
      <c r="K2014" s="96">
        <v>1</v>
      </c>
    </row>
    <row r="2015" spans="1:11" ht="22.5" x14ac:dyDescent="0.2">
      <c r="A2015" s="158" t="s">
        <v>72</v>
      </c>
      <c r="B2015" s="222" t="s">
        <v>106</v>
      </c>
      <c r="C2015" s="203">
        <f t="shared" si="83"/>
        <v>2013</v>
      </c>
      <c r="D2015" s="227">
        <v>6</v>
      </c>
      <c r="E2015" s="31" t="s">
        <v>16470</v>
      </c>
      <c r="F2015" s="79" t="s">
        <v>16471</v>
      </c>
      <c r="G2015" s="79"/>
      <c r="H2015" s="106">
        <v>2013</v>
      </c>
      <c r="I2015" s="35" t="s">
        <v>12899</v>
      </c>
      <c r="J2015" s="106"/>
      <c r="K2015" s="96">
        <v>1</v>
      </c>
    </row>
    <row r="2016" spans="1:11" ht="22.5" x14ac:dyDescent="0.2">
      <c r="A2016" s="158" t="s">
        <v>72</v>
      </c>
      <c r="B2016" s="222" t="s">
        <v>106</v>
      </c>
      <c r="C2016" s="203">
        <f t="shared" si="83"/>
        <v>2013</v>
      </c>
      <c r="D2016" s="227">
        <v>7</v>
      </c>
      <c r="E2016" s="26" t="s">
        <v>16472</v>
      </c>
      <c r="F2016" s="26" t="s">
        <v>16473</v>
      </c>
      <c r="G2016" s="26"/>
      <c r="H2016" s="91">
        <v>2013</v>
      </c>
      <c r="I2016" s="35" t="s">
        <v>12899</v>
      </c>
      <c r="J2016" s="91"/>
      <c r="K2016" s="96">
        <v>1</v>
      </c>
    </row>
    <row r="2017" spans="1:11" ht="22.5" x14ac:dyDescent="0.2">
      <c r="A2017" s="158" t="s">
        <v>72</v>
      </c>
      <c r="B2017" s="222" t="s">
        <v>106</v>
      </c>
      <c r="C2017" s="203">
        <f t="shared" si="83"/>
        <v>2013</v>
      </c>
      <c r="D2017" s="227">
        <v>8</v>
      </c>
      <c r="E2017" s="26" t="s">
        <v>16474</v>
      </c>
      <c r="F2017" s="26" t="s">
        <v>16475</v>
      </c>
      <c r="G2017" s="26"/>
      <c r="H2017" s="91">
        <v>2013</v>
      </c>
      <c r="I2017" s="35" t="s">
        <v>12899</v>
      </c>
      <c r="J2017" s="91"/>
      <c r="K2017" s="96">
        <v>1</v>
      </c>
    </row>
    <row r="2018" spans="1:11" ht="22.5" x14ac:dyDescent="0.2">
      <c r="A2018" s="158" t="s">
        <v>72</v>
      </c>
      <c r="B2018" s="222" t="s">
        <v>106</v>
      </c>
      <c r="C2018" s="203">
        <f t="shared" si="83"/>
        <v>2013</v>
      </c>
      <c r="D2018" s="227">
        <v>9</v>
      </c>
      <c r="E2018" s="26" t="s">
        <v>16474</v>
      </c>
      <c r="F2018" s="26" t="s">
        <v>16476</v>
      </c>
      <c r="G2018" s="26"/>
      <c r="H2018" s="91">
        <v>2013</v>
      </c>
      <c r="I2018" s="35" t="s">
        <v>12899</v>
      </c>
      <c r="J2018" s="91"/>
      <c r="K2018" s="96">
        <v>1</v>
      </c>
    </row>
    <row r="2019" spans="1:11" ht="22.5" x14ac:dyDescent="0.2">
      <c r="A2019" s="158" t="s">
        <v>72</v>
      </c>
      <c r="B2019" s="222" t="s">
        <v>106</v>
      </c>
      <c r="C2019" s="203">
        <f t="shared" si="83"/>
        <v>2013</v>
      </c>
      <c r="D2019" s="227">
        <v>10</v>
      </c>
      <c r="E2019" s="26" t="s">
        <v>16477</v>
      </c>
      <c r="F2019" s="26" t="s">
        <v>16478</v>
      </c>
      <c r="G2019" s="26"/>
      <c r="H2019" s="91">
        <v>2013</v>
      </c>
      <c r="I2019" s="35" t="s">
        <v>12899</v>
      </c>
      <c r="J2019" s="91"/>
      <c r="K2019" s="96">
        <v>1</v>
      </c>
    </row>
    <row r="2020" spans="1:11" ht="22.5" x14ac:dyDescent="0.2">
      <c r="A2020" s="158" t="s">
        <v>72</v>
      </c>
      <c r="B2020" s="222" t="s">
        <v>106</v>
      </c>
      <c r="C2020" s="203">
        <f t="shared" si="83"/>
        <v>2013</v>
      </c>
      <c r="D2020" s="227">
        <v>11</v>
      </c>
      <c r="E2020" s="26" t="s">
        <v>16479</v>
      </c>
      <c r="F2020" s="35" t="s">
        <v>16480</v>
      </c>
      <c r="G2020" s="35"/>
      <c r="H2020" s="91">
        <v>2013</v>
      </c>
      <c r="I2020" s="35" t="s">
        <v>12899</v>
      </c>
      <c r="J2020" s="91"/>
      <c r="K2020" s="96">
        <v>1</v>
      </c>
    </row>
    <row r="2021" spans="1:11" ht="22.5" x14ac:dyDescent="0.2">
      <c r="A2021" s="158" t="s">
        <v>72</v>
      </c>
      <c r="B2021" s="222" t="s">
        <v>106</v>
      </c>
      <c r="C2021" s="203">
        <f t="shared" si="83"/>
        <v>2013</v>
      </c>
      <c r="D2021" s="227">
        <v>12</v>
      </c>
      <c r="E2021" s="26" t="s">
        <v>16481</v>
      </c>
      <c r="F2021" s="26" t="s">
        <v>16482</v>
      </c>
      <c r="G2021" s="26"/>
      <c r="H2021" s="91">
        <v>2013</v>
      </c>
      <c r="I2021" s="35" t="s">
        <v>12899</v>
      </c>
      <c r="J2021" s="91"/>
      <c r="K2021" s="96">
        <v>1</v>
      </c>
    </row>
    <row r="2022" spans="1:11" ht="22.5" x14ac:dyDescent="0.2">
      <c r="A2022" s="158" t="s">
        <v>72</v>
      </c>
      <c r="B2022" s="222" t="s">
        <v>106</v>
      </c>
      <c r="C2022" s="203">
        <f t="shared" si="83"/>
        <v>2014</v>
      </c>
      <c r="D2022" s="64">
        <v>1</v>
      </c>
      <c r="E2022" s="26" t="s">
        <v>16483</v>
      </c>
      <c r="F2022" s="35" t="s">
        <v>16484</v>
      </c>
      <c r="G2022" s="35"/>
      <c r="H2022" s="91">
        <v>2014</v>
      </c>
      <c r="I2022" s="35" t="s">
        <v>12899</v>
      </c>
      <c r="J2022" s="91"/>
      <c r="K2022" s="96">
        <v>1</v>
      </c>
    </row>
    <row r="2023" spans="1:11" ht="33.75" x14ac:dyDescent="0.2">
      <c r="A2023" s="158" t="s">
        <v>72</v>
      </c>
      <c r="B2023" s="222" t="s">
        <v>106</v>
      </c>
      <c r="C2023" s="203">
        <f t="shared" si="83"/>
        <v>2014</v>
      </c>
      <c r="D2023" s="64">
        <v>2</v>
      </c>
      <c r="E2023" s="26" t="s">
        <v>16485</v>
      </c>
      <c r="F2023" s="35" t="s">
        <v>16486</v>
      </c>
      <c r="G2023" s="35"/>
      <c r="H2023" s="91">
        <v>2014</v>
      </c>
      <c r="I2023" s="35" t="s">
        <v>12899</v>
      </c>
      <c r="J2023" s="91"/>
      <c r="K2023" s="96">
        <v>1</v>
      </c>
    </row>
    <row r="2024" spans="1:11" ht="22.5" x14ac:dyDescent="0.2">
      <c r="A2024" s="158" t="s">
        <v>72</v>
      </c>
      <c r="B2024" s="222" t="s">
        <v>106</v>
      </c>
      <c r="C2024" s="203">
        <f t="shared" si="83"/>
        <v>2014</v>
      </c>
      <c r="D2024" s="64">
        <v>3</v>
      </c>
      <c r="E2024" s="26" t="s">
        <v>16487</v>
      </c>
      <c r="F2024" s="35" t="s">
        <v>16488</v>
      </c>
      <c r="G2024" s="35"/>
      <c r="H2024" s="91">
        <v>2014</v>
      </c>
      <c r="I2024" s="35" t="s">
        <v>12899</v>
      </c>
      <c r="J2024" s="91"/>
      <c r="K2024" s="96">
        <v>1</v>
      </c>
    </row>
    <row r="2025" spans="1:11" ht="22.5" x14ac:dyDescent="0.2">
      <c r="A2025" s="158" t="s">
        <v>72</v>
      </c>
      <c r="B2025" s="222" t="s">
        <v>106</v>
      </c>
      <c r="C2025" s="203">
        <f t="shared" si="83"/>
        <v>2014</v>
      </c>
      <c r="D2025" s="64">
        <v>4</v>
      </c>
      <c r="E2025" s="26" t="s">
        <v>16489</v>
      </c>
      <c r="F2025" s="26" t="s">
        <v>16490</v>
      </c>
      <c r="G2025" s="26"/>
      <c r="H2025" s="91">
        <v>2014</v>
      </c>
      <c r="I2025" s="35" t="s">
        <v>12899</v>
      </c>
      <c r="J2025" s="91"/>
      <c r="K2025" s="96">
        <v>1</v>
      </c>
    </row>
    <row r="2026" spans="1:11" ht="22.5" x14ac:dyDescent="0.2">
      <c r="A2026" s="158" t="s">
        <v>72</v>
      </c>
      <c r="B2026" s="222" t="s">
        <v>106</v>
      </c>
      <c r="C2026" s="203">
        <f t="shared" si="83"/>
        <v>2014</v>
      </c>
      <c r="D2026" s="64">
        <v>5</v>
      </c>
      <c r="E2026" s="26" t="s">
        <v>16489</v>
      </c>
      <c r="F2026" s="26" t="s">
        <v>16491</v>
      </c>
      <c r="G2026" s="26"/>
      <c r="H2026" s="91">
        <v>2014</v>
      </c>
      <c r="I2026" s="35" t="s">
        <v>12899</v>
      </c>
      <c r="J2026" s="91"/>
      <c r="K2026" s="96">
        <v>1</v>
      </c>
    </row>
    <row r="2027" spans="1:11" ht="22.5" x14ac:dyDescent="0.2">
      <c r="A2027" s="158" t="s">
        <v>72</v>
      </c>
      <c r="B2027" s="222" t="s">
        <v>106</v>
      </c>
      <c r="C2027" s="203">
        <f t="shared" si="83"/>
        <v>2014</v>
      </c>
      <c r="D2027" s="64">
        <v>6</v>
      </c>
      <c r="E2027" s="26" t="s">
        <v>16492</v>
      </c>
      <c r="F2027" s="26" t="s">
        <v>16493</v>
      </c>
      <c r="G2027" s="26"/>
      <c r="H2027" s="91">
        <v>2014</v>
      </c>
      <c r="I2027" s="35" t="s">
        <v>12899</v>
      </c>
      <c r="J2027" s="91"/>
      <c r="K2027" s="96">
        <v>1</v>
      </c>
    </row>
    <row r="2028" spans="1:11" ht="22.5" x14ac:dyDescent="0.2">
      <c r="A2028" s="158" t="s">
        <v>72</v>
      </c>
      <c r="B2028" s="222" t="s">
        <v>106</v>
      </c>
      <c r="C2028" s="203">
        <f t="shared" si="83"/>
        <v>2014</v>
      </c>
      <c r="D2028" s="64">
        <v>7</v>
      </c>
      <c r="E2028" s="26" t="s">
        <v>16494</v>
      </c>
      <c r="F2028" s="35" t="s">
        <v>16495</v>
      </c>
      <c r="G2028" s="35"/>
      <c r="H2028" s="91">
        <v>2014</v>
      </c>
      <c r="I2028" s="35" t="s">
        <v>12899</v>
      </c>
      <c r="J2028" s="91"/>
      <c r="K2028" s="96">
        <v>1</v>
      </c>
    </row>
    <row r="2029" spans="1:11" ht="22.5" x14ac:dyDescent="0.2">
      <c r="A2029" s="158" t="s">
        <v>72</v>
      </c>
      <c r="B2029" s="222" t="s">
        <v>106</v>
      </c>
      <c r="C2029" s="203">
        <f t="shared" si="83"/>
        <v>2014</v>
      </c>
      <c r="D2029" s="64">
        <v>8</v>
      </c>
      <c r="E2029" s="26" t="s">
        <v>16496</v>
      </c>
      <c r="F2029" s="26" t="s">
        <v>16497</v>
      </c>
      <c r="G2029" s="26"/>
      <c r="H2029" s="91">
        <v>2014</v>
      </c>
      <c r="I2029" s="35" t="s">
        <v>12899</v>
      </c>
      <c r="J2029" s="91"/>
      <c r="K2029" s="96">
        <v>1</v>
      </c>
    </row>
    <row r="2030" spans="1:11" ht="22.5" x14ac:dyDescent="0.2">
      <c r="A2030" s="158" t="s">
        <v>72</v>
      </c>
      <c r="B2030" s="222" t="s">
        <v>106</v>
      </c>
      <c r="C2030" s="203">
        <f t="shared" si="83"/>
        <v>2014</v>
      </c>
      <c r="D2030" s="64">
        <v>9</v>
      </c>
      <c r="E2030" s="26" t="s">
        <v>16498</v>
      </c>
      <c r="F2030" s="26" t="s">
        <v>16499</v>
      </c>
      <c r="G2030" s="26"/>
      <c r="H2030" s="91">
        <v>2014</v>
      </c>
      <c r="I2030" s="35" t="s">
        <v>12899</v>
      </c>
      <c r="J2030" s="91"/>
      <c r="K2030" s="96">
        <v>1</v>
      </c>
    </row>
    <row r="2031" spans="1:11" ht="22.5" x14ac:dyDescent="0.2">
      <c r="A2031" s="158" t="s">
        <v>72</v>
      </c>
      <c r="B2031" s="222" t="s">
        <v>106</v>
      </c>
      <c r="C2031" s="203">
        <f t="shared" si="83"/>
        <v>2014</v>
      </c>
      <c r="D2031" s="64">
        <v>10</v>
      </c>
      <c r="E2031" s="26" t="s">
        <v>16500</v>
      </c>
      <c r="F2031" s="35" t="s">
        <v>16501</v>
      </c>
      <c r="G2031" s="35"/>
      <c r="H2031" s="91">
        <v>2014</v>
      </c>
      <c r="I2031" s="35" t="s">
        <v>12899</v>
      </c>
      <c r="J2031" s="91"/>
      <c r="K2031" s="96">
        <v>1</v>
      </c>
    </row>
    <row r="2032" spans="1:11" ht="22.5" x14ac:dyDescent="0.2">
      <c r="A2032" s="158" t="s">
        <v>72</v>
      </c>
      <c r="B2032" s="222" t="s">
        <v>106</v>
      </c>
      <c r="C2032" s="203">
        <f t="shared" si="83"/>
        <v>2014</v>
      </c>
      <c r="D2032" s="64">
        <v>11</v>
      </c>
      <c r="E2032" s="26" t="s">
        <v>16502</v>
      </c>
      <c r="F2032" s="26" t="s">
        <v>16503</v>
      </c>
      <c r="G2032" s="26"/>
      <c r="H2032" s="91">
        <v>2014</v>
      </c>
      <c r="I2032" s="35" t="s">
        <v>12899</v>
      </c>
      <c r="J2032" s="91"/>
      <c r="K2032" s="96">
        <v>1</v>
      </c>
    </row>
    <row r="2033" spans="1:11" ht="22.5" x14ac:dyDescent="0.2">
      <c r="A2033" s="158" t="s">
        <v>72</v>
      </c>
      <c r="B2033" s="222" t="s">
        <v>106</v>
      </c>
      <c r="C2033" s="203">
        <f t="shared" si="83"/>
        <v>2014</v>
      </c>
      <c r="D2033" s="64">
        <v>12</v>
      </c>
      <c r="E2033" s="26" t="s">
        <v>16504</v>
      </c>
      <c r="F2033" s="26" t="s">
        <v>16505</v>
      </c>
      <c r="G2033" s="26"/>
      <c r="H2033" s="91">
        <v>2014</v>
      </c>
      <c r="I2033" s="35" t="s">
        <v>12899</v>
      </c>
      <c r="J2033" s="91"/>
      <c r="K2033" s="96">
        <v>1</v>
      </c>
    </row>
    <row r="2034" spans="1:11" ht="22.5" x14ac:dyDescent="0.2">
      <c r="A2034" s="158" t="s">
        <v>72</v>
      </c>
      <c r="B2034" s="222" t="s">
        <v>106</v>
      </c>
      <c r="C2034" s="203">
        <f t="shared" si="83"/>
        <v>2014</v>
      </c>
      <c r="D2034" s="64">
        <v>13</v>
      </c>
      <c r="E2034" s="31" t="s">
        <v>16506</v>
      </c>
      <c r="F2034" s="31" t="s">
        <v>16507</v>
      </c>
      <c r="G2034" s="31"/>
      <c r="H2034" s="106">
        <v>2014</v>
      </c>
      <c r="I2034" s="35" t="s">
        <v>12899</v>
      </c>
      <c r="J2034" s="106"/>
      <c r="K2034" s="198">
        <v>1</v>
      </c>
    </row>
    <row r="2035" spans="1:11" ht="22.5" x14ac:dyDescent="0.2">
      <c r="A2035" s="158" t="s">
        <v>72</v>
      </c>
      <c r="B2035" s="222" t="s">
        <v>106</v>
      </c>
      <c r="C2035" s="203">
        <f t="shared" si="83"/>
        <v>2015</v>
      </c>
      <c r="D2035" s="64">
        <v>1</v>
      </c>
      <c r="E2035" s="26" t="s">
        <v>16508</v>
      </c>
      <c r="F2035" s="26" t="s">
        <v>16509</v>
      </c>
      <c r="G2035" s="26"/>
      <c r="H2035" s="91">
        <v>2015</v>
      </c>
      <c r="I2035" s="35" t="s">
        <v>12899</v>
      </c>
      <c r="J2035" s="91"/>
      <c r="K2035" s="96">
        <v>1</v>
      </c>
    </row>
    <row r="2036" spans="1:11" ht="22.5" x14ac:dyDescent="0.2">
      <c r="A2036" s="158" t="s">
        <v>72</v>
      </c>
      <c r="B2036" s="222" t="s">
        <v>106</v>
      </c>
      <c r="C2036" s="203">
        <f t="shared" si="83"/>
        <v>2015</v>
      </c>
      <c r="D2036" s="64">
        <v>2</v>
      </c>
      <c r="E2036" s="26" t="s">
        <v>16510</v>
      </c>
      <c r="F2036" s="35" t="s">
        <v>16511</v>
      </c>
      <c r="G2036" s="35"/>
      <c r="H2036" s="91">
        <v>2015</v>
      </c>
      <c r="I2036" s="35" t="s">
        <v>12899</v>
      </c>
      <c r="J2036" s="91"/>
      <c r="K2036" s="96">
        <v>1</v>
      </c>
    </row>
    <row r="2037" spans="1:11" ht="22.5" x14ac:dyDescent="0.2">
      <c r="A2037" s="158" t="s">
        <v>72</v>
      </c>
      <c r="B2037" s="222" t="s">
        <v>106</v>
      </c>
      <c r="C2037" s="203">
        <f t="shared" si="83"/>
        <v>2015</v>
      </c>
      <c r="D2037" s="64">
        <v>3</v>
      </c>
      <c r="E2037" s="26" t="s">
        <v>16512</v>
      </c>
      <c r="F2037" s="26" t="s">
        <v>16513</v>
      </c>
      <c r="G2037" s="26"/>
      <c r="H2037" s="91">
        <v>2015</v>
      </c>
      <c r="I2037" s="35" t="s">
        <v>12899</v>
      </c>
      <c r="J2037" s="91"/>
      <c r="K2037" s="96">
        <v>1</v>
      </c>
    </row>
    <row r="2038" spans="1:11" ht="22.5" x14ac:dyDescent="0.2">
      <c r="A2038" s="158" t="s">
        <v>72</v>
      </c>
      <c r="B2038" s="222" t="s">
        <v>106</v>
      </c>
      <c r="C2038" s="203">
        <f t="shared" si="83"/>
        <v>2015</v>
      </c>
      <c r="D2038" s="64">
        <v>4</v>
      </c>
      <c r="E2038" s="26" t="s">
        <v>16514</v>
      </c>
      <c r="F2038" s="35" t="s">
        <v>16515</v>
      </c>
      <c r="G2038" s="35"/>
      <c r="H2038" s="91">
        <v>2015</v>
      </c>
      <c r="I2038" s="35" t="s">
        <v>12899</v>
      </c>
      <c r="J2038" s="91"/>
      <c r="K2038" s="96">
        <v>1</v>
      </c>
    </row>
    <row r="2039" spans="1:11" ht="22.5" x14ac:dyDescent="0.2">
      <c r="A2039" s="158" t="s">
        <v>72</v>
      </c>
      <c r="B2039" s="222" t="s">
        <v>106</v>
      </c>
      <c r="C2039" s="203">
        <f t="shared" si="83"/>
        <v>2015</v>
      </c>
      <c r="D2039" s="64">
        <v>5</v>
      </c>
      <c r="E2039" s="26" t="s">
        <v>16516</v>
      </c>
      <c r="F2039" s="26" t="s">
        <v>16517</v>
      </c>
      <c r="G2039" s="26"/>
      <c r="H2039" s="91">
        <v>2015</v>
      </c>
      <c r="I2039" s="35" t="s">
        <v>12899</v>
      </c>
      <c r="J2039" s="91"/>
      <c r="K2039" s="96">
        <v>1</v>
      </c>
    </row>
    <row r="2040" spans="1:11" ht="22.5" x14ac:dyDescent="0.2">
      <c r="A2040" s="158" t="s">
        <v>72</v>
      </c>
      <c r="B2040" s="222" t="s">
        <v>106</v>
      </c>
      <c r="C2040" s="203">
        <f t="shared" si="83"/>
        <v>2015</v>
      </c>
      <c r="D2040" s="64">
        <v>6</v>
      </c>
      <c r="E2040" s="26" t="s">
        <v>16518</v>
      </c>
      <c r="F2040" s="35" t="s">
        <v>16519</v>
      </c>
      <c r="G2040" s="35"/>
      <c r="H2040" s="91">
        <v>2015</v>
      </c>
      <c r="I2040" s="35" t="s">
        <v>12899</v>
      </c>
      <c r="J2040" s="91"/>
      <c r="K2040" s="96">
        <v>1</v>
      </c>
    </row>
    <row r="2041" spans="1:11" ht="22.5" x14ac:dyDescent="0.2">
      <c r="A2041" s="158" t="s">
        <v>72</v>
      </c>
      <c r="B2041" s="222" t="s">
        <v>106</v>
      </c>
      <c r="C2041" s="203">
        <f t="shared" si="83"/>
        <v>2015</v>
      </c>
      <c r="D2041" s="64">
        <v>7</v>
      </c>
      <c r="E2041" s="26" t="s">
        <v>16520</v>
      </c>
      <c r="F2041" s="26" t="s">
        <v>16521</v>
      </c>
      <c r="G2041" s="26"/>
      <c r="H2041" s="91">
        <v>2015</v>
      </c>
      <c r="I2041" s="35" t="s">
        <v>12899</v>
      </c>
      <c r="J2041" s="91"/>
      <c r="K2041" s="96">
        <v>1</v>
      </c>
    </row>
    <row r="2042" spans="1:11" ht="22.5" x14ac:dyDescent="0.2">
      <c r="A2042" s="158" t="s">
        <v>72</v>
      </c>
      <c r="B2042" s="222" t="s">
        <v>106</v>
      </c>
      <c r="C2042" s="203">
        <f t="shared" si="83"/>
        <v>2015</v>
      </c>
      <c r="D2042" s="64">
        <v>8</v>
      </c>
      <c r="E2042" s="26" t="s">
        <v>16522</v>
      </c>
      <c r="F2042" s="35" t="s">
        <v>16523</v>
      </c>
      <c r="G2042" s="35"/>
      <c r="H2042" s="91">
        <v>2015</v>
      </c>
      <c r="I2042" s="35" t="s">
        <v>12899</v>
      </c>
      <c r="J2042" s="91"/>
      <c r="K2042" s="96">
        <v>1</v>
      </c>
    </row>
    <row r="2043" spans="1:11" ht="22.5" x14ac:dyDescent="0.2">
      <c r="A2043" s="158" t="s">
        <v>72</v>
      </c>
      <c r="B2043" s="222" t="s">
        <v>106</v>
      </c>
      <c r="C2043" s="203">
        <f t="shared" si="83"/>
        <v>2015</v>
      </c>
      <c r="D2043" s="64">
        <v>9</v>
      </c>
      <c r="E2043" s="26" t="s">
        <v>16524</v>
      </c>
      <c r="F2043" s="26" t="s">
        <v>16525</v>
      </c>
      <c r="G2043" s="26"/>
      <c r="H2043" s="91">
        <v>2015</v>
      </c>
      <c r="I2043" s="35" t="s">
        <v>12899</v>
      </c>
      <c r="J2043" s="91"/>
      <c r="K2043" s="96">
        <v>1</v>
      </c>
    </row>
    <row r="2044" spans="1:11" ht="22.5" x14ac:dyDescent="0.2">
      <c r="A2044" s="158" t="s">
        <v>72</v>
      </c>
      <c r="B2044" s="222" t="s">
        <v>106</v>
      </c>
      <c r="C2044" s="203">
        <f t="shared" si="83"/>
        <v>2016</v>
      </c>
      <c r="D2044" s="148">
        <v>1</v>
      </c>
      <c r="E2044" s="84" t="s">
        <v>16526</v>
      </c>
      <c r="F2044" s="85" t="s">
        <v>16527</v>
      </c>
      <c r="G2044" s="85"/>
      <c r="H2044" s="133">
        <v>2016</v>
      </c>
      <c r="I2044" s="35" t="s">
        <v>12899</v>
      </c>
      <c r="J2044" s="133"/>
      <c r="K2044" s="168">
        <v>2</v>
      </c>
    </row>
    <row r="2045" spans="1:11" ht="22.5" x14ac:dyDescent="0.2">
      <c r="A2045" s="158" t="s">
        <v>72</v>
      </c>
      <c r="B2045" s="222" t="s">
        <v>106</v>
      </c>
      <c r="C2045" s="203">
        <f t="shared" si="83"/>
        <v>2016</v>
      </c>
      <c r="D2045" s="64">
        <v>2</v>
      </c>
      <c r="E2045" s="47" t="s">
        <v>16528</v>
      </c>
      <c r="F2045" s="50" t="s">
        <v>16529</v>
      </c>
      <c r="G2045" s="50"/>
      <c r="H2045" s="91">
        <v>2016</v>
      </c>
      <c r="I2045" s="35" t="s">
        <v>12899</v>
      </c>
      <c r="J2045" s="91"/>
      <c r="K2045" s="96">
        <v>1</v>
      </c>
    </row>
    <row r="2046" spans="1:11" ht="33.75" x14ac:dyDescent="0.2">
      <c r="A2046" s="158" t="s">
        <v>72</v>
      </c>
      <c r="B2046" s="222" t="s">
        <v>106</v>
      </c>
      <c r="C2046" s="203">
        <f t="shared" si="83"/>
        <v>2016</v>
      </c>
      <c r="D2046" s="64">
        <v>3</v>
      </c>
      <c r="E2046" s="26" t="s">
        <v>16530</v>
      </c>
      <c r="F2046" s="35" t="s">
        <v>16531</v>
      </c>
      <c r="G2046" s="35"/>
      <c r="H2046" s="91">
        <v>2016</v>
      </c>
      <c r="I2046" s="35" t="s">
        <v>12899</v>
      </c>
      <c r="J2046" s="91"/>
      <c r="K2046" s="96">
        <v>1</v>
      </c>
    </row>
    <row r="2047" spans="1:11" ht="22.5" x14ac:dyDescent="0.2">
      <c r="A2047" s="158" t="s">
        <v>72</v>
      </c>
      <c r="B2047" s="222" t="s">
        <v>106</v>
      </c>
      <c r="C2047" s="203">
        <f t="shared" si="83"/>
        <v>2017</v>
      </c>
      <c r="D2047" s="64">
        <v>1</v>
      </c>
      <c r="E2047" s="47" t="s">
        <v>16532</v>
      </c>
      <c r="F2047" s="47" t="s">
        <v>16533</v>
      </c>
      <c r="G2047" s="47"/>
      <c r="H2047" s="91">
        <v>2017</v>
      </c>
      <c r="I2047" s="35" t="s">
        <v>12899</v>
      </c>
      <c r="J2047" s="91"/>
      <c r="K2047" s="96">
        <v>1</v>
      </c>
    </row>
    <row r="2048" spans="1:11" ht="33.75" x14ac:dyDescent="0.2">
      <c r="A2048" s="158" t="s">
        <v>72</v>
      </c>
      <c r="B2048" s="222" t="s">
        <v>106</v>
      </c>
      <c r="C2048" s="203">
        <f t="shared" ref="C2048:C2080" si="84">H2048</f>
        <v>2017</v>
      </c>
      <c r="D2048" s="64">
        <v>2</v>
      </c>
      <c r="E2048" s="47" t="s">
        <v>16534</v>
      </c>
      <c r="F2048" s="47" t="s">
        <v>16535</v>
      </c>
      <c r="G2048" s="47"/>
      <c r="H2048" s="91">
        <v>2017</v>
      </c>
      <c r="I2048" s="35" t="s">
        <v>12899</v>
      </c>
      <c r="J2048" s="91"/>
      <c r="K2048" s="96">
        <v>1</v>
      </c>
    </row>
    <row r="2049" spans="1:11" ht="22.5" x14ac:dyDescent="0.2">
      <c r="A2049" s="158" t="s">
        <v>72</v>
      </c>
      <c r="B2049" s="222" t="s">
        <v>106</v>
      </c>
      <c r="C2049" s="203">
        <f t="shared" si="84"/>
        <v>2017</v>
      </c>
      <c r="D2049" s="64">
        <v>3</v>
      </c>
      <c r="E2049" s="47" t="s">
        <v>16536</v>
      </c>
      <c r="F2049" s="47" t="s">
        <v>16537</v>
      </c>
      <c r="G2049" s="47"/>
      <c r="H2049" s="91">
        <v>2017</v>
      </c>
      <c r="I2049" s="35" t="s">
        <v>12899</v>
      </c>
      <c r="J2049" s="91"/>
      <c r="K2049" s="96">
        <v>1</v>
      </c>
    </row>
    <row r="2050" spans="1:11" ht="22.5" x14ac:dyDescent="0.2">
      <c r="A2050" s="354" t="s">
        <v>72</v>
      </c>
      <c r="B2050" s="222" t="s">
        <v>106</v>
      </c>
      <c r="C2050" s="203">
        <f t="shared" si="84"/>
        <v>2017</v>
      </c>
      <c r="D2050" s="64">
        <v>4</v>
      </c>
      <c r="E2050" s="47" t="s">
        <v>16538</v>
      </c>
      <c r="F2050" s="47" t="s">
        <v>16539</v>
      </c>
      <c r="G2050" s="47"/>
      <c r="H2050" s="356">
        <v>2017</v>
      </c>
      <c r="I2050" s="26" t="s">
        <v>12899</v>
      </c>
      <c r="J2050" s="356"/>
      <c r="K2050" s="357">
        <v>1</v>
      </c>
    </row>
    <row r="2051" spans="1:11" ht="22.5" x14ac:dyDescent="0.2">
      <c r="A2051" s="158" t="s">
        <v>72</v>
      </c>
      <c r="B2051" s="222" t="s">
        <v>106</v>
      </c>
      <c r="C2051" s="203">
        <f t="shared" si="84"/>
        <v>2017</v>
      </c>
      <c r="D2051" s="64">
        <v>5</v>
      </c>
      <c r="E2051" s="47" t="s">
        <v>16532</v>
      </c>
      <c r="F2051" s="50" t="s">
        <v>16533</v>
      </c>
      <c r="G2051" s="50"/>
      <c r="H2051" s="91">
        <v>2017</v>
      </c>
      <c r="I2051" s="35" t="s">
        <v>12899</v>
      </c>
      <c r="J2051" s="91"/>
      <c r="K2051" s="96">
        <v>1</v>
      </c>
    </row>
    <row r="2052" spans="1:11" ht="22.5" x14ac:dyDescent="0.2">
      <c r="A2052" s="158" t="s">
        <v>72</v>
      </c>
      <c r="B2052" s="222" t="s">
        <v>106</v>
      </c>
      <c r="C2052" s="203">
        <f t="shared" si="84"/>
        <v>2018</v>
      </c>
      <c r="D2052" s="64">
        <v>1</v>
      </c>
      <c r="E2052" s="47" t="s">
        <v>16540</v>
      </c>
      <c r="F2052" s="47" t="s">
        <v>16541</v>
      </c>
      <c r="G2052" s="47"/>
      <c r="H2052" s="91">
        <v>2018</v>
      </c>
      <c r="I2052" s="35" t="s">
        <v>12899</v>
      </c>
      <c r="J2052" s="91"/>
      <c r="K2052" s="96">
        <v>1</v>
      </c>
    </row>
    <row r="2053" spans="1:11" ht="22.5" x14ac:dyDescent="0.2">
      <c r="A2053" s="158" t="s">
        <v>72</v>
      </c>
      <c r="B2053" s="222" t="s">
        <v>106</v>
      </c>
      <c r="C2053" s="203">
        <f t="shared" si="84"/>
        <v>2018</v>
      </c>
      <c r="D2053" s="64">
        <v>2</v>
      </c>
      <c r="E2053" s="47" t="s">
        <v>16542</v>
      </c>
      <c r="F2053" s="47" t="s">
        <v>16543</v>
      </c>
      <c r="G2053" s="47"/>
      <c r="H2053" s="91">
        <v>2018</v>
      </c>
      <c r="I2053" s="35" t="s">
        <v>12899</v>
      </c>
      <c r="J2053" s="91"/>
      <c r="K2053" s="96">
        <v>1</v>
      </c>
    </row>
    <row r="2054" spans="1:11" ht="22.5" x14ac:dyDescent="0.2">
      <c r="A2054" s="158" t="s">
        <v>72</v>
      </c>
      <c r="B2054" s="222" t="s">
        <v>106</v>
      </c>
      <c r="C2054" s="203">
        <f t="shared" si="84"/>
        <v>2018</v>
      </c>
      <c r="D2054" s="64">
        <v>3</v>
      </c>
      <c r="E2054" s="47" t="s">
        <v>16544</v>
      </c>
      <c r="F2054" s="47" t="s">
        <v>16545</v>
      </c>
      <c r="G2054" s="47"/>
      <c r="H2054" s="91">
        <v>2018</v>
      </c>
      <c r="I2054" s="35" t="s">
        <v>12899</v>
      </c>
      <c r="J2054" s="91"/>
      <c r="K2054" s="96">
        <v>1</v>
      </c>
    </row>
    <row r="2055" spans="1:11" ht="33.75" x14ac:dyDescent="0.2">
      <c r="A2055" s="158" t="s">
        <v>72</v>
      </c>
      <c r="B2055" s="222" t="s">
        <v>106</v>
      </c>
      <c r="C2055" s="203">
        <f t="shared" si="84"/>
        <v>2018</v>
      </c>
      <c r="D2055" s="64">
        <v>4</v>
      </c>
      <c r="E2055" s="47" t="s">
        <v>16546</v>
      </c>
      <c r="F2055" s="50" t="s">
        <v>16547</v>
      </c>
      <c r="G2055" s="50"/>
      <c r="H2055" s="91">
        <v>2018</v>
      </c>
      <c r="I2055" s="35" t="s">
        <v>12899</v>
      </c>
      <c r="J2055" s="91"/>
      <c r="K2055" s="96">
        <v>1</v>
      </c>
    </row>
    <row r="2056" spans="1:11" ht="22.5" x14ac:dyDescent="0.2">
      <c r="A2056" s="158" t="s">
        <v>72</v>
      </c>
      <c r="B2056" s="222" t="s">
        <v>106</v>
      </c>
      <c r="C2056" s="203">
        <f t="shared" si="84"/>
        <v>2018</v>
      </c>
      <c r="D2056" s="64">
        <v>5</v>
      </c>
      <c r="E2056" s="47" t="s">
        <v>16548</v>
      </c>
      <c r="F2056" s="50" t="s">
        <v>16549</v>
      </c>
      <c r="G2056" s="50"/>
      <c r="H2056" s="91">
        <v>2018</v>
      </c>
      <c r="I2056" s="35" t="s">
        <v>12899</v>
      </c>
      <c r="J2056" s="91"/>
      <c r="K2056" s="96">
        <v>1</v>
      </c>
    </row>
    <row r="2057" spans="1:11" ht="22.5" x14ac:dyDescent="0.2">
      <c r="A2057" s="158" t="s">
        <v>72</v>
      </c>
      <c r="B2057" s="222" t="s">
        <v>106</v>
      </c>
      <c r="C2057" s="203">
        <f t="shared" si="84"/>
        <v>2018</v>
      </c>
      <c r="D2057" s="64">
        <v>6</v>
      </c>
      <c r="E2057" s="47" t="s">
        <v>16550</v>
      </c>
      <c r="F2057" s="47" t="s">
        <v>16551</v>
      </c>
      <c r="G2057" s="47"/>
      <c r="H2057" s="91">
        <v>2018</v>
      </c>
      <c r="I2057" s="35" t="s">
        <v>12899</v>
      </c>
      <c r="J2057" s="91"/>
      <c r="K2057" s="96">
        <v>1</v>
      </c>
    </row>
    <row r="2058" spans="1:11" ht="22.5" x14ac:dyDescent="0.2">
      <c r="A2058" s="158" t="s">
        <v>72</v>
      </c>
      <c r="B2058" s="222" t="s">
        <v>106</v>
      </c>
      <c r="C2058" s="203">
        <f t="shared" si="84"/>
        <v>2019</v>
      </c>
      <c r="D2058" s="64">
        <v>1</v>
      </c>
      <c r="E2058" s="47" t="s">
        <v>16552</v>
      </c>
      <c r="F2058" s="47" t="s">
        <v>16553</v>
      </c>
      <c r="G2058" s="47"/>
      <c r="H2058" s="91">
        <v>2019</v>
      </c>
      <c r="I2058" s="35" t="s">
        <v>12899</v>
      </c>
      <c r="J2058" s="91"/>
      <c r="K2058" s="96">
        <v>1</v>
      </c>
    </row>
    <row r="2059" spans="1:11" ht="22.5" x14ac:dyDescent="0.2">
      <c r="A2059" s="158" t="s">
        <v>72</v>
      </c>
      <c r="B2059" s="222" t="s">
        <v>106</v>
      </c>
      <c r="C2059" s="203">
        <f t="shared" si="84"/>
        <v>2019</v>
      </c>
      <c r="D2059" s="64">
        <v>2</v>
      </c>
      <c r="E2059" s="47" t="s">
        <v>16554</v>
      </c>
      <c r="F2059" s="47" t="s">
        <v>16555</v>
      </c>
      <c r="G2059" s="47"/>
      <c r="H2059" s="91">
        <v>2019</v>
      </c>
      <c r="I2059" s="35" t="s">
        <v>12899</v>
      </c>
      <c r="J2059" s="91"/>
      <c r="K2059" s="96">
        <v>1</v>
      </c>
    </row>
    <row r="2060" spans="1:11" ht="22.5" x14ac:dyDescent="0.2">
      <c r="A2060" s="158" t="s">
        <v>72</v>
      </c>
      <c r="B2060" s="222" t="s">
        <v>106</v>
      </c>
      <c r="C2060" s="203">
        <f t="shared" si="84"/>
        <v>2019</v>
      </c>
      <c r="D2060" s="64">
        <v>3</v>
      </c>
      <c r="E2060" s="47" t="s">
        <v>16556</v>
      </c>
      <c r="F2060" s="47" t="s">
        <v>16557</v>
      </c>
      <c r="G2060" s="47"/>
      <c r="H2060" s="91">
        <v>2019</v>
      </c>
      <c r="I2060" s="35" t="s">
        <v>12899</v>
      </c>
      <c r="J2060" s="91"/>
      <c r="K2060" s="96">
        <v>1</v>
      </c>
    </row>
    <row r="2061" spans="1:11" ht="33.75" x14ac:dyDescent="0.2">
      <c r="A2061" s="158" t="s">
        <v>72</v>
      </c>
      <c r="B2061" s="222" t="s">
        <v>106</v>
      </c>
      <c r="C2061" s="203">
        <f t="shared" si="84"/>
        <v>2019</v>
      </c>
      <c r="D2061" s="64">
        <v>4</v>
      </c>
      <c r="E2061" s="47" t="s">
        <v>16558</v>
      </c>
      <c r="F2061" s="47" t="s">
        <v>16559</v>
      </c>
      <c r="G2061" s="47"/>
      <c r="H2061" s="91">
        <v>2019</v>
      </c>
      <c r="I2061" s="35" t="s">
        <v>12899</v>
      </c>
      <c r="J2061" s="91"/>
      <c r="K2061" s="96">
        <v>1</v>
      </c>
    </row>
    <row r="2062" spans="1:11" ht="22.5" x14ac:dyDescent="0.2">
      <c r="A2062" s="158" t="s">
        <v>72</v>
      </c>
      <c r="B2062" s="222" t="s">
        <v>106</v>
      </c>
      <c r="C2062" s="203">
        <f t="shared" si="84"/>
        <v>2019</v>
      </c>
      <c r="D2062" s="64">
        <v>5</v>
      </c>
      <c r="E2062" s="47" t="s">
        <v>16560</v>
      </c>
      <c r="F2062" s="47" t="s">
        <v>16561</v>
      </c>
      <c r="G2062" s="47"/>
      <c r="H2062" s="91">
        <v>2019</v>
      </c>
      <c r="I2062" s="35" t="s">
        <v>12899</v>
      </c>
      <c r="J2062" s="91"/>
      <c r="K2062" s="96">
        <v>1</v>
      </c>
    </row>
    <row r="2063" spans="1:11" ht="22.5" x14ac:dyDescent="0.2">
      <c r="A2063" s="158" t="s">
        <v>72</v>
      </c>
      <c r="B2063" s="222" t="s">
        <v>106</v>
      </c>
      <c r="C2063" s="203">
        <f t="shared" si="84"/>
        <v>2020</v>
      </c>
      <c r="D2063" s="64">
        <v>1</v>
      </c>
      <c r="E2063" s="47" t="s">
        <v>16562</v>
      </c>
      <c r="F2063" s="47" t="s">
        <v>16563</v>
      </c>
      <c r="G2063" s="47"/>
      <c r="H2063" s="91">
        <v>2020</v>
      </c>
      <c r="I2063" s="35" t="s">
        <v>12899</v>
      </c>
      <c r="J2063" s="91"/>
      <c r="K2063" s="96">
        <v>1</v>
      </c>
    </row>
    <row r="2064" spans="1:11" ht="22.5" x14ac:dyDescent="0.2">
      <c r="A2064" s="158" t="s">
        <v>72</v>
      </c>
      <c r="B2064" s="222" t="s">
        <v>106</v>
      </c>
      <c r="C2064" s="203">
        <f t="shared" si="84"/>
        <v>2020</v>
      </c>
      <c r="D2064" s="64">
        <v>2</v>
      </c>
      <c r="E2064" s="47" t="s">
        <v>16564</v>
      </c>
      <c r="F2064" s="50" t="s">
        <v>16565</v>
      </c>
      <c r="G2064" s="50"/>
      <c r="H2064" s="91">
        <v>2020</v>
      </c>
      <c r="I2064" s="35" t="s">
        <v>12899</v>
      </c>
      <c r="J2064" s="91"/>
      <c r="K2064" s="96">
        <v>1</v>
      </c>
    </row>
    <row r="2065" spans="1:11" ht="22.5" x14ac:dyDescent="0.2">
      <c r="A2065" s="158" t="s">
        <v>72</v>
      </c>
      <c r="B2065" s="222" t="s">
        <v>106</v>
      </c>
      <c r="C2065" s="203">
        <f t="shared" si="84"/>
        <v>2020</v>
      </c>
      <c r="D2065" s="64">
        <v>3</v>
      </c>
      <c r="E2065" s="47" t="s">
        <v>16566</v>
      </c>
      <c r="F2065" s="47" t="s">
        <v>16567</v>
      </c>
      <c r="G2065" s="47"/>
      <c r="H2065" s="91">
        <v>2020</v>
      </c>
      <c r="I2065" s="35" t="s">
        <v>12899</v>
      </c>
      <c r="J2065" s="91"/>
      <c r="K2065" s="96">
        <v>1</v>
      </c>
    </row>
    <row r="2066" spans="1:11" ht="22.5" x14ac:dyDescent="0.2">
      <c r="A2066" s="158" t="s">
        <v>72</v>
      </c>
      <c r="B2066" s="222" t="s">
        <v>106</v>
      </c>
      <c r="C2066" s="203">
        <f t="shared" si="84"/>
        <v>2020</v>
      </c>
      <c r="D2066" s="64">
        <v>4</v>
      </c>
      <c r="E2066" s="47" t="s">
        <v>16568</v>
      </c>
      <c r="F2066" s="47" t="s">
        <v>16569</v>
      </c>
      <c r="G2066" s="47"/>
      <c r="H2066" s="91">
        <v>2020</v>
      </c>
      <c r="I2066" s="35" t="s">
        <v>12899</v>
      </c>
      <c r="J2066" s="91"/>
      <c r="K2066" s="96">
        <v>2</v>
      </c>
    </row>
    <row r="2067" spans="1:11" ht="22.5" x14ac:dyDescent="0.2">
      <c r="A2067" s="158" t="s">
        <v>72</v>
      </c>
      <c r="B2067" s="222" t="s">
        <v>106</v>
      </c>
      <c r="C2067" s="203">
        <f t="shared" si="84"/>
        <v>2020</v>
      </c>
      <c r="D2067" s="64">
        <v>5</v>
      </c>
      <c r="E2067" s="47" t="s">
        <v>16570</v>
      </c>
      <c r="F2067" s="47" t="s">
        <v>16571</v>
      </c>
      <c r="G2067" s="47"/>
      <c r="H2067" s="91">
        <v>2020</v>
      </c>
      <c r="I2067" s="35" t="s">
        <v>12899</v>
      </c>
      <c r="J2067" s="91"/>
      <c r="K2067" s="96">
        <v>1</v>
      </c>
    </row>
    <row r="2068" spans="1:11" ht="22.5" x14ac:dyDescent="0.2">
      <c r="A2068" s="158" t="s">
        <v>72</v>
      </c>
      <c r="B2068" s="222" t="s">
        <v>106</v>
      </c>
      <c r="C2068" s="203">
        <f t="shared" si="84"/>
        <v>2020</v>
      </c>
      <c r="D2068" s="64">
        <v>6</v>
      </c>
      <c r="E2068" s="47" t="s">
        <v>16572</v>
      </c>
      <c r="F2068" s="50" t="s">
        <v>16573</v>
      </c>
      <c r="G2068" s="50"/>
      <c r="H2068" s="91">
        <v>2020</v>
      </c>
      <c r="I2068" s="35" t="s">
        <v>12899</v>
      </c>
      <c r="J2068" s="91"/>
      <c r="K2068" s="96">
        <v>2</v>
      </c>
    </row>
    <row r="2069" spans="1:11" ht="22.5" x14ac:dyDescent="0.2">
      <c r="A2069" s="158" t="s">
        <v>72</v>
      </c>
      <c r="B2069" s="222" t="s">
        <v>106</v>
      </c>
      <c r="C2069" s="203">
        <f t="shared" si="84"/>
        <v>2021</v>
      </c>
      <c r="D2069" s="234">
        <v>1</v>
      </c>
      <c r="E2069" s="35" t="s">
        <v>16574</v>
      </c>
      <c r="F2069" s="26" t="s">
        <v>16575</v>
      </c>
      <c r="G2069" s="26"/>
      <c r="H2069" s="29">
        <v>2021</v>
      </c>
      <c r="I2069" s="35" t="s">
        <v>12899</v>
      </c>
      <c r="J2069" s="29"/>
      <c r="K2069" s="75">
        <v>1</v>
      </c>
    </row>
    <row r="2070" spans="1:11" ht="22.5" x14ac:dyDescent="0.2">
      <c r="A2070" s="158" t="s">
        <v>72</v>
      </c>
      <c r="B2070" s="222" t="s">
        <v>106</v>
      </c>
      <c r="C2070" s="203">
        <f t="shared" si="84"/>
        <v>2021</v>
      </c>
      <c r="D2070" s="233">
        <v>2</v>
      </c>
      <c r="E2070" s="35" t="s">
        <v>16576</v>
      </c>
      <c r="F2070" s="26" t="s">
        <v>16577</v>
      </c>
      <c r="G2070" s="26"/>
      <c r="H2070" s="29">
        <v>2021</v>
      </c>
      <c r="I2070" s="35" t="s">
        <v>12899</v>
      </c>
      <c r="J2070" s="29"/>
      <c r="K2070" s="75">
        <v>1</v>
      </c>
    </row>
    <row r="2071" spans="1:11" ht="22.5" x14ac:dyDescent="0.2">
      <c r="A2071" s="158" t="s">
        <v>72</v>
      </c>
      <c r="B2071" s="222" t="s">
        <v>106</v>
      </c>
      <c r="C2071" s="203">
        <f t="shared" si="84"/>
        <v>2021</v>
      </c>
      <c r="D2071" s="234">
        <v>3</v>
      </c>
      <c r="E2071" s="35" t="s">
        <v>16578</v>
      </c>
      <c r="F2071" s="26" t="s">
        <v>16579</v>
      </c>
      <c r="G2071" s="26"/>
      <c r="H2071" s="29">
        <v>2021</v>
      </c>
      <c r="I2071" s="35" t="s">
        <v>12899</v>
      </c>
      <c r="J2071" s="29"/>
      <c r="K2071" s="75">
        <v>1</v>
      </c>
    </row>
    <row r="2072" spans="1:11" ht="22.5" x14ac:dyDescent="0.2">
      <c r="A2072" s="158" t="s">
        <v>72</v>
      </c>
      <c r="B2072" s="222" t="s">
        <v>106</v>
      </c>
      <c r="C2072" s="203">
        <f t="shared" si="84"/>
        <v>2021</v>
      </c>
      <c r="D2072" s="233">
        <v>4</v>
      </c>
      <c r="E2072" s="35" t="s">
        <v>16580</v>
      </c>
      <c r="F2072" s="26" t="s">
        <v>16581</v>
      </c>
      <c r="G2072" s="26"/>
      <c r="H2072" s="29">
        <v>2021</v>
      </c>
      <c r="I2072" s="35" t="s">
        <v>12899</v>
      </c>
      <c r="J2072" s="29"/>
      <c r="K2072" s="75">
        <v>2</v>
      </c>
    </row>
    <row r="2073" spans="1:11" ht="33.75" x14ac:dyDescent="0.2">
      <c r="A2073" s="158" t="s">
        <v>72</v>
      </c>
      <c r="B2073" s="222" t="s">
        <v>106</v>
      </c>
      <c r="C2073" s="203">
        <f t="shared" si="84"/>
        <v>2021</v>
      </c>
      <c r="D2073" s="234">
        <v>5</v>
      </c>
      <c r="E2073" s="35" t="s">
        <v>16582</v>
      </c>
      <c r="F2073" s="26" t="s">
        <v>16583</v>
      </c>
      <c r="G2073" s="26"/>
      <c r="H2073" s="29">
        <v>2021</v>
      </c>
      <c r="I2073" s="35" t="s">
        <v>12899</v>
      </c>
      <c r="J2073" s="35" t="s">
        <v>16584</v>
      </c>
      <c r="K2073" s="75">
        <v>1</v>
      </c>
    </row>
    <row r="2074" spans="1:11" ht="22.5" x14ac:dyDescent="0.2">
      <c r="A2074" s="158" t="s">
        <v>72</v>
      </c>
      <c r="B2074" s="222" t="s">
        <v>106</v>
      </c>
      <c r="C2074" s="203">
        <f t="shared" si="84"/>
        <v>2022</v>
      </c>
      <c r="D2074" s="233">
        <v>1</v>
      </c>
      <c r="E2074" s="35" t="s">
        <v>16585</v>
      </c>
      <c r="F2074" s="26" t="s">
        <v>16586</v>
      </c>
      <c r="G2074" s="26"/>
      <c r="H2074" s="27">
        <v>2022</v>
      </c>
      <c r="I2074" s="35" t="s">
        <v>12899</v>
      </c>
      <c r="J2074" s="29"/>
      <c r="K2074" s="75">
        <v>1</v>
      </c>
    </row>
    <row r="2075" spans="1:11" ht="33.75" x14ac:dyDescent="0.2">
      <c r="A2075" s="158" t="s">
        <v>72</v>
      </c>
      <c r="B2075" s="222" t="s">
        <v>106</v>
      </c>
      <c r="C2075" s="203">
        <f t="shared" si="84"/>
        <v>2022</v>
      </c>
      <c r="D2075" s="234">
        <v>2</v>
      </c>
      <c r="E2075" s="35" t="s">
        <v>16587</v>
      </c>
      <c r="F2075" s="26" t="s">
        <v>16588</v>
      </c>
      <c r="G2075" s="26"/>
      <c r="H2075" s="91">
        <v>2022</v>
      </c>
      <c r="I2075" s="35" t="s">
        <v>12899</v>
      </c>
      <c r="J2075" s="35" t="s">
        <v>16589</v>
      </c>
      <c r="K2075" s="75">
        <v>1</v>
      </c>
    </row>
    <row r="2076" spans="1:11" ht="22.5" x14ac:dyDescent="0.2">
      <c r="A2076" s="158" t="s">
        <v>72</v>
      </c>
      <c r="B2076" s="222" t="s">
        <v>106</v>
      </c>
      <c r="C2076" s="203">
        <f t="shared" si="84"/>
        <v>2022</v>
      </c>
      <c r="D2076" s="233">
        <v>3</v>
      </c>
      <c r="E2076" s="35" t="s">
        <v>16590</v>
      </c>
      <c r="F2076" s="26" t="s">
        <v>16591</v>
      </c>
      <c r="G2076" s="26"/>
      <c r="H2076" s="27">
        <v>2022</v>
      </c>
      <c r="I2076" s="35" t="s">
        <v>12899</v>
      </c>
      <c r="J2076" s="29"/>
      <c r="K2076" s="75">
        <v>1</v>
      </c>
    </row>
    <row r="2077" spans="1:11" ht="33.75" x14ac:dyDescent="0.2">
      <c r="A2077" s="158" t="s">
        <v>72</v>
      </c>
      <c r="B2077" s="222" t="s">
        <v>106</v>
      </c>
      <c r="C2077" s="203">
        <f t="shared" si="84"/>
        <v>2022</v>
      </c>
      <c r="D2077" s="234">
        <v>4</v>
      </c>
      <c r="E2077" s="35" t="s">
        <v>16592</v>
      </c>
      <c r="F2077" s="26" t="s">
        <v>16593</v>
      </c>
      <c r="G2077" s="26"/>
      <c r="H2077" s="91">
        <v>2022</v>
      </c>
      <c r="I2077" s="35" t="s">
        <v>12899</v>
      </c>
      <c r="J2077" s="35" t="s">
        <v>16594</v>
      </c>
      <c r="K2077" s="75">
        <v>1</v>
      </c>
    </row>
    <row r="2078" spans="1:11" ht="33.75" x14ac:dyDescent="0.2">
      <c r="A2078" s="158" t="s">
        <v>72</v>
      </c>
      <c r="B2078" s="222" t="s">
        <v>106</v>
      </c>
      <c r="C2078" s="203">
        <f t="shared" si="84"/>
        <v>2022</v>
      </c>
      <c r="D2078" s="233">
        <v>5</v>
      </c>
      <c r="E2078" s="35" t="s">
        <v>16595</v>
      </c>
      <c r="F2078" s="26" t="s">
        <v>16596</v>
      </c>
      <c r="G2078" s="26"/>
      <c r="H2078" s="27">
        <v>2022</v>
      </c>
      <c r="I2078" s="35" t="s">
        <v>12899</v>
      </c>
      <c r="J2078" s="35" t="s">
        <v>16584</v>
      </c>
      <c r="K2078" s="75">
        <v>1</v>
      </c>
    </row>
    <row r="2079" spans="1:11" ht="33.75" x14ac:dyDescent="0.2">
      <c r="A2079" s="158" t="s">
        <v>72</v>
      </c>
      <c r="B2079" s="222" t="s">
        <v>106</v>
      </c>
      <c r="C2079" s="203">
        <f t="shared" si="84"/>
        <v>2022</v>
      </c>
      <c r="D2079" s="233">
        <v>6</v>
      </c>
      <c r="E2079" s="35" t="s">
        <v>16597</v>
      </c>
      <c r="F2079" s="26" t="s">
        <v>16598</v>
      </c>
      <c r="G2079" s="26"/>
      <c r="H2079" s="27">
        <v>2022</v>
      </c>
      <c r="I2079" s="35" t="s">
        <v>12899</v>
      </c>
      <c r="J2079" s="35" t="s">
        <v>16584</v>
      </c>
      <c r="K2079" s="75">
        <v>1</v>
      </c>
    </row>
    <row r="2080" spans="1:11" ht="33.75" x14ac:dyDescent="0.2">
      <c r="A2080" s="158" t="s">
        <v>72</v>
      </c>
      <c r="B2080" s="241" t="s">
        <v>106</v>
      </c>
      <c r="C2080" s="203">
        <f t="shared" si="84"/>
        <v>2023</v>
      </c>
      <c r="D2080" s="233">
        <v>1</v>
      </c>
      <c r="E2080" s="35" t="s">
        <v>16599</v>
      </c>
      <c r="F2080" s="26" t="s">
        <v>16600</v>
      </c>
      <c r="G2080" s="26"/>
      <c r="H2080" s="91">
        <v>2023</v>
      </c>
      <c r="I2080" s="35" t="s">
        <v>12899</v>
      </c>
      <c r="J2080" s="35" t="s">
        <v>16584</v>
      </c>
      <c r="K2080" s="75">
        <v>1</v>
      </c>
    </row>
    <row r="2081" spans="1:11" ht="18" customHeight="1" x14ac:dyDescent="0.2">
      <c r="A2081" s="930" t="s">
        <v>16601</v>
      </c>
      <c r="B2081" s="930"/>
      <c r="C2081" s="930"/>
      <c r="D2081" s="930"/>
      <c r="E2081" s="930"/>
      <c r="F2081" s="930"/>
      <c r="G2081" s="930"/>
      <c r="H2081" s="930"/>
      <c r="I2081" s="930"/>
      <c r="J2081" s="930"/>
      <c r="K2081" s="930"/>
    </row>
    <row r="2082" spans="1:11" ht="18" customHeight="1" x14ac:dyDescent="0.2">
      <c r="A2082" s="158" t="s">
        <v>72</v>
      </c>
      <c r="B2082" s="359" t="s">
        <v>9362</v>
      </c>
      <c r="C2082" s="360">
        <f t="shared" ref="C2082:C2092" si="85">H2082</f>
        <v>1981</v>
      </c>
      <c r="D2082" s="28">
        <v>1</v>
      </c>
      <c r="E2082" s="26" t="s">
        <v>16602</v>
      </c>
      <c r="F2082" s="26" t="s">
        <v>16603</v>
      </c>
      <c r="G2082" s="26"/>
      <c r="H2082" s="26">
        <v>1981</v>
      </c>
      <c r="I2082" s="26" t="s">
        <v>107</v>
      </c>
      <c r="J2082" s="29"/>
      <c r="K2082" s="75">
        <v>1</v>
      </c>
    </row>
    <row r="2083" spans="1:11" ht="22.5" x14ac:dyDescent="0.2">
      <c r="A2083" s="358" t="s">
        <v>72</v>
      </c>
      <c r="B2083" s="359" t="s">
        <v>9362</v>
      </c>
      <c r="C2083" s="360">
        <f t="shared" si="85"/>
        <v>1990</v>
      </c>
      <c r="D2083" s="347">
        <v>1</v>
      </c>
      <c r="E2083" s="362" t="s">
        <v>1299</v>
      </c>
      <c r="F2083" s="362" t="s">
        <v>16604</v>
      </c>
      <c r="G2083" s="362"/>
      <c r="H2083" s="363">
        <v>1990</v>
      </c>
      <c r="I2083" s="362" t="s">
        <v>16605</v>
      </c>
      <c r="J2083" s="23"/>
      <c r="K2083" s="690">
        <v>1</v>
      </c>
    </row>
    <row r="2084" spans="1:11" ht="22.5" x14ac:dyDescent="0.2">
      <c r="A2084" s="358" t="s">
        <v>72</v>
      </c>
      <c r="B2084" s="359" t="s">
        <v>9362</v>
      </c>
      <c r="C2084" s="360">
        <f t="shared" si="85"/>
        <v>1990</v>
      </c>
      <c r="D2084" s="347">
        <v>2</v>
      </c>
      <c r="E2084" s="362" t="s">
        <v>16606</v>
      </c>
      <c r="F2084" s="362" t="s">
        <v>16607</v>
      </c>
      <c r="G2084" s="362"/>
      <c r="H2084" s="363">
        <v>1990</v>
      </c>
      <c r="I2084" s="362" t="s">
        <v>9362</v>
      </c>
      <c r="J2084" s="23"/>
      <c r="K2084" s="690">
        <v>1</v>
      </c>
    </row>
    <row r="2085" spans="1:11" x14ac:dyDescent="0.2">
      <c r="A2085" s="358" t="s">
        <v>72</v>
      </c>
      <c r="B2085" s="359" t="s">
        <v>9362</v>
      </c>
      <c r="C2085" s="360">
        <f t="shared" si="85"/>
        <v>1995</v>
      </c>
      <c r="D2085" s="347">
        <v>1</v>
      </c>
      <c r="E2085" s="362" t="s">
        <v>14131</v>
      </c>
      <c r="F2085" s="362" t="s">
        <v>16608</v>
      </c>
      <c r="G2085" s="362"/>
      <c r="H2085" s="363">
        <v>1995</v>
      </c>
      <c r="I2085" s="362" t="s">
        <v>16605</v>
      </c>
      <c r="J2085" s="23"/>
      <c r="K2085" s="690">
        <v>1</v>
      </c>
    </row>
    <row r="2086" spans="1:11" ht="22.5" x14ac:dyDescent="0.2">
      <c r="A2086" s="158" t="s">
        <v>72</v>
      </c>
      <c r="B2086" s="359" t="s">
        <v>9362</v>
      </c>
      <c r="C2086" s="159">
        <f t="shared" ref="C2086" si="86">H2086</f>
        <v>2001</v>
      </c>
      <c r="D2086" s="233">
        <v>1</v>
      </c>
      <c r="E2086" s="26" t="s">
        <v>16609</v>
      </c>
      <c r="F2086" s="35" t="s">
        <v>16610</v>
      </c>
      <c r="G2086" s="35"/>
      <c r="H2086" s="29">
        <v>2001</v>
      </c>
      <c r="I2086" s="35" t="s">
        <v>107</v>
      </c>
      <c r="J2086" s="29" t="s">
        <v>13777</v>
      </c>
      <c r="K2086" s="96">
        <v>1</v>
      </c>
    </row>
    <row r="2087" spans="1:11" ht="22.5" x14ac:dyDescent="0.2">
      <c r="A2087" s="158" t="s">
        <v>72</v>
      </c>
      <c r="B2087" s="359" t="s">
        <v>9362</v>
      </c>
      <c r="C2087" s="159">
        <f t="shared" ref="C2087" si="87">H2087</f>
        <v>2005</v>
      </c>
      <c r="D2087" s="233">
        <v>1</v>
      </c>
      <c r="E2087" s="26" t="s">
        <v>16611</v>
      </c>
      <c r="F2087" s="35" t="s">
        <v>16612</v>
      </c>
      <c r="G2087" s="35"/>
      <c r="H2087" s="29">
        <v>2005</v>
      </c>
      <c r="I2087" s="35" t="s">
        <v>16613</v>
      </c>
      <c r="J2087" s="27" t="s">
        <v>55</v>
      </c>
      <c r="K2087" s="127">
        <v>1</v>
      </c>
    </row>
    <row r="2088" spans="1:11" ht="22.5" x14ac:dyDescent="0.2">
      <c r="A2088" s="158" t="s">
        <v>72</v>
      </c>
      <c r="B2088" s="359" t="s">
        <v>9362</v>
      </c>
      <c r="C2088" s="159">
        <f t="shared" ref="C2088" si="88">H2088</f>
        <v>2011</v>
      </c>
      <c r="D2088" s="233">
        <v>1</v>
      </c>
      <c r="E2088" s="26" t="s">
        <v>16614</v>
      </c>
      <c r="F2088" s="35" t="s">
        <v>16615</v>
      </c>
      <c r="G2088" s="35"/>
      <c r="H2088" s="29">
        <v>2011</v>
      </c>
      <c r="I2088" s="752" t="s">
        <v>16616</v>
      </c>
      <c r="J2088" s="27"/>
      <c r="K2088" s="127">
        <v>1</v>
      </c>
    </row>
    <row r="2089" spans="1:11" x14ac:dyDescent="0.2">
      <c r="A2089" s="358" t="s">
        <v>72</v>
      </c>
      <c r="B2089" s="359" t="s">
        <v>9362</v>
      </c>
      <c r="C2089" s="360">
        <f t="shared" si="85"/>
        <v>2012</v>
      </c>
      <c r="D2089" s="347">
        <v>1</v>
      </c>
      <c r="E2089" s="362" t="s">
        <v>16617</v>
      </c>
      <c r="F2089" s="362" t="s">
        <v>16618</v>
      </c>
      <c r="G2089" s="362"/>
      <c r="H2089" s="363">
        <v>2012</v>
      </c>
      <c r="I2089" s="362" t="s">
        <v>16605</v>
      </c>
      <c r="J2089" s="23"/>
      <c r="K2089" s="690">
        <v>1</v>
      </c>
    </row>
    <row r="2090" spans="1:11" s="275" customFormat="1" ht="11.25" x14ac:dyDescent="0.2">
      <c r="A2090" s="432" t="s">
        <v>72</v>
      </c>
      <c r="B2090" s="359" t="s">
        <v>9362</v>
      </c>
      <c r="C2090" s="433">
        <f t="shared" si="85"/>
        <v>2013</v>
      </c>
      <c r="D2090" s="434">
        <v>1</v>
      </c>
      <c r="E2090" s="435" t="s">
        <v>16619</v>
      </c>
      <c r="F2090" s="436" t="s">
        <v>16620</v>
      </c>
      <c r="G2090" s="436"/>
      <c r="H2090" s="437">
        <v>2013</v>
      </c>
      <c r="I2090" s="435"/>
      <c r="J2090" s="50"/>
      <c r="K2090" s="438">
        <v>1</v>
      </c>
    </row>
    <row r="2091" spans="1:11" s="275" customFormat="1" ht="22.5" x14ac:dyDescent="0.2">
      <c r="A2091" s="439" t="s">
        <v>72</v>
      </c>
      <c r="B2091" s="359" t="s">
        <v>9362</v>
      </c>
      <c r="C2091" s="433">
        <f t="shared" si="85"/>
        <v>2020</v>
      </c>
      <c r="D2091" s="434">
        <v>1</v>
      </c>
      <c r="E2091" s="435" t="s">
        <v>16621</v>
      </c>
      <c r="F2091" s="436" t="s">
        <v>16622</v>
      </c>
      <c r="G2091" s="677"/>
      <c r="H2091" s="441">
        <v>2020</v>
      </c>
      <c r="I2091" s="440"/>
      <c r="J2091" s="50"/>
      <c r="K2091" s="442">
        <v>1</v>
      </c>
    </row>
    <row r="2092" spans="1:11" x14ac:dyDescent="0.2">
      <c r="A2092" s="158" t="s">
        <v>72</v>
      </c>
      <c r="B2092" s="342" t="s">
        <v>9362</v>
      </c>
      <c r="C2092" s="301">
        <f t="shared" si="85"/>
        <v>2003</v>
      </c>
      <c r="D2092" s="302"/>
      <c r="E2092" s="329" t="s">
        <v>16623</v>
      </c>
      <c r="F2092" s="303" t="s">
        <v>16624</v>
      </c>
      <c r="G2092" s="303"/>
      <c r="H2092" s="304">
        <v>2003</v>
      </c>
      <c r="I2092" s="303" t="s">
        <v>16605</v>
      </c>
      <c r="J2092" s="23"/>
      <c r="K2092" s="691"/>
    </row>
    <row r="2093" spans="1:11" ht="22.5" x14ac:dyDescent="0.2">
      <c r="A2093" s="354" t="s">
        <v>72</v>
      </c>
      <c r="B2093" s="763" t="s">
        <v>9362</v>
      </c>
      <c r="C2093" s="764" t="str">
        <f t="shared" ref="C2093" si="89">H2093</f>
        <v>2025</v>
      </c>
      <c r="D2093" s="833">
        <v>1</v>
      </c>
      <c r="E2093" s="752" t="s">
        <v>16625</v>
      </c>
      <c r="F2093" s="752" t="s">
        <v>16626</v>
      </c>
      <c r="G2093" s="752"/>
      <c r="H2093" s="754" t="s">
        <v>2747</v>
      </c>
      <c r="I2093" s="752" t="s">
        <v>16616</v>
      </c>
      <c r="J2093" s="770"/>
      <c r="K2093" s="771">
        <v>1</v>
      </c>
    </row>
    <row r="2094" spans="1:11" ht="22.5" x14ac:dyDescent="0.2">
      <c r="A2094" s="354" t="s">
        <v>72</v>
      </c>
      <c r="B2094" s="763" t="s">
        <v>9362</v>
      </c>
      <c r="C2094" s="764" t="str">
        <f t="shared" ref="C2094" si="90">H2094</f>
        <v>2025</v>
      </c>
      <c r="D2094" s="833">
        <v>2</v>
      </c>
      <c r="E2094" s="752" t="s">
        <v>16627</v>
      </c>
      <c r="F2094" s="752" t="s">
        <v>16628</v>
      </c>
      <c r="G2094" s="26"/>
      <c r="H2094" s="754" t="s">
        <v>2747</v>
      </c>
      <c r="I2094" s="752" t="s">
        <v>16629</v>
      </c>
      <c r="J2094" s="29"/>
      <c r="K2094" s="75">
        <v>1</v>
      </c>
    </row>
    <row r="2095" spans="1:11" ht="22.5" x14ac:dyDescent="0.2">
      <c r="A2095" s="354" t="s">
        <v>72</v>
      </c>
      <c r="B2095" s="763" t="s">
        <v>9362</v>
      </c>
      <c r="C2095" s="764">
        <f t="shared" ref="C2095" si="91">H2095</f>
        <v>2025</v>
      </c>
      <c r="D2095" s="833">
        <v>3</v>
      </c>
      <c r="E2095" s="752" t="s">
        <v>16630</v>
      </c>
      <c r="F2095" s="752" t="s">
        <v>16631</v>
      </c>
      <c r="G2095" s="26"/>
      <c r="H2095" s="754">
        <v>2025</v>
      </c>
      <c r="I2095" s="752" t="s">
        <v>16629</v>
      </c>
      <c r="J2095" s="29"/>
      <c r="K2095" s="75">
        <v>1</v>
      </c>
    </row>
    <row r="2096" spans="1:11" x14ac:dyDescent="0.2">
      <c r="A2096" s="354"/>
      <c r="B2096" s="763"/>
      <c r="C2096" s="764"/>
      <c r="D2096" s="833"/>
      <c r="E2096" s="829"/>
      <c r="F2096" s="829"/>
      <c r="G2096" s="26"/>
      <c r="H2096" s="829"/>
      <c r="I2096" s="829"/>
      <c r="J2096" s="29"/>
      <c r="K2096" s="75"/>
    </row>
    <row r="2097" spans="1:11" ht="18" customHeight="1" x14ac:dyDescent="0.2">
      <c r="A2097" s="930" t="s">
        <v>16632</v>
      </c>
      <c r="B2097" s="930"/>
      <c r="C2097" s="930"/>
      <c r="D2097" s="930"/>
      <c r="E2097" s="930"/>
      <c r="F2097" s="930"/>
      <c r="G2097" s="930"/>
      <c r="H2097" s="930"/>
      <c r="I2097" s="930"/>
      <c r="J2097" s="930"/>
      <c r="K2097" s="930"/>
    </row>
    <row r="2098" spans="1:11" ht="22.5" x14ac:dyDescent="0.2">
      <c r="A2098" s="158" t="s">
        <v>72</v>
      </c>
      <c r="B2098" s="222" t="s">
        <v>111</v>
      </c>
      <c r="C2098" s="203">
        <f t="shared" ref="C2098:C2104" si="92">H2098</f>
        <v>2013</v>
      </c>
      <c r="D2098" s="78">
        <v>1</v>
      </c>
      <c r="E2098" s="26" t="s">
        <v>16633</v>
      </c>
      <c r="F2098" s="42" t="s">
        <v>16634</v>
      </c>
      <c r="G2098" s="42"/>
      <c r="H2098" s="91">
        <v>2013</v>
      </c>
      <c r="I2098" s="26"/>
      <c r="J2098" s="23"/>
      <c r="K2098" s="96">
        <v>1</v>
      </c>
    </row>
    <row r="2099" spans="1:11" ht="22.5" x14ac:dyDescent="0.2">
      <c r="A2099" s="354" t="s">
        <v>72</v>
      </c>
      <c r="B2099" s="222" t="s">
        <v>111</v>
      </c>
      <c r="C2099" s="355">
        <f t="shared" si="92"/>
        <v>2013</v>
      </c>
      <c r="D2099" s="78">
        <v>2</v>
      </c>
      <c r="E2099" s="26" t="s">
        <v>16635</v>
      </c>
      <c r="F2099" s="42" t="s">
        <v>16636</v>
      </c>
      <c r="G2099" s="42"/>
      <c r="H2099" s="356">
        <v>2013</v>
      </c>
      <c r="I2099" s="26"/>
      <c r="J2099" s="23"/>
      <c r="K2099" s="357">
        <v>1</v>
      </c>
    </row>
    <row r="2100" spans="1:11" ht="22.5" x14ac:dyDescent="0.2">
      <c r="A2100" s="158" t="s">
        <v>72</v>
      </c>
      <c r="B2100" s="222" t="s">
        <v>111</v>
      </c>
      <c r="C2100" s="203">
        <f t="shared" si="92"/>
        <v>2014</v>
      </c>
      <c r="D2100" s="78">
        <v>1</v>
      </c>
      <c r="E2100" s="26" t="s">
        <v>16637</v>
      </c>
      <c r="F2100" s="42" t="s">
        <v>16638</v>
      </c>
      <c r="G2100" s="42"/>
      <c r="H2100" s="91">
        <v>2014</v>
      </c>
      <c r="I2100" s="26"/>
      <c r="J2100" s="23"/>
      <c r="K2100" s="96">
        <v>1</v>
      </c>
    </row>
    <row r="2101" spans="1:11" x14ac:dyDescent="0.2">
      <c r="A2101" s="158" t="s">
        <v>72</v>
      </c>
      <c r="B2101" s="222" t="s">
        <v>111</v>
      </c>
      <c r="C2101" s="203">
        <f t="shared" si="92"/>
        <v>2015</v>
      </c>
      <c r="D2101" s="78">
        <v>1</v>
      </c>
      <c r="E2101" s="26" t="s">
        <v>16639</v>
      </c>
      <c r="F2101" s="39" t="s">
        <v>16640</v>
      </c>
      <c r="G2101" s="39"/>
      <c r="H2101" s="91">
        <v>2015</v>
      </c>
      <c r="I2101" s="26"/>
      <c r="J2101" s="23"/>
      <c r="K2101" s="96">
        <v>1</v>
      </c>
    </row>
    <row r="2102" spans="1:11" x14ac:dyDescent="0.2">
      <c r="A2102" s="158" t="s">
        <v>72</v>
      </c>
      <c r="B2102" s="222" t="s">
        <v>111</v>
      </c>
      <c r="C2102" s="203">
        <f t="shared" si="92"/>
        <v>2016</v>
      </c>
      <c r="D2102" s="78">
        <v>1</v>
      </c>
      <c r="E2102" s="26" t="s">
        <v>16641</v>
      </c>
      <c r="F2102" s="39" t="s">
        <v>16642</v>
      </c>
      <c r="G2102" s="39"/>
      <c r="H2102" s="91">
        <v>2016</v>
      </c>
      <c r="I2102" s="26"/>
      <c r="J2102" s="23"/>
      <c r="K2102" s="96">
        <v>1</v>
      </c>
    </row>
    <row r="2103" spans="1:11" x14ac:dyDescent="0.2">
      <c r="A2103" s="158" t="s">
        <v>72</v>
      </c>
      <c r="B2103" s="222" t="s">
        <v>111</v>
      </c>
      <c r="C2103" s="203">
        <f t="shared" si="92"/>
        <v>2016</v>
      </c>
      <c r="D2103" s="78">
        <v>2</v>
      </c>
      <c r="E2103" s="26" t="s">
        <v>16643</v>
      </c>
      <c r="F2103" s="39" t="s">
        <v>16644</v>
      </c>
      <c r="G2103" s="39"/>
      <c r="H2103" s="91">
        <v>2016</v>
      </c>
      <c r="I2103" s="26"/>
      <c r="J2103" s="23"/>
      <c r="K2103" s="96">
        <v>1</v>
      </c>
    </row>
    <row r="2104" spans="1:11" x14ac:dyDescent="0.2">
      <c r="A2104" s="158" t="s">
        <v>72</v>
      </c>
      <c r="B2104" s="222" t="s">
        <v>111</v>
      </c>
      <c r="C2104" s="203">
        <f t="shared" si="92"/>
        <v>2017</v>
      </c>
      <c r="D2104" s="55">
        <v>1</v>
      </c>
      <c r="E2104" s="26" t="s">
        <v>16645</v>
      </c>
      <c r="F2104" s="42" t="s">
        <v>16646</v>
      </c>
      <c r="G2104" s="42"/>
      <c r="H2104" s="91">
        <v>2017</v>
      </c>
      <c r="I2104" s="26"/>
      <c r="J2104" s="23"/>
      <c r="K2104" s="96">
        <v>1</v>
      </c>
    </row>
    <row r="2105" spans="1:11" x14ac:dyDescent="0.2">
      <c r="A2105" s="158" t="s">
        <v>72</v>
      </c>
      <c r="B2105" s="222" t="s">
        <v>111</v>
      </c>
      <c r="C2105" s="203">
        <f t="shared" ref="C2105" si="93">J2105</f>
        <v>0</v>
      </c>
      <c r="D2105" s="233"/>
      <c r="E2105" s="26"/>
      <c r="F2105" s="26"/>
      <c r="G2105" s="26"/>
      <c r="H2105" s="26"/>
      <c r="I2105" s="26"/>
      <c r="J2105" s="77"/>
      <c r="K2105" s="75"/>
    </row>
  </sheetData>
  <autoFilter ref="A3:K167" xr:uid="{00000000-0009-0000-0000-000010000000}">
    <filterColumn colId="0" showButton="0"/>
    <filterColumn colId="1" showButton="0"/>
    <filterColumn colId="2" showButton="0"/>
  </autoFilter>
  <mergeCells count="40">
    <mergeCell ref="A1607:K1607"/>
    <mergeCell ref="A1:K1"/>
    <mergeCell ref="A2:K2"/>
    <mergeCell ref="A3:D3"/>
    <mergeCell ref="A4:K4"/>
    <mergeCell ref="A168:K168"/>
    <mergeCell ref="A248:K248"/>
    <mergeCell ref="A470:K470"/>
    <mergeCell ref="A486:K486"/>
    <mergeCell ref="A490:K490"/>
    <mergeCell ref="A537:K537"/>
    <mergeCell ref="A580:K580"/>
    <mergeCell ref="A602:K602"/>
    <mergeCell ref="A651:K651"/>
    <mergeCell ref="A738:K738"/>
    <mergeCell ref="A748:K748"/>
    <mergeCell ref="A644:K644"/>
    <mergeCell ref="A752:K752"/>
    <mergeCell ref="A785:K785"/>
    <mergeCell ref="A795:K795"/>
    <mergeCell ref="A838:K838"/>
    <mergeCell ref="A862:K862"/>
    <mergeCell ref="A874:K874"/>
    <mergeCell ref="A1265:K1265"/>
    <mergeCell ref="A1383:K1383"/>
    <mergeCell ref="A1454:K1454"/>
    <mergeCell ref="A1463:K1463"/>
    <mergeCell ref="A1469:K1469"/>
    <mergeCell ref="A1506:K1506"/>
    <mergeCell ref="A1514:K1514"/>
    <mergeCell ref="A1521:K1521"/>
    <mergeCell ref="A2097:K2097"/>
    <mergeCell ref="A1766:K1766"/>
    <mergeCell ref="A1786:K1786"/>
    <mergeCell ref="A2081:K2081"/>
    <mergeCell ref="A1614:K1614"/>
    <mergeCell ref="A1618:K1618"/>
    <mergeCell ref="A1628:K1628"/>
    <mergeCell ref="A1644:K1644"/>
    <mergeCell ref="A1712:K1712"/>
  </mergeCells>
  <phoneticPr fontId="34" type="noConversion"/>
  <printOptions horizontalCentered="1"/>
  <pageMargins left="3.9583333333333297E-2" right="3.9583333333333297E-2" top="0.35416666666666702" bottom="0.35486111111111102" header="0.51180555555555496" footer="0.31527777777777799"/>
  <pageSetup paperSize="9" scale="76" firstPageNumber="0" orientation="portrait" horizontalDpi="300" verticalDpi="300" r:id="rId1"/>
  <headerFooter>
    <oddFooter>&amp;R&amp;P</oddFooter>
  </headerFooter>
  <rowBreaks count="4" manualBreakCount="4">
    <brk id="247" max="16383" man="1"/>
    <brk id="837" max="16383" man="1"/>
    <brk id="1462" max="8" man="1"/>
    <brk id="1765" max="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MK760"/>
  <sheetViews>
    <sheetView view="pageBreakPreview" zoomScale="90" zoomScaleNormal="100" zoomScalePageLayoutView="90" workbookViewId="0">
      <pane xSplit="5" ySplit="3" topLeftCell="F312" activePane="bottomRight" state="frozen"/>
      <selection pane="topRight" activeCell="F1" sqref="F1"/>
      <selection pane="bottomLeft" activeCell="A521" sqref="A521"/>
      <selection pane="bottomRight" activeCell="C319" sqref="C319"/>
    </sheetView>
  </sheetViews>
  <sheetFormatPr baseColWidth="10" defaultColWidth="9.33203125" defaultRowHeight="12.75" x14ac:dyDescent="0.2"/>
  <cols>
    <col min="1" max="1" width="3.33203125" style="10" customWidth="1"/>
    <col min="2" max="2" width="7.33203125" style="57" customWidth="1"/>
    <col min="3" max="3" width="26.33203125" style="10" customWidth="1"/>
    <col min="4" max="4" width="53.1640625" style="10" customWidth="1"/>
    <col min="5" max="5" width="7.33203125" style="57" customWidth="1"/>
    <col min="6" max="6" width="5" style="149" customWidth="1"/>
    <col min="7" max="1025" width="9.33203125" style="10" customWidth="1"/>
  </cols>
  <sheetData>
    <row r="1" spans="1:1025" ht="37.5" customHeight="1" x14ac:dyDescent="0.2">
      <c r="A1" s="959" t="s">
        <v>13106</v>
      </c>
      <c r="B1" s="959"/>
      <c r="C1" s="959"/>
      <c r="D1" s="959"/>
      <c r="E1" s="959"/>
      <c r="F1" s="959"/>
    </row>
    <row r="2" spans="1:1025" ht="16.5" customHeight="1" x14ac:dyDescent="0.2">
      <c r="B2" s="960"/>
      <c r="C2" s="960"/>
      <c r="D2" s="960"/>
      <c r="E2" s="960"/>
    </row>
    <row r="3" spans="1:1025" ht="19.5" customHeight="1" x14ac:dyDescent="0.2">
      <c r="A3" s="910" t="s">
        <v>115</v>
      </c>
      <c r="B3" s="910"/>
      <c r="C3" s="58" t="s">
        <v>116</v>
      </c>
      <c r="D3" s="58" t="s">
        <v>117</v>
      </c>
      <c r="E3" s="58" t="s">
        <v>119</v>
      </c>
      <c r="F3" s="281" t="s">
        <v>16647</v>
      </c>
    </row>
    <row r="4" spans="1:1025" x14ac:dyDescent="0.2">
      <c r="A4" s="65" t="s">
        <v>68</v>
      </c>
      <c r="B4" s="237">
        <v>1</v>
      </c>
      <c r="C4" s="47" t="s">
        <v>16648</v>
      </c>
      <c r="D4" s="47" t="s">
        <v>16649</v>
      </c>
      <c r="E4" s="137">
        <v>1982</v>
      </c>
      <c r="F4" s="96">
        <v>1</v>
      </c>
    </row>
    <row r="5" spans="1:1025" ht="22.5" x14ac:dyDescent="0.2">
      <c r="A5" s="65" t="s">
        <v>68</v>
      </c>
      <c r="B5" s="64">
        <v>2</v>
      </c>
      <c r="C5" s="47" t="s">
        <v>16650</v>
      </c>
      <c r="D5" s="47" t="s">
        <v>16651</v>
      </c>
      <c r="E5" s="137">
        <v>1979</v>
      </c>
      <c r="F5" s="96">
        <v>1</v>
      </c>
    </row>
    <row r="6" spans="1:1025" ht="22.5" x14ac:dyDescent="0.2">
      <c r="A6" s="65" t="s">
        <v>68</v>
      </c>
      <c r="B6" s="64">
        <v>3</v>
      </c>
      <c r="C6" s="47" t="s">
        <v>16652</v>
      </c>
      <c r="D6" s="47" t="s">
        <v>16653</v>
      </c>
      <c r="E6" s="23">
        <v>1992</v>
      </c>
      <c r="F6" s="96">
        <v>1</v>
      </c>
    </row>
    <row r="7" spans="1:1025" x14ac:dyDescent="0.2">
      <c r="A7" s="65" t="s">
        <v>68</v>
      </c>
      <c r="B7" s="64">
        <v>4</v>
      </c>
      <c r="C7" s="47" t="s">
        <v>16654</v>
      </c>
      <c r="D7" s="47" t="s">
        <v>16655</v>
      </c>
      <c r="E7" s="23">
        <v>1988</v>
      </c>
      <c r="F7" s="96">
        <v>1</v>
      </c>
      <c r="G7" s="289"/>
      <c r="H7" s="289"/>
      <c r="I7" s="289"/>
      <c r="J7" s="289"/>
      <c r="K7" s="289"/>
      <c r="L7" s="289"/>
      <c r="M7" s="289"/>
      <c r="N7" s="289"/>
      <c r="O7" s="289"/>
      <c r="P7" s="289"/>
      <c r="Q7" s="289"/>
      <c r="R7" s="289"/>
      <c r="S7" s="289"/>
      <c r="T7" s="289"/>
      <c r="U7" s="289"/>
      <c r="V7" s="289"/>
      <c r="W7" s="289"/>
      <c r="X7" s="289"/>
      <c r="Y7" s="289"/>
      <c r="Z7" s="289"/>
      <c r="AA7" s="289"/>
      <c r="AB7" s="289"/>
      <c r="AC7" s="289"/>
      <c r="AD7" s="289"/>
      <c r="AE7" s="289"/>
      <c r="AF7" s="289"/>
      <c r="AG7" s="289"/>
      <c r="AH7" s="289"/>
      <c r="AI7" s="289"/>
      <c r="AJ7" s="289"/>
      <c r="AK7" s="289"/>
      <c r="AL7" s="289"/>
      <c r="AM7" s="289"/>
      <c r="AN7" s="289"/>
      <c r="AO7" s="289"/>
      <c r="AP7" s="289"/>
      <c r="AQ7" s="289"/>
      <c r="AR7" s="289"/>
      <c r="AS7" s="289"/>
      <c r="AT7" s="289"/>
      <c r="AU7" s="289"/>
      <c r="AV7" s="289"/>
      <c r="AW7" s="289"/>
      <c r="AX7" s="289"/>
      <c r="AY7" s="289"/>
      <c r="AZ7" s="289"/>
      <c r="BA7" s="289"/>
      <c r="BB7" s="289"/>
      <c r="BC7" s="289"/>
      <c r="BD7" s="289"/>
      <c r="BE7" s="289"/>
      <c r="BF7" s="289"/>
      <c r="BG7" s="289"/>
      <c r="BH7" s="289"/>
      <c r="BI7" s="289"/>
      <c r="BJ7" s="289"/>
      <c r="BK7" s="289"/>
      <c r="BL7" s="289"/>
      <c r="BM7" s="289"/>
      <c r="BN7" s="289"/>
      <c r="BO7" s="289"/>
      <c r="BP7" s="289"/>
      <c r="BQ7" s="289"/>
      <c r="BR7" s="289"/>
      <c r="BS7" s="289"/>
      <c r="BT7" s="289"/>
      <c r="BU7" s="289"/>
      <c r="BV7" s="289"/>
      <c r="BW7" s="289"/>
      <c r="BX7" s="289"/>
      <c r="BY7" s="289"/>
      <c r="BZ7" s="289"/>
      <c r="CA7" s="289"/>
      <c r="CB7" s="289"/>
      <c r="CC7" s="289"/>
      <c r="CD7" s="289"/>
      <c r="CE7" s="289"/>
      <c r="CF7" s="289"/>
      <c r="CG7" s="289"/>
      <c r="CH7" s="289"/>
      <c r="CI7" s="289"/>
      <c r="CJ7" s="289"/>
      <c r="CK7" s="289"/>
      <c r="CL7" s="289"/>
      <c r="CM7" s="289"/>
      <c r="CN7" s="289"/>
      <c r="CO7" s="289"/>
      <c r="CP7" s="289"/>
      <c r="CQ7" s="289"/>
      <c r="CR7" s="289"/>
      <c r="CS7" s="289"/>
      <c r="CT7" s="289"/>
      <c r="CU7" s="289"/>
      <c r="CV7" s="289"/>
      <c r="CW7" s="289"/>
      <c r="CX7" s="289"/>
      <c r="CY7" s="289"/>
      <c r="CZ7" s="289"/>
      <c r="DA7" s="289"/>
      <c r="DB7" s="289"/>
      <c r="DC7" s="289"/>
      <c r="DD7" s="289"/>
      <c r="DE7" s="289"/>
      <c r="DF7" s="289"/>
      <c r="DG7" s="289"/>
      <c r="DH7" s="289"/>
      <c r="DI7" s="289"/>
      <c r="DJ7" s="289"/>
      <c r="DK7" s="289"/>
      <c r="DL7" s="289"/>
      <c r="DM7" s="289"/>
      <c r="DN7" s="289"/>
      <c r="DO7" s="289"/>
      <c r="DP7" s="289"/>
      <c r="DQ7" s="289"/>
      <c r="DR7" s="289"/>
      <c r="DS7" s="289"/>
      <c r="DT7" s="289"/>
      <c r="DU7" s="289"/>
      <c r="DV7" s="289"/>
      <c r="DW7" s="289"/>
      <c r="DX7" s="289"/>
      <c r="DY7" s="289"/>
      <c r="DZ7" s="289"/>
      <c r="EA7" s="289"/>
      <c r="EB7" s="289"/>
      <c r="EC7" s="289"/>
      <c r="ED7" s="289"/>
      <c r="EE7" s="289"/>
      <c r="EF7" s="289"/>
      <c r="EG7" s="289"/>
      <c r="EH7" s="289"/>
      <c r="EI7" s="289"/>
      <c r="EJ7" s="289"/>
      <c r="EK7" s="289"/>
      <c r="EL7" s="289"/>
      <c r="EM7" s="289"/>
      <c r="EN7" s="289"/>
      <c r="EO7" s="289"/>
      <c r="EP7" s="289"/>
      <c r="EQ7" s="289"/>
      <c r="ER7" s="289"/>
      <c r="ES7" s="289"/>
      <c r="ET7" s="289"/>
      <c r="EU7" s="289"/>
      <c r="EV7" s="289"/>
      <c r="EW7" s="289"/>
      <c r="EX7" s="289"/>
      <c r="EY7" s="289"/>
      <c r="EZ7" s="289"/>
      <c r="FA7" s="289"/>
      <c r="FB7" s="289"/>
      <c r="FC7" s="289"/>
      <c r="FD7" s="289"/>
      <c r="FE7" s="289"/>
      <c r="FF7" s="289"/>
      <c r="FG7" s="289"/>
      <c r="FH7" s="289"/>
      <c r="FI7" s="289"/>
      <c r="FJ7" s="289"/>
      <c r="FK7" s="289"/>
      <c r="FL7" s="289"/>
      <c r="FM7" s="289"/>
      <c r="FN7" s="289"/>
      <c r="FO7" s="289"/>
      <c r="FP7" s="289"/>
      <c r="FQ7" s="289"/>
      <c r="FR7" s="289"/>
      <c r="FS7" s="289"/>
      <c r="FT7" s="289"/>
      <c r="FU7" s="289"/>
      <c r="FV7" s="289"/>
      <c r="FW7" s="289"/>
      <c r="FX7" s="289"/>
      <c r="FY7" s="289"/>
      <c r="FZ7" s="289"/>
      <c r="GA7" s="289"/>
      <c r="GB7" s="289"/>
      <c r="GC7" s="289"/>
      <c r="GD7" s="289"/>
      <c r="GE7" s="289"/>
      <c r="GF7" s="289"/>
      <c r="GG7" s="289"/>
      <c r="GH7" s="289"/>
      <c r="GI7" s="289"/>
      <c r="GJ7" s="289"/>
      <c r="GK7" s="289"/>
      <c r="GL7" s="289"/>
      <c r="GM7" s="289"/>
      <c r="GN7" s="289"/>
      <c r="GO7" s="289"/>
      <c r="GP7" s="289"/>
      <c r="GQ7" s="289"/>
      <c r="GR7" s="289"/>
      <c r="GS7" s="289"/>
      <c r="GT7" s="289"/>
      <c r="GU7" s="289"/>
      <c r="GV7" s="289"/>
      <c r="GW7" s="289"/>
      <c r="GX7" s="289"/>
      <c r="GY7" s="289"/>
      <c r="GZ7" s="289"/>
      <c r="HA7" s="289"/>
      <c r="HB7" s="289"/>
      <c r="HC7" s="289"/>
      <c r="HD7" s="289"/>
      <c r="HE7" s="289"/>
      <c r="HF7" s="289"/>
      <c r="HG7" s="289"/>
      <c r="HH7" s="289"/>
      <c r="HI7" s="289"/>
      <c r="HJ7" s="289"/>
      <c r="HK7" s="289"/>
      <c r="HL7" s="289"/>
      <c r="HM7" s="289"/>
      <c r="HN7" s="289"/>
      <c r="HO7" s="289"/>
      <c r="HP7" s="289"/>
      <c r="HQ7" s="289"/>
      <c r="HR7" s="289"/>
      <c r="HS7" s="289"/>
      <c r="HT7" s="289"/>
      <c r="HU7" s="289"/>
      <c r="HV7" s="289"/>
      <c r="HW7" s="289"/>
      <c r="HX7" s="289"/>
      <c r="HY7" s="289"/>
      <c r="HZ7" s="289"/>
      <c r="IA7" s="289"/>
      <c r="IB7" s="289"/>
      <c r="IC7" s="289"/>
      <c r="ID7" s="289"/>
      <c r="IE7" s="289"/>
      <c r="IF7" s="289"/>
      <c r="IG7" s="289"/>
      <c r="IH7" s="289"/>
      <c r="II7" s="289"/>
      <c r="IJ7" s="289"/>
      <c r="IK7" s="289"/>
      <c r="IL7" s="289"/>
      <c r="IM7" s="289"/>
      <c r="IN7" s="289"/>
      <c r="IO7" s="289"/>
      <c r="IP7" s="289"/>
      <c r="IQ7" s="289"/>
      <c r="IR7" s="289"/>
      <c r="IS7" s="289"/>
      <c r="IT7" s="289"/>
      <c r="IU7" s="289"/>
      <c r="IV7" s="289"/>
      <c r="IW7" s="289"/>
      <c r="IX7" s="289"/>
      <c r="IY7" s="289"/>
      <c r="IZ7" s="289"/>
      <c r="JA7" s="289"/>
      <c r="JB7" s="289"/>
      <c r="JC7" s="289"/>
      <c r="JD7" s="289"/>
      <c r="JE7" s="289"/>
      <c r="JF7" s="289"/>
      <c r="JG7" s="289"/>
      <c r="JH7" s="289"/>
      <c r="JI7" s="289"/>
      <c r="JJ7" s="289"/>
      <c r="JK7" s="289"/>
      <c r="JL7" s="289"/>
      <c r="JM7" s="289"/>
      <c r="JN7" s="289"/>
      <c r="JO7" s="289"/>
      <c r="JP7" s="289"/>
      <c r="JQ7" s="289"/>
      <c r="JR7" s="289"/>
      <c r="JS7" s="289"/>
      <c r="JT7" s="289"/>
      <c r="JU7" s="289"/>
      <c r="JV7" s="289"/>
      <c r="JW7" s="289"/>
      <c r="JX7" s="289"/>
      <c r="JY7" s="289"/>
      <c r="JZ7" s="289"/>
      <c r="KA7" s="289"/>
      <c r="KB7" s="289"/>
      <c r="KC7" s="289"/>
      <c r="KD7" s="289"/>
      <c r="KE7" s="289"/>
      <c r="KF7" s="289"/>
      <c r="KG7" s="289"/>
      <c r="KH7" s="289"/>
      <c r="KI7" s="289"/>
      <c r="KJ7" s="289"/>
      <c r="KK7" s="289"/>
      <c r="KL7" s="289"/>
      <c r="KM7" s="289"/>
      <c r="KN7" s="289"/>
      <c r="KO7" s="289"/>
      <c r="KP7" s="289"/>
      <c r="KQ7" s="289"/>
      <c r="KR7" s="289"/>
      <c r="KS7" s="289"/>
      <c r="KT7" s="289"/>
      <c r="KU7" s="289"/>
      <c r="KV7" s="289"/>
      <c r="KW7" s="289"/>
      <c r="KX7" s="289"/>
      <c r="KY7" s="289"/>
      <c r="KZ7" s="289"/>
      <c r="LA7" s="289"/>
      <c r="LB7" s="289"/>
      <c r="LC7" s="289"/>
      <c r="LD7" s="289"/>
      <c r="LE7" s="289"/>
      <c r="LF7" s="289"/>
      <c r="LG7" s="289"/>
      <c r="LH7" s="289"/>
      <c r="LI7" s="289"/>
      <c r="LJ7" s="289"/>
      <c r="LK7" s="289"/>
      <c r="LL7" s="289"/>
      <c r="LM7" s="289"/>
      <c r="LN7" s="289"/>
      <c r="LO7" s="289"/>
      <c r="LP7" s="289"/>
      <c r="LQ7" s="289"/>
      <c r="LR7" s="289"/>
      <c r="LS7" s="289"/>
      <c r="LT7" s="289"/>
      <c r="LU7" s="289"/>
      <c r="LV7" s="289"/>
      <c r="LW7" s="289"/>
      <c r="LX7" s="289"/>
      <c r="LY7" s="289"/>
      <c r="LZ7" s="289"/>
      <c r="MA7" s="289"/>
      <c r="MB7" s="289"/>
      <c r="MC7" s="289"/>
      <c r="MD7" s="289"/>
      <c r="ME7" s="289"/>
      <c r="MF7" s="289"/>
      <c r="MG7" s="289"/>
      <c r="MH7" s="289"/>
      <c r="MI7" s="289"/>
      <c r="MJ7" s="289"/>
      <c r="MK7" s="289"/>
      <c r="ML7" s="289"/>
      <c r="MM7" s="289"/>
      <c r="MN7" s="289"/>
      <c r="MO7" s="289"/>
      <c r="MP7" s="289"/>
      <c r="MQ7" s="289"/>
      <c r="MR7" s="289"/>
      <c r="MS7" s="289"/>
      <c r="MT7" s="289"/>
      <c r="MU7" s="289"/>
      <c r="MV7" s="289"/>
      <c r="MW7" s="289"/>
      <c r="MX7" s="289"/>
      <c r="MY7" s="289"/>
      <c r="MZ7" s="289"/>
      <c r="NA7" s="289"/>
      <c r="NB7" s="289"/>
      <c r="NC7" s="289"/>
      <c r="ND7" s="289"/>
      <c r="NE7" s="289"/>
      <c r="NF7" s="289"/>
      <c r="NG7" s="289"/>
      <c r="NH7" s="289"/>
      <c r="NI7" s="289"/>
      <c r="NJ7" s="289"/>
      <c r="NK7" s="289"/>
      <c r="NL7" s="289"/>
      <c r="NM7" s="289"/>
      <c r="NN7" s="289"/>
      <c r="NO7" s="289"/>
      <c r="NP7" s="289"/>
      <c r="NQ7" s="289"/>
      <c r="NR7" s="289"/>
      <c r="NS7" s="289"/>
      <c r="NT7" s="289"/>
      <c r="NU7" s="289"/>
      <c r="NV7" s="289"/>
      <c r="NW7" s="289"/>
      <c r="NX7" s="289"/>
      <c r="NY7" s="289"/>
      <c r="NZ7" s="289"/>
      <c r="OA7" s="289"/>
      <c r="OB7" s="289"/>
      <c r="OC7" s="289"/>
      <c r="OD7" s="289"/>
      <c r="OE7" s="289"/>
      <c r="OF7" s="289"/>
      <c r="OG7" s="289"/>
      <c r="OH7" s="289"/>
      <c r="OI7" s="289"/>
      <c r="OJ7" s="289"/>
      <c r="OK7" s="289"/>
      <c r="OL7" s="289"/>
      <c r="OM7" s="289"/>
      <c r="ON7" s="289"/>
      <c r="OO7" s="289"/>
      <c r="OP7" s="289"/>
      <c r="OQ7" s="289"/>
      <c r="OR7" s="289"/>
      <c r="OS7" s="289"/>
      <c r="OT7" s="289"/>
      <c r="OU7" s="289"/>
      <c r="OV7" s="289"/>
      <c r="OW7" s="289"/>
      <c r="OX7" s="289"/>
      <c r="OY7" s="289"/>
      <c r="OZ7" s="289"/>
      <c r="PA7" s="289"/>
      <c r="PB7" s="289"/>
      <c r="PC7" s="289"/>
      <c r="PD7" s="289"/>
      <c r="PE7" s="289"/>
      <c r="PF7" s="289"/>
      <c r="PG7" s="289"/>
      <c r="PH7" s="289"/>
      <c r="PI7" s="289"/>
      <c r="PJ7" s="289"/>
      <c r="PK7" s="289"/>
      <c r="PL7" s="289"/>
      <c r="PM7" s="289"/>
      <c r="PN7" s="289"/>
      <c r="PO7" s="289"/>
      <c r="PP7" s="289"/>
      <c r="PQ7" s="289"/>
      <c r="PR7" s="289"/>
      <c r="PS7" s="289"/>
      <c r="PT7" s="289"/>
      <c r="PU7" s="289"/>
      <c r="PV7" s="289"/>
      <c r="PW7" s="289"/>
      <c r="PX7" s="289"/>
      <c r="PY7" s="289"/>
      <c r="PZ7" s="289"/>
      <c r="QA7" s="289"/>
      <c r="QB7" s="289"/>
      <c r="QC7" s="289"/>
      <c r="QD7" s="289"/>
      <c r="QE7" s="289"/>
      <c r="QF7" s="289"/>
      <c r="QG7" s="289"/>
      <c r="QH7" s="289"/>
      <c r="QI7" s="289"/>
      <c r="QJ7" s="289"/>
      <c r="QK7" s="289"/>
      <c r="QL7" s="289"/>
      <c r="QM7" s="289"/>
      <c r="QN7" s="289"/>
      <c r="QO7" s="289"/>
      <c r="QP7" s="289"/>
      <c r="QQ7" s="289"/>
      <c r="QR7" s="289"/>
      <c r="QS7" s="289"/>
      <c r="QT7" s="289"/>
      <c r="QU7" s="289"/>
      <c r="QV7" s="289"/>
      <c r="QW7" s="289"/>
      <c r="QX7" s="289"/>
      <c r="QY7" s="289"/>
      <c r="QZ7" s="289"/>
      <c r="RA7" s="289"/>
      <c r="RB7" s="289"/>
      <c r="RC7" s="289"/>
      <c r="RD7" s="289"/>
      <c r="RE7" s="289"/>
      <c r="RF7" s="289"/>
      <c r="RG7" s="289"/>
      <c r="RH7" s="289"/>
      <c r="RI7" s="289"/>
      <c r="RJ7" s="289"/>
      <c r="RK7" s="289"/>
      <c r="RL7" s="289"/>
      <c r="RM7" s="289"/>
      <c r="RN7" s="289"/>
      <c r="RO7" s="289"/>
      <c r="RP7" s="289"/>
      <c r="RQ7" s="289"/>
      <c r="RR7" s="289"/>
      <c r="RS7" s="289"/>
      <c r="RT7" s="289"/>
      <c r="RU7" s="289"/>
      <c r="RV7" s="289"/>
      <c r="RW7" s="289"/>
      <c r="RX7" s="289"/>
      <c r="RY7" s="289"/>
      <c r="RZ7" s="289"/>
      <c r="SA7" s="289"/>
      <c r="SB7" s="289"/>
      <c r="SC7" s="289"/>
      <c r="SD7" s="289"/>
      <c r="SE7" s="289"/>
      <c r="SF7" s="289"/>
      <c r="SG7" s="289"/>
      <c r="SH7" s="289"/>
      <c r="SI7" s="289"/>
      <c r="SJ7" s="289"/>
      <c r="SK7" s="289"/>
      <c r="SL7" s="289"/>
      <c r="SM7" s="289"/>
      <c r="SN7" s="289"/>
      <c r="SO7" s="289"/>
      <c r="SP7" s="289"/>
      <c r="SQ7" s="289"/>
      <c r="SR7" s="289"/>
      <c r="SS7" s="289"/>
      <c r="ST7" s="289"/>
      <c r="SU7" s="289"/>
      <c r="SV7" s="289"/>
      <c r="SW7" s="289"/>
      <c r="SX7" s="289"/>
      <c r="SY7" s="289"/>
      <c r="SZ7" s="289"/>
      <c r="TA7" s="289"/>
      <c r="TB7" s="289"/>
      <c r="TC7" s="289"/>
      <c r="TD7" s="289"/>
      <c r="TE7" s="289"/>
      <c r="TF7" s="289"/>
      <c r="TG7" s="289"/>
      <c r="TH7" s="289"/>
      <c r="TI7" s="289"/>
      <c r="TJ7" s="289"/>
      <c r="TK7" s="289"/>
      <c r="TL7" s="289"/>
      <c r="TM7" s="289"/>
      <c r="TN7" s="289"/>
      <c r="TO7" s="289"/>
      <c r="TP7" s="289"/>
      <c r="TQ7" s="289"/>
      <c r="TR7" s="289"/>
      <c r="TS7" s="289"/>
      <c r="TT7" s="289"/>
      <c r="TU7" s="289"/>
      <c r="TV7" s="289"/>
      <c r="TW7" s="289"/>
      <c r="TX7" s="289"/>
      <c r="TY7" s="289"/>
      <c r="TZ7" s="289"/>
      <c r="UA7" s="289"/>
      <c r="UB7" s="289"/>
      <c r="UC7" s="289"/>
      <c r="UD7" s="289"/>
      <c r="UE7" s="289"/>
      <c r="UF7" s="289"/>
      <c r="UG7" s="289"/>
      <c r="UH7" s="289"/>
      <c r="UI7" s="289"/>
      <c r="UJ7" s="289"/>
      <c r="UK7" s="289"/>
      <c r="UL7" s="289"/>
      <c r="UM7" s="289"/>
      <c r="UN7" s="289"/>
      <c r="UO7" s="289"/>
      <c r="UP7" s="289"/>
      <c r="UQ7" s="289"/>
      <c r="UR7" s="289"/>
      <c r="US7" s="289"/>
      <c r="UT7" s="289"/>
      <c r="UU7" s="289"/>
      <c r="UV7" s="289"/>
      <c r="UW7" s="289"/>
      <c r="UX7" s="289"/>
      <c r="UY7" s="289"/>
      <c r="UZ7" s="289"/>
      <c r="VA7" s="289"/>
      <c r="VB7" s="289"/>
      <c r="VC7" s="289"/>
      <c r="VD7" s="289"/>
      <c r="VE7" s="289"/>
      <c r="VF7" s="289"/>
      <c r="VG7" s="289"/>
      <c r="VH7" s="289"/>
      <c r="VI7" s="289"/>
      <c r="VJ7" s="289"/>
      <c r="VK7" s="289"/>
      <c r="VL7" s="289"/>
      <c r="VM7" s="289"/>
      <c r="VN7" s="289"/>
      <c r="VO7" s="289"/>
      <c r="VP7" s="289"/>
      <c r="VQ7" s="289"/>
      <c r="VR7" s="289"/>
      <c r="VS7" s="289"/>
      <c r="VT7" s="289"/>
      <c r="VU7" s="289"/>
      <c r="VV7" s="289"/>
      <c r="VW7" s="289"/>
      <c r="VX7" s="289"/>
      <c r="VY7" s="289"/>
      <c r="VZ7" s="289"/>
      <c r="WA7" s="289"/>
      <c r="WB7" s="289"/>
      <c r="WC7" s="289"/>
      <c r="WD7" s="289"/>
      <c r="WE7" s="289"/>
      <c r="WF7" s="289"/>
      <c r="WG7" s="289"/>
      <c r="WH7" s="289"/>
      <c r="WI7" s="289"/>
      <c r="WJ7" s="289"/>
      <c r="WK7" s="289"/>
      <c r="WL7" s="289"/>
      <c r="WM7" s="289"/>
      <c r="WN7" s="289"/>
      <c r="WO7" s="289"/>
      <c r="WP7" s="289"/>
      <c r="WQ7" s="289"/>
      <c r="WR7" s="289"/>
      <c r="WS7" s="289"/>
      <c r="WT7" s="289"/>
      <c r="WU7" s="289"/>
      <c r="WV7" s="289"/>
      <c r="WW7" s="289"/>
      <c r="WX7" s="289"/>
      <c r="WY7" s="289"/>
      <c r="WZ7" s="289"/>
      <c r="XA7" s="289"/>
      <c r="XB7" s="289"/>
      <c r="XC7" s="289"/>
      <c r="XD7" s="289"/>
      <c r="XE7" s="289"/>
      <c r="XF7" s="289"/>
      <c r="XG7" s="289"/>
      <c r="XH7" s="289"/>
      <c r="XI7" s="289"/>
      <c r="XJ7" s="289"/>
      <c r="XK7" s="289"/>
      <c r="XL7" s="289"/>
      <c r="XM7" s="289"/>
      <c r="XN7" s="289"/>
      <c r="XO7" s="289"/>
      <c r="XP7" s="289"/>
      <c r="XQ7" s="289"/>
      <c r="XR7" s="289"/>
      <c r="XS7" s="289"/>
      <c r="XT7" s="289"/>
      <c r="XU7" s="289"/>
      <c r="XV7" s="289"/>
      <c r="XW7" s="289"/>
      <c r="XX7" s="289"/>
      <c r="XY7" s="289"/>
      <c r="XZ7" s="289"/>
      <c r="YA7" s="289"/>
      <c r="YB7" s="289"/>
      <c r="YC7" s="289"/>
      <c r="YD7" s="289"/>
      <c r="YE7" s="289"/>
      <c r="YF7" s="289"/>
      <c r="YG7" s="289"/>
      <c r="YH7" s="289"/>
      <c r="YI7" s="289"/>
      <c r="YJ7" s="289"/>
      <c r="YK7" s="289"/>
      <c r="YL7" s="289"/>
      <c r="YM7" s="289"/>
      <c r="YN7" s="289"/>
      <c r="YO7" s="289"/>
      <c r="YP7" s="289"/>
      <c r="YQ7" s="289"/>
      <c r="YR7" s="289"/>
      <c r="YS7" s="289"/>
      <c r="YT7" s="289"/>
      <c r="YU7" s="289"/>
      <c r="YV7" s="289"/>
      <c r="YW7" s="289"/>
      <c r="YX7" s="289"/>
      <c r="YY7" s="289"/>
      <c r="YZ7" s="289"/>
      <c r="ZA7" s="289"/>
      <c r="ZB7" s="289"/>
      <c r="ZC7" s="289"/>
      <c r="ZD7" s="289"/>
      <c r="ZE7" s="289"/>
      <c r="ZF7" s="289"/>
      <c r="ZG7" s="289"/>
      <c r="ZH7" s="289"/>
      <c r="ZI7" s="289"/>
      <c r="ZJ7" s="289"/>
      <c r="ZK7" s="289"/>
      <c r="ZL7" s="289"/>
      <c r="ZM7" s="289"/>
      <c r="ZN7" s="289"/>
      <c r="ZO7" s="289"/>
      <c r="ZP7" s="289"/>
      <c r="ZQ7" s="289"/>
      <c r="ZR7" s="289"/>
      <c r="ZS7" s="289"/>
      <c r="ZT7" s="289"/>
      <c r="ZU7" s="289"/>
      <c r="ZV7" s="289"/>
      <c r="ZW7" s="289"/>
      <c r="ZX7" s="289"/>
      <c r="ZY7" s="289"/>
      <c r="ZZ7" s="289"/>
      <c r="AAA7" s="289"/>
      <c r="AAB7" s="289"/>
      <c r="AAC7" s="289"/>
      <c r="AAD7" s="289"/>
      <c r="AAE7" s="289"/>
      <c r="AAF7" s="289"/>
      <c r="AAG7" s="289"/>
      <c r="AAH7" s="289"/>
      <c r="AAI7" s="289"/>
      <c r="AAJ7" s="289"/>
      <c r="AAK7" s="289"/>
      <c r="AAL7" s="289"/>
      <c r="AAM7" s="289"/>
      <c r="AAN7" s="289"/>
      <c r="AAO7" s="289"/>
      <c r="AAP7" s="289"/>
      <c r="AAQ7" s="289"/>
      <c r="AAR7" s="289"/>
      <c r="AAS7" s="289"/>
      <c r="AAT7" s="289"/>
      <c r="AAU7" s="289"/>
      <c r="AAV7" s="289"/>
      <c r="AAW7" s="289"/>
      <c r="AAX7" s="289"/>
      <c r="AAY7" s="289"/>
      <c r="AAZ7" s="289"/>
      <c r="ABA7" s="289"/>
      <c r="ABB7" s="289"/>
      <c r="ABC7" s="289"/>
      <c r="ABD7" s="289"/>
      <c r="ABE7" s="289"/>
      <c r="ABF7" s="289"/>
      <c r="ABG7" s="289"/>
      <c r="ABH7" s="289"/>
      <c r="ABI7" s="289"/>
      <c r="ABJ7" s="289"/>
      <c r="ABK7" s="289"/>
      <c r="ABL7" s="289"/>
      <c r="ABM7" s="289"/>
      <c r="ABN7" s="289"/>
      <c r="ABO7" s="289"/>
      <c r="ABP7" s="289"/>
      <c r="ABQ7" s="289"/>
      <c r="ABR7" s="289"/>
      <c r="ABS7" s="289"/>
      <c r="ABT7" s="289"/>
      <c r="ABU7" s="289"/>
      <c r="ABV7" s="289"/>
      <c r="ABW7" s="289"/>
      <c r="ABX7" s="289"/>
      <c r="ABY7" s="289"/>
      <c r="ABZ7" s="289"/>
      <c r="ACA7" s="289"/>
      <c r="ACB7" s="289"/>
      <c r="ACC7" s="289"/>
      <c r="ACD7" s="289"/>
      <c r="ACE7" s="289"/>
      <c r="ACF7" s="289"/>
      <c r="ACG7" s="289"/>
      <c r="ACH7" s="289"/>
      <c r="ACI7" s="289"/>
      <c r="ACJ7" s="289"/>
      <c r="ACK7" s="289"/>
      <c r="ACL7" s="289"/>
      <c r="ACM7" s="289"/>
      <c r="ACN7" s="289"/>
      <c r="ACO7" s="289"/>
      <c r="ACP7" s="289"/>
      <c r="ACQ7" s="289"/>
      <c r="ACR7" s="289"/>
      <c r="ACS7" s="289"/>
      <c r="ACT7" s="289"/>
      <c r="ACU7" s="289"/>
      <c r="ACV7" s="289"/>
      <c r="ACW7" s="289"/>
      <c r="ACX7" s="289"/>
      <c r="ACY7" s="289"/>
      <c r="ACZ7" s="289"/>
      <c r="ADA7" s="289"/>
      <c r="ADB7" s="289"/>
      <c r="ADC7" s="289"/>
      <c r="ADD7" s="289"/>
      <c r="ADE7" s="289"/>
      <c r="ADF7" s="289"/>
      <c r="ADG7" s="289"/>
      <c r="ADH7" s="289"/>
      <c r="ADI7" s="289"/>
      <c r="ADJ7" s="289"/>
      <c r="ADK7" s="289"/>
      <c r="ADL7" s="289"/>
      <c r="ADM7" s="289"/>
      <c r="ADN7" s="289"/>
      <c r="ADO7" s="289"/>
      <c r="ADP7" s="289"/>
      <c r="ADQ7" s="289"/>
      <c r="ADR7" s="289"/>
      <c r="ADS7" s="289"/>
      <c r="ADT7" s="289"/>
      <c r="ADU7" s="289"/>
      <c r="ADV7" s="289"/>
      <c r="ADW7" s="289"/>
      <c r="ADX7" s="289"/>
      <c r="ADY7" s="289"/>
      <c r="ADZ7" s="289"/>
      <c r="AEA7" s="289"/>
      <c r="AEB7" s="289"/>
      <c r="AEC7" s="289"/>
      <c r="AED7" s="289"/>
      <c r="AEE7" s="289"/>
      <c r="AEF7" s="289"/>
      <c r="AEG7" s="289"/>
      <c r="AEH7" s="289"/>
      <c r="AEI7" s="289"/>
      <c r="AEJ7" s="289"/>
      <c r="AEK7" s="289"/>
      <c r="AEL7" s="289"/>
      <c r="AEM7" s="289"/>
      <c r="AEN7" s="289"/>
      <c r="AEO7" s="289"/>
      <c r="AEP7" s="289"/>
      <c r="AEQ7" s="289"/>
      <c r="AER7" s="289"/>
      <c r="AES7" s="289"/>
      <c r="AET7" s="289"/>
      <c r="AEU7" s="289"/>
      <c r="AEV7" s="289"/>
      <c r="AEW7" s="289"/>
      <c r="AEX7" s="289"/>
      <c r="AEY7" s="289"/>
      <c r="AEZ7" s="289"/>
      <c r="AFA7" s="289"/>
      <c r="AFB7" s="289"/>
      <c r="AFC7" s="289"/>
      <c r="AFD7" s="289"/>
      <c r="AFE7" s="289"/>
      <c r="AFF7" s="289"/>
      <c r="AFG7" s="289"/>
      <c r="AFH7" s="289"/>
      <c r="AFI7" s="289"/>
      <c r="AFJ7" s="289"/>
      <c r="AFK7" s="289"/>
      <c r="AFL7" s="289"/>
      <c r="AFM7" s="289"/>
      <c r="AFN7" s="289"/>
      <c r="AFO7" s="289"/>
      <c r="AFP7" s="289"/>
      <c r="AFQ7" s="289"/>
      <c r="AFR7" s="289"/>
      <c r="AFS7" s="289"/>
      <c r="AFT7" s="289"/>
      <c r="AFU7" s="289"/>
      <c r="AFV7" s="289"/>
      <c r="AFW7" s="289"/>
      <c r="AFX7" s="289"/>
      <c r="AFY7" s="289"/>
      <c r="AFZ7" s="289"/>
      <c r="AGA7" s="289"/>
      <c r="AGB7" s="289"/>
      <c r="AGC7" s="289"/>
      <c r="AGD7" s="289"/>
      <c r="AGE7" s="289"/>
      <c r="AGF7" s="289"/>
      <c r="AGG7" s="289"/>
      <c r="AGH7" s="289"/>
      <c r="AGI7" s="289"/>
      <c r="AGJ7" s="289"/>
      <c r="AGK7" s="289"/>
      <c r="AGL7" s="289"/>
      <c r="AGM7" s="289"/>
      <c r="AGN7" s="289"/>
      <c r="AGO7" s="289"/>
      <c r="AGP7" s="289"/>
      <c r="AGQ7" s="289"/>
      <c r="AGR7" s="289"/>
      <c r="AGS7" s="289"/>
      <c r="AGT7" s="289"/>
      <c r="AGU7" s="289"/>
      <c r="AGV7" s="289"/>
      <c r="AGW7" s="289"/>
      <c r="AGX7" s="289"/>
      <c r="AGY7" s="289"/>
      <c r="AGZ7" s="289"/>
      <c r="AHA7" s="289"/>
      <c r="AHB7" s="289"/>
      <c r="AHC7" s="289"/>
      <c r="AHD7" s="289"/>
      <c r="AHE7" s="289"/>
      <c r="AHF7" s="289"/>
      <c r="AHG7" s="289"/>
      <c r="AHH7" s="289"/>
      <c r="AHI7" s="289"/>
      <c r="AHJ7" s="289"/>
      <c r="AHK7" s="289"/>
      <c r="AHL7" s="289"/>
      <c r="AHM7" s="289"/>
      <c r="AHN7" s="289"/>
      <c r="AHO7" s="289"/>
      <c r="AHP7" s="289"/>
      <c r="AHQ7" s="289"/>
      <c r="AHR7" s="289"/>
      <c r="AHS7" s="289"/>
      <c r="AHT7" s="289"/>
      <c r="AHU7" s="289"/>
      <c r="AHV7" s="289"/>
      <c r="AHW7" s="289"/>
      <c r="AHX7" s="289"/>
      <c r="AHY7" s="289"/>
      <c r="AHZ7" s="289"/>
      <c r="AIA7" s="289"/>
      <c r="AIB7" s="289"/>
      <c r="AIC7" s="289"/>
      <c r="AID7" s="289"/>
      <c r="AIE7" s="289"/>
      <c r="AIF7" s="289"/>
      <c r="AIG7" s="289"/>
      <c r="AIH7" s="289"/>
      <c r="AII7" s="289"/>
      <c r="AIJ7" s="289"/>
      <c r="AIK7" s="289"/>
      <c r="AIL7" s="289"/>
      <c r="AIM7" s="289"/>
      <c r="AIN7" s="289"/>
      <c r="AIO7" s="289"/>
      <c r="AIP7" s="289"/>
      <c r="AIQ7" s="289"/>
      <c r="AIR7" s="289"/>
      <c r="AIS7" s="289"/>
      <c r="AIT7" s="289"/>
      <c r="AIU7" s="289"/>
      <c r="AIV7" s="289"/>
      <c r="AIW7" s="289"/>
      <c r="AIX7" s="289"/>
      <c r="AIY7" s="289"/>
      <c r="AIZ7" s="289"/>
      <c r="AJA7" s="289"/>
      <c r="AJB7" s="289"/>
      <c r="AJC7" s="289"/>
      <c r="AJD7" s="289"/>
      <c r="AJE7" s="289"/>
      <c r="AJF7" s="289"/>
      <c r="AJG7" s="289"/>
      <c r="AJH7" s="289"/>
      <c r="AJI7" s="289"/>
      <c r="AJJ7" s="289"/>
      <c r="AJK7" s="289"/>
      <c r="AJL7" s="289"/>
      <c r="AJM7" s="289"/>
      <c r="AJN7" s="289"/>
      <c r="AJO7" s="289"/>
      <c r="AJP7" s="289"/>
      <c r="AJQ7" s="289"/>
      <c r="AJR7" s="289"/>
      <c r="AJS7" s="289"/>
      <c r="AJT7" s="289"/>
      <c r="AJU7" s="289"/>
      <c r="AJV7" s="289"/>
      <c r="AJW7" s="289"/>
      <c r="AJX7" s="289"/>
      <c r="AJY7" s="289"/>
      <c r="AJZ7" s="289"/>
      <c r="AKA7" s="289"/>
      <c r="AKB7" s="289"/>
      <c r="AKC7" s="289"/>
      <c r="AKD7" s="289"/>
      <c r="AKE7" s="289"/>
      <c r="AKF7" s="289"/>
      <c r="AKG7" s="289"/>
      <c r="AKH7" s="289"/>
      <c r="AKI7" s="289"/>
      <c r="AKJ7" s="289"/>
      <c r="AKK7" s="289"/>
      <c r="AKL7" s="289"/>
      <c r="AKM7" s="289"/>
      <c r="AKN7" s="289"/>
      <c r="AKO7" s="289"/>
      <c r="AKP7" s="289"/>
      <c r="AKQ7" s="289"/>
      <c r="AKR7" s="289"/>
      <c r="AKS7" s="289"/>
      <c r="AKT7" s="289"/>
      <c r="AKU7" s="289"/>
      <c r="AKV7" s="289"/>
      <c r="AKW7" s="289"/>
      <c r="AKX7" s="289"/>
      <c r="AKY7" s="289"/>
      <c r="AKZ7" s="289"/>
      <c r="ALA7" s="289"/>
      <c r="ALB7" s="289"/>
      <c r="ALC7" s="289"/>
      <c r="ALD7" s="289"/>
      <c r="ALE7" s="289"/>
      <c r="ALF7" s="289"/>
      <c r="ALG7" s="289"/>
      <c r="ALH7" s="289"/>
      <c r="ALI7" s="289"/>
      <c r="ALJ7" s="289"/>
      <c r="ALK7" s="289"/>
      <c r="ALL7" s="289"/>
      <c r="ALM7" s="289"/>
      <c r="ALN7" s="289"/>
      <c r="ALO7" s="289"/>
      <c r="ALP7" s="289"/>
      <c r="ALQ7" s="289"/>
      <c r="ALR7" s="289"/>
      <c r="ALS7" s="289"/>
      <c r="ALT7" s="289"/>
      <c r="ALU7" s="289"/>
      <c r="ALV7" s="289"/>
      <c r="ALW7" s="289"/>
      <c r="ALX7" s="289"/>
      <c r="ALY7" s="289"/>
      <c r="ALZ7" s="289"/>
      <c r="AMA7" s="289"/>
      <c r="AMB7" s="289"/>
      <c r="AMC7" s="289"/>
      <c r="AMD7" s="289"/>
      <c r="AME7" s="289"/>
      <c r="AMF7" s="289"/>
      <c r="AMG7" s="289"/>
      <c r="AMH7" s="289"/>
      <c r="AMI7" s="289"/>
      <c r="AMJ7" s="289"/>
      <c r="AMK7" s="289"/>
    </row>
    <row r="8" spans="1:1025" ht="22.5" x14ac:dyDescent="0.2">
      <c r="A8" s="65" t="s">
        <v>68</v>
      </c>
      <c r="B8" s="64">
        <v>5</v>
      </c>
      <c r="C8" s="47" t="s">
        <v>16656</v>
      </c>
      <c r="D8" s="47" t="s">
        <v>16657</v>
      </c>
      <c r="E8" s="23">
        <v>1988</v>
      </c>
      <c r="F8" s="96">
        <v>1</v>
      </c>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1"/>
      <c r="EG8" s="121"/>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1"/>
      <c r="FZ8" s="121"/>
      <c r="GA8" s="121"/>
      <c r="GB8" s="121"/>
      <c r="GC8" s="121"/>
      <c r="GD8" s="121"/>
      <c r="GE8" s="121"/>
      <c r="GF8" s="121"/>
      <c r="GG8" s="121"/>
      <c r="GH8" s="121"/>
      <c r="GI8" s="121"/>
      <c r="GJ8" s="121"/>
      <c r="GK8" s="121"/>
      <c r="GL8" s="121"/>
      <c r="GM8" s="121"/>
      <c r="GN8" s="121"/>
      <c r="GO8" s="121"/>
      <c r="GP8" s="121"/>
      <c r="GQ8" s="121"/>
      <c r="GR8" s="121"/>
      <c r="GS8" s="121"/>
      <c r="GT8" s="121"/>
      <c r="GU8" s="121"/>
      <c r="GV8" s="121"/>
      <c r="GW8" s="121"/>
      <c r="GX8" s="121"/>
      <c r="GY8" s="121"/>
      <c r="GZ8" s="121"/>
      <c r="HA8" s="121"/>
      <c r="HB8" s="121"/>
      <c r="HC8" s="121"/>
      <c r="HD8" s="121"/>
      <c r="HE8" s="121"/>
      <c r="HF8" s="121"/>
      <c r="HG8" s="121"/>
      <c r="HH8" s="121"/>
      <c r="HI8" s="121"/>
      <c r="HJ8" s="121"/>
      <c r="HK8" s="121"/>
      <c r="HL8" s="121"/>
      <c r="HM8" s="121"/>
      <c r="HN8" s="121"/>
      <c r="HO8" s="121"/>
      <c r="HP8" s="121"/>
      <c r="HQ8" s="121"/>
      <c r="HR8" s="121"/>
      <c r="HS8" s="121"/>
      <c r="HT8" s="121"/>
      <c r="HU8" s="121"/>
      <c r="HV8" s="121"/>
      <c r="HW8" s="121"/>
      <c r="HX8" s="121"/>
      <c r="HY8" s="121"/>
      <c r="HZ8" s="121"/>
      <c r="IA8" s="121"/>
      <c r="IB8" s="121"/>
      <c r="IC8" s="121"/>
      <c r="ID8" s="121"/>
      <c r="IE8" s="121"/>
      <c r="IF8" s="121"/>
      <c r="IG8" s="121"/>
      <c r="IH8" s="121"/>
      <c r="II8" s="121"/>
      <c r="IJ8" s="121"/>
      <c r="IK8" s="121"/>
      <c r="IL8" s="121"/>
      <c r="IM8" s="121"/>
      <c r="IN8" s="121"/>
      <c r="IO8" s="121"/>
      <c r="IP8" s="121"/>
      <c r="IQ8" s="121"/>
      <c r="IR8" s="121"/>
      <c r="IS8" s="121"/>
      <c r="IT8" s="121"/>
      <c r="IU8" s="121"/>
      <c r="IV8" s="121"/>
      <c r="IW8" s="121"/>
      <c r="IX8" s="121"/>
      <c r="IY8" s="121"/>
      <c r="IZ8" s="121"/>
      <c r="JA8" s="121"/>
      <c r="JB8" s="121"/>
      <c r="JC8" s="121"/>
      <c r="JD8" s="121"/>
      <c r="JE8" s="121"/>
      <c r="JF8" s="121"/>
      <c r="JG8" s="121"/>
      <c r="JH8" s="121"/>
      <c r="JI8" s="121"/>
      <c r="JJ8" s="121"/>
      <c r="JK8" s="121"/>
      <c r="JL8" s="121"/>
      <c r="JM8" s="121"/>
      <c r="JN8" s="121"/>
      <c r="JO8" s="121"/>
      <c r="JP8" s="121"/>
      <c r="JQ8" s="121"/>
      <c r="JR8" s="121"/>
      <c r="JS8" s="121"/>
      <c r="JT8" s="121"/>
      <c r="JU8" s="121"/>
      <c r="JV8" s="121"/>
      <c r="JW8" s="121"/>
      <c r="JX8" s="121"/>
      <c r="JY8" s="121"/>
      <c r="JZ8" s="121"/>
      <c r="KA8" s="121"/>
      <c r="KB8" s="121"/>
      <c r="KC8" s="121"/>
      <c r="KD8" s="121"/>
      <c r="KE8" s="121"/>
      <c r="KF8" s="121"/>
      <c r="KG8" s="121"/>
      <c r="KH8" s="121"/>
      <c r="KI8" s="121"/>
      <c r="KJ8" s="121"/>
      <c r="KK8" s="121"/>
      <c r="KL8" s="121"/>
      <c r="KM8" s="121"/>
      <c r="KN8" s="121"/>
      <c r="KO8" s="121"/>
      <c r="KP8" s="121"/>
      <c r="KQ8" s="121"/>
      <c r="KR8" s="121"/>
      <c r="KS8" s="121"/>
      <c r="KT8" s="121"/>
      <c r="KU8" s="121"/>
      <c r="KV8" s="121"/>
      <c r="KW8" s="121"/>
      <c r="KX8" s="121"/>
      <c r="KY8" s="121"/>
      <c r="KZ8" s="121"/>
      <c r="LA8" s="121"/>
      <c r="LB8" s="121"/>
      <c r="LC8" s="121"/>
      <c r="LD8" s="121"/>
      <c r="LE8" s="121"/>
      <c r="LF8" s="121"/>
      <c r="LG8" s="121"/>
      <c r="LH8" s="121"/>
      <c r="LI8" s="121"/>
      <c r="LJ8" s="121"/>
      <c r="LK8" s="121"/>
      <c r="LL8" s="121"/>
      <c r="LM8" s="121"/>
      <c r="LN8" s="121"/>
      <c r="LO8" s="121"/>
      <c r="LP8" s="121"/>
      <c r="LQ8" s="121"/>
      <c r="LR8" s="121"/>
      <c r="LS8" s="121"/>
      <c r="LT8" s="121"/>
      <c r="LU8" s="121"/>
      <c r="LV8" s="121"/>
      <c r="LW8" s="121"/>
      <c r="LX8" s="121"/>
      <c r="LY8" s="121"/>
      <c r="LZ8" s="121"/>
      <c r="MA8" s="121"/>
      <c r="MB8" s="121"/>
      <c r="MC8" s="121"/>
      <c r="MD8" s="121"/>
      <c r="ME8" s="121"/>
      <c r="MF8" s="121"/>
      <c r="MG8" s="121"/>
      <c r="MH8" s="121"/>
      <c r="MI8" s="121"/>
      <c r="MJ8" s="121"/>
      <c r="MK8" s="121"/>
      <c r="ML8" s="121"/>
      <c r="MM8" s="121"/>
      <c r="MN8" s="121"/>
      <c r="MO8" s="121"/>
      <c r="MP8" s="121"/>
      <c r="MQ8" s="121"/>
      <c r="MR8" s="121"/>
      <c r="MS8" s="121"/>
      <c r="MT8" s="121"/>
      <c r="MU8" s="121"/>
      <c r="MV8" s="121"/>
      <c r="MW8" s="121"/>
      <c r="MX8" s="121"/>
      <c r="MY8" s="121"/>
      <c r="MZ8" s="121"/>
      <c r="NA8" s="121"/>
      <c r="NB8" s="121"/>
      <c r="NC8" s="121"/>
      <c r="ND8" s="121"/>
      <c r="NE8" s="121"/>
      <c r="NF8" s="121"/>
      <c r="NG8" s="121"/>
      <c r="NH8" s="121"/>
      <c r="NI8" s="121"/>
      <c r="NJ8" s="121"/>
      <c r="NK8" s="121"/>
      <c r="NL8" s="121"/>
      <c r="NM8" s="121"/>
      <c r="NN8" s="121"/>
      <c r="NO8" s="121"/>
      <c r="NP8" s="121"/>
      <c r="NQ8" s="121"/>
      <c r="NR8" s="121"/>
      <c r="NS8" s="121"/>
      <c r="NT8" s="121"/>
      <c r="NU8" s="121"/>
      <c r="NV8" s="121"/>
      <c r="NW8" s="121"/>
      <c r="NX8" s="121"/>
      <c r="NY8" s="121"/>
      <c r="NZ8" s="121"/>
      <c r="OA8" s="121"/>
      <c r="OB8" s="121"/>
      <c r="OC8" s="121"/>
      <c r="OD8" s="121"/>
      <c r="OE8" s="121"/>
      <c r="OF8" s="121"/>
      <c r="OG8" s="121"/>
      <c r="OH8" s="121"/>
      <c r="OI8" s="121"/>
      <c r="OJ8" s="121"/>
      <c r="OK8" s="121"/>
      <c r="OL8" s="121"/>
      <c r="OM8" s="121"/>
      <c r="ON8" s="121"/>
      <c r="OO8" s="121"/>
      <c r="OP8" s="121"/>
      <c r="OQ8" s="121"/>
      <c r="OR8" s="121"/>
      <c r="OS8" s="121"/>
      <c r="OT8" s="121"/>
      <c r="OU8" s="121"/>
      <c r="OV8" s="121"/>
      <c r="OW8" s="121"/>
      <c r="OX8" s="121"/>
      <c r="OY8" s="121"/>
      <c r="OZ8" s="121"/>
      <c r="PA8" s="121"/>
      <c r="PB8" s="121"/>
      <c r="PC8" s="121"/>
      <c r="PD8" s="121"/>
      <c r="PE8" s="121"/>
      <c r="PF8" s="121"/>
      <c r="PG8" s="121"/>
      <c r="PH8" s="121"/>
      <c r="PI8" s="121"/>
      <c r="PJ8" s="121"/>
      <c r="PK8" s="121"/>
      <c r="PL8" s="121"/>
      <c r="PM8" s="121"/>
      <c r="PN8" s="121"/>
      <c r="PO8" s="121"/>
      <c r="PP8" s="121"/>
      <c r="PQ8" s="121"/>
      <c r="PR8" s="121"/>
      <c r="PS8" s="121"/>
      <c r="PT8" s="121"/>
      <c r="PU8" s="121"/>
      <c r="PV8" s="121"/>
      <c r="PW8" s="121"/>
      <c r="PX8" s="121"/>
      <c r="PY8" s="121"/>
      <c r="PZ8" s="121"/>
      <c r="QA8" s="121"/>
      <c r="QB8" s="121"/>
      <c r="QC8" s="121"/>
      <c r="QD8" s="121"/>
      <c r="QE8" s="121"/>
      <c r="QF8" s="121"/>
      <c r="QG8" s="121"/>
      <c r="QH8" s="121"/>
      <c r="QI8" s="121"/>
      <c r="QJ8" s="121"/>
      <c r="QK8" s="121"/>
      <c r="QL8" s="121"/>
      <c r="QM8" s="121"/>
      <c r="QN8" s="121"/>
      <c r="QO8" s="121"/>
      <c r="QP8" s="121"/>
      <c r="QQ8" s="121"/>
      <c r="QR8" s="121"/>
      <c r="QS8" s="121"/>
      <c r="QT8" s="121"/>
      <c r="QU8" s="121"/>
      <c r="QV8" s="121"/>
      <c r="QW8" s="121"/>
      <c r="QX8" s="121"/>
      <c r="QY8" s="121"/>
      <c r="QZ8" s="121"/>
      <c r="RA8" s="121"/>
      <c r="RB8" s="121"/>
      <c r="RC8" s="121"/>
      <c r="RD8" s="121"/>
      <c r="RE8" s="121"/>
      <c r="RF8" s="121"/>
      <c r="RG8" s="121"/>
      <c r="RH8" s="121"/>
      <c r="RI8" s="121"/>
      <c r="RJ8" s="121"/>
      <c r="RK8" s="121"/>
      <c r="RL8" s="121"/>
      <c r="RM8" s="121"/>
      <c r="RN8" s="121"/>
      <c r="RO8" s="121"/>
      <c r="RP8" s="121"/>
      <c r="RQ8" s="121"/>
      <c r="RR8" s="121"/>
      <c r="RS8" s="121"/>
      <c r="RT8" s="121"/>
      <c r="RU8" s="121"/>
      <c r="RV8" s="121"/>
      <c r="RW8" s="121"/>
      <c r="RX8" s="121"/>
      <c r="RY8" s="121"/>
      <c r="RZ8" s="121"/>
      <c r="SA8" s="121"/>
      <c r="SB8" s="121"/>
      <c r="SC8" s="121"/>
      <c r="SD8" s="121"/>
      <c r="SE8" s="121"/>
      <c r="SF8" s="121"/>
      <c r="SG8" s="121"/>
      <c r="SH8" s="121"/>
      <c r="SI8" s="121"/>
      <c r="SJ8" s="121"/>
      <c r="SK8" s="121"/>
      <c r="SL8" s="121"/>
      <c r="SM8" s="121"/>
      <c r="SN8" s="121"/>
      <c r="SO8" s="121"/>
      <c r="SP8" s="121"/>
      <c r="SQ8" s="121"/>
      <c r="SR8" s="121"/>
      <c r="SS8" s="121"/>
      <c r="ST8" s="121"/>
      <c r="SU8" s="121"/>
      <c r="SV8" s="121"/>
      <c r="SW8" s="121"/>
      <c r="SX8" s="121"/>
      <c r="SY8" s="121"/>
      <c r="SZ8" s="121"/>
      <c r="TA8" s="121"/>
      <c r="TB8" s="121"/>
      <c r="TC8" s="121"/>
      <c r="TD8" s="121"/>
      <c r="TE8" s="121"/>
      <c r="TF8" s="121"/>
      <c r="TG8" s="121"/>
      <c r="TH8" s="121"/>
      <c r="TI8" s="121"/>
      <c r="TJ8" s="121"/>
      <c r="TK8" s="121"/>
      <c r="TL8" s="121"/>
      <c r="TM8" s="121"/>
      <c r="TN8" s="121"/>
      <c r="TO8" s="121"/>
      <c r="TP8" s="121"/>
      <c r="TQ8" s="121"/>
      <c r="TR8" s="121"/>
      <c r="TS8" s="121"/>
      <c r="TT8" s="121"/>
      <c r="TU8" s="121"/>
      <c r="TV8" s="121"/>
      <c r="TW8" s="121"/>
      <c r="TX8" s="121"/>
      <c r="TY8" s="121"/>
      <c r="TZ8" s="121"/>
      <c r="UA8" s="121"/>
      <c r="UB8" s="121"/>
      <c r="UC8" s="121"/>
      <c r="UD8" s="121"/>
      <c r="UE8" s="121"/>
      <c r="UF8" s="121"/>
      <c r="UG8" s="121"/>
      <c r="UH8" s="121"/>
      <c r="UI8" s="121"/>
      <c r="UJ8" s="121"/>
      <c r="UK8" s="121"/>
      <c r="UL8" s="121"/>
      <c r="UM8" s="121"/>
      <c r="UN8" s="121"/>
      <c r="UO8" s="121"/>
      <c r="UP8" s="121"/>
      <c r="UQ8" s="121"/>
      <c r="UR8" s="121"/>
      <c r="US8" s="121"/>
      <c r="UT8" s="121"/>
      <c r="UU8" s="121"/>
      <c r="UV8" s="121"/>
      <c r="UW8" s="121"/>
      <c r="UX8" s="121"/>
      <c r="UY8" s="121"/>
      <c r="UZ8" s="121"/>
      <c r="VA8" s="121"/>
      <c r="VB8" s="121"/>
      <c r="VC8" s="121"/>
      <c r="VD8" s="121"/>
      <c r="VE8" s="121"/>
      <c r="VF8" s="121"/>
      <c r="VG8" s="121"/>
      <c r="VH8" s="121"/>
      <c r="VI8" s="121"/>
      <c r="VJ8" s="121"/>
      <c r="VK8" s="121"/>
      <c r="VL8" s="121"/>
      <c r="VM8" s="121"/>
      <c r="VN8" s="121"/>
      <c r="VO8" s="121"/>
      <c r="VP8" s="121"/>
      <c r="VQ8" s="121"/>
      <c r="VR8" s="121"/>
      <c r="VS8" s="121"/>
      <c r="VT8" s="121"/>
      <c r="VU8" s="121"/>
      <c r="VV8" s="121"/>
      <c r="VW8" s="121"/>
      <c r="VX8" s="121"/>
      <c r="VY8" s="121"/>
      <c r="VZ8" s="121"/>
      <c r="WA8" s="121"/>
      <c r="WB8" s="121"/>
      <c r="WC8" s="121"/>
      <c r="WD8" s="121"/>
      <c r="WE8" s="121"/>
      <c r="WF8" s="121"/>
      <c r="WG8" s="121"/>
      <c r="WH8" s="121"/>
      <c r="WI8" s="121"/>
      <c r="WJ8" s="121"/>
      <c r="WK8" s="121"/>
      <c r="WL8" s="121"/>
      <c r="WM8" s="121"/>
      <c r="WN8" s="121"/>
      <c r="WO8" s="121"/>
      <c r="WP8" s="121"/>
      <c r="WQ8" s="121"/>
      <c r="WR8" s="121"/>
      <c r="WS8" s="121"/>
      <c r="WT8" s="121"/>
      <c r="WU8" s="121"/>
      <c r="WV8" s="121"/>
      <c r="WW8" s="121"/>
      <c r="WX8" s="121"/>
      <c r="WY8" s="121"/>
      <c r="WZ8" s="121"/>
      <c r="XA8" s="121"/>
      <c r="XB8" s="121"/>
      <c r="XC8" s="121"/>
      <c r="XD8" s="121"/>
      <c r="XE8" s="121"/>
      <c r="XF8" s="121"/>
      <c r="XG8" s="121"/>
      <c r="XH8" s="121"/>
      <c r="XI8" s="121"/>
      <c r="XJ8" s="121"/>
      <c r="XK8" s="121"/>
      <c r="XL8" s="121"/>
      <c r="XM8" s="121"/>
      <c r="XN8" s="121"/>
      <c r="XO8" s="121"/>
      <c r="XP8" s="121"/>
      <c r="XQ8" s="121"/>
      <c r="XR8" s="121"/>
      <c r="XS8" s="121"/>
      <c r="XT8" s="121"/>
      <c r="XU8" s="121"/>
      <c r="XV8" s="121"/>
      <c r="XW8" s="121"/>
      <c r="XX8" s="121"/>
      <c r="XY8" s="121"/>
      <c r="XZ8" s="121"/>
      <c r="YA8" s="121"/>
      <c r="YB8" s="121"/>
      <c r="YC8" s="121"/>
      <c r="YD8" s="121"/>
      <c r="YE8" s="121"/>
      <c r="YF8" s="121"/>
      <c r="YG8" s="121"/>
      <c r="YH8" s="121"/>
      <c r="YI8" s="121"/>
      <c r="YJ8" s="121"/>
      <c r="YK8" s="121"/>
      <c r="YL8" s="121"/>
      <c r="YM8" s="121"/>
      <c r="YN8" s="121"/>
      <c r="YO8" s="121"/>
      <c r="YP8" s="121"/>
      <c r="YQ8" s="121"/>
      <c r="YR8" s="121"/>
      <c r="YS8" s="121"/>
      <c r="YT8" s="121"/>
      <c r="YU8" s="121"/>
      <c r="YV8" s="121"/>
      <c r="YW8" s="121"/>
      <c r="YX8" s="121"/>
      <c r="YY8" s="121"/>
      <c r="YZ8" s="121"/>
      <c r="ZA8" s="121"/>
      <c r="ZB8" s="121"/>
      <c r="ZC8" s="121"/>
      <c r="ZD8" s="121"/>
      <c r="ZE8" s="121"/>
      <c r="ZF8" s="121"/>
      <c r="ZG8" s="121"/>
      <c r="ZH8" s="121"/>
      <c r="ZI8" s="121"/>
      <c r="ZJ8" s="121"/>
      <c r="ZK8" s="121"/>
      <c r="ZL8" s="121"/>
      <c r="ZM8" s="121"/>
      <c r="ZN8" s="121"/>
      <c r="ZO8" s="121"/>
      <c r="ZP8" s="121"/>
      <c r="ZQ8" s="121"/>
      <c r="ZR8" s="121"/>
      <c r="ZS8" s="121"/>
      <c r="ZT8" s="121"/>
      <c r="ZU8" s="121"/>
      <c r="ZV8" s="121"/>
      <c r="ZW8" s="121"/>
      <c r="ZX8" s="121"/>
      <c r="ZY8" s="121"/>
      <c r="ZZ8" s="121"/>
      <c r="AAA8" s="121"/>
      <c r="AAB8" s="121"/>
      <c r="AAC8" s="121"/>
      <c r="AAD8" s="121"/>
      <c r="AAE8" s="121"/>
      <c r="AAF8" s="121"/>
      <c r="AAG8" s="121"/>
      <c r="AAH8" s="121"/>
      <c r="AAI8" s="121"/>
      <c r="AAJ8" s="121"/>
      <c r="AAK8" s="121"/>
      <c r="AAL8" s="121"/>
      <c r="AAM8" s="121"/>
      <c r="AAN8" s="121"/>
      <c r="AAO8" s="121"/>
      <c r="AAP8" s="121"/>
      <c r="AAQ8" s="121"/>
      <c r="AAR8" s="121"/>
      <c r="AAS8" s="121"/>
      <c r="AAT8" s="121"/>
      <c r="AAU8" s="121"/>
      <c r="AAV8" s="121"/>
      <c r="AAW8" s="121"/>
      <c r="AAX8" s="121"/>
      <c r="AAY8" s="121"/>
      <c r="AAZ8" s="121"/>
      <c r="ABA8" s="121"/>
      <c r="ABB8" s="121"/>
      <c r="ABC8" s="121"/>
      <c r="ABD8" s="121"/>
      <c r="ABE8" s="121"/>
      <c r="ABF8" s="121"/>
      <c r="ABG8" s="121"/>
      <c r="ABH8" s="121"/>
      <c r="ABI8" s="121"/>
      <c r="ABJ8" s="121"/>
      <c r="ABK8" s="121"/>
      <c r="ABL8" s="121"/>
      <c r="ABM8" s="121"/>
      <c r="ABN8" s="121"/>
      <c r="ABO8" s="121"/>
      <c r="ABP8" s="121"/>
      <c r="ABQ8" s="121"/>
      <c r="ABR8" s="121"/>
      <c r="ABS8" s="121"/>
      <c r="ABT8" s="121"/>
      <c r="ABU8" s="121"/>
      <c r="ABV8" s="121"/>
      <c r="ABW8" s="121"/>
      <c r="ABX8" s="121"/>
      <c r="ABY8" s="121"/>
      <c r="ABZ8" s="121"/>
      <c r="ACA8" s="121"/>
      <c r="ACB8" s="121"/>
      <c r="ACC8" s="121"/>
      <c r="ACD8" s="121"/>
      <c r="ACE8" s="121"/>
      <c r="ACF8" s="121"/>
      <c r="ACG8" s="121"/>
      <c r="ACH8" s="121"/>
      <c r="ACI8" s="121"/>
      <c r="ACJ8" s="121"/>
      <c r="ACK8" s="121"/>
      <c r="ACL8" s="121"/>
      <c r="ACM8" s="121"/>
      <c r="ACN8" s="121"/>
      <c r="ACO8" s="121"/>
      <c r="ACP8" s="121"/>
      <c r="ACQ8" s="121"/>
      <c r="ACR8" s="121"/>
      <c r="ACS8" s="121"/>
      <c r="ACT8" s="121"/>
      <c r="ACU8" s="121"/>
      <c r="ACV8" s="121"/>
      <c r="ACW8" s="121"/>
      <c r="ACX8" s="121"/>
      <c r="ACY8" s="121"/>
      <c r="ACZ8" s="121"/>
      <c r="ADA8" s="121"/>
      <c r="ADB8" s="121"/>
      <c r="ADC8" s="121"/>
      <c r="ADD8" s="121"/>
      <c r="ADE8" s="121"/>
      <c r="ADF8" s="121"/>
      <c r="ADG8" s="121"/>
      <c r="ADH8" s="121"/>
      <c r="ADI8" s="121"/>
      <c r="ADJ8" s="121"/>
      <c r="ADK8" s="121"/>
      <c r="ADL8" s="121"/>
      <c r="ADM8" s="121"/>
      <c r="ADN8" s="121"/>
      <c r="ADO8" s="121"/>
      <c r="ADP8" s="121"/>
      <c r="ADQ8" s="121"/>
      <c r="ADR8" s="121"/>
      <c r="ADS8" s="121"/>
      <c r="ADT8" s="121"/>
      <c r="ADU8" s="121"/>
      <c r="ADV8" s="121"/>
      <c r="ADW8" s="121"/>
      <c r="ADX8" s="121"/>
      <c r="ADY8" s="121"/>
      <c r="ADZ8" s="121"/>
      <c r="AEA8" s="121"/>
      <c r="AEB8" s="121"/>
      <c r="AEC8" s="121"/>
      <c r="AED8" s="121"/>
      <c r="AEE8" s="121"/>
      <c r="AEF8" s="121"/>
      <c r="AEG8" s="121"/>
      <c r="AEH8" s="121"/>
      <c r="AEI8" s="121"/>
      <c r="AEJ8" s="121"/>
      <c r="AEK8" s="121"/>
      <c r="AEL8" s="121"/>
      <c r="AEM8" s="121"/>
      <c r="AEN8" s="121"/>
      <c r="AEO8" s="121"/>
      <c r="AEP8" s="121"/>
      <c r="AEQ8" s="121"/>
      <c r="AER8" s="121"/>
      <c r="AES8" s="121"/>
      <c r="AET8" s="121"/>
      <c r="AEU8" s="121"/>
      <c r="AEV8" s="121"/>
      <c r="AEW8" s="121"/>
      <c r="AEX8" s="121"/>
      <c r="AEY8" s="121"/>
      <c r="AEZ8" s="121"/>
      <c r="AFA8" s="121"/>
      <c r="AFB8" s="121"/>
      <c r="AFC8" s="121"/>
      <c r="AFD8" s="121"/>
      <c r="AFE8" s="121"/>
      <c r="AFF8" s="121"/>
      <c r="AFG8" s="121"/>
      <c r="AFH8" s="121"/>
      <c r="AFI8" s="121"/>
      <c r="AFJ8" s="121"/>
      <c r="AFK8" s="121"/>
      <c r="AFL8" s="121"/>
      <c r="AFM8" s="121"/>
      <c r="AFN8" s="121"/>
      <c r="AFO8" s="121"/>
      <c r="AFP8" s="121"/>
      <c r="AFQ8" s="121"/>
      <c r="AFR8" s="121"/>
      <c r="AFS8" s="121"/>
      <c r="AFT8" s="121"/>
      <c r="AFU8" s="121"/>
      <c r="AFV8" s="121"/>
      <c r="AFW8" s="121"/>
      <c r="AFX8" s="121"/>
      <c r="AFY8" s="121"/>
      <c r="AFZ8" s="121"/>
      <c r="AGA8" s="121"/>
      <c r="AGB8" s="121"/>
      <c r="AGC8" s="121"/>
      <c r="AGD8" s="121"/>
      <c r="AGE8" s="121"/>
      <c r="AGF8" s="121"/>
      <c r="AGG8" s="121"/>
      <c r="AGH8" s="121"/>
      <c r="AGI8" s="121"/>
      <c r="AGJ8" s="121"/>
      <c r="AGK8" s="121"/>
      <c r="AGL8" s="121"/>
      <c r="AGM8" s="121"/>
      <c r="AGN8" s="121"/>
      <c r="AGO8" s="121"/>
      <c r="AGP8" s="121"/>
      <c r="AGQ8" s="121"/>
      <c r="AGR8" s="121"/>
      <c r="AGS8" s="121"/>
      <c r="AGT8" s="121"/>
      <c r="AGU8" s="121"/>
      <c r="AGV8" s="121"/>
      <c r="AGW8" s="121"/>
      <c r="AGX8" s="121"/>
      <c r="AGY8" s="121"/>
      <c r="AGZ8" s="121"/>
      <c r="AHA8" s="121"/>
      <c r="AHB8" s="121"/>
      <c r="AHC8" s="121"/>
      <c r="AHD8" s="121"/>
      <c r="AHE8" s="121"/>
      <c r="AHF8" s="121"/>
      <c r="AHG8" s="121"/>
      <c r="AHH8" s="121"/>
      <c r="AHI8" s="121"/>
      <c r="AHJ8" s="121"/>
      <c r="AHK8" s="121"/>
      <c r="AHL8" s="121"/>
      <c r="AHM8" s="121"/>
      <c r="AHN8" s="121"/>
      <c r="AHO8" s="121"/>
      <c r="AHP8" s="121"/>
      <c r="AHQ8" s="121"/>
      <c r="AHR8" s="121"/>
      <c r="AHS8" s="121"/>
      <c r="AHT8" s="121"/>
      <c r="AHU8" s="121"/>
      <c r="AHV8" s="121"/>
      <c r="AHW8" s="121"/>
      <c r="AHX8" s="121"/>
      <c r="AHY8" s="121"/>
      <c r="AHZ8" s="121"/>
      <c r="AIA8" s="121"/>
      <c r="AIB8" s="121"/>
      <c r="AIC8" s="121"/>
      <c r="AID8" s="121"/>
      <c r="AIE8" s="121"/>
      <c r="AIF8" s="121"/>
      <c r="AIG8" s="121"/>
      <c r="AIH8" s="121"/>
      <c r="AII8" s="121"/>
      <c r="AIJ8" s="121"/>
      <c r="AIK8" s="121"/>
      <c r="AIL8" s="121"/>
      <c r="AIM8" s="121"/>
      <c r="AIN8" s="121"/>
      <c r="AIO8" s="121"/>
      <c r="AIP8" s="121"/>
      <c r="AIQ8" s="121"/>
      <c r="AIR8" s="121"/>
      <c r="AIS8" s="121"/>
      <c r="AIT8" s="121"/>
      <c r="AIU8" s="121"/>
      <c r="AIV8" s="121"/>
      <c r="AIW8" s="121"/>
      <c r="AIX8" s="121"/>
      <c r="AIY8" s="121"/>
      <c r="AIZ8" s="121"/>
      <c r="AJA8" s="121"/>
      <c r="AJB8" s="121"/>
      <c r="AJC8" s="121"/>
      <c r="AJD8" s="121"/>
      <c r="AJE8" s="121"/>
      <c r="AJF8" s="121"/>
      <c r="AJG8" s="121"/>
      <c r="AJH8" s="121"/>
      <c r="AJI8" s="121"/>
      <c r="AJJ8" s="121"/>
      <c r="AJK8" s="121"/>
      <c r="AJL8" s="121"/>
      <c r="AJM8" s="121"/>
      <c r="AJN8" s="121"/>
      <c r="AJO8" s="121"/>
      <c r="AJP8" s="121"/>
      <c r="AJQ8" s="121"/>
      <c r="AJR8" s="121"/>
      <c r="AJS8" s="121"/>
      <c r="AJT8" s="121"/>
      <c r="AJU8" s="121"/>
      <c r="AJV8" s="121"/>
      <c r="AJW8" s="121"/>
      <c r="AJX8" s="121"/>
      <c r="AJY8" s="121"/>
      <c r="AJZ8" s="121"/>
      <c r="AKA8" s="121"/>
      <c r="AKB8" s="121"/>
      <c r="AKC8" s="121"/>
      <c r="AKD8" s="121"/>
      <c r="AKE8" s="121"/>
      <c r="AKF8" s="121"/>
      <c r="AKG8" s="121"/>
      <c r="AKH8" s="121"/>
      <c r="AKI8" s="121"/>
      <c r="AKJ8" s="121"/>
      <c r="AKK8" s="121"/>
      <c r="AKL8" s="121"/>
      <c r="AKM8" s="121"/>
      <c r="AKN8" s="121"/>
      <c r="AKO8" s="121"/>
      <c r="AKP8" s="121"/>
      <c r="AKQ8" s="121"/>
      <c r="AKR8" s="121"/>
      <c r="AKS8" s="121"/>
      <c r="AKT8" s="121"/>
      <c r="AKU8" s="121"/>
      <c r="AKV8" s="121"/>
      <c r="AKW8" s="121"/>
      <c r="AKX8" s="121"/>
      <c r="AKY8" s="121"/>
      <c r="AKZ8" s="121"/>
      <c r="ALA8" s="121"/>
      <c r="ALB8" s="121"/>
      <c r="ALC8" s="121"/>
      <c r="ALD8" s="121"/>
      <c r="ALE8" s="121"/>
      <c r="ALF8" s="121"/>
      <c r="ALG8" s="121"/>
      <c r="ALH8" s="121"/>
      <c r="ALI8" s="121"/>
      <c r="ALJ8" s="121"/>
      <c r="ALK8" s="121"/>
      <c r="ALL8" s="121"/>
      <c r="ALM8" s="121"/>
      <c r="ALN8" s="121"/>
      <c r="ALO8" s="121"/>
      <c r="ALP8" s="121"/>
      <c r="ALQ8" s="121"/>
      <c r="ALR8" s="121"/>
      <c r="ALS8" s="121"/>
      <c r="ALT8" s="121"/>
      <c r="ALU8" s="121"/>
      <c r="ALV8" s="121"/>
      <c r="ALW8" s="121"/>
      <c r="ALX8" s="121"/>
      <c r="ALY8" s="121"/>
      <c r="ALZ8" s="121"/>
      <c r="AMA8" s="121"/>
      <c r="AMB8" s="121"/>
      <c r="AMC8" s="121"/>
      <c r="AMD8" s="121"/>
      <c r="AME8" s="121"/>
      <c r="AMF8" s="121"/>
      <c r="AMG8" s="121"/>
      <c r="AMH8" s="121"/>
      <c r="AMI8" s="121"/>
      <c r="AMJ8" s="121"/>
      <c r="AMK8" s="121"/>
    </row>
    <row r="9" spans="1:1025" ht="33.75" x14ac:dyDescent="0.2">
      <c r="A9" s="65" t="s">
        <v>68</v>
      </c>
      <c r="B9" s="64">
        <v>6</v>
      </c>
      <c r="C9" s="47" t="s">
        <v>16658</v>
      </c>
      <c r="D9" s="47" t="s">
        <v>16659</v>
      </c>
      <c r="E9" s="23">
        <v>1974</v>
      </c>
      <c r="F9" s="96">
        <v>1</v>
      </c>
    </row>
    <row r="10" spans="1:1025" ht="22.5" x14ac:dyDescent="0.2">
      <c r="A10" s="65" t="s">
        <v>68</v>
      </c>
      <c r="B10" s="64">
        <v>7</v>
      </c>
      <c r="C10" s="47" t="s">
        <v>16660</v>
      </c>
      <c r="D10" s="47" t="s">
        <v>16661</v>
      </c>
      <c r="E10" s="23">
        <v>1989</v>
      </c>
      <c r="F10" s="96">
        <v>1</v>
      </c>
      <c r="G10" s="289"/>
      <c r="H10" s="289"/>
      <c r="I10" s="289"/>
      <c r="J10" s="289"/>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289"/>
      <c r="AL10" s="289"/>
      <c r="AM10" s="289"/>
      <c r="AN10" s="289"/>
      <c r="AO10" s="289"/>
      <c r="AP10" s="289"/>
      <c r="AQ10" s="289"/>
      <c r="AR10" s="289"/>
      <c r="AS10" s="289"/>
      <c r="AT10" s="289"/>
      <c r="AU10" s="289"/>
      <c r="AV10" s="289"/>
      <c r="AW10" s="289"/>
      <c r="AX10" s="289"/>
      <c r="AY10" s="289"/>
      <c r="AZ10" s="289"/>
      <c r="BA10" s="289"/>
      <c r="BB10" s="289"/>
      <c r="BC10" s="289"/>
      <c r="BD10" s="289"/>
      <c r="BE10" s="289"/>
      <c r="BF10" s="289"/>
      <c r="BG10" s="289"/>
      <c r="BH10" s="289"/>
      <c r="BI10" s="289"/>
      <c r="BJ10" s="289"/>
      <c r="BK10" s="289"/>
      <c r="BL10" s="289"/>
      <c r="BM10" s="289"/>
      <c r="BN10" s="289"/>
      <c r="BO10" s="289"/>
      <c r="BP10" s="289"/>
      <c r="BQ10" s="289"/>
      <c r="BR10" s="289"/>
      <c r="BS10" s="289"/>
      <c r="BT10" s="289"/>
      <c r="BU10" s="289"/>
      <c r="BV10" s="289"/>
      <c r="BW10" s="289"/>
      <c r="BX10" s="289"/>
      <c r="BY10" s="289"/>
      <c r="BZ10" s="289"/>
      <c r="CA10" s="289"/>
      <c r="CB10" s="289"/>
      <c r="CC10" s="289"/>
      <c r="CD10" s="289"/>
      <c r="CE10" s="289"/>
      <c r="CF10" s="289"/>
      <c r="CG10" s="289"/>
      <c r="CH10" s="289"/>
      <c r="CI10" s="289"/>
      <c r="CJ10" s="289"/>
      <c r="CK10" s="289"/>
      <c r="CL10" s="289"/>
      <c r="CM10" s="289"/>
      <c r="CN10" s="289"/>
      <c r="CO10" s="289"/>
      <c r="CP10" s="289"/>
      <c r="CQ10" s="289"/>
      <c r="CR10" s="289"/>
      <c r="CS10" s="289"/>
      <c r="CT10" s="289"/>
      <c r="CU10" s="289"/>
      <c r="CV10" s="289"/>
      <c r="CW10" s="289"/>
      <c r="CX10" s="289"/>
      <c r="CY10" s="289"/>
      <c r="CZ10" s="289"/>
      <c r="DA10" s="289"/>
      <c r="DB10" s="289"/>
      <c r="DC10" s="289"/>
      <c r="DD10" s="289"/>
      <c r="DE10" s="289"/>
      <c r="DF10" s="289"/>
      <c r="DG10" s="289"/>
      <c r="DH10" s="289"/>
      <c r="DI10" s="289"/>
      <c r="DJ10" s="289"/>
      <c r="DK10" s="289"/>
      <c r="DL10" s="289"/>
      <c r="DM10" s="289"/>
      <c r="DN10" s="289"/>
      <c r="DO10" s="289"/>
      <c r="DP10" s="289"/>
      <c r="DQ10" s="289"/>
      <c r="DR10" s="289"/>
      <c r="DS10" s="289"/>
      <c r="DT10" s="289"/>
      <c r="DU10" s="289"/>
      <c r="DV10" s="289"/>
      <c r="DW10" s="289"/>
      <c r="DX10" s="289"/>
      <c r="DY10" s="289"/>
      <c r="DZ10" s="289"/>
      <c r="EA10" s="289"/>
      <c r="EB10" s="289"/>
      <c r="EC10" s="289"/>
      <c r="ED10" s="289"/>
      <c r="EE10" s="289"/>
      <c r="EF10" s="289"/>
      <c r="EG10" s="289"/>
      <c r="EH10" s="289"/>
      <c r="EI10" s="289"/>
      <c r="EJ10" s="289"/>
      <c r="EK10" s="289"/>
      <c r="EL10" s="289"/>
      <c r="EM10" s="289"/>
      <c r="EN10" s="289"/>
      <c r="EO10" s="289"/>
      <c r="EP10" s="289"/>
      <c r="EQ10" s="289"/>
      <c r="ER10" s="289"/>
      <c r="ES10" s="289"/>
      <c r="ET10" s="289"/>
      <c r="EU10" s="289"/>
      <c r="EV10" s="289"/>
      <c r="EW10" s="289"/>
      <c r="EX10" s="289"/>
      <c r="EY10" s="289"/>
      <c r="EZ10" s="289"/>
      <c r="FA10" s="289"/>
      <c r="FB10" s="289"/>
      <c r="FC10" s="289"/>
      <c r="FD10" s="289"/>
      <c r="FE10" s="289"/>
      <c r="FF10" s="289"/>
      <c r="FG10" s="289"/>
      <c r="FH10" s="289"/>
      <c r="FI10" s="289"/>
      <c r="FJ10" s="289"/>
      <c r="FK10" s="289"/>
      <c r="FL10" s="289"/>
      <c r="FM10" s="289"/>
      <c r="FN10" s="289"/>
      <c r="FO10" s="289"/>
      <c r="FP10" s="289"/>
      <c r="FQ10" s="289"/>
      <c r="FR10" s="289"/>
      <c r="FS10" s="289"/>
      <c r="FT10" s="289"/>
      <c r="FU10" s="289"/>
      <c r="FV10" s="289"/>
      <c r="FW10" s="289"/>
      <c r="FX10" s="289"/>
      <c r="FY10" s="289"/>
      <c r="FZ10" s="289"/>
      <c r="GA10" s="289"/>
      <c r="GB10" s="289"/>
      <c r="GC10" s="289"/>
      <c r="GD10" s="289"/>
      <c r="GE10" s="289"/>
      <c r="GF10" s="289"/>
      <c r="GG10" s="289"/>
      <c r="GH10" s="289"/>
      <c r="GI10" s="289"/>
      <c r="GJ10" s="289"/>
      <c r="GK10" s="289"/>
      <c r="GL10" s="289"/>
      <c r="GM10" s="289"/>
      <c r="GN10" s="289"/>
      <c r="GO10" s="289"/>
      <c r="GP10" s="289"/>
      <c r="GQ10" s="289"/>
      <c r="GR10" s="289"/>
      <c r="GS10" s="289"/>
      <c r="GT10" s="289"/>
      <c r="GU10" s="289"/>
      <c r="GV10" s="289"/>
      <c r="GW10" s="289"/>
      <c r="GX10" s="289"/>
      <c r="GY10" s="289"/>
      <c r="GZ10" s="289"/>
      <c r="HA10" s="289"/>
      <c r="HB10" s="289"/>
      <c r="HC10" s="289"/>
      <c r="HD10" s="289"/>
      <c r="HE10" s="289"/>
      <c r="HF10" s="289"/>
      <c r="HG10" s="289"/>
      <c r="HH10" s="289"/>
      <c r="HI10" s="289"/>
      <c r="HJ10" s="289"/>
      <c r="HK10" s="289"/>
      <c r="HL10" s="289"/>
      <c r="HM10" s="289"/>
      <c r="HN10" s="289"/>
      <c r="HO10" s="289"/>
      <c r="HP10" s="289"/>
      <c r="HQ10" s="289"/>
      <c r="HR10" s="289"/>
      <c r="HS10" s="289"/>
      <c r="HT10" s="289"/>
      <c r="HU10" s="289"/>
      <c r="HV10" s="289"/>
      <c r="HW10" s="289"/>
      <c r="HX10" s="289"/>
      <c r="HY10" s="289"/>
      <c r="HZ10" s="289"/>
      <c r="IA10" s="289"/>
      <c r="IB10" s="289"/>
      <c r="IC10" s="289"/>
      <c r="ID10" s="289"/>
      <c r="IE10" s="289"/>
      <c r="IF10" s="289"/>
      <c r="IG10" s="289"/>
      <c r="IH10" s="289"/>
      <c r="II10" s="289"/>
      <c r="IJ10" s="289"/>
      <c r="IK10" s="289"/>
      <c r="IL10" s="289"/>
      <c r="IM10" s="289"/>
      <c r="IN10" s="289"/>
      <c r="IO10" s="289"/>
      <c r="IP10" s="289"/>
      <c r="IQ10" s="289"/>
      <c r="IR10" s="289"/>
      <c r="IS10" s="289"/>
      <c r="IT10" s="289"/>
      <c r="IU10" s="289"/>
      <c r="IV10" s="289"/>
      <c r="IW10" s="289"/>
      <c r="IX10" s="289"/>
      <c r="IY10" s="289"/>
      <c r="IZ10" s="289"/>
      <c r="JA10" s="289"/>
      <c r="JB10" s="289"/>
      <c r="JC10" s="289"/>
      <c r="JD10" s="289"/>
      <c r="JE10" s="289"/>
      <c r="JF10" s="289"/>
      <c r="JG10" s="289"/>
      <c r="JH10" s="289"/>
      <c r="JI10" s="289"/>
      <c r="JJ10" s="289"/>
      <c r="JK10" s="289"/>
      <c r="JL10" s="289"/>
      <c r="JM10" s="289"/>
      <c r="JN10" s="289"/>
      <c r="JO10" s="289"/>
      <c r="JP10" s="289"/>
      <c r="JQ10" s="289"/>
      <c r="JR10" s="289"/>
      <c r="JS10" s="289"/>
      <c r="JT10" s="289"/>
      <c r="JU10" s="289"/>
      <c r="JV10" s="289"/>
      <c r="JW10" s="289"/>
      <c r="JX10" s="289"/>
      <c r="JY10" s="289"/>
      <c r="JZ10" s="289"/>
      <c r="KA10" s="289"/>
      <c r="KB10" s="289"/>
      <c r="KC10" s="289"/>
      <c r="KD10" s="289"/>
      <c r="KE10" s="289"/>
      <c r="KF10" s="289"/>
      <c r="KG10" s="289"/>
      <c r="KH10" s="289"/>
      <c r="KI10" s="289"/>
      <c r="KJ10" s="289"/>
      <c r="KK10" s="289"/>
      <c r="KL10" s="289"/>
      <c r="KM10" s="289"/>
      <c r="KN10" s="289"/>
      <c r="KO10" s="289"/>
      <c r="KP10" s="289"/>
      <c r="KQ10" s="289"/>
      <c r="KR10" s="289"/>
      <c r="KS10" s="289"/>
      <c r="KT10" s="289"/>
      <c r="KU10" s="289"/>
      <c r="KV10" s="289"/>
      <c r="KW10" s="289"/>
      <c r="KX10" s="289"/>
      <c r="KY10" s="289"/>
      <c r="KZ10" s="289"/>
      <c r="LA10" s="289"/>
      <c r="LB10" s="289"/>
      <c r="LC10" s="289"/>
      <c r="LD10" s="289"/>
      <c r="LE10" s="289"/>
      <c r="LF10" s="289"/>
      <c r="LG10" s="289"/>
      <c r="LH10" s="289"/>
      <c r="LI10" s="289"/>
      <c r="LJ10" s="289"/>
      <c r="LK10" s="289"/>
      <c r="LL10" s="289"/>
      <c r="LM10" s="289"/>
      <c r="LN10" s="289"/>
      <c r="LO10" s="289"/>
      <c r="LP10" s="289"/>
      <c r="LQ10" s="289"/>
      <c r="LR10" s="289"/>
      <c r="LS10" s="289"/>
      <c r="LT10" s="289"/>
      <c r="LU10" s="289"/>
      <c r="LV10" s="289"/>
      <c r="LW10" s="289"/>
      <c r="LX10" s="289"/>
      <c r="LY10" s="289"/>
      <c r="LZ10" s="289"/>
      <c r="MA10" s="289"/>
      <c r="MB10" s="289"/>
      <c r="MC10" s="289"/>
      <c r="MD10" s="289"/>
      <c r="ME10" s="289"/>
      <c r="MF10" s="289"/>
      <c r="MG10" s="289"/>
      <c r="MH10" s="289"/>
      <c r="MI10" s="289"/>
      <c r="MJ10" s="289"/>
      <c r="MK10" s="289"/>
      <c r="ML10" s="289"/>
      <c r="MM10" s="289"/>
      <c r="MN10" s="289"/>
      <c r="MO10" s="289"/>
      <c r="MP10" s="289"/>
      <c r="MQ10" s="289"/>
      <c r="MR10" s="289"/>
      <c r="MS10" s="289"/>
      <c r="MT10" s="289"/>
      <c r="MU10" s="289"/>
      <c r="MV10" s="289"/>
      <c r="MW10" s="289"/>
      <c r="MX10" s="289"/>
      <c r="MY10" s="289"/>
      <c r="MZ10" s="289"/>
      <c r="NA10" s="289"/>
      <c r="NB10" s="289"/>
      <c r="NC10" s="289"/>
      <c r="ND10" s="289"/>
      <c r="NE10" s="289"/>
      <c r="NF10" s="289"/>
      <c r="NG10" s="289"/>
      <c r="NH10" s="289"/>
      <c r="NI10" s="289"/>
      <c r="NJ10" s="289"/>
      <c r="NK10" s="289"/>
      <c r="NL10" s="289"/>
      <c r="NM10" s="289"/>
      <c r="NN10" s="289"/>
      <c r="NO10" s="289"/>
      <c r="NP10" s="289"/>
      <c r="NQ10" s="289"/>
      <c r="NR10" s="289"/>
      <c r="NS10" s="289"/>
      <c r="NT10" s="289"/>
      <c r="NU10" s="289"/>
      <c r="NV10" s="289"/>
      <c r="NW10" s="289"/>
      <c r="NX10" s="289"/>
      <c r="NY10" s="289"/>
      <c r="NZ10" s="289"/>
      <c r="OA10" s="289"/>
      <c r="OB10" s="289"/>
      <c r="OC10" s="289"/>
      <c r="OD10" s="289"/>
      <c r="OE10" s="289"/>
      <c r="OF10" s="289"/>
      <c r="OG10" s="289"/>
      <c r="OH10" s="289"/>
      <c r="OI10" s="289"/>
      <c r="OJ10" s="289"/>
      <c r="OK10" s="289"/>
      <c r="OL10" s="289"/>
      <c r="OM10" s="289"/>
      <c r="ON10" s="289"/>
      <c r="OO10" s="289"/>
      <c r="OP10" s="289"/>
      <c r="OQ10" s="289"/>
      <c r="OR10" s="289"/>
      <c r="OS10" s="289"/>
      <c r="OT10" s="289"/>
      <c r="OU10" s="289"/>
      <c r="OV10" s="289"/>
      <c r="OW10" s="289"/>
      <c r="OX10" s="289"/>
      <c r="OY10" s="289"/>
      <c r="OZ10" s="289"/>
      <c r="PA10" s="289"/>
      <c r="PB10" s="289"/>
      <c r="PC10" s="289"/>
      <c r="PD10" s="289"/>
      <c r="PE10" s="289"/>
      <c r="PF10" s="289"/>
      <c r="PG10" s="289"/>
      <c r="PH10" s="289"/>
      <c r="PI10" s="289"/>
      <c r="PJ10" s="289"/>
      <c r="PK10" s="289"/>
      <c r="PL10" s="289"/>
      <c r="PM10" s="289"/>
      <c r="PN10" s="289"/>
      <c r="PO10" s="289"/>
      <c r="PP10" s="289"/>
      <c r="PQ10" s="289"/>
      <c r="PR10" s="289"/>
      <c r="PS10" s="289"/>
      <c r="PT10" s="289"/>
      <c r="PU10" s="289"/>
      <c r="PV10" s="289"/>
      <c r="PW10" s="289"/>
      <c r="PX10" s="289"/>
      <c r="PY10" s="289"/>
      <c r="PZ10" s="289"/>
      <c r="QA10" s="289"/>
      <c r="QB10" s="289"/>
      <c r="QC10" s="289"/>
      <c r="QD10" s="289"/>
      <c r="QE10" s="289"/>
      <c r="QF10" s="289"/>
      <c r="QG10" s="289"/>
      <c r="QH10" s="289"/>
      <c r="QI10" s="289"/>
      <c r="QJ10" s="289"/>
      <c r="QK10" s="289"/>
      <c r="QL10" s="289"/>
      <c r="QM10" s="289"/>
      <c r="QN10" s="289"/>
      <c r="QO10" s="289"/>
      <c r="QP10" s="289"/>
      <c r="QQ10" s="289"/>
      <c r="QR10" s="289"/>
      <c r="QS10" s="289"/>
      <c r="QT10" s="289"/>
      <c r="QU10" s="289"/>
      <c r="QV10" s="289"/>
      <c r="QW10" s="289"/>
      <c r="QX10" s="289"/>
      <c r="QY10" s="289"/>
      <c r="QZ10" s="289"/>
      <c r="RA10" s="289"/>
      <c r="RB10" s="289"/>
      <c r="RC10" s="289"/>
      <c r="RD10" s="289"/>
      <c r="RE10" s="289"/>
      <c r="RF10" s="289"/>
      <c r="RG10" s="289"/>
      <c r="RH10" s="289"/>
      <c r="RI10" s="289"/>
      <c r="RJ10" s="289"/>
      <c r="RK10" s="289"/>
      <c r="RL10" s="289"/>
      <c r="RM10" s="289"/>
      <c r="RN10" s="289"/>
      <c r="RO10" s="289"/>
      <c r="RP10" s="289"/>
      <c r="RQ10" s="289"/>
      <c r="RR10" s="289"/>
      <c r="RS10" s="289"/>
      <c r="RT10" s="289"/>
      <c r="RU10" s="289"/>
      <c r="RV10" s="289"/>
      <c r="RW10" s="289"/>
      <c r="RX10" s="289"/>
      <c r="RY10" s="289"/>
      <c r="RZ10" s="289"/>
      <c r="SA10" s="289"/>
      <c r="SB10" s="289"/>
      <c r="SC10" s="289"/>
      <c r="SD10" s="289"/>
      <c r="SE10" s="289"/>
      <c r="SF10" s="289"/>
      <c r="SG10" s="289"/>
      <c r="SH10" s="289"/>
      <c r="SI10" s="289"/>
      <c r="SJ10" s="289"/>
      <c r="SK10" s="289"/>
      <c r="SL10" s="289"/>
      <c r="SM10" s="289"/>
      <c r="SN10" s="289"/>
      <c r="SO10" s="289"/>
      <c r="SP10" s="289"/>
      <c r="SQ10" s="289"/>
      <c r="SR10" s="289"/>
      <c r="SS10" s="289"/>
      <c r="ST10" s="289"/>
      <c r="SU10" s="289"/>
      <c r="SV10" s="289"/>
      <c r="SW10" s="289"/>
      <c r="SX10" s="289"/>
      <c r="SY10" s="289"/>
      <c r="SZ10" s="289"/>
      <c r="TA10" s="289"/>
      <c r="TB10" s="289"/>
      <c r="TC10" s="289"/>
      <c r="TD10" s="289"/>
      <c r="TE10" s="289"/>
      <c r="TF10" s="289"/>
      <c r="TG10" s="289"/>
      <c r="TH10" s="289"/>
      <c r="TI10" s="289"/>
      <c r="TJ10" s="289"/>
      <c r="TK10" s="289"/>
      <c r="TL10" s="289"/>
      <c r="TM10" s="289"/>
      <c r="TN10" s="289"/>
      <c r="TO10" s="289"/>
      <c r="TP10" s="289"/>
      <c r="TQ10" s="289"/>
      <c r="TR10" s="289"/>
      <c r="TS10" s="289"/>
      <c r="TT10" s="289"/>
      <c r="TU10" s="289"/>
      <c r="TV10" s="289"/>
      <c r="TW10" s="289"/>
      <c r="TX10" s="289"/>
      <c r="TY10" s="289"/>
      <c r="TZ10" s="289"/>
      <c r="UA10" s="289"/>
      <c r="UB10" s="289"/>
      <c r="UC10" s="289"/>
      <c r="UD10" s="289"/>
      <c r="UE10" s="289"/>
      <c r="UF10" s="289"/>
      <c r="UG10" s="289"/>
      <c r="UH10" s="289"/>
      <c r="UI10" s="289"/>
      <c r="UJ10" s="289"/>
      <c r="UK10" s="289"/>
      <c r="UL10" s="289"/>
      <c r="UM10" s="289"/>
      <c r="UN10" s="289"/>
      <c r="UO10" s="289"/>
      <c r="UP10" s="289"/>
      <c r="UQ10" s="289"/>
      <c r="UR10" s="289"/>
      <c r="US10" s="289"/>
      <c r="UT10" s="289"/>
      <c r="UU10" s="289"/>
      <c r="UV10" s="289"/>
      <c r="UW10" s="289"/>
      <c r="UX10" s="289"/>
      <c r="UY10" s="289"/>
      <c r="UZ10" s="289"/>
      <c r="VA10" s="289"/>
      <c r="VB10" s="289"/>
      <c r="VC10" s="289"/>
      <c r="VD10" s="289"/>
      <c r="VE10" s="289"/>
      <c r="VF10" s="289"/>
      <c r="VG10" s="289"/>
      <c r="VH10" s="289"/>
      <c r="VI10" s="289"/>
      <c r="VJ10" s="289"/>
      <c r="VK10" s="289"/>
      <c r="VL10" s="289"/>
      <c r="VM10" s="289"/>
      <c r="VN10" s="289"/>
      <c r="VO10" s="289"/>
      <c r="VP10" s="289"/>
      <c r="VQ10" s="289"/>
      <c r="VR10" s="289"/>
      <c r="VS10" s="289"/>
      <c r="VT10" s="289"/>
      <c r="VU10" s="289"/>
      <c r="VV10" s="289"/>
      <c r="VW10" s="289"/>
      <c r="VX10" s="289"/>
      <c r="VY10" s="289"/>
      <c r="VZ10" s="289"/>
      <c r="WA10" s="289"/>
      <c r="WB10" s="289"/>
      <c r="WC10" s="289"/>
      <c r="WD10" s="289"/>
      <c r="WE10" s="289"/>
      <c r="WF10" s="289"/>
      <c r="WG10" s="289"/>
      <c r="WH10" s="289"/>
      <c r="WI10" s="289"/>
      <c r="WJ10" s="289"/>
      <c r="WK10" s="289"/>
      <c r="WL10" s="289"/>
      <c r="WM10" s="289"/>
      <c r="WN10" s="289"/>
      <c r="WO10" s="289"/>
      <c r="WP10" s="289"/>
      <c r="WQ10" s="289"/>
      <c r="WR10" s="289"/>
      <c r="WS10" s="289"/>
      <c r="WT10" s="289"/>
      <c r="WU10" s="289"/>
      <c r="WV10" s="289"/>
      <c r="WW10" s="289"/>
      <c r="WX10" s="289"/>
      <c r="WY10" s="289"/>
      <c r="WZ10" s="289"/>
      <c r="XA10" s="289"/>
      <c r="XB10" s="289"/>
      <c r="XC10" s="289"/>
      <c r="XD10" s="289"/>
      <c r="XE10" s="289"/>
      <c r="XF10" s="289"/>
      <c r="XG10" s="289"/>
      <c r="XH10" s="289"/>
      <c r="XI10" s="289"/>
      <c r="XJ10" s="289"/>
      <c r="XK10" s="289"/>
      <c r="XL10" s="289"/>
      <c r="XM10" s="289"/>
      <c r="XN10" s="289"/>
      <c r="XO10" s="289"/>
      <c r="XP10" s="289"/>
      <c r="XQ10" s="289"/>
      <c r="XR10" s="289"/>
      <c r="XS10" s="289"/>
      <c r="XT10" s="289"/>
      <c r="XU10" s="289"/>
      <c r="XV10" s="289"/>
      <c r="XW10" s="289"/>
      <c r="XX10" s="289"/>
      <c r="XY10" s="289"/>
      <c r="XZ10" s="289"/>
      <c r="YA10" s="289"/>
      <c r="YB10" s="289"/>
      <c r="YC10" s="289"/>
      <c r="YD10" s="289"/>
      <c r="YE10" s="289"/>
      <c r="YF10" s="289"/>
      <c r="YG10" s="289"/>
      <c r="YH10" s="289"/>
      <c r="YI10" s="289"/>
      <c r="YJ10" s="289"/>
      <c r="YK10" s="289"/>
      <c r="YL10" s="289"/>
      <c r="YM10" s="289"/>
      <c r="YN10" s="289"/>
      <c r="YO10" s="289"/>
      <c r="YP10" s="289"/>
      <c r="YQ10" s="289"/>
      <c r="YR10" s="289"/>
      <c r="YS10" s="289"/>
      <c r="YT10" s="289"/>
      <c r="YU10" s="289"/>
      <c r="YV10" s="289"/>
      <c r="YW10" s="289"/>
      <c r="YX10" s="289"/>
      <c r="YY10" s="289"/>
      <c r="YZ10" s="289"/>
      <c r="ZA10" s="289"/>
      <c r="ZB10" s="289"/>
      <c r="ZC10" s="289"/>
      <c r="ZD10" s="289"/>
      <c r="ZE10" s="289"/>
      <c r="ZF10" s="289"/>
      <c r="ZG10" s="289"/>
      <c r="ZH10" s="289"/>
      <c r="ZI10" s="289"/>
      <c r="ZJ10" s="289"/>
      <c r="ZK10" s="289"/>
      <c r="ZL10" s="289"/>
      <c r="ZM10" s="289"/>
      <c r="ZN10" s="289"/>
      <c r="ZO10" s="289"/>
      <c r="ZP10" s="289"/>
      <c r="ZQ10" s="289"/>
      <c r="ZR10" s="289"/>
      <c r="ZS10" s="289"/>
      <c r="ZT10" s="289"/>
      <c r="ZU10" s="289"/>
      <c r="ZV10" s="289"/>
      <c r="ZW10" s="289"/>
      <c r="ZX10" s="289"/>
      <c r="ZY10" s="289"/>
      <c r="ZZ10" s="289"/>
      <c r="AAA10" s="289"/>
      <c r="AAB10" s="289"/>
      <c r="AAC10" s="289"/>
      <c r="AAD10" s="289"/>
      <c r="AAE10" s="289"/>
      <c r="AAF10" s="289"/>
      <c r="AAG10" s="289"/>
      <c r="AAH10" s="289"/>
      <c r="AAI10" s="289"/>
      <c r="AAJ10" s="289"/>
      <c r="AAK10" s="289"/>
      <c r="AAL10" s="289"/>
      <c r="AAM10" s="289"/>
      <c r="AAN10" s="289"/>
      <c r="AAO10" s="289"/>
      <c r="AAP10" s="289"/>
      <c r="AAQ10" s="289"/>
      <c r="AAR10" s="289"/>
      <c r="AAS10" s="289"/>
      <c r="AAT10" s="289"/>
      <c r="AAU10" s="289"/>
      <c r="AAV10" s="289"/>
      <c r="AAW10" s="289"/>
      <c r="AAX10" s="289"/>
      <c r="AAY10" s="289"/>
      <c r="AAZ10" s="289"/>
      <c r="ABA10" s="289"/>
      <c r="ABB10" s="289"/>
      <c r="ABC10" s="289"/>
      <c r="ABD10" s="289"/>
      <c r="ABE10" s="289"/>
      <c r="ABF10" s="289"/>
      <c r="ABG10" s="289"/>
      <c r="ABH10" s="289"/>
      <c r="ABI10" s="289"/>
      <c r="ABJ10" s="289"/>
      <c r="ABK10" s="289"/>
      <c r="ABL10" s="289"/>
      <c r="ABM10" s="289"/>
      <c r="ABN10" s="289"/>
      <c r="ABO10" s="289"/>
      <c r="ABP10" s="289"/>
      <c r="ABQ10" s="289"/>
      <c r="ABR10" s="289"/>
      <c r="ABS10" s="289"/>
      <c r="ABT10" s="289"/>
      <c r="ABU10" s="289"/>
      <c r="ABV10" s="289"/>
      <c r="ABW10" s="289"/>
      <c r="ABX10" s="289"/>
      <c r="ABY10" s="289"/>
      <c r="ABZ10" s="289"/>
      <c r="ACA10" s="289"/>
      <c r="ACB10" s="289"/>
      <c r="ACC10" s="289"/>
      <c r="ACD10" s="289"/>
      <c r="ACE10" s="289"/>
      <c r="ACF10" s="289"/>
      <c r="ACG10" s="289"/>
      <c r="ACH10" s="289"/>
      <c r="ACI10" s="289"/>
      <c r="ACJ10" s="289"/>
      <c r="ACK10" s="289"/>
      <c r="ACL10" s="289"/>
      <c r="ACM10" s="289"/>
      <c r="ACN10" s="289"/>
      <c r="ACO10" s="289"/>
      <c r="ACP10" s="289"/>
      <c r="ACQ10" s="289"/>
      <c r="ACR10" s="289"/>
      <c r="ACS10" s="289"/>
      <c r="ACT10" s="289"/>
      <c r="ACU10" s="289"/>
      <c r="ACV10" s="289"/>
      <c r="ACW10" s="289"/>
      <c r="ACX10" s="289"/>
      <c r="ACY10" s="289"/>
      <c r="ACZ10" s="289"/>
      <c r="ADA10" s="289"/>
      <c r="ADB10" s="289"/>
      <c r="ADC10" s="289"/>
      <c r="ADD10" s="289"/>
      <c r="ADE10" s="289"/>
      <c r="ADF10" s="289"/>
      <c r="ADG10" s="289"/>
      <c r="ADH10" s="289"/>
      <c r="ADI10" s="289"/>
      <c r="ADJ10" s="289"/>
      <c r="ADK10" s="289"/>
      <c r="ADL10" s="289"/>
      <c r="ADM10" s="289"/>
      <c r="ADN10" s="289"/>
      <c r="ADO10" s="289"/>
      <c r="ADP10" s="289"/>
      <c r="ADQ10" s="289"/>
      <c r="ADR10" s="289"/>
      <c r="ADS10" s="289"/>
      <c r="ADT10" s="289"/>
      <c r="ADU10" s="289"/>
      <c r="ADV10" s="289"/>
      <c r="ADW10" s="289"/>
      <c r="ADX10" s="289"/>
      <c r="ADY10" s="289"/>
      <c r="ADZ10" s="289"/>
      <c r="AEA10" s="289"/>
      <c r="AEB10" s="289"/>
      <c r="AEC10" s="289"/>
      <c r="AED10" s="289"/>
      <c r="AEE10" s="289"/>
      <c r="AEF10" s="289"/>
      <c r="AEG10" s="289"/>
      <c r="AEH10" s="289"/>
      <c r="AEI10" s="289"/>
      <c r="AEJ10" s="289"/>
      <c r="AEK10" s="289"/>
      <c r="AEL10" s="289"/>
      <c r="AEM10" s="289"/>
      <c r="AEN10" s="289"/>
      <c r="AEO10" s="289"/>
      <c r="AEP10" s="289"/>
      <c r="AEQ10" s="289"/>
      <c r="AER10" s="289"/>
      <c r="AES10" s="289"/>
      <c r="AET10" s="289"/>
      <c r="AEU10" s="289"/>
      <c r="AEV10" s="289"/>
      <c r="AEW10" s="289"/>
      <c r="AEX10" s="289"/>
      <c r="AEY10" s="289"/>
      <c r="AEZ10" s="289"/>
      <c r="AFA10" s="289"/>
      <c r="AFB10" s="289"/>
      <c r="AFC10" s="289"/>
      <c r="AFD10" s="289"/>
      <c r="AFE10" s="289"/>
      <c r="AFF10" s="289"/>
      <c r="AFG10" s="289"/>
      <c r="AFH10" s="289"/>
      <c r="AFI10" s="289"/>
      <c r="AFJ10" s="289"/>
      <c r="AFK10" s="289"/>
      <c r="AFL10" s="289"/>
      <c r="AFM10" s="289"/>
      <c r="AFN10" s="289"/>
      <c r="AFO10" s="289"/>
      <c r="AFP10" s="289"/>
      <c r="AFQ10" s="289"/>
      <c r="AFR10" s="289"/>
      <c r="AFS10" s="289"/>
      <c r="AFT10" s="289"/>
      <c r="AFU10" s="289"/>
      <c r="AFV10" s="289"/>
      <c r="AFW10" s="289"/>
      <c r="AFX10" s="289"/>
      <c r="AFY10" s="289"/>
      <c r="AFZ10" s="289"/>
      <c r="AGA10" s="289"/>
      <c r="AGB10" s="289"/>
      <c r="AGC10" s="289"/>
      <c r="AGD10" s="289"/>
      <c r="AGE10" s="289"/>
      <c r="AGF10" s="289"/>
      <c r="AGG10" s="289"/>
      <c r="AGH10" s="289"/>
      <c r="AGI10" s="289"/>
      <c r="AGJ10" s="289"/>
      <c r="AGK10" s="289"/>
      <c r="AGL10" s="289"/>
      <c r="AGM10" s="289"/>
      <c r="AGN10" s="289"/>
      <c r="AGO10" s="289"/>
      <c r="AGP10" s="289"/>
      <c r="AGQ10" s="289"/>
      <c r="AGR10" s="289"/>
      <c r="AGS10" s="289"/>
      <c r="AGT10" s="289"/>
      <c r="AGU10" s="289"/>
      <c r="AGV10" s="289"/>
      <c r="AGW10" s="289"/>
      <c r="AGX10" s="289"/>
      <c r="AGY10" s="289"/>
      <c r="AGZ10" s="289"/>
      <c r="AHA10" s="289"/>
      <c r="AHB10" s="289"/>
      <c r="AHC10" s="289"/>
      <c r="AHD10" s="289"/>
      <c r="AHE10" s="289"/>
      <c r="AHF10" s="289"/>
      <c r="AHG10" s="289"/>
      <c r="AHH10" s="289"/>
      <c r="AHI10" s="289"/>
      <c r="AHJ10" s="289"/>
      <c r="AHK10" s="289"/>
      <c r="AHL10" s="289"/>
      <c r="AHM10" s="289"/>
      <c r="AHN10" s="289"/>
      <c r="AHO10" s="289"/>
      <c r="AHP10" s="289"/>
      <c r="AHQ10" s="289"/>
      <c r="AHR10" s="289"/>
      <c r="AHS10" s="289"/>
      <c r="AHT10" s="289"/>
      <c r="AHU10" s="289"/>
      <c r="AHV10" s="289"/>
      <c r="AHW10" s="289"/>
      <c r="AHX10" s="289"/>
      <c r="AHY10" s="289"/>
      <c r="AHZ10" s="289"/>
      <c r="AIA10" s="289"/>
      <c r="AIB10" s="289"/>
      <c r="AIC10" s="289"/>
      <c r="AID10" s="289"/>
      <c r="AIE10" s="289"/>
      <c r="AIF10" s="289"/>
      <c r="AIG10" s="289"/>
      <c r="AIH10" s="289"/>
      <c r="AII10" s="289"/>
      <c r="AIJ10" s="289"/>
      <c r="AIK10" s="289"/>
      <c r="AIL10" s="289"/>
      <c r="AIM10" s="289"/>
      <c r="AIN10" s="289"/>
      <c r="AIO10" s="289"/>
      <c r="AIP10" s="289"/>
      <c r="AIQ10" s="289"/>
      <c r="AIR10" s="289"/>
      <c r="AIS10" s="289"/>
      <c r="AIT10" s="289"/>
      <c r="AIU10" s="289"/>
      <c r="AIV10" s="289"/>
      <c r="AIW10" s="289"/>
      <c r="AIX10" s="289"/>
      <c r="AIY10" s="289"/>
      <c r="AIZ10" s="289"/>
      <c r="AJA10" s="289"/>
      <c r="AJB10" s="289"/>
      <c r="AJC10" s="289"/>
      <c r="AJD10" s="289"/>
      <c r="AJE10" s="289"/>
      <c r="AJF10" s="289"/>
      <c r="AJG10" s="289"/>
      <c r="AJH10" s="289"/>
      <c r="AJI10" s="289"/>
      <c r="AJJ10" s="289"/>
      <c r="AJK10" s="289"/>
      <c r="AJL10" s="289"/>
      <c r="AJM10" s="289"/>
      <c r="AJN10" s="289"/>
      <c r="AJO10" s="289"/>
      <c r="AJP10" s="289"/>
      <c r="AJQ10" s="289"/>
      <c r="AJR10" s="289"/>
      <c r="AJS10" s="289"/>
      <c r="AJT10" s="289"/>
      <c r="AJU10" s="289"/>
      <c r="AJV10" s="289"/>
      <c r="AJW10" s="289"/>
      <c r="AJX10" s="289"/>
      <c r="AJY10" s="289"/>
      <c r="AJZ10" s="289"/>
      <c r="AKA10" s="289"/>
      <c r="AKB10" s="289"/>
      <c r="AKC10" s="289"/>
      <c r="AKD10" s="289"/>
      <c r="AKE10" s="289"/>
      <c r="AKF10" s="289"/>
      <c r="AKG10" s="289"/>
      <c r="AKH10" s="289"/>
      <c r="AKI10" s="289"/>
      <c r="AKJ10" s="289"/>
      <c r="AKK10" s="289"/>
      <c r="AKL10" s="289"/>
      <c r="AKM10" s="289"/>
      <c r="AKN10" s="289"/>
      <c r="AKO10" s="289"/>
      <c r="AKP10" s="289"/>
      <c r="AKQ10" s="289"/>
      <c r="AKR10" s="289"/>
      <c r="AKS10" s="289"/>
      <c r="AKT10" s="289"/>
      <c r="AKU10" s="289"/>
      <c r="AKV10" s="289"/>
      <c r="AKW10" s="289"/>
      <c r="AKX10" s="289"/>
      <c r="AKY10" s="289"/>
      <c r="AKZ10" s="289"/>
      <c r="ALA10" s="289"/>
      <c r="ALB10" s="289"/>
      <c r="ALC10" s="289"/>
      <c r="ALD10" s="289"/>
      <c r="ALE10" s="289"/>
      <c r="ALF10" s="289"/>
      <c r="ALG10" s="289"/>
      <c r="ALH10" s="289"/>
      <c r="ALI10" s="289"/>
      <c r="ALJ10" s="289"/>
      <c r="ALK10" s="289"/>
      <c r="ALL10" s="289"/>
      <c r="ALM10" s="289"/>
      <c r="ALN10" s="289"/>
      <c r="ALO10" s="289"/>
      <c r="ALP10" s="289"/>
      <c r="ALQ10" s="289"/>
      <c r="ALR10" s="289"/>
      <c r="ALS10" s="289"/>
      <c r="ALT10" s="289"/>
      <c r="ALU10" s="289"/>
      <c r="ALV10" s="289"/>
      <c r="ALW10" s="289"/>
      <c r="ALX10" s="289"/>
      <c r="ALY10" s="289"/>
      <c r="ALZ10" s="289"/>
      <c r="AMA10" s="289"/>
      <c r="AMB10" s="289"/>
      <c r="AMC10" s="289"/>
      <c r="AMD10" s="289"/>
      <c r="AME10" s="289"/>
      <c r="AMF10" s="289"/>
      <c r="AMG10" s="289"/>
      <c r="AMH10" s="289"/>
      <c r="AMI10" s="289"/>
      <c r="AMJ10" s="289"/>
      <c r="AMK10" s="289"/>
    </row>
    <row r="11" spans="1:1025" ht="22.5" x14ac:dyDescent="0.2">
      <c r="A11" s="65" t="s">
        <v>68</v>
      </c>
      <c r="B11" s="64">
        <v>8</v>
      </c>
      <c r="C11" s="47" t="s">
        <v>16662</v>
      </c>
      <c r="D11" s="47" t="s">
        <v>16663</v>
      </c>
      <c r="E11" s="23">
        <v>1986</v>
      </c>
      <c r="F11" s="96">
        <v>1</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c r="IW11" s="12"/>
      <c r="IX11" s="12"/>
      <c r="IY11" s="12"/>
      <c r="IZ11" s="12"/>
      <c r="JA11" s="12"/>
      <c r="JB11" s="12"/>
      <c r="JC11" s="12"/>
      <c r="JD11" s="12"/>
      <c r="JE11" s="12"/>
      <c r="JF11" s="12"/>
      <c r="JG11" s="12"/>
      <c r="JH11" s="12"/>
      <c r="JI11" s="12"/>
      <c r="JJ11" s="12"/>
      <c r="JK11" s="12"/>
      <c r="JL11" s="12"/>
      <c r="JM11" s="12"/>
      <c r="JN11" s="12"/>
      <c r="JO11" s="12"/>
      <c r="JP11" s="12"/>
      <c r="JQ11" s="12"/>
      <c r="JR11" s="12"/>
      <c r="JS11" s="12"/>
      <c r="JT11" s="12"/>
      <c r="JU11" s="12"/>
      <c r="JV11" s="12"/>
      <c r="JW11" s="12"/>
      <c r="JX11" s="12"/>
      <c r="JY11" s="12"/>
      <c r="JZ11" s="12"/>
      <c r="KA11" s="12"/>
      <c r="KB11" s="12"/>
      <c r="KC11" s="12"/>
      <c r="KD11" s="12"/>
      <c r="KE11" s="12"/>
      <c r="KF11" s="12"/>
      <c r="KG11" s="12"/>
      <c r="KH11" s="12"/>
      <c r="KI11" s="12"/>
      <c r="KJ11" s="12"/>
      <c r="KK11" s="12"/>
      <c r="KL11" s="12"/>
      <c r="KM11" s="12"/>
      <c r="KN11" s="12"/>
      <c r="KO11" s="12"/>
      <c r="KP11" s="12"/>
      <c r="KQ11" s="12"/>
      <c r="KR11" s="12"/>
      <c r="KS11" s="12"/>
      <c r="KT11" s="12"/>
      <c r="KU11" s="12"/>
      <c r="KV11" s="12"/>
      <c r="KW11" s="12"/>
      <c r="KX11" s="12"/>
      <c r="KY11" s="12"/>
      <c r="KZ11" s="12"/>
      <c r="LA11" s="12"/>
      <c r="LB11" s="12"/>
      <c r="LC11" s="12"/>
      <c r="LD11" s="12"/>
      <c r="LE11" s="12"/>
      <c r="LF11" s="12"/>
      <c r="LG11" s="12"/>
      <c r="LH11" s="12"/>
      <c r="LI11" s="12"/>
      <c r="LJ11" s="12"/>
      <c r="LK11" s="12"/>
      <c r="LL11" s="12"/>
      <c r="LM11" s="12"/>
      <c r="LN11" s="12"/>
      <c r="LO11" s="12"/>
      <c r="LP11" s="12"/>
      <c r="LQ11" s="12"/>
      <c r="LR11" s="12"/>
      <c r="LS11" s="12"/>
      <c r="LT11" s="12"/>
      <c r="LU11" s="12"/>
      <c r="LV11" s="12"/>
      <c r="LW11" s="12"/>
      <c r="LX11" s="12"/>
      <c r="LY11" s="12"/>
      <c r="LZ11" s="12"/>
      <c r="MA11" s="12"/>
      <c r="MB11" s="12"/>
      <c r="MC11" s="12"/>
      <c r="MD11" s="12"/>
      <c r="ME11" s="12"/>
      <c r="MF11" s="12"/>
      <c r="MG11" s="12"/>
      <c r="MH11" s="12"/>
      <c r="MI11" s="12"/>
      <c r="MJ11" s="12"/>
      <c r="MK11" s="12"/>
      <c r="ML11" s="12"/>
      <c r="MM11" s="12"/>
      <c r="MN11" s="12"/>
      <c r="MO11" s="12"/>
      <c r="MP11" s="12"/>
      <c r="MQ11" s="12"/>
      <c r="MR11" s="12"/>
      <c r="MS11" s="12"/>
      <c r="MT11" s="12"/>
      <c r="MU11" s="12"/>
      <c r="MV11" s="12"/>
      <c r="MW11" s="12"/>
      <c r="MX11" s="12"/>
      <c r="MY11" s="12"/>
      <c r="MZ11" s="12"/>
      <c r="NA11" s="12"/>
      <c r="NB11" s="12"/>
      <c r="NC11" s="12"/>
      <c r="ND11" s="12"/>
      <c r="NE11" s="12"/>
      <c r="NF11" s="12"/>
      <c r="NG11" s="12"/>
      <c r="NH11" s="12"/>
      <c r="NI11" s="12"/>
      <c r="NJ11" s="12"/>
      <c r="NK11" s="12"/>
      <c r="NL11" s="12"/>
      <c r="NM11" s="12"/>
      <c r="NN11" s="12"/>
      <c r="NO11" s="12"/>
      <c r="NP11" s="12"/>
      <c r="NQ11" s="12"/>
      <c r="NR11" s="12"/>
      <c r="NS11" s="12"/>
      <c r="NT11" s="12"/>
      <c r="NU11" s="12"/>
      <c r="NV11" s="12"/>
      <c r="NW11" s="12"/>
      <c r="NX11" s="12"/>
      <c r="NY11" s="12"/>
      <c r="NZ11" s="12"/>
      <c r="OA11" s="12"/>
      <c r="OB11" s="12"/>
      <c r="OC11" s="12"/>
      <c r="OD11" s="12"/>
      <c r="OE11" s="12"/>
      <c r="OF11" s="12"/>
      <c r="OG11" s="12"/>
      <c r="OH11" s="12"/>
      <c r="OI11" s="12"/>
      <c r="OJ11" s="12"/>
      <c r="OK11" s="12"/>
      <c r="OL11" s="12"/>
      <c r="OM11" s="12"/>
      <c r="ON11" s="12"/>
      <c r="OO11" s="12"/>
      <c r="OP11" s="12"/>
      <c r="OQ11" s="12"/>
      <c r="OR11" s="12"/>
      <c r="OS11" s="12"/>
      <c r="OT11" s="12"/>
      <c r="OU11" s="12"/>
      <c r="OV11" s="12"/>
      <c r="OW11" s="12"/>
      <c r="OX11" s="12"/>
      <c r="OY11" s="12"/>
      <c r="OZ11" s="12"/>
      <c r="PA11" s="12"/>
      <c r="PB11" s="12"/>
      <c r="PC11" s="12"/>
      <c r="PD11" s="12"/>
      <c r="PE11" s="12"/>
      <c r="PF11" s="12"/>
      <c r="PG11" s="12"/>
      <c r="PH11" s="12"/>
      <c r="PI11" s="12"/>
      <c r="PJ11" s="12"/>
      <c r="PK11" s="12"/>
      <c r="PL11" s="12"/>
      <c r="PM11" s="12"/>
      <c r="PN11" s="12"/>
      <c r="PO11" s="12"/>
      <c r="PP11" s="12"/>
      <c r="PQ11" s="12"/>
      <c r="PR11" s="12"/>
      <c r="PS11" s="12"/>
      <c r="PT11" s="12"/>
      <c r="PU11" s="12"/>
      <c r="PV11" s="12"/>
      <c r="PW11" s="12"/>
      <c r="PX11" s="12"/>
      <c r="PY11" s="12"/>
      <c r="PZ11" s="12"/>
      <c r="QA11" s="12"/>
      <c r="QB11" s="12"/>
      <c r="QC11" s="12"/>
      <c r="QD11" s="12"/>
      <c r="QE11" s="12"/>
      <c r="QF11" s="12"/>
      <c r="QG11" s="12"/>
      <c r="QH11" s="12"/>
      <c r="QI11" s="12"/>
      <c r="QJ11" s="12"/>
      <c r="QK11" s="12"/>
      <c r="QL11" s="12"/>
      <c r="QM11" s="12"/>
      <c r="QN11" s="12"/>
      <c r="QO11" s="12"/>
      <c r="QP11" s="12"/>
      <c r="QQ11" s="12"/>
      <c r="QR11" s="12"/>
      <c r="QS11" s="12"/>
      <c r="QT11" s="12"/>
      <c r="QU11" s="12"/>
      <c r="QV11" s="12"/>
      <c r="QW11" s="12"/>
      <c r="QX11" s="12"/>
      <c r="QY11" s="12"/>
      <c r="QZ11" s="12"/>
      <c r="RA11" s="12"/>
      <c r="RB11" s="12"/>
      <c r="RC11" s="12"/>
      <c r="RD11" s="12"/>
      <c r="RE11" s="12"/>
      <c r="RF11" s="12"/>
      <c r="RG11" s="12"/>
      <c r="RH11" s="12"/>
      <c r="RI11" s="12"/>
      <c r="RJ11" s="12"/>
      <c r="RK11" s="12"/>
      <c r="RL11" s="12"/>
      <c r="RM11" s="12"/>
      <c r="RN11" s="12"/>
      <c r="RO11" s="12"/>
      <c r="RP11" s="12"/>
      <c r="RQ11" s="12"/>
      <c r="RR11" s="12"/>
      <c r="RS11" s="12"/>
      <c r="RT11" s="12"/>
      <c r="RU11" s="12"/>
      <c r="RV11" s="12"/>
      <c r="RW11" s="12"/>
      <c r="RX11" s="12"/>
      <c r="RY11" s="12"/>
      <c r="RZ11" s="12"/>
      <c r="SA11" s="12"/>
      <c r="SB11" s="12"/>
      <c r="SC11" s="12"/>
      <c r="SD11" s="12"/>
      <c r="SE11" s="12"/>
      <c r="SF11" s="12"/>
      <c r="SG11" s="12"/>
      <c r="SH11" s="12"/>
      <c r="SI11" s="12"/>
      <c r="SJ11" s="12"/>
      <c r="SK11" s="12"/>
      <c r="SL11" s="12"/>
      <c r="SM11" s="12"/>
      <c r="SN11" s="12"/>
      <c r="SO11" s="12"/>
      <c r="SP11" s="12"/>
      <c r="SQ11" s="12"/>
      <c r="SR11" s="12"/>
      <c r="SS11" s="12"/>
      <c r="ST11" s="12"/>
      <c r="SU11" s="12"/>
      <c r="SV11" s="12"/>
      <c r="SW11" s="12"/>
      <c r="SX11" s="12"/>
      <c r="SY11" s="12"/>
      <c r="SZ11" s="12"/>
      <c r="TA11" s="12"/>
      <c r="TB11" s="12"/>
      <c r="TC11" s="12"/>
      <c r="TD11" s="12"/>
      <c r="TE11" s="12"/>
      <c r="TF11" s="12"/>
      <c r="TG11" s="12"/>
      <c r="TH11" s="12"/>
      <c r="TI11" s="12"/>
      <c r="TJ11" s="12"/>
      <c r="TK11" s="12"/>
      <c r="TL11" s="12"/>
      <c r="TM11" s="12"/>
      <c r="TN11" s="12"/>
      <c r="TO11" s="12"/>
      <c r="TP11" s="12"/>
      <c r="TQ11" s="12"/>
      <c r="TR11" s="12"/>
      <c r="TS11" s="12"/>
      <c r="TT11" s="12"/>
      <c r="TU11" s="12"/>
      <c r="TV11" s="12"/>
      <c r="TW11" s="12"/>
      <c r="TX11" s="12"/>
      <c r="TY11" s="12"/>
      <c r="TZ11" s="12"/>
      <c r="UA11" s="12"/>
      <c r="UB11" s="12"/>
      <c r="UC11" s="12"/>
      <c r="UD11" s="12"/>
      <c r="UE11" s="12"/>
      <c r="UF11" s="12"/>
      <c r="UG11" s="12"/>
      <c r="UH11" s="12"/>
      <c r="UI11" s="12"/>
      <c r="UJ11" s="12"/>
      <c r="UK11" s="12"/>
      <c r="UL11" s="12"/>
      <c r="UM11" s="12"/>
      <c r="UN11" s="12"/>
      <c r="UO11" s="12"/>
      <c r="UP11" s="12"/>
      <c r="UQ11" s="12"/>
      <c r="UR11" s="12"/>
      <c r="US11" s="12"/>
      <c r="UT11" s="12"/>
      <c r="UU11" s="12"/>
      <c r="UV11" s="12"/>
      <c r="UW11" s="12"/>
      <c r="UX11" s="12"/>
      <c r="UY11" s="12"/>
      <c r="UZ11" s="12"/>
      <c r="VA11" s="12"/>
      <c r="VB11" s="12"/>
      <c r="VC11" s="12"/>
      <c r="VD11" s="12"/>
      <c r="VE11" s="12"/>
      <c r="VF11" s="12"/>
      <c r="VG11" s="12"/>
      <c r="VH11" s="12"/>
      <c r="VI11" s="12"/>
      <c r="VJ11" s="12"/>
      <c r="VK11" s="12"/>
      <c r="VL11" s="12"/>
      <c r="VM11" s="12"/>
      <c r="VN11" s="12"/>
      <c r="VO11" s="12"/>
      <c r="VP11" s="12"/>
      <c r="VQ11" s="12"/>
      <c r="VR11" s="12"/>
      <c r="VS11" s="12"/>
      <c r="VT11" s="12"/>
      <c r="VU11" s="12"/>
      <c r="VV11" s="12"/>
      <c r="VW11" s="12"/>
      <c r="VX11" s="12"/>
      <c r="VY11" s="12"/>
      <c r="VZ11" s="12"/>
      <c r="WA11" s="12"/>
      <c r="WB11" s="12"/>
      <c r="WC11" s="12"/>
      <c r="WD11" s="12"/>
      <c r="WE11" s="12"/>
      <c r="WF11" s="12"/>
      <c r="WG11" s="12"/>
      <c r="WH11" s="12"/>
      <c r="WI11" s="12"/>
      <c r="WJ11" s="12"/>
      <c r="WK11" s="12"/>
      <c r="WL11" s="12"/>
      <c r="WM11" s="12"/>
      <c r="WN11" s="12"/>
      <c r="WO11" s="12"/>
      <c r="WP11" s="12"/>
      <c r="WQ11" s="12"/>
      <c r="WR11" s="12"/>
      <c r="WS11" s="12"/>
      <c r="WT11" s="12"/>
      <c r="WU11" s="12"/>
      <c r="WV11" s="12"/>
      <c r="WW11" s="12"/>
      <c r="WX11" s="12"/>
      <c r="WY11" s="12"/>
      <c r="WZ11" s="12"/>
      <c r="XA11" s="12"/>
      <c r="XB11" s="12"/>
      <c r="XC11" s="12"/>
      <c r="XD11" s="12"/>
      <c r="XE11" s="12"/>
      <c r="XF11" s="12"/>
      <c r="XG11" s="12"/>
      <c r="XH11" s="12"/>
      <c r="XI11" s="12"/>
      <c r="XJ11" s="12"/>
      <c r="XK11" s="12"/>
      <c r="XL11" s="12"/>
      <c r="XM11" s="12"/>
      <c r="XN11" s="12"/>
      <c r="XO11" s="12"/>
      <c r="XP11" s="12"/>
      <c r="XQ11" s="12"/>
      <c r="XR11" s="12"/>
      <c r="XS11" s="12"/>
      <c r="XT11" s="12"/>
      <c r="XU11" s="12"/>
      <c r="XV11" s="12"/>
      <c r="XW11" s="12"/>
      <c r="XX11" s="12"/>
      <c r="XY11" s="12"/>
      <c r="XZ11" s="12"/>
      <c r="YA11" s="12"/>
      <c r="YB11" s="12"/>
      <c r="YC11" s="12"/>
      <c r="YD11" s="12"/>
      <c r="YE11" s="12"/>
      <c r="YF11" s="12"/>
      <c r="YG11" s="12"/>
      <c r="YH11" s="12"/>
      <c r="YI11" s="12"/>
      <c r="YJ11" s="12"/>
      <c r="YK11" s="12"/>
      <c r="YL11" s="12"/>
      <c r="YM11" s="12"/>
      <c r="YN11" s="12"/>
      <c r="YO11" s="12"/>
      <c r="YP11" s="12"/>
      <c r="YQ11" s="12"/>
      <c r="YR11" s="12"/>
      <c r="YS11" s="12"/>
      <c r="YT11" s="12"/>
      <c r="YU11" s="12"/>
      <c r="YV11" s="12"/>
      <c r="YW11" s="12"/>
      <c r="YX11" s="12"/>
      <c r="YY11" s="12"/>
      <c r="YZ11" s="12"/>
      <c r="ZA11" s="12"/>
      <c r="ZB11" s="12"/>
      <c r="ZC11" s="12"/>
      <c r="ZD11" s="12"/>
      <c r="ZE11" s="12"/>
      <c r="ZF11" s="12"/>
      <c r="ZG11" s="12"/>
      <c r="ZH11" s="12"/>
      <c r="ZI11" s="12"/>
      <c r="ZJ11" s="12"/>
      <c r="ZK11" s="12"/>
      <c r="ZL11" s="12"/>
      <c r="ZM11" s="12"/>
      <c r="ZN11" s="12"/>
      <c r="ZO11" s="12"/>
      <c r="ZP11" s="12"/>
      <c r="ZQ11" s="12"/>
      <c r="ZR11" s="12"/>
      <c r="ZS11" s="12"/>
      <c r="ZT11" s="12"/>
      <c r="ZU11" s="12"/>
      <c r="ZV11" s="12"/>
      <c r="ZW11" s="12"/>
      <c r="ZX11" s="12"/>
      <c r="ZY11" s="12"/>
      <c r="ZZ11" s="12"/>
      <c r="AAA11" s="12"/>
      <c r="AAB11" s="12"/>
      <c r="AAC11" s="12"/>
      <c r="AAD11" s="12"/>
      <c r="AAE11" s="12"/>
      <c r="AAF11" s="12"/>
      <c r="AAG11" s="12"/>
      <c r="AAH11" s="12"/>
      <c r="AAI11" s="12"/>
      <c r="AAJ11" s="12"/>
      <c r="AAK11" s="12"/>
      <c r="AAL11" s="12"/>
      <c r="AAM11" s="12"/>
      <c r="AAN11" s="12"/>
      <c r="AAO11" s="12"/>
      <c r="AAP11" s="12"/>
      <c r="AAQ11" s="12"/>
      <c r="AAR11" s="12"/>
      <c r="AAS11" s="12"/>
      <c r="AAT11" s="12"/>
      <c r="AAU11" s="12"/>
      <c r="AAV11" s="12"/>
      <c r="AAW11" s="12"/>
      <c r="AAX11" s="12"/>
      <c r="AAY11" s="12"/>
      <c r="AAZ11" s="12"/>
      <c r="ABA11" s="12"/>
      <c r="ABB11" s="12"/>
      <c r="ABC11" s="12"/>
      <c r="ABD11" s="12"/>
      <c r="ABE11" s="12"/>
      <c r="ABF11" s="12"/>
      <c r="ABG11" s="12"/>
      <c r="ABH11" s="12"/>
      <c r="ABI11" s="12"/>
      <c r="ABJ11" s="12"/>
      <c r="ABK11" s="12"/>
      <c r="ABL11" s="12"/>
      <c r="ABM11" s="12"/>
      <c r="ABN11" s="12"/>
      <c r="ABO11" s="12"/>
      <c r="ABP11" s="12"/>
      <c r="ABQ11" s="12"/>
      <c r="ABR11" s="12"/>
      <c r="ABS11" s="12"/>
      <c r="ABT11" s="12"/>
      <c r="ABU11" s="12"/>
      <c r="ABV11" s="12"/>
      <c r="ABW11" s="12"/>
      <c r="ABX11" s="12"/>
      <c r="ABY11" s="12"/>
      <c r="ABZ11" s="12"/>
      <c r="ACA11" s="12"/>
      <c r="ACB11" s="12"/>
      <c r="ACC11" s="12"/>
      <c r="ACD11" s="12"/>
      <c r="ACE11" s="12"/>
      <c r="ACF11" s="12"/>
      <c r="ACG11" s="12"/>
      <c r="ACH11" s="12"/>
      <c r="ACI11" s="12"/>
      <c r="ACJ11" s="12"/>
      <c r="ACK11" s="12"/>
      <c r="ACL11" s="12"/>
      <c r="ACM11" s="12"/>
      <c r="ACN11" s="12"/>
      <c r="ACO11" s="12"/>
      <c r="ACP11" s="12"/>
      <c r="ACQ11" s="12"/>
      <c r="ACR11" s="12"/>
      <c r="ACS11" s="12"/>
      <c r="ACT11" s="12"/>
      <c r="ACU11" s="12"/>
      <c r="ACV11" s="12"/>
      <c r="ACW11" s="12"/>
      <c r="ACX11" s="12"/>
      <c r="ACY11" s="12"/>
      <c r="ACZ11" s="12"/>
      <c r="ADA11" s="12"/>
      <c r="ADB11" s="12"/>
      <c r="ADC11" s="12"/>
      <c r="ADD11" s="12"/>
      <c r="ADE11" s="12"/>
      <c r="ADF11" s="12"/>
      <c r="ADG11" s="12"/>
      <c r="ADH11" s="12"/>
      <c r="ADI11" s="12"/>
      <c r="ADJ11" s="12"/>
      <c r="ADK11" s="12"/>
      <c r="ADL11" s="12"/>
      <c r="ADM11" s="12"/>
      <c r="ADN11" s="12"/>
      <c r="ADO11" s="12"/>
      <c r="ADP11" s="12"/>
      <c r="ADQ11" s="12"/>
      <c r="ADR11" s="12"/>
      <c r="ADS11" s="12"/>
      <c r="ADT11" s="12"/>
      <c r="ADU11" s="12"/>
      <c r="ADV11" s="12"/>
      <c r="ADW11" s="12"/>
      <c r="ADX11" s="12"/>
      <c r="ADY11" s="12"/>
      <c r="ADZ11" s="12"/>
      <c r="AEA11" s="12"/>
      <c r="AEB11" s="12"/>
      <c r="AEC11" s="12"/>
      <c r="AED11" s="12"/>
      <c r="AEE11" s="12"/>
      <c r="AEF11" s="12"/>
      <c r="AEG11" s="12"/>
      <c r="AEH11" s="12"/>
      <c r="AEI11" s="12"/>
      <c r="AEJ11" s="12"/>
      <c r="AEK11" s="12"/>
      <c r="AEL11" s="12"/>
      <c r="AEM11" s="12"/>
      <c r="AEN11" s="12"/>
      <c r="AEO11" s="12"/>
      <c r="AEP11" s="12"/>
      <c r="AEQ11" s="12"/>
      <c r="AER11" s="12"/>
      <c r="AES11" s="12"/>
      <c r="AET11" s="12"/>
      <c r="AEU11" s="12"/>
      <c r="AEV11" s="12"/>
      <c r="AEW11" s="12"/>
      <c r="AEX11" s="12"/>
      <c r="AEY11" s="12"/>
      <c r="AEZ11" s="12"/>
      <c r="AFA11" s="12"/>
      <c r="AFB11" s="12"/>
      <c r="AFC11" s="12"/>
      <c r="AFD11" s="12"/>
      <c r="AFE11" s="12"/>
      <c r="AFF11" s="12"/>
      <c r="AFG11" s="12"/>
      <c r="AFH11" s="12"/>
      <c r="AFI11" s="12"/>
      <c r="AFJ11" s="12"/>
      <c r="AFK11" s="12"/>
      <c r="AFL11" s="12"/>
      <c r="AFM11" s="12"/>
      <c r="AFN11" s="12"/>
      <c r="AFO11" s="12"/>
      <c r="AFP11" s="12"/>
      <c r="AFQ11" s="12"/>
      <c r="AFR11" s="12"/>
      <c r="AFS11" s="12"/>
      <c r="AFT11" s="12"/>
      <c r="AFU11" s="12"/>
      <c r="AFV11" s="12"/>
      <c r="AFW11" s="12"/>
      <c r="AFX11" s="12"/>
      <c r="AFY11" s="12"/>
      <c r="AFZ11" s="12"/>
      <c r="AGA11" s="12"/>
      <c r="AGB11" s="12"/>
      <c r="AGC11" s="12"/>
      <c r="AGD11" s="12"/>
      <c r="AGE11" s="12"/>
      <c r="AGF11" s="12"/>
      <c r="AGG11" s="12"/>
      <c r="AGH11" s="12"/>
      <c r="AGI11" s="12"/>
      <c r="AGJ11" s="12"/>
      <c r="AGK11" s="12"/>
      <c r="AGL11" s="12"/>
      <c r="AGM11" s="12"/>
      <c r="AGN11" s="12"/>
      <c r="AGO11" s="12"/>
      <c r="AGP11" s="12"/>
      <c r="AGQ11" s="12"/>
      <c r="AGR11" s="12"/>
      <c r="AGS11" s="12"/>
      <c r="AGT11" s="12"/>
      <c r="AGU11" s="12"/>
      <c r="AGV11" s="12"/>
      <c r="AGW11" s="12"/>
      <c r="AGX11" s="12"/>
      <c r="AGY11" s="12"/>
      <c r="AGZ11" s="12"/>
      <c r="AHA11" s="12"/>
      <c r="AHB11" s="12"/>
      <c r="AHC11" s="12"/>
      <c r="AHD11" s="12"/>
      <c r="AHE11" s="12"/>
      <c r="AHF11" s="12"/>
      <c r="AHG11" s="12"/>
      <c r="AHH11" s="12"/>
      <c r="AHI11" s="12"/>
      <c r="AHJ11" s="12"/>
      <c r="AHK11" s="12"/>
      <c r="AHL11" s="12"/>
      <c r="AHM11" s="12"/>
      <c r="AHN11" s="12"/>
      <c r="AHO11" s="12"/>
      <c r="AHP11" s="12"/>
      <c r="AHQ11" s="12"/>
      <c r="AHR11" s="12"/>
      <c r="AHS11" s="12"/>
      <c r="AHT11" s="12"/>
      <c r="AHU11" s="12"/>
      <c r="AHV11" s="12"/>
      <c r="AHW11" s="12"/>
      <c r="AHX11" s="12"/>
      <c r="AHY11" s="12"/>
      <c r="AHZ11" s="12"/>
      <c r="AIA11" s="12"/>
      <c r="AIB11" s="12"/>
      <c r="AIC11" s="12"/>
      <c r="AID11" s="12"/>
      <c r="AIE11" s="12"/>
      <c r="AIF11" s="12"/>
      <c r="AIG11" s="12"/>
      <c r="AIH11" s="12"/>
      <c r="AII11" s="12"/>
      <c r="AIJ11" s="12"/>
      <c r="AIK11" s="12"/>
      <c r="AIL11" s="12"/>
      <c r="AIM11" s="12"/>
      <c r="AIN11" s="12"/>
      <c r="AIO11" s="12"/>
      <c r="AIP11" s="12"/>
      <c r="AIQ11" s="12"/>
      <c r="AIR11" s="12"/>
      <c r="AIS11" s="12"/>
      <c r="AIT11" s="12"/>
      <c r="AIU11" s="12"/>
      <c r="AIV11" s="12"/>
      <c r="AIW11" s="12"/>
      <c r="AIX11" s="12"/>
      <c r="AIY11" s="12"/>
      <c r="AIZ11" s="12"/>
      <c r="AJA11" s="12"/>
      <c r="AJB11" s="12"/>
      <c r="AJC11" s="12"/>
      <c r="AJD11" s="12"/>
      <c r="AJE11" s="12"/>
      <c r="AJF11" s="12"/>
      <c r="AJG11" s="12"/>
      <c r="AJH11" s="12"/>
      <c r="AJI11" s="12"/>
      <c r="AJJ11" s="12"/>
      <c r="AJK11" s="12"/>
      <c r="AJL11" s="12"/>
      <c r="AJM11" s="12"/>
      <c r="AJN11" s="12"/>
      <c r="AJO11" s="12"/>
      <c r="AJP11" s="12"/>
      <c r="AJQ11" s="12"/>
      <c r="AJR11" s="12"/>
      <c r="AJS11" s="12"/>
      <c r="AJT11" s="12"/>
      <c r="AJU11" s="12"/>
      <c r="AJV11" s="12"/>
      <c r="AJW11" s="12"/>
      <c r="AJX11" s="12"/>
      <c r="AJY11" s="12"/>
      <c r="AJZ11" s="12"/>
      <c r="AKA11" s="12"/>
      <c r="AKB11" s="12"/>
      <c r="AKC11" s="12"/>
      <c r="AKD11" s="12"/>
      <c r="AKE11" s="12"/>
      <c r="AKF11" s="12"/>
      <c r="AKG11" s="12"/>
      <c r="AKH11" s="12"/>
      <c r="AKI11" s="12"/>
      <c r="AKJ11" s="12"/>
      <c r="AKK11" s="12"/>
      <c r="AKL11" s="12"/>
      <c r="AKM11" s="12"/>
      <c r="AKN11" s="12"/>
      <c r="AKO11" s="12"/>
      <c r="AKP11" s="12"/>
      <c r="AKQ11" s="12"/>
      <c r="AKR11" s="12"/>
      <c r="AKS11" s="12"/>
      <c r="AKT11" s="12"/>
      <c r="AKU11" s="12"/>
      <c r="AKV11" s="12"/>
      <c r="AKW11" s="12"/>
      <c r="AKX11" s="12"/>
      <c r="AKY11" s="12"/>
      <c r="AKZ11" s="12"/>
      <c r="ALA11" s="12"/>
      <c r="ALB11" s="12"/>
      <c r="ALC11" s="12"/>
      <c r="ALD11" s="12"/>
      <c r="ALE11" s="12"/>
      <c r="ALF11" s="12"/>
      <c r="ALG11" s="12"/>
      <c r="ALH11" s="12"/>
      <c r="ALI11" s="12"/>
      <c r="ALJ11" s="12"/>
      <c r="ALK11" s="12"/>
      <c r="ALL11" s="12"/>
      <c r="ALM11" s="12"/>
      <c r="ALN11" s="12"/>
      <c r="ALO11" s="12"/>
      <c r="ALP11" s="12"/>
      <c r="ALQ11" s="12"/>
      <c r="ALR11" s="12"/>
      <c r="ALS11" s="12"/>
      <c r="ALT11" s="12"/>
      <c r="ALU11" s="12"/>
      <c r="ALV11" s="12"/>
      <c r="ALW11" s="12"/>
      <c r="ALX11" s="12"/>
      <c r="ALY11" s="12"/>
      <c r="ALZ11" s="12"/>
      <c r="AMA11" s="12"/>
      <c r="AMB11" s="12"/>
      <c r="AMC11" s="12"/>
      <c r="AMD11" s="12"/>
      <c r="AME11" s="12"/>
      <c r="AMF11" s="12"/>
      <c r="AMG11" s="12"/>
      <c r="AMH11" s="12"/>
      <c r="AMI11" s="12"/>
      <c r="AMJ11" s="12"/>
      <c r="AMK11" s="12"/>
    </row>
    <row r="12" spans="1:1025" ht="21" customHeight="1" x14ac:dyDescent="0.2">
      <c r="A12" s="65" t="s">
        <v>68</v>
      </c>
      <c r="B12" s="64" t="s">
        <v>16664</v>
      </c>
      <c r="C12" s="47" t="s">
        <v>16665</v>
      </c>
      <c r="D12" s="47" t="s">
        <v>16666</v>
      </c>
      <c r="E12" s="23">
        <v>1984</v>
      </c>
      <c r="F12" s="96">
        <v>1</v>
      </c>
    </row>
    <row r="13" spans="1:1025" ht="22.5" x14ac:dyDescent="0.2">
      <c r="A13" s="65" t="s">
        <v>68</v>
      </c>
      <c r="B13" s="64" t="s">
        <v>16667</v>
      </c>
      <c r="C13" s="47" t="s">
        <v>16665</v>
      </c>
      <c r="D13" s="47" t="s">
        <v>16668</v>
      </c>
      <c r="E13" s="23">
        <v>1984</v>
      </c>
      <c r="F13" s="96">
        <v>1</v>
      </c>
    </row>
    <row r="14" spans="1:1025" ht="33.75" x14ac:dyDescent="0.2">
      <c r="A14" s="65" t="s">
        <v>68</v>
      </c>
      <c r="B14" s="64">
        <v>10</v>
      </c>
      <c r="C14" s="47" t="s">
        <v>16669</v>
      </c>
      <c r="D14" s="47" t="s">
        <v>16670</v>
      </c>
      <c r="E14" s="23">
        <v>1998</v>
      </c>
      <c r="F14" s="96">
        <v>1</v>
      </c>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c r="IW14" s="12"/>
      <c r="IX14" s="12"/>
      <c r="IY14" s="12"/>
      <c r="IZ14" s="12"/>
      <c r="JA14" s="12"/>
      <c r="JB14" s="12"/>
      <c r="JC14" s="12"/>
      <c r="JD14" s="12"/>
      <c r="JE14" s="12"/>
      <c r="JF14" s="12"/>
      <c r="JG14" s="12"/>
      <c r="JH14" s="12"/>
      <c r="JI14" s="12"/>
      <c r="JJ14" s="12"/>
      <c r="JK14" s="12"/>
      <c r="JL14" s="12"/>
      <c r="JM14" s="12"/>
      <c r="JN14" s="12"/>
      <c r="JO14" s="12"/>
      <c r="JP14" s="12"/>
      <c r="JQ14" s="12"/>
      <c r="JR14" s="12"/>
      <c r="JS14" s="12"/>
      <c r="JT14" s="12"/>
      <c r="JU14" s="12"/>
      <c r="JV14" s="12"/>
      <c r="JW14" s="12"/>
      <c r="JX14" s="12"/>
      <c r="JY14" s="12"/>
      <c r="JZ14" s="12"/>
      <c r="KA14" s="12"/>
      <c r="KB14" s="12"/>
      <c r="KC14" s="12"/>
      <c r="KD14" s="12"/>
      <c r="KE14" s="12"/>
      <c r="KF14" s="12"/>
      <c r="KG14" s="12"/>
      <c r="KH14" s="12"/>
      <c r="KI14" s="12"/>
      <c r="KJ14" s="12"/>
      <c r="KK14" s="12"/>
      <c r="KL14" s="12"/>
      <c r="KM14" s="12"/>
      <c r="KN14" s="12"/>
      <c r="KO14" s="12"/>
      <c r="KP14" s="12"/>
      <c r="KQ14" s="12"/>
      <c r="KR14" s="12"/>
      <c r="KS14" s="12"/>
      <c r="KT14" s="12"/>
      <c r="KU14" s="12"/>
      <c r="KV14" s="12"/>
      <c r="KW14" s="12"/>
      <c r="KX14" s="12"/>
      <c r="KY14" s="12"/>
      <c r="KZ14" s="12"/>
      <c r="LA14" s="12"/>
      <c r="LB14" s="12"/>
      <c r="LC14" s="12"/>
      <c r="LD14" s="12"/>
      <c r="LE14" s="12"/>
      <c r="LF14" s="12"/>
      <c r="LG14" s="12"/>
      <c r="LH14" s="12"/>
      <c r="LI14" s="12"/>
      <c r="LJ14" s="12"/>
      <c r="LK14" s="12"/>
      <c r="LL14" s="12"/>
      <c r="LM14" s="12"/>
      <c r="LN14" s="12"/>
      <c r="LO14" s="12"/>
      <c r="LP14" s="12"/>
      <c r="LQ14" s="12"/>
      <c r="LR14" s="12"/>
      <c r="LS14" s="12"/>
      <c r="LT14" s="12"/>
      <c r="LU14" s="12"/>
      <c r="LV14" s="12"/>
      <c r="LW14" s="12"/>
      <c r="LX14" s="12"/>
      <c r="LY14" s="12"/>
      <c r="LZ14" s="12"/>
      <c r="MA14" s="12"/>
      <c r="MB14" s="12"/>
      <c r="MC14" s="12"/>
      <c r="MD14" s="12"/>
      <c r="ME14" s="12"/>
      <c r="MF14" s="12"/>
      <c r="MG14" s="12"/>
      <c r="MH14" s="12"/>
      <c r="MI14" s="12"/>
      <c r="MJ14" s="12"/>
      <c r="MK14" s="12"/>
      <c r="ML14" s="12"/>
      <c r="MM14" s="12"/>
      <c r="MN14" s="12"/>
      <c r="MO14" s="12"/>
      <c r="MP14" s="12"/>
      <c r="MQ14" s="12"/>
      <c r="MR14" s="12"/>
      <c r="MS14" s="12"/>
      <c r="MT14" s="12"/>
      <c r="MU14" s="12"/>
      <c r="MV14" s="12"/>
      <c r="MW14" s="12"/>
      <c r="MX14" s="12"/>
      <c r="MY14" s="12"/>
      <c r="MZ14" s="12"/>
      <c r="NA14" s="12"/>
      <c r="NB14" s="12"/>
      <c r="NC14" s="12"/>
      <c r="ND14" s="12"/>
      <c r="NE14" s="12"/>
      <c r="NF14" s="12"/>
      <c r="NG14" s="12"/>
      <c r="NH14" s="12"/>
      <c r="NI14" s="12"/>
      <c r="NJ14" s="12"/>
      <c r="NK14" s="12"/>
      <c r="NL14" s="12"/>
      <c r="NM14" s="12"/>
      <c r="NN14" s="12"/>
      <c r="NO14" s="12"/>
      <c r="NP14" s="12"/>
      <c r="NQ14" s="12"/>
      <c r="NR14" s="12"/>
      <c r="NS14" s="12"/>
      <c r="NT14" s="12"/>
      <c r="NU14" s="12"/>
      <c r="NV14" s="12"/>
      <c r="NW14" s="12"/>
      <c r="NX14" s="12"/>
      <c r="NY14" s="12"/>
      <c r="NZ14" s="12"/>
      <c r="OA14" s="12"/>
      <c r="OB14" s="12"/>
      <c r="OC14" s="12"/>
      <c r="OD14" s="12"/>
      <c r="OE14" s="12"/>
      <c r="OF14" s="12"/>
      <c r="OG14" s="12"/>
      <c r="OH14" s="12"/>
      <c r="OI14" s="12"/>
      <c r="OJ14" s="12"/>
      <c r="OK14" s="12"/>
      <c r="OL14" s="12"/>
      <c r="OM14" s="12"/>
      <c r="ON14" s="12"/>
      <c r="OO14" s="12"/>
      <c r="OP14" s="12"/>
      <c r="OQ14" s="12"/>
      <c r="OR14" s="12"/>
      <c r="OS14" s="12"/>
      <c r="OT14" s="12"/>
      <c r="OU14" s="12"/>
      <c r="OV14" s="12"/>
      <c r="OW14" s="12"/>
      <c r="OX14" s="12"/>
      <c r="OY14" s="12"/>
      <c r="OZ14" s="12"/>
      <c r="PA14" s="12"/>
      <c r="PB14" s="12"/>
      <c r="PC14" s="12"/>
      <c r="PD14" s="12"/>
      <c r="PE14" s="12"/>
      <c r="PF14" s="12"/>
      <c r="PG14" s="12"/>
      <c r="PH14" s="12"/>
      <c r="PI14" s="12"/>
      <c r="PJ14" s="12"/>
      <c r="PK14" s="12"/>
      <c r="PL14" s="12"/>
      <c r="PM14" s="12"/>
      <c r="PN14" s="12"/>
      <c r="PO14" s="12"/>
      <c r="PP14" s="12"/>
      <c r="PQ14" s="12"/>
      <c r="PR14" s="12"/>
      <c r="PS14" s="12"/>
      <c r="PT14" s="12"/>
      <c r="PU14" s="12"/>
      <c r="PV14" s="12"/>
      <c r="PW14" s="12"/>
      <c r="PX14" s="12"/>
      <c r="PY14" s="12"/>
      <c r="PZ14" s="12"/>
      <c r="QA14" s="12"/>
      <c r="QB14" s="12"/>
      <c r="QC14" s="12"/>
      <c r="QD14" s="12"/>
      <c r="QE14" s="12"/>
      <c r="QF14" s="12"/>
      <c r="QG14" s="12"/>
      <c r="QH14" s="12"/>
      <c r="QI14" s="12"/>
      <c r="QJ14" s="12"/>
      <c r="QK14" s="12"/>
      <c r="QL14" s="12"/>
      <c r="QM14" s="12"/>
      <c r="QN14" s="12"/>
      <c r="QO14" s="12"/>
      <c r="QP14" s="12"/>
      <c r="QQ14" s="12"/>
      <c r="QR14" s="12"/>
      <c r="QS14" s="12"/>
      <c r="QT14" s="12"/>
      <c r="QU14" s="12"/>
      <c r="QV14" s="12"/>
      <c r="QW14" s="12"/>
      <c r="QX14" s="12"/>
      <c r="QY14" s="12"/>
      <c r="QZ14" s="12"/>
      <c r="RA14" s="12"/>
      <c r="RB14" s="12"/>
      <c r="RC14" s="12"/>
      <c r="RD14" s="12"/>
      <c r="RE14" s="12"/>
      <c r="RF14" s="12"/>
      <c r="RG14" s="12"/>
      <c r="RH14" s="12"/>
      <c r="RI14" s="12"/>
      <c r="RJ14" s="12"/>
      <c r="RK14" s="12"/>
      <c r="RL14" s="12"/>
      <c r="RM14" s="12"/>
      <c r="RN14" s="12"/>
      <c r="RO14" s="12"/>
      <c r="RP14" s="12"/>
      <c r="RQ14" s="12"/>
      <c r="RR14" s="12"/>
      <c r="RS14" s="12"/>
      <c r="RT14" s="12"/>
      <c r="RU14" s="12"/>
      <c r="RV14" s="12"/>
      <c r="RW14" s="12"/>
      <c r="RX14" s="12"/>
      <c r="RY14" s="12"/>
      <c r="RZ14" s="12"/>
      <c r="SA14" s="12"/>
      <c r="SB14" s="12"/>
      <c r="SC14" s="12"/>
      <c r="SD14" s="12"/>
      <c r="SE14" s="12"/>
      <c r="SF14" s="12"/>
      <c r="SG14" s="12"/>
      <c r="SH14" s="12"/>
      <c r="SI14" s="12"/>
      <c r="SJ14" s="12"/>
      <c r="SK14" s="12"/>
      <c r="SL14" s="12"/>
      <c r="SM14" s="12"/>
      <c r="SN14" s="12"/>
      <c r="SO14" s="12"/>
      <c r="SP14" s="12"/>
      <c r="SQ14" s="12"/>
      <c r="SR14" s="12"/>
      <c r="SS14" s="12"/>
      <c r="ST14" s="12"/>
      <c r="SU14" s="12"/>
      <c r="SV14" s="12"/>
      <c r="SW14" s="12"/>
      <c r="SX14" s="12"/>
      <c r="SY14" s="12"/>
      <c r="SZ14" s="12"/>
      <c r="TA14" s="12"/>
      <c r="TB14" s="12"/>
      <c r="TC14" s="12"/>
      <c r="TD14" s="12"/>
      <c r="TE14" s="12"/>
      <c r="TF14" s="12"/>
      <c r="TG14" s="12"/>
      <c r="TH14" s="12"/>
      <c r="TI14" s="12"/>
      <c r="TJ14" s="12"/>
      <c r="TK14" s="12"/>
      <c r="TL14" s="12"/>
      <c r="TM14" s="12"/>
      <c r="TN14" s="12"/>
      <c r="TO14" s="12"/>
      <c r="TP14" s="12"/>
      <c r="TQ14" s="12"/>
      <c r="TR14" s="12"/>
      <c r="TS14" s="12"/>
      <c r="TT14" s="12"/>
      <c r="TU14" s="12"/>
      <c r="TV14" s="12"/>
      <c r="TW14" s="12"/>
      <c r="TX14" s="12"/>
      <c r="TY14" s="12"/>
      <c r="TZ14" s="12"/>
      <c r="UA14" s="12"/>
      <c r="UB14" s="12"/>
      <c r="UC14" s="12"/>
      <c r="UD14" s="12"/>
      <c r="UE14" s="12"/>
      <c r="UF14" s="12"/>
      <c r="UG14" s="12"/>
      <c r="UH14" s="12"/>
      <c r="UI14" s="12"/>
      <c r="UJ14" s="12"/>
      <c r="UK14" s="12"/>
      <c r="UL14" s="12"/>
      <c r="UM14" s="12"/>
      <c r="UN14" s="12"/>
      <c r="UO14" s="12"/>
      <c r="UP14" s="12"/>
      <c r="UQ14" s="12"/>
      <c r="UR14" s="12"/>
      <c r="US14" s="12"/>
      <c r="UT14" s="12"/>
      <c r="UU14" s="12"/>
      <c r="UV14" s="12"/>
      <c r="UW14" s="12"/>
      <c r="UX14" s="12"/>
      <c r="UY14" s="12"/>
      <c r="UZ14" s="12"/>
      <c r="VA14" s="12"/>
      <c r="VB14" s="12"/>
      <c r="VC14" s="12"/>
      <c r="VD14" s="12"/>
      <c r="VE14" s="12"/>
      <c r="VF14" s="12"/>
      <c r="VG14" s="12"/>
      <c r="VH14" s="12"/>
      <c r="VI14" s="12"/>
      <c r="VJ14" s="12"/>
      <c r="VK14" s="12"/>
      <c r="VL14" s="12"/>
      <c r="VM14" s="12"/>
      <c r="VN14" s="12"/>
      <c r="VO14" s="12"/>
      <c r="VP14" s="12"/>
      <c r="VQ14" s="12"/>
      <c r="VR14" s="12"/>
      <c r="VS14" s="12"/>
      <c r="VT14" s="12"/>
      <c r="VU14" s="12"/>
      <c r="VV14" s="12"/>
      <c r="VW14" s="12"/>
      <c r="VX14" s="12"/>
      <c r="VY14" s="12"/>
      <c r="VZ14" s="12"/>
      <c r="WA14" s="12"/>
      <c r="WB14" s="12"/>
      <c r="WC14" s="12"/>
      <c r="WD14" s="12"/>
      <c r="WE14" s="12"/>
      <c r="WF14" s="12"/>
      <c r="WG14" s="12"/>
      <c r="WH14" s="12"/>
      <c r="WI14" s="12"/>
      <c r="WJ14" s="12"/>
      <c r="WK14" s="12"/>
      <c r="WL14" s="12"/>
      <c r="WM14" s="12"/>
      <c r="WN14" s="12"/>
      <c r="WO14" s="12"/>
      <c r="WP14" s="12"/>
      <c r="WQ14" s="12"/>
      <c r="WR14" s="12"/>
      <c r="WS14" s="12"/>
      <c r="WT14" s="12"/>
      <c r="WU14" s="12"/>
      <c r="WV14" s="12"/>
      <c r="WW14" s="12"/>
      <c r="WX14" s="12"/>
      <c r="WY14" s="12"/>
      <c r="WZ14" s="12"/>
      <c r="XA14" s="12"/>
      <c r="XB14" s="12"/>
      <c r="XC14" s="12"/>
      <c r="XD14" s="12"/>
      <c r="XE14" s="12"/>
      <c r="XF14" s="12"/>
      <c r="XG14" s="12"/>
      <c r="XH14" s="12"/>
      <c r="XI14" s="12"/>
      <c r="XJ14" s="12"/>
      <c r="XK14" s="12"/>
      <c r="XL14" s="12"/>
      <c r="XM14" s="12"/>
      <c r="XN14" s="12"/>
      <c r="XO14" s="12"/>
      <c r="XP14" s="12"/>
      <c r="XQ14" s="12"/>
      <c r="XR14" s="12"/>
      <c r="XS14" s="12"/>
      <c r="XT14" s="12"/>
      <c r="XU14" s="12"/>
      <c r="XV14" s="12"/>
      <c r="XW14" s="12"/>
      <c r="XX14" s="12"/>
      <c r="XY14" s="12"/>
      <c r="XZ14" s="12"/>
      <c r="YA14" s="12"/>
      <c r="YB14" s="12"/>
      <c r="YC14" s="12"/>
      <c r="YD14" s="12"/>
      <c r="YE14" s="12"/>
      <c r="YF14" s="12"/>
      <c r="YG14" s="12"/>
      <c r="YH14" s="12"/>
      <c r="YI14" s="12"/>
      <c r="YJ14" s="12"/>
      <c r="YK14" s="12"/>
      <c r="YL14" s="12"/>
      <c r="YM14" s="12"/>
      <c r="YN14" s="12"/>
      <c r="YO14" s="12"/>
      <c r="YP14" s="12"/>
      <c r="YQ14" s="12"/>
      <c r="YR14" s="12"/>
      <c r="YS14" s="12"/>
      <c r="YT14" s="12"/>
      <c r="YU14" s="12"/>
      <c r="YV14" s="12"/>
      <c r="YW14" s="12"/>
      <c r="YX14" s="12"/>
      <c r="YY14" s="12"/>
      <c r="YZ14" s="12"/>
      <c r="ZA14" s="12"/>
      <c r="ZB14" s="12"/>
      <c r="ZC14" s="12"/>
      <c r="ZD14" s="12"/>
      <c r="ZE14" s="12"/>
      <c r="ZF14" s="12"/>
      <c r="ZG14" s="12"/>
      <c r="ZH14" s="12"/>
      <c r="ZI14" s="12"/>
      <c r="ZJ14" s="12"/>
      <c r="ZK14" s="12"/>
      <c r="ZL14" s="12"/>
      <c r="ZM14" s="12"/>
      <c r="ZN14" s="12"/>
      <c r="ZO14" s="12"/>
      <c r="ZP14" s="12"/>
      <c r="ZQ14" s="12"/>
      <c r="ZR14" s="12"/>
      <c r="ZS14" s="12"/>
      <c r="ZT14" s="12"/>
      <c r="ZU14" s="12"/>
      <c r="ZV14" s="12"/>
      <c r="ZW14" s="12"/>
      <c r="ZX14" s="12"/>
      <c r="ZY14" s="12"/>
      <c r="ZZ14" s="12"/>
      <c r="AAA14" s="12"/>
      <c r="AAB14" s="12"/>
      <c r="AAC14" s="12"/>
      <c r="AAD14" s="12"/>
      <c r="AAE14" s="12"/>
      <c r="AAF14" s="12"/>
      <c r="AAG14" s="12"/>
      <c r="AAH14" s="12"/>
      <c r="AAI14" s="12"/>
      <c r="AAJ14" s="12"/>
      <c r="AAK14" s="12"/>
      <c r="AAL14" s="12"/>
      <c r="AAM14" s="12"/>
      <c r="AAN14" s="12"/>
      <c r="AAO14" s="12"/>
      <c r="AAP14" s="12"/>
      <c r="AAQ14" s="12"/>
      <c r="AAR14" s="12"/>
      <c r="AAS14" s="12"/>
      <c r="AAT14" s="12"/>
      <c r="AAU14" s="12"/>
      <c r="AAV14" s="12"/>
      <c r="AAW14" s="12"/>
      <c r="AAX14" s="12"/>
      <c r="AAY14" s="12"/>
      <c r="AAZ14" s="12"/>
      <c r="ABA14" s="12"/>
      <c r="ABB14" s="12"/>
      <c r="ABC14" s="12"/>
      <c r="ABD14" s="12"/>
      <c r="ABE14" s="12"/>
      <c r="ABF14" s="12"/>
      <c r="ABG14" s="12"/>
      <c r="ABH14" s="12"/>
      <c r="ABI14" s="12"/>
      <c r="ABJ14" s="12"/>
      <c r="ABK14" s="12"/>
      <c r="ABL14" s="12"/>
      <c r="ABM14" s="12"/>
      <c r="ABN14" s="12"/>
      <c r="ABO14" s="12"/>
      <c r="ABP14" s="12"/>
      <c r="ABQ14" s="12"/>
      <c r="ABR14" s="12"/>
      <c r="ABS14" s="12"/>
      <c r="ABT14" s="12"/>
      <c r="ABU14" s="12"/>
      <c r="ABV14" s="12"/>
      <c r="ABW14" s="12"/>
      <c r="ABX14" s="12"/>
      <c r="ABY14" s="12"/>
      <c r="ABZ14" s="12"/>
      <c r="ACA14" s="12"/>
      <c r="ACB14" s="12"/>
      <c r="ACC14" s="12"/>
      <c r="ACD14" s="12"/>
      <c r="ACE14" s="12"/>
      <c r="ACF14" s="12"/>
      <c r="ACG14" s="12"/>
      <c r="ACH14" s="12"/>
      <c r="ACI14" s="12"/>
      <c r="ACJ14" s="12"/>
      <c r="ACK14" s="12"/>
      <c r="ACL14" s="12"/>
      <c r="ACM14" s="12"/>
      <c r="ACN14" s="12"/>
      <c r="ACO14" s="12"/>
      <c r="ACP14" s="12"/>
      <c r="ACQ14" s="12"/>
      <c r="ACR14" s="12"/>
      <c r="ACS14" s="12"/>
      <c r="ACT14" s="12"/>
      <c r="ACU14" s="12"/>
      <c r="ACV14" s="12"/>
      <c r="ACW14" s="12"/>
      <c r="ACX14" s="12"/>
      <c r="ACY14" s="12"/>
      <c r="ACZ14" s="12"/>
      <c r="ADA14" s="12"/>
      <c r="ADB14" s="12"/>
      <c r="ADC14" s="12"/>
      <c r="ADD14" s="12"/>
      <c r="ADE14" s="12"/>
      <c r="ADF14" s="12"/>
      <c r="ADG14" s="12"/>
      <c r="ADH14" s="12"/>
      <c r="ADI14" s="12"/>
      <c r="ADJ14" s="12"/>
      <c r="ADK14" s="12"/>
      <c r="ADL14" s="12"/>
      <c r="ADM14" s="12"/>
      <c r="ADN14" s="12"/>
      <c r="ADO14" s="12"/>
      <c r="ADP14" s="12"/>
      <c r="ADQ14" s="12"/>
      <c r="ADR14" s="12"/>
      <c r="ADS14" s="12"/>
      <c r="ADT14" s="12"/>
      <c r="ADU14" s="12"/>
      <c r="ADV14" s="12"/>
      <c r="ADW14" s="12"/>
      <c r="ADX14" s="12"/>
      <c r="ADY14" s="12"/>
      <c r="ADZ14" s="12"/>
      <c r="AEA14" s="12"/>
      <c r="AEB14" s="12"/>
      <c r="AEC14" s="12"/>
      <c r="AED14" s="12"/>
      <c r="AEE14" s="12"/>
      <c r="AEF14" s="12"/>
      <c r="AEG14" s="12"/>
      <c r="AEH14" s="12"/>
      <c r="AEI14" s="12"/>
      <c r="AEJ14" s="12"/>
      <c r="AEK14" s="12"/>
      <c r="AEL14" s="12"/>
      <c r="AEM14" s="12"/>
      <c r="AEN14" s="12"/>
      <c r="AEO14" s="12"/>
      <c r="AEP14" s="12"/>
      <c r="AEQ14" s="12"/>
      <c r="AER14" s="12"/>
      <c r="AES14" s="12"/>
      <c r="AET14" s="12"/>
      <c r="AEU14" s="12"/>
      <c r="AEV14" s="12"/>
      <c r="AEW14" s="12"/>
      <c r="AEX14" s="12"/>
      <c r="AEY14" s="12"/>
      <c r="AEZ14" s="12"/>
      <c r="AFA14" s="12"/>
      <c r="AFB14" s="12"/>
      <c r="AFC14" s="12"/>
      <c r="AFD14" s="12"/>
      <c r="AFE14" s="12"/>
      <c r="AFF14" s="12"/>
      <c r="AFG14" s="12"/>
      <c r="AFH14" s="12"/>
      <c r="AFI14" s="12"/>
      <c r="AFJ14" s="12"/>
      <c r="AFK14" s="12"/>
      <c r="AFL14" s="12"/>
      <c r="AFM14" s="12"/>
      <c r="AFN14" s="12"/>
      <c r="AFO14" s="12"/>
      <c r="AFP14" s="12"/>
      <c r="AFQ14" s="12"/>
      <c r="AFR14" s="12"/>
      <c r="AFS14" s="12"/>
      <c r="AFT14" s="12"/>
      <c r="AFU14" s="12"/>
      <c r="AFV14" s="12"/>
      <c r="AFW14" s="12"/>
      <c r="AFX14" s="12"/>
      <c r="AFY14" s="12"/>
      <c r="AFZ14" s="12"/>
      <c r="AGA14" s="12"/>
      <c r="AGB14" s="12"/>
      <c r="AGC14" s="12"/>
      <c r="AGD14" s="12"/>
      <c r="AGE14" s="12"/>
      <c r="AGF14" s="12"/>
      <c r="AGG14" s="12"/>
      <c r="AGH14" s="12"/>
      <c r="AGI14" s="12"/>
      <c r="AGJ14" s="12"/>
      <c r="AGK14" s="12"/>
      <c r="AGL14" s="12"/>
      <c r="AGM14" s="12"/>
      <c r="AGN14" s="12"/>
      <c r="AGO14" s="12"/>
      <c r="AGP14" s="12"/>
      <c r="AGQ14" s="12"/>
      <c r="AGR14" s="12"/>
      <c r="AGS14" s="12"/>
      <c r="AGT14" s="12"/>
      <c r="AGU14" s="12"/>
      <c r="AGV14" s="12"/>
      <c r="AGW14" s="12"/>
      <c r="AGX14" s="12"/>
      <c r="AGY14" s="12"/>
      <c r="AGZ14" s="12"/>
      <c r="AHA14" s="12"/>
      <c r="AHB14" s="12"/>
      <c r="AHC14" s="12"/>
      <c r="AHD14" s="12"/>
      <c r="AHE14" s="12"/>
      <c r="AHF14" s="12"/>
      <c r="AHG14" s="12"/>
      <c r="AHH14" s="12"/>
      <c r="AHI14" s="12"/>
      <c r="AHJ14" s="12"/>
      <c r="AHK14" s="12"/>
      <c r="AHL14" s="12"/>
      <c r="AHM14" s="12"/>
      <c r="AHN14" s="12"/>
      <c r="AHO14" s="12"/>
      <c r="AHP14" s="12"/>
      <c r="AHQ14" s="12"/>
      <c r="AHR14" s="12"/>
      <c r="AHS14" s="12"/>
      <c r="AHT14" s="12"/>
      <c r="AHU14" s="12"/>
      <c r="AHV14" s="12"/>
      <c r="AHW14" s="12"/>
      <c r="AHX14" s="12"/>
      <c r="AHY14" s="12"/>
      <c r="AHZ14" s="12"/>
      <c r="AIA14" s="12"/>
      <c r="AIB14" s="12"/>
      <c r="AIC14" s="12"/>
      <c r="AID14" s="12"/>
      <c r="AIE14" s="12"/>
      <c r="AIF14" s="12"/>
      <c r="AIG14" s="12"/>
      <c r="AIH14" s="12"/>
      <c r="AII14" s="12"/>
      <c r="AIJ14" s="12"/>
      <c r="AIK14" s="12"/>
      <c r="AIL14" s="12"/>
      <c r="AIM14" s="12"/>
      <c r="AIN14" s="12"/>
      <c r="AIO14" s="12"/>
      <c r="AIP14" s="12"/>
      <c r="AIQ14" s="12"/>
      <c r="AIR14" s="12"/>
      <c r="AIS14" s="12"/>
      <c r="AIT14" s="12"/>
      <c r="AIU14" s="12"/>
      <c r="AIV14" s="12"/>
      <c r="AIW14" s="12"/>
      <c r="AIX14" s="12"/>
      <c r="AIY14" s="12"/>
      <c r="AIZ14" s="12"/>
      <c r="AJA14" s="12"/>
      <c r="AJB14" s="12"/>
      <c r="AJC14" s="12"/>
      <c r="AJD14" s="12"/>
      <c r="AJE14" s="12"/>
      <c r="AJF14" s="12"/>
      <c r="AJG14" s="12"/>
      <c r="AJH14" s="12"/>
      <c r="AJI14" s="12"/>
      <c r="AJJ14" s="12"/>
      <c r="AJK14" s="12"/>
      <c r="AJL14" s="12"/>
      <c r="AJM14" s="12"/>
      <c r="AJN14" s="12"/>
      <c r="AJO14" s="12"/>
      <c r="AJP14" s="12"/>
      <c r="AJQ14" s="12"/>
      <c r="AJR14" s="12"/>
      <c r="AJS14" s="12"/>
      <c r="AJT14" s="12"/>
      <c r="AJU14" s="12"/>
      <c r="AJV14" s="12"/>
      <c r="AJW14" s="12"/>
      <c r="AJX14" s="12"/>
      <c r="AJY14" s="12"/>
      <c r="AJZ14" s="12"/>
      <c r="AKA14" s="12"/>
      <c r="AKB14" s="12"/>
      <c r="AKC14" s="12"/>
      <c r="AKD14" s="12"/>
      <c r="AKE14" s="12"/>
      <c r="AKF14" s="12"/>
      <c r="AKG14" s="12"/>
      <c r="AKH14" s="12"/>
      <c r="AKI14" s="12"/>
      <c r="AKJ14" s="12"/>
      <c r="AKK14" s="12"/>
      <c r="AKL14" s="12"/>
      <c r="AKM14" s="12"/>
      <c r="AKN14" s="12"/>
      <c r="AKO14" s="12"/>
      <c r="AKP14" s="12"/>
      <c r="AKQ14" s="12"/>
      <c r="AKR14" s="12"/>
      <c r="AKS14" s="12"/>
      <c r="AKT14" s="12"/>
      <c r="AKU14" s="12"/>
      <c r="AKV14" s="12"/>
      <c r="AKW14" s="12"/>
      <c r="AKX14" s="12"/>
      <c r="AKY14" s="12"/>
      <c r="AKZ14" s="12"/>
      <c r="ALA14" s="12"/>
      <c r="ALB14" s="12"/>
      <c r="ALC14" s="12"/>
      <c r="ALD14" s="12"/>
      <c r="ALE14" s="12"/>
      <c r="ALF14" s="12"/>
      <c r="ALG14" s="12"/>
      <c r="ALH14" s="12"/>
      <c r="ALI14" s="12"/>
      <c r="ALJ14" s="12"/>
      <c r="ALK14" s="12"/>
      <c r="ALL14" s="12"/>
      <c r="ALM14" s="12"/>
      <c r="ALN14" s="12"/>
      <c r="ALO14" s="12"/>
      <c r="ALP14" s="12"/>
      <c r="ALQ14" s="12"/>
      <c r="ALR14" s="12"/>
      <c r="ALS14" s="12"/>
      <c r="ALT14" s="12"/>
      <c r="ALU14" s="12"/>
      <c r="ALV14" s="12"/>
      <c r="ALW14" s="12"/>
      <c r="ALX14" s="12"/>
      <c r="ALY14" s="12"/>
      <c r="ALZ14" s="12"/>
      <c r="AMA14" s="12"/>
      <c r="AMB14" s="12"/>
      <c r="AMC14" s="12"/>
      <c r="AMD14" s="12"/>
      <c r="AME14" s="12"/>
      <c r="AMF14" s="12"/>
      <c r="AMG14" s="12"/>
      <c r="AMH14" s="12"/>
      <c r="AMI14" s="12"/>
      <c r="AMJ14" s="12"/>
      <c r="AMK14" s="12"/>
    </row>
    <row r="15" spans="1:1025" ht="22.5" x14ac:dyDescent="0.2">
      <c r="A15" s="65" t="s">
        <v>68</v>
      </c>
      <c r="B15" s="64">
        <v>11</v>
      </c>
      <c r="C15" s="47" t="s">
        <v>16671</v>
      </c>
      <c r="D15" s="47" t="s">
        <v>16672</v>
      </c>
      <c r="E15" s="23">
        <v>1986</v>
      </c>
      <c r="F15" s="96">
        <v>1</v>
      </c>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c r="IW15" s="12"/>
      <c r="IX15" s="12"/>
      <c r="IY15" s="12"/>
      <c r="IZ15" s="12"/>
      <c r="JA15" s="12"/>
      <c r="JB15" s="12"/>
      <c r="JC15" s="12"/>
      <c r="JD15" s="12"/>
      <c r="JE15" s="12"/>
      <c r="JF15" s="12"/>
      <c r="JG15" s="12"/>
      <c r="JH15" s="12"/>
      <c r="JI15" s="12"/>
      <c r="JJ15" s="12"/>
      <c r="JK15" s="12"/>
      <c r="JL15" s="12"/>
      <c r="JM15" s="12"/>
      <c r="JN15" s="12"/>
      <c r="JO15" s="12"/>
      <c r="JP15" s="12"/>
      <c r="JQ15" s="12"/>
      <c r="JR15" s="12"/>
      <c r="JS15" s="12"/>
      <c r="JT15" s="12"/>
      <c r="JU15" s="12"/>
      <c r="JV15" s="12"/>
      <c r="JW15" s="12"/>
      <c r="JX15" s="12"/>
      <c r="JY15" s="12"/>
      <c r="JZ15" s="12"/>
      <c r="KA15" s="12"/>
      <c r="KB15" s="12"/>
      <c r="KC15" s="12"/>
      <c r="KD15" s="12"/>
      <c r="KE15" s="12"/>
      <c r="KF15" s="12"/>
      <c r="KG15" s="12"/>
      <c r="KH15" s="12"/>
      <c r="KI15" s="12"/>
      <c r="KJ15" s="12"/>
      <c r="KK15" s="12"/>
      <c r="KL15" s="12"/>
      <c r="KM15" s="12"/>
      <c r="KN15" s="12"/>
      <c r="KO15" s="12"/>
      <c r="KP15" s="12"/>
      <c r="KQ15" s="12"/>
      <c r="KR15" s="12"/>
      <c r="KS15" s="12"/>
      <c r="KT15" s="12"/>
      <c r="KU15" s="12"/>
      <c r="KV15" s="12"/>
      <c r="KW15" s="12"/>
      <c r="KX15" s="12"/>
      <c r="KY15" s="12"/>
      <c r="KZ15" s="12"/>
      <c r="LA15" s="12"/>
      <c r="LB15" s="12"/>
      <c r="LC15" s="12"/>
      <c r="LD15" s="12"/>
      <c r="LE15" s="12"/>
      <c r="LF15" s="12"/>
      <c r="LG15" s="12"/>
      <c r="LH15" s="12"/>
      <c r="LI15" s="12"/>
      <c r="LJ15" s="12"/>
      <c r="LK15" s="12"/>
      <c r="LL15" s="12"/>
      <c r="LM15" s="12"/>
      <c r="LN15" s="12"/>
      <c r="LO15" s="12"/>
      <c r="LP15" s="12"/>
      <c r="LQ15" s="12"/>
      <c r="LR15" s="12"/>
      <c r="LS15" s="12"/>
      <c r="LT15" s="12"/>
      <c r="LU15" s="12"/>
      <c r="LV15" s="12"/>
      <c r="LW15" s="12"/>
      <c r="LX15" s="12"/>
      <c r="LY15" s="12"/>
      <c r="LZ15" s="12"/>
      <c r="MA15" s="12"/>
      <c r="MB15" s="12"/>
      <c r="MC15" s="12"/>
      <c r="MD15" s="12"/>
      <c r="ME15" s="12"/>
      <c r="MF15" s="12"/>
      <c r="MG15" s="12"/>
      <c r="MH15" s="12"/>
      <c r="MI15" s="12"/>
      <c r="MJ15" s="12"/>
      <c r="MK15" s="12"/>
      <c r="ML15" s="12"/>
      <c r="MM15" s="12"/>
      <c r="MN15" s="12"/>
      <c r="MO15" s="12"/>
      <c r="MP15" s="12"/>
      <c r="MQ15" s="12"/>
      <c r="MR15" s="12"/>
      <c r="MS15" s="12"/>
      <c r="MT15" s="12"/>
      <c r="MU15" s="12"/>
      <c r="MV15" s="12"/>
      <c r="MW15" s="12"/>
      <c r="MX15" s="12"/>
      <c r="MY15" s="12"/>
      <c r="MZ15" s="12"/>
      <c r="NA15" s="12"/>
      <c r="NB15" s="12"/>
      <c r="NC15" s="12"/>
      <c r="ND15" s="12"/>
      <c r="NE15" s="12"/>
      <c r="NF15" s="12"/>
      <c r="NG15" s="12"/>
      <c r="NH15" s="12"/>
      <c r="NI15" s="12"/>
      <c r="NJ15" s="12"/>
      <c r="NK15" s="12"/>
      <c r="NL15" s="12"/>
      <c r="NM15" s="12"/>
      <c r="NN15" s="12"/>
      <c r="NO15" s="12"/>
      <c r="NP15" s="12"/>
      <c r="NQ15" s="12"/>
      <c r="NR15" s="12"/>
      <c r="NS15" s="12"/>
      <c r="NT15" s="12"/>
      <c r="NU15" s="12"/>
      <c r="NV15" s="12"/>
      <c r="NW15" s="12"/>
      <c r="NX15" s="12"/>
      <c r="NY15" s="12"/>
      <c r="NZ15" s="12"/>
      <c r="OA15" s="12"/>
      <c r="OB15" s="12"/>
      <c r="OC15" s="12"/>
      <c r="OD15" s="12"/>
      <c r="OE15" s="12"/>
      <c r="OF15" s="12"/>
      <c r="OG15" s="12"/>
      <c r="OH15" s="12"/>
      <c r="OI15" s="12"/>
      <c r="OJ15" s="12"/>
      <c r="OK15" s="12"/>
      <c r="OL15" s="12"/>
      <c r="OM15" s="12"/>
      <c r="ON15" s="12"/>
      <c r="OO15" s="12"/>
      <c r="OP15" s="12"/>
      <c r="OQ15" s="12"/>
      <c r="OR15" s="12"/>
      <c r="OS15" s="12"/>
      <c r="OT15" s="12"/>
      <c r="OU15" s="12"/>
      <c r="OV15" s="12"/>
      <c r="OW15" s="12"/>
      <c r="OX15" s="12"/>
      <c r="OY15" s="12"/>
      <c r="OZ15" s="12"/>
      <c r="PA15" s="12"/>
      <c r="PB15" s="12"/>
      <c r="PC15" s="12"/>
      <c r="PD15" s="12"/>
      <c r="PE15" s="12"/>
      <c r="PF15" s="12"/>
      <c r="PG15" s="12"/>
      <c r="PH15" s="12"/>
      <c r="PI15" s="12"/>
      <c r="PJ15" s="12"/>
      <c r="PK15" s="12"/>
      <c r="PL15" s="12"/>
      <c r="PM15" s="12"/>
      <c r="PN15" s="12"/>
      <c r="PO15" s="12"/>
      <c r="PP15" s="12"/>
      <c r="PQ15" s="12"/>
      <c r="PR15" s="12"/>
      <c r="PS15" s="12"/>
      <c r="PT15" s="12"/>
      <c r="PU15" s="12"/>
      <c r="PV15" s="12"/>
      <c r="PW15" s="12"/>
      <c r="PX15" s="12"/>
      <c r="PY15" s="12"/>
      <c r="PZ15" s="12"/>
      <c r="QA15" s="12"/>
      <c r="QB15" s="12"/>
      <c r="QC15" s="12"/>
      <c r="QD15" s="12"/>
      <c r="QE15" s="12"/>
      <c r="QF15" s="12"/>
      <c r="QG15" s="12"/>
      <c r="QH15" s="12"/>
      <c r="QI15" s="12"/>
      <c r="QJ15" s="12"/>
      <c r="QK15" s="12"/>
      <c r="QL15" s="12"/>
      <c r="QM15" s="12"/>
      <c r="QN15" s="12"/>
      <c r="QO15" s="12"/>
      <c r="QP15" s="12"/>
      <c r="QQ15" s="12"/>
      <c r="QR15" s="12"/>
      <c r="QS15" s="12"/>
      <c r="QT15" s="12"/>
      <c r="QU15" s="12"/>
      <c r="QV15" s="12"/>
      <c r="QW15" s="12"/>
      <c r="QX15" s="12"/>
      <c r="QY15" s="12"/>
      <c r="QZ15" s="12"/>
      <c r="RA15" s="12"/>
      <c r="RB15" s="12"/>
      <c r="RC15" s="12"/>
      <c r="RD15" s="12"/>
      <c r="RE15" s="12"/>
      <c r="RF15" s="12"/>
      <c r="RG15" s="12"/>
      <c r="RH15" s="12"/>
      <c r="RI15" s="12"/>
      <c r="RJ15" s="12"/>
      <c r="RK15" s="12"/>
      <c r="RL15" s="12"/>
      <c r="RM15" s="12"/>
      <c r="RN15" s="12"/>
      <c r="RO15" s="12"/>
      <c r="RP15" s="12"/>
      <c r="RQ15" s="12"/>
      <c r="RR15" s="12"/>
      <c r="RS15" s="12"/>
      <c r="RT15" s="12"/>
      <c r="RU15" s="12"/>
      <c r="RV15" s="12"/>
      <c r="RW15" s="12"/>
      <c r="RX15" s="12"/>
      <c r="RY15" s="12"/>
      <c r="RZ15" s="12"/>
      <c r="SA15" s="12"/>
      <c r="SB15" s="12"/>
      <c r="SC15" s="12"/>
      <c r="SD15" s="12"/>
      <c r="SE15" s="12"/>
      <c r="SF15" s="12"/>
      <c r="SG15" s="12"/>
      <c r="SH15" s="12"/>
      <c r="SI15" s="12"/>
      <c r="SJ15" s="12"/>
      <c r="SK15" s="12"/>
      <c r="SL15" s="12"/>
      <c r="SM15" s="12"/>
      <c r="SN15" s="12"/>
      <c r="SO15" s="12"/>
      <c r="SP15" s="12"/>
      <c r="SQ15" s="12"/>
      <c r="SR15" s="12"/>
      <c r="SS15" s="12"/>
      <c r="ST15" s="12"/>
      <c r="SU15" s="12"/>
      <c r="SV15" s="12"/>
      <c r="SW15" s="12"/>
      <c r="SX15" s="12"/>
      <c r="SY15" s="12"/>
      <c r="SZ15" s="12"/>
      <c r="TA15" s="12"/>
      <c r="TB15" s="12"/>
      <c r="TC15" s="12"/>
      <c r="TD15" s="12"/>
      <c r="TE15" s="12"/>
      <c r="TF15" s="12"/>
      <c r="TG15" s="12"/>
      <c r="TH15" s="12"/>
      <c r="TI15" s="12"/>
      <c r="TJ15" s="12"/>
      <c r="TK15" s="12"/>
      <c r="TL15" s="12"/>
      <c r="TM15" s="12"/>
      <c r="TN15" s="12"/>
      <c r="TO15" s="12"/>
      <c r="TP15" s="12"/>
      <c r="TQ15" s="12"/>
      <c r="TR15" s="12"/>
      <c r="TS15" s="12"/>
      <c r="TT15" s="12"/>
      <c r="TU15" s="12"/>
      <c r="TV15" s="12"/>
      <c r="TW15" s="12"/>
      <c r="TX15" s="12"/>
      <c r="TY15" s="12"/>
      <c r="TZ15" s="12"/>
      <c r="UA15" s="12"/>
      <c r="UB15" s="12"/>
      <c r="UC15" s="12"/>
      <c r="UD15" s="12"/>
      <c r="UE15" s="12"/>
      <c r="UF15" s="12"/>
      <c r="UG15" s="12"/>
      <c r="UH15" s="12"/>
      <c r="UI15" s="12"/>
      <c r="UJ15" s="12"/>
      <c r="UK15" s="12"/>
      <c r="UL15" s="12"/>
      <c r="UM15" s="12"/>
      <c r="UN15" s="12"/>
      <c r="UO15" s="12"/>
      <c r="UP15" s="12"/>
      <c r="UQ15" s="12"/>
      <c r="UR15" s="12"/>
      <c r="US15" s="12"/>
      <c r="UT15" s="12"/>
      <c r="UU15" s="12"/>
      <c r="UV15" s="12"/>
      <c r="UW15" s="12"/>
      <c r="UX15" s="12"/>
      <c r="UY15" s="12"/>
      <c r="UZ15" s="12"/>
      <c r="VA15" s="12"/>
      <c r="VB15" s="12"/>
      <c r="VC15" s="12"/>
      <c r="VD15" s="12"/>
      <c r="VE15" s="12"/>
      <c r="VF15" s="12"/>
      <c r="VG15" s="12"/>
      <c r="VH15" s="12"/>
      <c r="VI15" s="12"/>
      <c r="VJ15" s="12"/>
      <c r="VK15" s="12"/>
      <c r="VL15" s="12"/>
      <c r="VM15" s="12"/>
      <c r="VN15" s="12"/>
      <c r="VO15" s="12"/>
      <c r="VP15" s="12"/>
      <c r="VQ15" s="12"/>
      <c r="VR15" s="12"/>
      <c r="VS15" s="12"/>
      <c r="VT15" s="12"/>
      <c r="VU15" s="12"/>
      <c r="VV15" s="12"/>
      <c r="VW15" s="12"/>
      <c r="VX15" s="12"/>
      <c r="VY15" s="12"/>
      <c r="VZ15" s="12"/>
      <c r="WA15" s="12"/>
      <c r="WB15" s="12"/>
      <c r="WC15" s="12"/>
      <c r="WD15" s="12"/>
      <c r="WE15" s="12"/>
      <c r="WF15" s="12"/>
      <c r="WG15" s="12"/>
      <c r="WH15" s="12"/>
      <c r="WI15" s="12"/>
      <c r="WJ15" s="12"/>
      <c r="WK15" s="12"/>
      <c r="WL15" s="12"/>
      <c r="WM15" s="12"/>
      <c r="WN15" s="12"/>
      <c r="WO15" s="12"/>
      <c r="WP15" s="12"/>
      <c r="WQ15" s="12"/>
      <c r="WR15" s="12"/>
      <c r="WS15" s="12"/>
      <c r="WT15" s="12"/>
      <c r="WU15" s="12"/>
      <c r="WV15" s="12"/>
      <c r="WW15" s="12"/>
      <c r="WX15" s="12"/>
      <c r="WY15" s="12"/>
      <c r="WZ15" s="12"/>
      <c r="XA15" s="12"/>
      <c r="XB15" s="12"/>
      <c r="XC15" s="12"/>
      <c r="XD15" s="12"/>
      <c r="XE15" s="12"/>
      <c r="XF15" s="12"/>
      <c r="XG15" s="12"/>
      <c r="XH15" s="12"/>
      <c r="XI15" s="12"/>
      <c r="XJ15" s="12"/>
      <c r="XK15" s="12"/>
      <c r="XL15" s="12"/>
      <c r="XM15" s="12"/>
      <c r="XN15" s="12"/>
      <c r="XO15" s="12"/>
      <c r="XP15" s="12"/>
      <c r="XQ15" s="12"/>
      <c r="XR15" s="12"/>
      <c r="XS15" s="12"/>
      <c r="XT15" s="12"/>
      <c r="XU15" s="12"/>
      <c r="XV15" s="12"/>
      <c r="XW15" s="12"/>
      <c r="XX15" s="12"/>
      <c r="XY15" s="12"/>
      <c r="XZ15" s="12"/>
      <c r="YA15" s="12"/>
      <c r="YB15" s="12"/>
      <c r="YC15" s="12"/>
      <c r="YD15" s="12"/>
      <c r="YE15" s="12"/>
      <c r="YF15" s="12"/>
      <c r="YG15" s="12"/>
      <c r="YH15" s="12"/>
      <c r="YI15" s="12"/>
      <c r="YJ15" s="12"/>
      <c r="YK15" s="12"/>
      <c r="YL15" s="12"/>
      <c r="YM15" s="12"/>
      <c r="YN15" s="12"/>
      <c r="YO15" s="12"/>
      <c r="YP15" s="12"/>
      <c r="YQ15" s="12"/>
      <c r="YR15" s="12"/>
      <c r="YS15" s="12"/>
      <c r="YT15" s="12"/>
      <c r="YU15" s="12"/>
      <c r="YV15" s="12"/>
      <c r="YW15" s="12"/>
      <c r="YX15" s="12"/>
      <c r="YY15" s="12"/>
      <c r="YZ15" s="12"/>
      <c r="ZA15" s="12"/>
      <c r="ZB15" s="12"/>
      <c r="ZC15" s="12"/>
      <c r="ZD15" s="12"/>
      <c r="ZE15" s="12"/>
      <c r="ZF15" s="12"/>
      <c r="ZG15" s="12"/>
      <c r="ZH15" s="12"/>
      <c r="ZI15" s="12"/>
      <c r="ZJ15" s="12"/>
      <c r="ZK15" s="12"/>
      <c r="ZL15" s="12"/>
      <c r="ZM15" s="12"/>
      <c r="ZN15" s="12"/>
      <c r="ZO15" s="12"/>
      <c r="ZP15" s="12"/>
      <c r="ZQ15" s="12"/>
      <c r="ZR15" s="12"/>
      <c r="ZS15" s="12"/>
      <c r="ZT15" s="12"/>
      <c r="ZU15" s="12"/>
      <c r="ZV15" s="12"/>
      <c r="ZW15" s="12"/>
      <c r="ZX15" s="12"/>
      <c r="ZY15" s="12"/>
      <c r="ZZ15" s="12"/>
      <c r="AAA15" s="12"/>
      <c r="AAB15" s="12"/>
      <c r="AAC15" s="12"/>
      <c r="AAD15" s="12"/>
      <c r="AAE15" s="12"/>
      <c r="AAF15" s="12"/>
      <c r="AAG15" s="12"/>
      <c r="AAH15" s="12"/>
      <c r="AAI15" s="12"/>
      <c r="AAJ15" s="12"/>
      <c r="AAK15" s="12"/>
      <c r="AAL15" s="12"/>
      <c r="AAM15" s="12"/>
      <c r="AAN15" s="12"/>
      <c r="AAO15" s="12"/>
      <c r="AAP15" s="12"/>
      <c r="AAQ15" s="12"/>
      <c r="AAR15" s="12"/>
      <c r="AAS15" s="12"/>
      <c r="AAT15" s="12"/>
      <c r="AAU15" s="12"/>
      <c r="AAV15" s="12"/>
      <c r="AAW15" s="12"/>
      <c r="AAX15" s="12"/>
      <c r="AAY15" s="12"/>
      <c r="AAZ15" s="12"/>
      <c r="ABA15" s="12"/>
      <c r="ABB15" s="12"/>
      <c r="ABC15" s="12"/>
      <c r="ABD15" s="12"/>
      <c r="ABE15" s="12"/>
      <c r="ABF15" s="12"/>
      <c r="ABG15" s="12"/>
      <c r="ABH15" s="12"/>
      <c r="ABI15" s="12"/>
      <c r="ABJ15" s="12"/>
      <c r="ABK15" s="12"/>
      <c r="ABL15" s="12"/>
      <c r="ABM15" s="12"/>
      <c r="ABN15" s="12"/>
      <c r="ABO15" s="12"/>
      <c r="ABP15" s="12"/>
      <c r="ABQ15" s="12"/>
      <c r="ABR15" s="12"/>
      <c r="ABS15" s="12"/>
      <c r="ABT15" s="12"/>
      <c r="ABU15" s="12"/>
      <c r="ABV15" s="12"/>
      <c r="ABW15" s="12"/>
      <c r="ABX15" s="12"/>
      <c r="ABY15" s="12"/>
      <c r="ABZ15" s="12"/>
      <c r="ACA15" s="12"/>
      <c r="ACB15" s="12"/>
      <c r="ACC15" s="12"/>
      <c r="ACD15" s="12"/>
      <c r="ACE15" s="12"/>
      <c r="ACF15" s="12"/>
      <c r="ACG15" s="12"/>
      <c r="ACH15" s="12"/>
      <c r="ACI15" s="12"/>
      <c r="ACJ15" s="12"/>
      <c r="ACK15" s="12"/>
      <c r="ACL15" s="12"/>
      <c r="ACM15" s="12"/>
      <c r="ACN15" s="12"/>
      <c r="ACO15" s="12"/>
      <c r="ACP15" s="12"/>
      <c r="ACQ15" s="12"/>
      <c r="ACR15" s="12"/>
      <c r="ACS15" s="12"/>
      <c r="ACT15" s="12"/>
      <c r="ACU15" s="12"/>
      <c r="ACV15" s="12"/>
      <c r="ACW15" s="12"/>
      <c r="ACX15" s="12"/>
      <c r="ACY15" s="12"/>
      <c r="ACZ15" s="12"/>
      <c r="ADA15" s="12"/>
      <c r="ADB15" s="12"/>
      <c r="ADC15" s="12"/>
      <c r="ADD15" s="12"/>
      <c r="ADE15" s="12"/>
      <c r="ADF15" s="12"/>
      <c r="ADG15" s="12"/>
      <c r="ADH15" s="12"/>
      <c r="ADI15" s="12"/>
      <c r="ADJ15" s="12"/>
      <c r="ADK15" s="12"/>
      <c r="ADL15" s="12"/>
      <c r="ADM15" s="12"/>
      <c r="ADN15" s="12"/>
      <c r="ADO15" s="12"/>
      <c r="ADP15" s="12"/>
      <c r="ADQ15" s="12"/>
      <c r="ADR15" s="12"/>
      <c r="ADS15" s="12"/>
      <c r="ADT15" s="12"/>
      <c r="ADU15" s="12"/>
      <c r="ADV15" s="12"/>
      <c r="ADW15" s="12"/>
      <c r="ADX15" s="12"/>
      <c r="ADY15" s="12"/>
      <c r="ADZ15" s="12"/>
      <c r="AEA15" s="12"/>
      <c r="AEB15" s="12"/>
      <c r="AEC15" s="12"/>
      <c r="AED15" s="12"/>
      <c r="AEE15" s="12"/>
      <c r="AEF15" s="12"/>
      <c r="AEG15" s="12"/>
      <c r="AEH15" s="12"/>
      <c r="AEI15" s="12"/>
      <c r="AEJ15" s="12"/>
      <c r="AEK15" s="12"/>
      <c r="AEL15" s="12"/>
      <c r="AEM15" s="12"/>
      <c r="AEN15" s="12"/>
      <c r="AEO15" s="12"/>
      <c r="AEP15" s="12"/>
      <c r="AEQ15" s="12"/>
      <c r="AER15" s="12"/>
      <c r="AES15" s="12"/>
      <c r="AET15" s="12"/>
      <c r="AEU15" s="12"/>
      <c r="AEV15" s="12"/>
      <c r="AEW15" s="12"/>
      <c r="AEX15" s="12"/>
      <c r="AEY15" s="12"/>
      <c r="AEZ15" s="12"/>
      <c r="AFA15" s="12"/>
      <c r="AFB15" s="12"/>
      <c r="AFC15" s="12"/>
      <c r="AFD15" s="12"/>
      <c r="AFE15" s="12"/>
      <c r="AFF15" s="12"/>
      <c r="AFG15" s="12"/>
      <c r="AFH15" s="12"/>
      <c r="AFI15" s="12"/>
      <c r="AFJ15" s="12"/>
      <c r="AFK15" s="12"/>
      <c r="AFL15" s="12"/>
      <c r="AFM15" s="12"/>
      <c r="AFN15" s="12"/>
      <c r="AFO15" s="12"/>
      <c r="AFP15" s="12"/>
      <c r="AFQ15" s="12"/>
      <c r="AFR15" s="12"/>
      <c r="AFS15" s="12"/>
      <c r="AFT15" s="12"/>
      <c r="AFU15" s="12"/>
      <c r="AFV15" s="12"/>
      <c r="AFW15" s="12"/>
      <c r="AFX15" s="12"/>
      <c r="AFY15" s="12"/>
      <c r="AFZ15" s="12"/>
      <c r="AGA15" s="12"/>
      <c r="AGB15" s="12"/>
      <c r="AGC15" s="12"/>
      <c r="AGD15" s="12"/>
      <c r="AGE15" s="12"/>
      <c r="AGF15" s="12"/>
      <c r="AGG15" s="12"/>
      <c r="AGH15" s="12"/>
      <c r="AGI15" s="12"/>
      <c r="AGJ15" s="12"/>
      <c r="AGK15" s="12"/>
      <c r="AGL15" s="12"/>
      <c r="AGM15" s="12"/>
      <c r="AGN15" s="12"/>
      <c r="AGO15" s="12"/>
      <c r="AGP15" s="12"/>
      <c r="AGQ15" s="12"/>
      <c r="AGR15" s="12"/>
      <c r="AGS15" s="12"/>
      <c r="AGT15" s="12"/>
      <c r="AGU15" s="12"/>
      <c r="AGV15" s="12"/>
      <c r="AGW15" s="12"/>
      <c r="AGX15" s="12"/>
      <c r="AGY15" s="12"/>
      <c r="AGZ15" s="12"/>
      <c r="AHA15" s="12"/>
      <c r="AHB15" s="12"/>
      <c r="AHC15" s="12"/>
      <c r="AHD15" s="12"/>
      <c r="AHE15" s="12"/>
      <c r="AHF15" s="12"/>
      <c r="AHG15" s="12"/>
      <c r="AHH15" s="12"/>
      <c r="AHI15" s="12"/>
      <c r="AHJ15" s="12"/>
      <c r="AHK15" s="12"/>
      <c r="AHL15" s="12"/>
      <c r="AHM15" s="12"/>
      <c r="AHN15" s="12"/>
      <c r="AHO15" s="12"/>
      <c r="AHP15" s="12"/>
      <c r="AHQ15" s="12"/>
      <c r="AHR15" s="12"/>
      <c r="AHS15" s="12"/>
      <c r="AHT15" s="12"/>
      <c r="AHU15" s="12"/>
      <c r="AHV15" s="12"/>
      <c r="AHW15" s="12"/>
      <c r="AHX15" s="12"/>
      <c r="AHY15" s="12"/>
      <c r="AHZ15" s="12"/>
      <c r="AIA15" s="12"/>
      <c r="AIB15" s="12"/>
      <c r="AIC15" s="12"/>
      <c r="AID15" s="12"/>
      <c r="AIE15" s="12"/>
      <c r="AIF15" s="12"/>
      <c r="AIG15" s="12"/>
      <c r="AIH15" s="12"/>
      <c r="AII15" s="12"/>
      <c r="AIJ15" s="12"/>
      <c r="AIK15" s="12"/>
      <c r="AIL15" s="12"/>
      <c r="AIM15" s="12"/>
      <c r="AIN15" s="12"/>
      <c r="AIO15" s="12"/>
      <c r="AIP15" s="12"/>
      <c r="AIQ15" s="12"/>
      <c r="AIR15" s="12"/>
      <c r="AIS15" s="12"/>
      <c r="AIT15" s="12"/>
      <c r="AIU15" s="12"/>
      <c r="AIV15" s="12"/>
      <c r="AIW15" s="12"/>
      <c r="AIX15" s="12"/>
      <c r="AIY15" s="12"/>
      <c r="AIZ15" s="12"/>
      <c r="AJA15" s="12"/>
      <c r="AJB15" s="12"/>
      <c r="AJC15" s="12"/>
      <c r="AJD15" s="12"/>
      <c r="AJE15" s="12"/>
      <c r="AJF15" s="12"/>
      <c r="AJG15" s="12"/>
      <c r="AJH15" s="12"/>
      <c r="AJI15" s="12"/>
      <c r="AJJ15" s="12"/>
      <c r="AJK15" s="12"/>
      <c r="AJL15" s="12"/>
      <c r="AJM15" s="12"/>
      <c r="AJN15" s="12"/>
      <c r="AJO15" s="12"/>
      <c r="AJP15" s="12"/>
      <c r="AJQ15" s="12"/>
      <c r="AJR15" s="12"/>
      <c r="AJS15" s="12"/>
      <c r="AJT15" s="12"/>
      <c r="AJU15" s="12"/>
      <c r="AJV15" s="12"/>
      <c r="AJW15" s="12"/>
      <c r="AJX15" s="12"/>
      <c r="AJY15" s="12"/>
      <c r="AJZ15" s="12"/>
      <c r="AKA15" s="12"/>
      <c r="AKB15" s="12"/>
      <c r="AKC15" s="12"/>
      <c r="AKD15" s="12"/>
      <c r="AKE15" s="12"/>
      <c r="AKF15" s="12"/>
      <c r="AKG15" s="12"/>
      <c r="AKH15" s="12"/>
      <c r="AKI15" s="12"/>
      <c r="AKJ15" s="12"/>
      <c r="AKK15" s="12"/>
      <c r="AKL15" s="12"/>
      <c r="AKM15" s="12"/>
      <c r="AKN15" s="12"/>
      <c r="AKO15" s="12"/>
      <c r="AKP15" s="12"/>
      <c r="AKQ15" s="12"/>
      <c r="AKR15" s="12"/>
      <c r="AKS15" s="12"/>
      <c r="AKT15" s="12"/>
      <c r="AKU15" s="12"/>
      <c r="AKV15" s="12"/>
      <c r="AKW15" s="12"/>
      <c r="AKX15" s="12"/>
      <c r="AKY15" s="12"/>
      <c r="AKZ15" s="12"/>
      <c r="ALA15" s="12"/>
      <c r="ALB15" s="12"/>
      <c r="ALC15" s="12"/>
      <c r="ALD15" s="12"/>
      <c r="ALE15" s="12"/>
      <c r="ALF15" s="12"/>
      <c r="ALG15" s="12"/>
      <c r="ALH15" s="12"/>
      <c r="ALI15" s="12"/>
      <c r="ALJ15" s="12"/>
      <c r="ALK15" s="12"/>
      <c r="ALL15" s="12"/>
      <c r="ALM15" s="12"/>
      <c r="ALN15" s="12"/>
      <c r="ALO15" s="12"/>
      <c r="ALP15" s="12"/>
      <c r="ALQ15" s="12"/>
      <c r="ALR15" s="12"/>
      <c r="ALS15" s="12"/>
      <c r="ALT15" s="12"/>
      <c r="ALU15" s="12"/>
      <c r="ALV15" s="12"/>
      <c r="ALW15" s="12"/>
      <c r="ALX15" s="12"/>
      <c r="ALY15" s="12"/>
      <c r="ALZ15" s="12"/>
      <c r="AMA15" s="12"/>
      <c r="AMB15" s="12"/>
      <c r="AMC15" s="12"/>
      <c r="AMD15" s="12"/>
      <c r="AME15" s="12"/>
      <c r="AMF15" s="12"/>
      <c r="AMG15" s="12"/>
      <c r="AMH15" s="12"/>
      <c r="AMI15" s="12"/>
      <c r="AMJ15" s="12"/>
      <c r="AMK15" s="12"/>
    </row>
    <row r="16" spans="1:1025" x14ac:dyDescent="0.2">
      <c r="A16" s="65" t="s">
        <v>68</v>
      </c>
      <c r="B16" s="64">
        <v>12</v>
      </c>
      <c r="C16" s="47" t="s">
        <v>16673</v>
      </c>
      <c r="D16" s="47" t="s">
        <v>16674</v>
      </c>
      <c r="E16" s="23">
        <v>1988</v>
      </c>
      <c r="F16" s="96">
        <v>1</v>
      </c>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c r="FL16" s="121"/>
      <c r="FM16" s="121"/>
      <c r="FN16" s="121"/>
      <c r="FO16" s="121"/>
      <c r="FP16" s="121"/>
      <c r="FQ16" s="121"/>
      <c r="FR16" s="121"/>
      <c r="FS16" s="121"/>
      <c r="FT16" s="121"/>
      <c r="FU16" s="121"/>
      <c r="FV16" s="121"/>
      <c r="FW16" s="121"/>
      <c r="FX16" s="121"/>
      <c r="FY16" s="121"/>
      <c r="FZ16" s="121"/>
      <c r="GA16" s="121"/>
      <c r="GB16" s="121"/>
      <c r="GC16" s="121"/>
      <c r="GD16" s="121"/>
      <c r="GE16" s="121"/>
      <c r="GF16" s="121"/>
      <c r="GG16" s="121"/>
      <c r="GH16" s="121"/>
      <c r="GI16" s="121"/>
      <c r="GJ16" s="121"/>
      <c r="GK16" s="121"/>
      <c r="GL16" s="121"/>
      <c r="GM16" s="121"/>
      <c r="GN16" s="121"/>
      <c r="GO16" s="121"/>
      <c r="GP16" s="121"/>
      <c r="GQ16" s="121"/>
      <c r="GR16" s="121"/>
      <c r="GS16" s="121"/>
      <c r="GT16" s="121"/>
      <c r="GU16" s="121"/>
      <c r="GV16" s="121"/>
      <c r="GW16" s="121"/>
      <c r="GX16" s="121"/>
      <c r="GY16" s="121"/>
      <c r="GZ16" s="121"/>
      <c r="HA16" s="121"/>
      <c r="HB16" s="121"/>
      <c r="HC16" s="121"/>
      <c r="HD16" s="121"/>
      <c r="HE16" s="121"/>
      <c r="HF16" s="121"/>
      <c r="HG16" s="121"/>
      <c r="HH16" s="121"/>
      <c r="HI16" s="121"/>
      <c r="HJ16" s="121"/>
      <c r="HK16" s="121"/>
      <c r="HL16" s="121"/>
      <c r="HM16" s="121"/>
      <c r="HN16" s="121"/>
      <c r="HO16" s="121"/>
      <c r="HP16" s="121"/>
      <c r="HQ16" s="121"/>
      <c r="HR16" s="121"/>
      <c r="HS16" s="121"/>
      <c r="HT16" s="121"/>
      <c r="HU16" s="121"/>
      <c r="HV16" s="121"/>
      <c r="HW16" s="121"/>
      <c r="HX16" s="121"/>
      <c r="HY16" s="121"/>
      <c r="HZ16" s="121"/>
      <c r="IA16" s="121"/>
      <c r="IB16" s="121"/>
      <c r="IC16" s="121"/>
      <c r="ID16" s="121"/>
      <c r="IE16" s="121"/>
      <c r="IF16" s="121"/>
      <c r="IG16" s="121"/>
      <c r="IH16" s="121"/>
      <c r="II16" s="121"/>
      <c r="IJ16" s="121"/>
      <c r="IK16" s="121"/>
      <c r="IL16" s="121"/>
      <c r="IM16" s="121"/>
      <c r="IN16" s="121"/>
      <c r="IO16" s="121"/>
      <c r="IP16" s="121"/>
      <c r="IQ16" s="121"/>
      <c r="IR16" s="121"/>
      <c r="IS16" s="121"/>
      <c r="IT16" s="121"/>
      <c r="IU16" s="121"/>
      <c r="IV16" s="121"/>
      <c r="IW16" s="121"/>
      <c r="IX16" s="121"/>
      <c r="IY16" s="121"/>
      <c r="IZ16" s="121"/>
      <c r="JA16" s="121"/>
      <c r="JB16" s="121"/>
      <c r="JC16" s="121"/>
      <c r="JD16" s="121"/>
      <c r="JE16" s="121"/>
      <c r="JF16" s="121"/>
      <c r="JG16" s="121"/>
      <c r="JH16" s="121"/>
      <c r="JI16" s="121"/>
      <c r="JJ16" s="121"/>
      <c r="JK16" s="121"/>
      <c r="JL16" s="121"/>
      <c r="JM16" s="121"/>
      <c r="JN16" s="121"/>
      <c r="JO16" s="121"/>
      <c r="JP16" s="121"/>
      <c r="JQ16" s="121"/>
      <c r="JR16" s="121"/>
      <c r="JS16" s="121"/>
      <c r="JT16" s="121"/>
      <c r="JU16" s="121"/>
      <c r="JV16" s="121"/>
      <c r="JW16" s="121"/>
      <c r="JX16" s="121"/>
      <c r="JY16" s="121"/>
      <c r="JZ16" s="121"/>
      <c r="KA16" s="121"/>
      <c r="KB16" s="121"/>
      <c r="KC16" s="121"/>
      <c r="KD16" s="121"/>
      <c r="KE16" s="121"/>
      <c r="KF16" s="121"/>
      <c r="KG16" s="121"/>
      <c r="KH16" s="121"/>
      <c r="KI16" s="121"/>
      <c r="KJ16" s="121"/>
      <c r="KK16" s="121"/>
      <c r="KL16" s="121"/>
      <c r="KM16" s="121"/>
      <c r="KN16" s="121"/>
      <c r="KO16" s="121"/>
      <c r="KP16" s="121"/>
      <c r="KQ16" s="121"/>
      <c r="KR16" s="121"/>
      <c r="KS16" s="121"/>
      <c r="KT16" s="121"/>
      <c r="KU16" s="121"/>
      <c r="KV16" s="121"/>
      <c r="KW16" s="121"/>
      <c r="KX16" s="121"/>
      <c r="KY16" s="121"/>
      <c r="KZ16" s="121"/>
      <c r="LA16" s="121"/>
      <c r="LB16" s="121"/>
      <c r="LC16" s="121"/>
      <c r="LD16" s="121"/>
      <c r="LE16" s="121"/>
      <c r="LF16" s="121"/>
      <c r="LG16" s="121"/>
      <c r="LH16" s="121"/>
      <c r="LI16" s="121"/>
      <c r="LJ16" s="121"/>
      <c r="LK16" s="121"/>
      <c r="LL16" s="121"/>
      <c r="LM16" s="121"/>
      <c r="LN16" s="121"/>
      <c r="LO16" s="121"/>
      <c r="LP16" s="121"/>
      <c r="LQ16" s="121"/>
      <c r="LR16" s="121"/>
      <c r="LS16" s="121"/>
      <c r="LT16" s="121"/>
      <c r="LU16" s="121"/>
      <c r="LV16" s="121"/>
      <c r="LW16" s="121"/>
      <c r="LX16" s="121"/>
      <c r="LY16" s="121"/>
      <c r="LZ16" s="121"/>
      <c r="MA16" s="121"/>
      <c r="MB16" s="121"/>
      <c r="MC16" s="121"/>
      <c r="MD16" s="121"/>
      <c r="ME16" s="121"/>
      <c r="MF16" s="121"/>
      <c r="MG16" s="121"/>
      <c r="MH16" s="121"/>
      <c r="MI16" s="121"/>
      <c r="MJ16" s="121"/>
      <c r="MK16" s="121"/>
      <c r="ML16" s="121"/>
      <c r="MM16" s="121"/>
      <c r="MN16" s="121"/>
      <c r="MO16" s="121"/>
      <c r="MP16" s="121"/>
      <c r="MQ16" s="121"/>
      <c r="MR16" s="121"/>
      <c r="MS16" s="121"/>
      <c r="MT16" s="121"/>
      <c r="MU16" s="121"/>
      <c r="MV16" s="121"/>
      <c r="MW16" s="121"/>
      <c r="MX16" s="121"/>
      <c r="MY16" s="121"/>
      <c r="MZ16" s="121"/>
      <c r="NA16" s="121"/>
      <c r="NB16" s="121"/>
      <c r="NC16" s="121"/>
      <c r="ND16" s="121"/>
      <c r="NE16" s="121"/>
      <c r="NF16" s="121"/>
      <c r="NG16" s="121"/>
      <c r="NH16" s="121"/>
      <c r="NI16" s="121"/>
      <c r="NJ16" s="121"/>
      <c r="NK16" s="121"/>
      <c r="NL16" s="121"/>
      <c r="NM16" s="121"/>
      <c r="NN16" s="121"/>
      <c r="NO16" s="121"/>
      <c r="NP16" s="121"/>
      <c r="NQ16" s="121"/>
      <c r="NR16" s="121"/>
      <c r="NS16" s="121"/>
      <c r="NT16" s="121"/>
      <c r="NU16" s="121"/>
      <c r="NV16" s="121"/>
      <c r="NW16" s="121"/>
      <c r="NX16" s="121"/>
      <c r="NY16" s="121"/>
      <c r="NZ16" s="121"/>
      <c r="OA16" s="121"/>
      <c r="OB16" s="121"/>
      <c r="OC16" s="121"/>
      <c r="OD16" s="121"/>
      <c r="OE16" s="121"/>
      <c r="OF16" s="121"/>
      <c r="OG16" s="121"/>
      <c r="OH16" s="121"/>
      <c r="OI16" s="121"/>
      <c r="OJ16" s="121"/>
      <c r="OK16" s="121"/>
      <c r="OL16" s="121"/>
      <c r="OM16" s="121"/>
      <c r="ON16" s="121"/>
      <c r="OO16" s="121"/>
      <c r="OP16" s="121"/>
      <c r="OQ16" s="121"/>
      <c r="OR16" s="121"/>
      <c r="OS16" s="121"/>
      <c r="OT16" s="121"/>
      <c r="OU16" s="121"/>
      <c r="OV16" s="121"/>
      <c r="OW16" s="121"/>
      <c r="OX16" s="121"/>
      <c r="OY16" s="121"/>
      <c r="OZ16" s="121"/>
      <c r="PA16" s="121"/>
      <c r="PB16" s="121"/>
      <c r="PC16" s="121"/>
      <c r="PD16" s="121"/>
      <c r="PE16" s="121"/>
      <c r="PF16" s="121"/>
      <c r="PG16" s="121"/>
      <c r="PH16" s="121"/>
      <c r="PI16" s="121"/>
      <c r="PJ16" s="121"/>
      <c r="PK16" s="121"/>
      <c r="PL16" s="121"/>
      <c r="PM16" s="121"/>
      <c r="PN16" s="121"/>
      <c r="PO16" s="121"/>
      <c r="PP16" s="121"/>
      <c r="PQ16" s="121"/>
      <c r="PR16" s="121"/>
      <c r="PS16" s="121"/>
      <c r="PT16" s="121"/>
      <c r="PU16" s="121"/>
      <c r="PV16" s="121"/>
      <c r="PW16" s="121"/>
      <c r="PX16" s="121"/>
      <c r="PY16" s="121"/>
      <c r="PZ16" s="121"/>
      <c r="QA16" s="121"/>
      <c r="QB16" s="121"/>
      <c r="QC16" s="121"/>
      <c r="QD16" s="121"/>
      <c r="QE16" s="121"/>
      <c r="QF16" s="121"/>
      <c r="QG16" s="121"/>
      <c r="QH16" s="121"/>
      <c r="QI16" s="121"/>
      <c r="QJ16" s="121"/>
      <c r="QK16" s="121"/>
      <c r="QL16" s="121"/>
      <c r="QM16" s="121"/>
      <c r="QN16" s="121"/>
      <c r="QO16" s="121"/>
      <c r="QP16" s="121"/>
      <c r="QQ16" s="121"/>
      <c r="QR16" s="121"/>
      <c r="QS16" s="121"/>
      <c r="QT16" s="121"/>
      <c r="QU16" s="121"/>
      <c r="QV16" s="121"/>
      <c r="QW16" s="121"/>
      <c r="QX16" s="121"/>
      <c r="QY16" s="121"/>
      <c r="QZ16" s="121"/>
      <c r="RA16" s="121"/>
      <c r="RB16" s="121"/>
      <c r="RC16" s="121"/>
      <c r="RD16" s="121"/>
      <c r="RE16" s="121"/>
      <c r="RF16" s="121"/>
      <c r="RG16" s="121"/>
      <c r="RH16" s="121"/>
      <c r="RI16" s="121"/>
      <c r="RJ16" s="121"/>
      <c r="RK16" s="121"/>
      <c r="RL16" s="121"/>
      <c r="RM16" s="121"/>
      <c r="RN16" s="121"/>
      <c r="RO16" s="121"/>
      <c r="RP16" s="121"/>
      <c r="RQ16" s="121"/>
      <c r="RR16" s="121"/>
      <c r="RS16" s="121"/>
      <c r="RT16" s="121"/>
      <c r="RU16" s="121"/>
      <c r="RV16" s="121"/>
      <c r="RW16" s="121"/>
      <c r="RX16" s="121"/>
      <c r="RY16" s="121"/>
      <c r="RZ16" s="121"/>
      <c r="SA16" s="121"/>
      <c r="SB16" s="121"/>
      <c r="SC16" s="121"/>
      <c r="SD16" s="121"/>
      <c r="SE16" s="121"/>
      <c r="SF16" s="121"/>
      <c r="SG16" s="121"/>
      <c r="SH16" s="121"/>
      <c r="SI16" s="121"/>
      <c r="SJ16" s="121"/>
      <c r="SK16" s="121"/>
      <c r="SL16" s="121"/>
      <c r="SM16" s="121"/>
      <c r="SN16" s="121"/>
      <c r="SO16" s="121"/>
      <c r="SP16" s="121"/>
      <c r="SQ16" s="121"/>
      <c r="SR16" s="121"/>
      <c r="SS16" s="121"/>
      <c r="ST16" s="121"/>
      <c r="SU16" s="121"/>
      <c r="SV16" s="121"/>
      <c r="SW16" s="121"/>
      <c r="SX16" s="121"/>
      <c r="SY16" s="121"/>
      <c r="SZ16" s="121"/>
      <c r="TA16" s="121"/>
      <c r="TB16" s="121"/>
      <c r="TC16" s="121"/>
      <c r="TD16" s="121"/>
      <c r="TE16" s="121"/>
      <c r="TF16" s="121"/>
      <c r="TG16" s="121"/>
      <c r="TH16" s="121"/>
      <c r="TI16" s="121"/>
      <c r="TJ16" s="121"/>
      <c r="TK16" s="121"/>
      <c r="TL16" s="121"/>
      <c r="TM16" s="121"/>
      <c r="TN16" s="121"/>
      <c r="TO16" s="121"/>
      <c r="TP16" s="121"/>
      <c r="TQ16" s="121"/>
      <c r="TR16" s="121"/>
      <c r="TS16" s="121"/>
      <c r="TT16" s="121"/>
      <c r="TU16" s="121"/>
      <c r="TV16" s="121"/>
      <c r="TW16" s="121"/>
      <c r="TX16" s="121"/>
      <c r="TY16" s="121"/>
      <c r="TZ16" s="121"/>
      <c r="UA16" s="121"/>
      <c r="UB16" s="121"/>
      <c r="UC16" s="121"/>
      <c r="UD16" s="121"/>
      <c r="UE16" s="121"/>
      <c r="UF16" s="121"/>
      <c r="UG16" s="121"/>
      <c r="UH16" s="121"/>
      <c r="UI16" s="121"/>
      <c r="UJ16" s="121"/>
      <c r="UK16" s="121"/>
      <c r="UL16" s="121"/>
      <c r="UM16" s="121"/>
      <c r="UN16" s="121"/>
      <c r="UO16" s="121"/>
      <c r="UP16" s="121"/>
      <c r="UQ16" s="121"/>
      <c r="UR16" s="121"/>
      <c r="US16" s="121"/>
      <c r="UT16" s="121"/>
      <c r="UU16" s="121"/>
      <c r="UV16" s="121"/>
      <c r="UW16" s="121"/>
      <c r="UX16" s="121"/>
      <c r="UY16" s="121"/>
      <c r="UZ16" s="121"/>
      <c r="VA16" s="121"/>
      <c r="VB16" s="121"/>
      <c r="VC16" s="121"/>
      <c r="VD16" s="121"/>
      <c r="VE16" s="121"/>
      <c r="VF16" s="121"/>
      <c r="VG16" s="121"/>
      <c r="VH16" s="121"/>
      <c r="VI16" s="121"/>
      <c r="VJ16" s="121"/>
      <c r="VK16" s="121"/>
      <c r="VL16" s="121"/>
      <c r="VM16" s="121"/>
      <c r="VN16" s="121"/>
      <c r="VO16" s="121"/>
      <c r="VP16" s="121"/>
      <c r="VQ16" s="121"/>
      <c r="VR16" s="121"/>
      <c r="VS16" s="121"/>
      <c r="VT16" s="121"/>
      <c r="VU16" s="121"/>
      <c r="VV16" s="121"/>
      <c r="VW16" s="121"/>
      <c r="VX16" s="121"/>
      <c r="VY16" s="121"/>
      <c r="VZ16" s="121"/>
      <c r="WA16" s="121"/>
      <c r="WB16" s="121"/>
      <c r="WC16" s="121"/>
      <c r="WD16" s="121"/>
      <c r="WE16" s="121"/>
      <c r="WF16" s="121"/>
      <c r="WG16" s="121"/>
      <c r="WH16" s="121"/>
      <c r="WI16" s="121"/>
      <c r="WJ16" s="121"/>
      <c r="WK16" s="121"/>
      <c r="WL16" s="121"/>
      <c r="WM16" s="121"/>
      <c r="WN16" s="121"/>
      <c r="WO16" s="121"/>
      <c r="WP16" s="121"/>
      <c r="WQ16" s="121"/>
      <c r="WR16" s="121"/>
      <c r="WS16" s="121"/>
      <c r="WT16" s="121"/>
      <c r="WU16" s="121"/>
      <c r="WV16" s="121"/>
      <c r="WW16" s="121"/>
      <c r="WX16" s="121"/>
      <c r="WY16" s="121"/>
      <c r="WZ16" s="121"/>
      <c r="XA16" s="121"/>
      <c r="XB16" s="121"/>
      <c r="XC16" s="121"/>
      <c r="XD16" s="121"/>
      <c r="XE16" s="121"/>
      <c r="XF16" s="121"/>
      <c r="XG16" s="121"/>
      <c r="XH16" s="121"/>
      <c r="XI16" s="121"/>
      <c r="XJ16" s="121"/>
      <c r="XK16" s="121"/>
      <c r="XL16" s="121"/>
      <c r="XM16" s="121"/>
      <c r="XN16" s="121"/>
      <c r="XO16" s="121"/>
      <c r="XP16" s="121"/>
      <c r="XQ16" s="121"/>
      <c r="XR16" s="121"/>
      <c r="XS16" s="121"/>
      <c r="XT16" s="121"/>
      <c r="XU16" s="121"/>
      <c r="XV16" s="121"/>
      <c r="XW16" s="121"/>
      <c r="XX16" s="121"/>
      <c r="XY16" s="121"/>
      <c r="XZ16" s="121"/>
      <c r="YA16" s="121"/>
      <c r="YB16" s="121"/>
      <c r="YC16" s="121"/>
      <c r="YD16" s="121"/>
      <c r="YE16" s="121"/>
      <c r="YF16" s="121"/>
      <c r="YG16" s="121"/>
      <c r="YH16" s="121"/>
      <c r="YI16" s="121"/>
      <c r="YJ16" s="121"/>
      <c r="YK16" s="121"/>
      <c r="YL16" s="121"/>
      <c r="YM16" s="121"/>
      <c r="YN16" s="121"/>
      <c r="YO16" s="121"/>
      <c r="YP16" s="121"/>
      <c r="YQ16" s="121"/>
      <c r="YR16" s="121"/>
      <c r="YS16" s="121"/>
      <c r="YT16" s="121"/>
      <c r="YU16" s="121"/>
      <c r="YV16" s="121"/>
      <c r="YW16" s="121"/>
      <c r="YX16" s="121"/>
      <c r="YY16" s="121"/>
      <c r="YZ16" s="121"/>
      <c r="ZA16" s="121"/>
      <c r="ZB16" s="121"/>
      <c r="ZC16" s="121"/>
      <c r="ZD16" s="121"/>
      <c r="ZE16" s="121"/>
      <c r="ZF16" s="121"/>
      <c r="ZG16" s="121"/>
      <c r="ZH16" s="121"/>
      <c r="ZI16" s="121"/>
      <c r="ZJ16" s="121"/>
      <c r="ZK16" s="121"/>
      <c r="ZL16" s="121"/>
      <c r="ZM16" s="121"/>
      <c r="ZN16" s="121"/>
      <c r="ZO16" s="121"/>
      <c r="ZP16" s="121"/>
      <c r="ZQ16" s="121"/>
      <c r="ZR16" s="121"/>
      <c r="ZS16" s="121"/>
      <c r="ZT16" s="121"/>
      <c r="ZU16" s="121"/>
      <c r="ZV16" s="121"/>
      <c r="ZW16" s="121"/>
      <c r="ZX16" s="121"/>
      <c r="ZY16" s="121"/>
      <c r="ZZ16" s="121"/>
      <c r="AAA16" s="121"/>
      <c r="AAB16" s="121"/>
      <c r="AAC16" s="121"/>
      <c r="AAD16" s="121"/>
      <c r="AAE16" s="121"/>
      <c r="AAF16" s="121"/>
      <c r="AAG16" s="121"/>
      <c r="AAH16" s="121"/>
      <c r="AAI16" s="121"/>
      <c r="AAJ16" s="121"/>
      <c r="AAK16" s="121"/>
      <c r="AAL16" s="121"/>
      <c r="AAM16" s="121"/>
      <c r="AAN16" s="121"/>
      <c r="AAO16" s="121"/>
      <c r="AAP16" s="121"/>
      <c r="AAQ16" s="121"/>
      <c r="AAR16" s="121"/>
      <c r="AAS16" s="121"/>
      <c r="AAT16" s="121"/>
      <c r="AAU16" s="121"/>
      <c r="AAV16" s="121"/>
      <c r="AAW16" s="121"/>
      <c r="AAX16" s="121"/>
      <c r="AAY16" s="121"/>
      <c r="AAZ16" s="121"/>
      <c r="ABA16" s="121"/>
      <c r="ABB16" s="121"/>
      <c r="ABC16" s="121"/>
      <c r="ABD16" s="121"/>
      <c r="ABE16" s="121"/>
      <c r="ABF16" s="121"/>
      <c r="ABG16" s="121"/>
      <c r="ABH16" s="121"/>
      <c r="ABI16" s="121"/>
      <c r="ABJ16" s="121"/>
      <c r="ABK16" s="121"/>
      <c r="ABL16" s="121"/>
      <c r="ABM16" s="121"/>
      <c r="ABN16" s="121"/>
      <c r="ABO16" s="121"/>
      <c r="ABP16" s="121"/>
      <c r="ABQ16" s="121"/>
      <c r="ABR16" s="121"/>
      <c r="ABS16" s="121"/>
      <c r="ABT16" s="121"/>
      <c r="ABU16" s="121"/>
      <c r="ABV16" s="121"/>
      <c r="ABW16" s="121"/>
      <c r="ABX16" s="121"/>
      <c r="ABY16" s="121"/>
      <c r="ABZ16" s="121"/>
      <c r="ACA16" s="121"/>
      <c r="ACB16" s="121"/>
      <c r="ACC16" s="121"/>
      <c r="ACD16" s="121"/>
      <c r="ACE16" s="121"/>
      <c r="ACF16" s="121"/>
      <c r="ACG16" s="121"/>
      <c r="ACH16" s="121"/>
      <c r="ACI16" s="121"/>
      <c r="ACJ16" s="121"/>
      <c r="ACK16" s="121"/>
      <c r="ACL16" s="121"/>
      <c r="ACM16" s="121"/>
      <c r="ACN16" s="121"/>
      <c r="ACO16" s="121"/>
      <c r="ACP16" s="121"/>
      <c r="ACQ16" s="121"/>
      <c r="ACR16" s="121"/>
      <c r="ACS16" s="121"/>
      <c r="ACT16" s="121"/>
      <c r="ACU16" s="121"/>
      <c r="ACV16" s="121"/>
      <c r="ACW16" s="121"/>
      <c r="ACX16" s="121"/>
      <c r="ACY16" s="121"/>
      <c r="ACZ16" s="121"/>
      <c r="ADA16" s="121"/>
      <c r="ADB16" s="121"/>
      <c r="ADC16" s="121"/>
      <c r="ADD16" s="121"/>
      <c r="ADE16" s="121"/>
      <c r="ADF16" s="121"/>
      <c r="ADG16" s="121"/>
      <c r="ADH16" s="121"/>
      <c r="ADI16" s="121"/>
      <c r="ADJ16" s="121"/>
      <c r="ADK16" s="121"/>
      <c r="ADL16" s="121"/>
      <c r="ADM16" s="121"/>
      <c r="ADN16" s="121"/>
      <c r="ADO16" s="121"/>
      <c r="ADP16" s="121"/>
      <c r="ADQ16" s="121"/>
      <c r="ADR16" s="121"/>
      <c r="ADS16" s="121"/>
      <c r="ADT16" s="121"/>
      <c r="ADU16" s="121"/>
      <c r="ADV16" s="121"/>
      <c r="ADW16" s="121"/>
      <c r="ADX16" s="121"/>
      <c r="ADY16" s="121"/>
      <c r="ADZ16" s="121"/>
      <c r="AEA16" s="121"/>
      <c r="AEB16" s="121"/>
      <c r="AEC16" s="121"/>
      <c r="AED16" s="121"/>
      <c r="AEE16" s="121"/>
      <c r="AEF16" s="121"/>
      <c r="AEG16" s="121"/>
      <c r="AEH16" s="121"/>
      <c r="AEI16" s="121"/>
      <c r="AEJ16" s="121"/>
      <c r="AEK16" s="121"/>
      <c r="AEL16" s="121"/>
      <c r="AEM16" s="121"/>
      <c r="AEN16" s="121"/>
      <c r="AEO16" s="121"/>
      <c r="AEP16" s="121"/>
      <c r="AEQ16" s="121"/>
      <c r="AER16" s="121"/>
      <c r="AES16" s="121"/>
      <c r="AET16" s="121"/>
      <c r="AEU16" s="121"/>
      <c r="AEV16" s="121"/>
      <c r="AEW16" s="121"/>
      <c r="AEX16" s="121"/>
      <c r="AEY16" s="121"/>
      <c r="AEZ16" s="121"/>
      <c r="AFA16" s="121"/>
      <c r="AFB16" s="121"/>
      <c r="AFC16" s="121"/>
      <c r="AFD16" s="121"/>
      <c r="AFE16" s="121"/>
      <c r="AFF16" s="121"/>
      <c r="AFG16" s="121"/>
      <c r="AFH16" s="121"/>
      <c r="AFI16" s="121"/>
      <c r="AFJ16" s="121"/>
      <c r="AFK16" s="121"/>
      <c r="AFL16" s="121"/>
      <c r="AFM16" s="121"/>
      <c r="AFN16" s="121"/>
      <c r="AFO16" s="121"/>
      <c r="AFP16" s="121"/>
      <c r="AFQ16" s="121"/>
      <c r="AFR16" s="121"/>
      <c r="AFS16" s="121"/>
      <c r="AFT16" s="121"/>
      <c r="AFU16" s="121"/>
      <c r="AFV16" s="121"/>
      <c r="AFW16" s="121"/>
      <c r="AFX16" s="121"/>
      <c r="AFY16" s="121"/>
      <c r="AFZ16" s="121"/>
      <c r="AGA16" s="121"/>
      <c r="AGB16" s="121"/>
      <c r="AGC16" s="121"/>
      <c r="AGD16" s="121"/>
      <c r="AGE16" s="121"/>
      <c r="AGF16" s="121"/>
      <c r="AGG16" s="121"/>
      <c r="AGH16" s="121"/>
      <c r="AGI16" s="121"/>
      <c r="AGJ16" s="121"/>
      <c r="AGK16" s="121"/>
      <c r="AGL16" s="121"/>
      <c r="AGM16" s="121"/>
      <c r="AGN16" s="121"/>
      <c r="AGO16" s="121"/>
      <c r="AGP16" s="121"/>
      <c r="AGQ16" s="121"/>
      <c r="AGR16" s="121"/>
      <c r="AGS16" s="121"/>
      <c r="AGT16" s="121"/>
      <c r="AGU16" s="121"/>
      <c r="AGV16" s="121"/>
      <c r="AGW16" s="121"/>
      <c r="AGX16" s="121"/>
      <c r="AGY16" s="121"/>
      <c r="AGZ16" s="121"/>
      <c r="AHA16" s="121"/>
      <c r="AHB16" s="121"/>
      <c r="AHC16" s="121"/>
      <c r="AHD16" s="121"/>
      <c r="AHE16" s="121"/>
      <c r="AHF16" s="121"/>
      <c r="AHG16" s="121"/>
      <c r="AHH16" s="121"/>
      <c r="AHI16" s="121"/>
      <c r="AHJ16" s="121"/>
      <c r="AHK16" s="121"/>
      <c r="AHL16" s="121"/>
      <c r="AHM16" s="121"/>
      <c r="AHN16" s="121"/>
      <c r="AHO16" s="121"/>
      <c r="AHP16" s="121"/>
      <c r="AHQ16" s="121"/>
      <c r="AHR16" s="121"/>
      <c r="AHS16" s="121"/>
      <c r="AHT16" s="121"/>
      <c r="AHU16" s="121"/>
      <c r="AHV16" s="121"/>
      <c r="AHW16" s="121"/>
      <c r="AHX16" s="121"/>
      <c r="AHY16" s="121"/>
      <c r="AHZ16" s="121"/>
      <c r="AIA16" s="121"/>
      <c r="AIB16" s="121"/>
      <c r="AIC16" s="121"/>
      <c r="AID16" s="121"/>
      <c r="AIE16" s="121"/>
      <c r="AIF16" s="121"/>
      <c r="AIG16" s="121"/>
      <c r="AIH16" s="121"/>
      <c r="AII16" s="121"/>
      <c r="AIJ16" s="121"/>
      <c r="AIK16" s="121"/>
      <c r="AIL16" s="121"/>
      <c r="AIM16" s="121"/>
      <c r="AIN16" s="121"/>
      <c r="AIO16" s="121"/>
      <c r="AIP16" s="121"/>
      <c r="AIQ16" s="121"/>
      <c r="AIR16" s="121"/>
      <c r="AIS16" s="121"/>
      <c r="AIT16" s="121"/>
      <c r="AIU16" s="121"/>
      <c r="AIV16" s="121"/>
      <c r="AIW16" s="121"/>
      <c r="AIX16" s="121"/>
      <c r="AIY16" s="121"/>
      <c r="AIZ16" s="121"/>
      <c r="AJA16" s="121"/>
      <c r="AJB16" s="121"/>
      <c r="AJC16" s="121"/>
      <c r="AJD16" s="121"/>
      <c r="AJE16" s="121"/>
      <c r="AJF16" s="121"/>
      <c r="AJG16" s="121"/>
      <c r="AJH16" s="121"/>
      <c r="AJI16" s="121"/>
      <c r="AJJ16" s="121"/>
      <c r="AJK16" s="121"/>
      <c r="AJL16" s="121"/>
      <c r="AJM16" s="121"/>
      <c r="AJN16" s="121"/>
      <c r="AJO16" s="121"/>
      <c r="AJP16" s="121"/>
      <c r="AJQ16" s="121"/>
      <c r="AJR16" s="121"/>
      <c r="AJS16" s="121"/>
      <c r="AJT16" s="121"/>
      <c r="AJU16" s="121"/>
      <c r="AJV16" s="121"/>
      <c r="AJW16" s="121"/>
      <c r="AJX16" s="121"/>
      <c r="AJY16" s="121"/>
      <c r="AJZ16" s="121"/>
      <c r="AKA16" s="121"/>
      <c r="AKB16" s="121"/>
      <c r="AKC16" s="121"/>
      <c r="AKD16" s="121"/>
      <c r="AKE16" s="121"/>
      <c r="AKF16" s="121"/>
      <c r="AKG16" s="121"/>
      <c r="AKH16" s="121"/>
      <c r="AKI16" s="121"/>
      <c r="AKJ16" s="121"/>
      <c r="AKK16" s="121"/>
      <c r="AKL16" s="121"/>
      <c r="AKM16" s="121"/>
      <c r="AKN16" s="121"/>
      <c r="AKO16" s="121"/>
      <c r="AKP16" s="121"/>
      <c r="AKQ16" s="121"/>
      <c r="AKR16" s="121"/>
      <c r="AKS16" s="121"/>
      <c r="AKT16" s="121"/>
      <c r="AKU16" s="121"/>
      <c r="AKV16" s="121"/>
      <c r="AKW16" s="121"/>
      <c r="AKX16" s="121"/>
      <c r="AKY16" s="121"/>
      <c r="AKZ16" s="121"/>
      <c r="ALA16" s="121"/>
      <c r="ALB16" s="121"/>
      <c r="ALC16" s="121"/>
      <c r="ALD16" s="121"/>
      <c r="ALE16" s="121"/>
      <c r="ALF16" s="121"/>
      <c r="ALG16" s="121"/>
      <c r="ALH16" s="121"/>
      <c r="ALI16" s="121"/>
      <c r="ALJ16" s="121"/>
      <c r="ALK16" s="121"/>
      <c r="ALL16" s="121"/>
      <c r="ALM16" s="121"/>
      <c r="ALN16" s="121"/>
      <c r="ALO16" s="121"/>
      <c r="ALP16" s="121"/>
      <c r="ALQ16" s="121"/>
      <c r="ALR16" s="121"/>
      <c r="ALS16" s="121"/>
      <c r="ALT16" s="121"/>
      <c r="ALU16" s="121"/>
      <c r="ALV16" s="121"/>
      <c r="ALW16" s="121"/>
      <c r="ALX16" s="121"/>
      <c r="ALY16" s="121"/>
      <c r="ALZ16" s="121"/>
      <c r="AMA16" s="121"/>
      <c r="AMB16" s="121"/>
      <c r="AMC16" s="121"/>
      <c r="AMD16" s="121"/>
      <c r="AME16" s="121"/>
      <c r="AMF16" s="121"/>
      <c r="AMG16" s="121"/>
      <c r="AMH16" s="121"/>
      <c r="AMI16" s="121"/>
      <c r="AMJ16" s="121"/>
      <c r="AMK16" s="121"/>
    </row>
    <row r="17" spans="1:6" s="12" customFormat="1" ht="33.75" customHeight="1" x14ac:dyDescent="0.2">
      <c r="A17" s="65" t="s">
        <v>68</v>
      </c>
      <c r="B17" s="64" t="s">
        <v>16675</v>
      </c>
      <c r="C17" s="47" t="s">
        <v>16676</v>
      </c>
      <c r="D17" s="47" t="s">
        <v>16677</v>
      </c>
      <c r="E17" s="23">
        <v>1996</v>
      </c>
      <c r="F17" s="23">
        <v>1</v>
      </c>
    </row>
    <row r="18" spans="1:6" s="291" customFormat="1" ht="22.5" customHeight="1" x14ac:dyDescent="0.2">
      <c r="A18" s="65" t="s">
        <v>68</v>
      </c>
      <c r="B18" s="64" t="s">
        <v>16678</v>
      </c>
      <c r="C18" s="47" t="s">
        <v>16676</v>
      </c>
      <c r="D18" s="47" t="s">
        <v>16679</v>
      </c>
      <c r="E18" s="23">
        <v>1996</v>
      </c>
      <c r="F18" s="23">
        <v>1</v>
      </c>
    </row>
    <row r="19" spans="1:6" ht="22.5" x14ac:dyDescent="0.2">
      <c r="A19" s="65" t="s">
        <v>68</v>
      </c>
      <c r="B19" s="64">
        <v>14</v>
      </c>
      <c r="C19" s="47" t="s">
        <v>16680</v>
      </c>
      <c r="D19" s="47" t="s">
        <v>16681</v>
      </c>
      <c r="E19" s="23">
        <v>1994</v>
      </c>
      <c r="F19" s="96">
        <v>1</v>
      </c>
    </row>
    <row r="20" spans="1:6" ht="33.75" x14ac:dyDescent="0.2">
      <c r="A20" s="65" t="s">
        <v>68</v>
      </c>
      <c r="B20" s="64">
        <v>15</v>
      </c>
      <c r="C20" s="47" t="s">
        <v>16682</v>
      </c>
      <c r="D20" s="47" t="s">
        <v>16683</v>
      </c>
      <c r="E20" s="23">
        <v>1998</v>
      </c>
      <c r="F20" s="96">
        <v>1</v>
      </c>
    </row>
    <row r="21" spans="1:6" ht="22.5" x14ac:dyDescent="0.2">
      <c r="A21" s="65" t="s">
        <v>68</v>
      </c>
      <c r="B21" s="64">
        <v>16</v>
      </c>
      <c r="C21" s="47" t="s">
        <v>16684</v>
      </c>
      <c r="D21" s="47" t="s">
        <v>16685</v>
      </c>
      <c r="E21" s="23">
        <v>1993</v>
      </c>
      <c r="F21" s="96">
        <v>1</v>
      </c>
    </row>
    <row r="22" spans="1:6" ht="22.5" x14ac:dyDescent="0.2">
      <c r="A22" s="65" t="s">
        <v>68</v>
      </c>
      <c r="B22" s="64">
        <v>17</v>
      </c>
      <c r="C22" s="47" t="s">
        <v>16686</v>
      </c>
      <c r="D22" s="47" t="s">
        <v>16687</v>
      </c>
      <c r="E22" s="64">
        <v>1991</v>
      </c>
      <c r="F22" s="96">
        <v>1</v>
      </c>
    </row>
    <row r="23" spans="1:6" x14ac:dyDescent="0.2">
      <c r="A23" s="65" t="s">
        <v>68</v>
      </c>
      <c r="B23" s="64">
        <v>18</v>
      </c>
      <c r="C23" s="47" t="s">
        <v>14360</v>
      </c>
      <c r="D23" s="47" t="s">
        <v>16688</v>
      </c>
      <c r="E23" s="64">
        <v>1991</v>
      </c>
      <c r="F23" s="96">
        <v>1</v>
      </c>
    </row>
    <row r="24" spans="1:6" ht="22.5" x14ac:dyDescent="0.2">
      <c r="A24" s="65" t="s">
        <v>68</v>
      </c>
      <c r="B24" s="64">
        <v>19</v>
      </c>
      <c r="C24" s="47" t="s">
        <v>16689</v>
      </c>
      <c r="D24" s="47" t="s">
        <v>16690</v>
      </c>
      <c r="E24" s="64">
        <v>1992</v>
      </c>
      <c r="F24" s="96">
        <v>1</v>
      </c>
    </row>
    <row r="25" spans="1:6" ht="22.5" x14ac:dyDescent="0.2">
      <c r="A25" s="65" t="s">
        <v>68</v>
      </c>
      <c r="B25" s="64">
        <v>20</v>
      </c>
      <c r="C25" s="47" t="s">
        <v>8761</v>
      </c>
      <c r="D25" s="47" t="s">
        <v>16691</v>
      </c>
      <c r="E25" s="64">
        <v>1983</v>
      </c>
      <c r="F25" s="96">
        <v>1</v>
      </c>
    </row>
    <row r="26" spans="1:6" s="121" customFormat="1" ht="23.25" customHeight="1" x14ac:dyDescent="0.2">
      <c r="A26" s="65" t="s">
        <v>68</v>
      </c>
      <c r="B26" s="64" t="s">
        <v>16692</v>
      </c>
      <c r="C26" s="47" t="s">
        <v>16693</v>
      </c>
      <c r="D26" s="47" t="s">
        <v>16694</v>
      </c>
      <c r="E26" s="64">
        <v>1989</v>
      </c>
      <c r="F26" s="96">
        <v>1</v>
      </c>
    </row>
    <row r="27" spans="1:6" s="121" customFormat="1" ht="23.25" customHeight="1" x14ac:dyDescent="0.2">
      <c r="A27" s="65" t="s">
        <v>68</v>
      </c>
      <c r="B27" s="64" t="s">
        <v>16695</v>
      </c>
      <c r="C27" s="47" t="s">
        <v>16693</v>
      </c>
      <c r="D27" s="47" t="s">
        <v>16696</v>
      </c>
      <c r="E27" s="64">
        <v>1989</v>
      </c>
      <c r="F27" s="96">
        <v>1</v>
      </c>
    </row>
    <row r="28" spans="1:6" ht="22.5" x14ac:dyDescent="0.2">
      <c r="A28" s="65" t="s">
        <v>68</v>
      </c>
      <c r="B28" s="64">
        <v>22</v>
      </c>
      <c r="C28" s="47" t="s">
        <v>16697</v>
      </c>
      <c r="D28" s="47" t="s">
        <v>16698</v>
      </c>
      <c r="E28" s="64">
        <v>1996</v>
      </c>
      <c r="F28" s="23">
        <v>1</v>
      </c>
    </row>
    <row r="29" spans="1:6" ht="22.5" x14ac:dyDescent="0.2">
      <c r="A29" s="65" t="s">
        <v>68</v>
      </c>
      <c r="B29" s="64">
        <v>23</v>
      </c>
      <c r="C29" s="47" t="s">
        <v>15326</v>
      </c>
      <c r="D29" s="47" t="s">
        <v>15327</v>
      </c>
      <c r="E29" s="64">
        <v>1997</v>
      </c>
      <c r="F29" s="23">
        <v>1</v>
      </c>
    </row>
    <row r="30" spans="1:6" s="121" customFormat="1" ht="18" customHeight="1" x14ac:dyDescent="0.2">
      <c r="A30" s="65" t="s">
        <v>68</v>
      </c>
      <c r="B30" s="64" t="s">
        <v>16699</v>
      </c>
      <c r="C30" s="47" t="s">
        <v>16700</v>
      </c>
      <c r="D30" s="47" t="s">
        <v>16701</v>
      </c>
      <c r="E30" s="27">
        <v>1981</v>
      </c>
      <c r="F30" s="96">
        <v>1</v>
      </c>
    </row>
    <row r="31" spans="1:6" s="121" customFormat="1" ht="44.25" customHeight="1" x14ac:dyDescent="0.2">
      <c r="A31" s="65" t="s">
        <v>68</v>
      </c>
      <c r="B31" s="64" t="s">
        <v>16702</v>
      </c>
      <c r="C31" s="47" t="s">
        <v>16700</v>
      </c>
      <c r="D31" s="47" t="s">
        <v>16703</v>
      </c>
      <c r="E31" s="27">
        <v>1981</v>
      </c>
      <c r="F31" s="96">
        <v>1</v>
      </c>
    </row>
    <row r="32" spans="1:6" ht="45" x14ac:dyDescent="0.2">
      <c r="A32" s="65" t="s">
        <v>68</v>
      </c>
      <c r="B32" s="64">
        <v>25</v>
      </c>
      <c r="C32" s="47" t="s">
        <v>16704</v>
      </c>
      <c r="D32" s="47" t="s">
        <v>16705</v>
      </c>
      <c r="E32" s="23">
        <v>1998</v>
      </c>
      <c r="F32" s="96">
        <v>1</v>
      </c>
    </row>
    <row r="33" spans="1:6" x14ac:dyDescent="0.2">
      <c r="A33" s="65" t="s">
        <v>68</v>
      </c>
      <c r="B33" s="64">
        <v>26</v>
      </c>
      <c r="C33" s="47" t="s">
        <v>16706</v>
      </c>
      <c r="D33" s="47" t="s">
        <v>16707</v>
      </c>
      <c r="E33" s="23">
        <v>1996</v>
      </c>
      <c r="F33" s="96">
        <v>1</v>
      </c>
    </row>
    <row r="34" spans="1:6" s="12" customFormat="1" ht="18" customHeight="1" x14ac:dyDescent="0.2">
      <c r="A34" s="65" t="s">
        <v>68</v>
      </c>
      <c r="B34" s="64" t="s">
        <v>16708</v>
      </c>
      <c r="C34" s="47" t="s">
        <v>16709</v>
      </c>
      <c r="D34" s="47" t="s">
        <v>16710</v>
      </c>
      <c r="E34" s="23">
        <v>1992</v>
      </c>
      <c r="F34" s="96">
        <v>1</v>
      </c>
    </row>
    <row r="35" spans="1:6" s="12" customFormat="1" ht="26.25" customHeight="1" x14ac:dyDescent="0.2">
      <c r="A35" s="65" t="s">
        <v>68</v>
      </c>
      <c r="B35" s="64" t="s">
        <v>16711</v>
      </c>
      <c r="C35" s="47" t="s">
        <v>16709</v>
      </c>
      <c r="D35" s="47" t="s">
        <v>16712</v>
      </c>
      <c r="E35" s="23">
        <v>1992</v>
      </c>
      <c r="F35" s="96">
        <v>1</v>
      </c>
    </row>
    <row r="36" spans="1:6" ht="22.5" x14ac:dyDescent="0.2">
      <c r="A36" s="65" t="s">
        <v>68</v>
      </c>
      <c r="B36" s="64">
        <v>28</v>
      </c>
      <c r="C36" s="47" t="s">
        <v>16713</v>
      </c>
      <c r="D36" s="47" t="s">
        <v>16714</v>
      </c>
      <c r="E36" s="23">
        <v>1992</v>
      </c>
      <c r="F36" s="96">
        <v>1</v>
      </c>
    </row>
    <row r="37" spans="1:6" s="12" customFormat="1" ht="22.5" customHeight="1" x14ac:dyDescent="0.2">
      <c r="A37" s="65" t="s">
        <v>68</v>
      </c>
      <c r="B37" s="64" t="s">
        <v>16715</v>
      </c>
      <c r="C37" s="47" t="s">
        <v>16716</v>
      </c>
      <c r="D37" s="47" t="s">
        <v>16717</v>
      </c>
      <c r="E37" s="23">
        <v>1999</v>
      </c>
      <c r="F37" s="96">
        <v>1</v>
      </c>
    </row>
    <row r="38" spans="1:6" s="12" customFormat="1" ht="28.5" customHeight="1" x14ac:dyDescent="0.2">
      <c r="A38" s="65" t="s">
        <v>68</v>
      </c>
      <c r="B38" s="64" t="s">
        <v>16718</v>
      </c>
      <c r="C38" s="47" t="s">
        <v>16716</v>
      </c>
      <c r="D38" s="47" t="s">
        <v>16719</v>
      </c>
      <c r="E38" s="23">
        <v>1999</v>
      </c>
      <c r="F38" s="96">
        <v>1</v>
      </c>
    </row>
    <row r="39" spans="1:6" ht="22.5" x14ac:dyDescent="0.2">
      <c r="A39" s="65" t="s">
        <v>68</v>
      </c>
      <c r="B39" s="64">
        <v>30</v>
      </c>
      <c r="C39" s="47" t="s">
        <v>16720</v>
      </c>
      <c r="D39" s="47" t="s">
        <v>16721</v>
      </c>
      <c r="E39" s="23">
        <v>1992</v>
      </c>
      <c r="F39" s="96">
        <v>1</v>
      </c>
    </row>
    <row r="40" spans="1:6" s="12" customFormat="1" ht="18" customHeight="1" x14ac:dyDescent="0.2">
      <c r="A40" s="65" t="s">
        <v>68</v>
      </c>
      <c r="B40" s="64" t="s">
        <v>16722</v>
      </c>
      <c r="C40" s="47" t="s">
        <v>16723</v>
      </c>
      <c r="D40" s="47" t="s">
        <v>16724</v>
      </c>
      <c r="E40" s="23">
        <v>1988</v>
      </c>
      <c r="F40" s="96">
        <v>1</v>
      </c>
    </row>
    <row r="41" spans="1:6" s="12" customFormat="1" ht="12.75" customHeight="1" x14ac:dyDescent="0.2">
      <c r="A41" s="65" t="s">
        <v>68</v>
      </c>
      <c r="B41" s="64" t="s">
        <v>16725</v>
      </c>
      <c r="C41" s="47" t="s">
        <v>16723</v>
      </c>
      <c r="D41" s="47" t="s">
        <v>16726</v>
      </c>
      <c r="E41" s="23">
        <v>1988</v>
      </c>
      <c r="F41" s="96">
        <v>1</v>
      </c>
    </row>
    <row r="42" spans="1:6" ht="45" x14ac:dyDescent="0.2">
      <c r="A42" s="65" t="s">
        <v>68</v>
      </c>
      <c r="B42" s="64">
        <v>32</v>
      </c>
      <c r="C42" s="47" t="s">
        <v>16727</v>
      </c>
      <c r="D42" s="47" t="s">
        <v>16728</v>
      </c>
      <c r="E42" s="23">
        <v>1998</v>
      </c>
      <c r="F42" s="96">
        <v>1</v>
      </c>
    </row>
    <row r="43" spans="1:6" ht="22.5" x14ac:dyDescent="0.2">
      <c r="A43" s="65" t="s">
        <v>68</v>
      </c>
      <c r="B43" s="64">
        <v>33</v>
      </c>
      <c r="C43" s="47" t="s">
        <v>16729</v>
      </c>
      <c r="D43" s="47" t="s">
        <v>16730</v>
      </c>
      <c r="E43" s="23">
        <v>1981</v>
      </c>
      <c r="F43" s="96">
        <v>1</v>
      </c>
    </row>
    <row r="44" spans="1:6" ht="22.5" x14ac:dyDescent="0.2">
      <c r="A44" s="65" t="s">
        <v>68</v>
      </c>
      <c r="B44" s="64">
        <v>34</v>
      </c>
      <c r="C44" s="47" t="s">
        <v>16731</v>
      </c>
      <c r="D44" s="47" t="s">
        <v>16732</v>
      </c>
      <c r="E44" s="23">
        <v>1985</v>
      </c>
      <c r="F44" s="96">
        <v>1</v>
      </c>
    </row>
    <row r="45" spans="1:6" ht="33.75" x14ac:dyDescent="0.2">
      <c r="A45" s="65" t="s">
        <v>68</v>
      </c>
      <c r="B45" s="64">
        <v>35</v>
      </c>
      <c r="C45" s="47" t="s">
        <v>16733</v>
      </c>
      <c r="D45" s="47" t="s">
        <v>16734</v>
      </c>
      <c r="E45" s="23">
        <v>1978</v>
      </c>
      <c r="F45" s="96">
        <v>1</v>
      </c>
    </row>
    <row r="46" spans="1:6" ht="22.5" x14ac:dyDescent="0.2">
      <c r="A46" s="65" t="s">
        <v>68</v>
      </c>
      <c r="B46" s="64">
        <v>36</v>
      </c>
      <c r="C46" s="47" t="s">
        <v>16735</v>
      </c>
      <c r="D46" s="47" t="s">
        <v>16736</v>
      </c>
      <c r="E46" s="23">
        <v>1983</v>
      </c>
      <c r="F46" s="96">
        <v>1</v>
      </c>
    </row>
    <row r="47" spans="1:6" x14ac:dyDescent="0.2">
      <c r="A47" s="65" t="s">
        <v>68</v>
      </c>
      <c r="B47" s="64">
        <v>37</v>
      </c>
      <c r="C47" s="47" t="s">
        <v>16737</v>
      </c>
      <c r="D47" s="47" t="s">
        <v>16738</v>
      </c>
      <c r="E47" s="23">
        <v>1984</v>
      </c>
      <c r="F47" s="96">
        <v>1</v>
      </c>
    </row>
    <row r="48" spans="1:6" s="12" customFormat="1" ht="33.75" customHeight="1" x14ac:dyDescent="0.2">
      <c r="A48" s="65" t="s">
        <v>68</v>
      </c>
      <c r="B48" s="64" t="s">
        <v>16739</v>
      </c>
      <c r="C48" s="47" t="s">
        <v>16740</v>
      </c>
      <c r="D48" s="47" t="s">
        <v>16741</v>
      </c>
      <c r="E48" s="23">
        <v>1959</v>
      </c>
      <c r="F48" s="96">
        <v>1</v>
      </c>
    </row>
    <row r="49" spans="1:6" s="12" customFormat="1" ht="25.5" customHeight="1" x14ac:dyDescent="0.2">
      <c r="A49" s="65" t="s">
        <v>68</v>
      </c>
      <c r="B49" s="64" t="s">
        <v>16742</v>
      </c>
      <c r="C49" s="47" t="s">
        <v>16740</v>
      </c>
      <c r="D49" s="47" t="s">
        <v>16743</v>
      </c>
      <c r="E49" s="23">
        <v>1959</v>
      </c>
      <c r="F49" s="96">
        <v>1</v>
      </c>
    </row>
    <row r="50" spans="1:6" ht="22.5" x14ac:dyDescent="0.2">
      <c r="A50" s="65" t="s">
        <v>68</v>
      </c>
      <c r="B50" s="64">
        <v>39</v>
      </c>
      <c r="C50" s="47" t="s">
        <v>16744</v>
      </c>
      <c r="D50" s="47" t="s">
        <v>16745</v>
      </c>
      <c r="E50" s="23">
        <v>1997</v>
      </c>
      <c r="F50" s="96">
        <v>1</v>
      </c>
    </row>
    <row r="51" spans="1:6" s="12" customFormat="1" ht="28.35" customHeight="1" x14ac:dyDescent="0.2">
      <c r="A51" s="65" t="s">
        <v>68</v>
      </c>
      <c r="B51" s="64" t="s">
        <v>16746</v>
      </c>
      <c r="C51" s="47" t="s">
        <v>15321</v>
      </c>
      <c r="D51" s="47" t="s">
        <v>16747</v>
      </c>
      <c r="E51" s="23">
        <v>1994</v>
      </c>
      <c r="F51" s="96">
        <v>1</v>
      </c>
    </row>
    <row r="52" spans="1:6" s="12" customFormat="1" ht="18.95" customHeight="1" x14ac:dyDescent="0.2">
      <c r="A52" s="65" t="s">
        <v>68</v>
      </c>
      <c r="B52" s="64" t="s">
        <v>16748</v>
      </c>
      <c r="C52" s="47" t="s">
        <v>15321</v>
      </c>
      <c r="D52" s="47" t="s">
        <v>16749</v>
      </c>
      <c r="E52" s="23">
        <v>1994</v>
      </c>
      <c r="F52" s="96">
        <v>1</v>
      </c>
    </row>
    <row r="53" spans="1:6" ht="22.5" x14ac:dyDescent="0.2">
      <c r="A53" s="65" t="s">
        <v>68</v>
      </c>
      <c r="B53" s="64">
        <v>41</v>
      </c>
      <c r="C53" s="47" t="s">
        <v>16750</v>
      </c>
      <c r="D53" s="47" t="s">
        <v>16751</v>
      </c>
      <c r="E53" s="23">
        <v>1999</v>
      </c>
      <c r="F53" s="96">
        <v>1</v>
      </c>
    </row>
    <row r="54" spans="1:6" ht="22.5" x14ac:dyDescent="0.2">
      <c r="A54" s="65" t="s">
        <v>68</v>
      </c>
      <c r="B54" s="23">
        <v>42</v>
      </c>
      <c r="C54" s="47" t="s">
        <v>16752</v>
      </c>
      <c r="D54" s="47" t="s">
        <v>16753</v>
      </c>
      <c r="E54" s="23">
        <v>1984</v>
      </c>
      <c r="F54" s="96">
        <v>1</v>
      </c>
    </row>
    <row r="55" spans="1:6" s="12" customFormat="1" ht="21.75" customHeight="1" x14ac:dyDescent="0.2">
      <c r="A55" s="65" t="s">
        <v>68</v>
      </c>
      <c r="B55" s="64" t="s">
        <v>16754</v>
      </c>
      <c r="C55" s="47" t="s">
        <v>16755</v>
      </c>
      <c r="D55" s="47" t="s">
        <v>16756</v>
      </c>
      <c r="E55" s="23">
        <v>1996</v>
      </c>
      <c r="F55" s="96">
        <v>1</v>
      </c>
    </row>
    <row r="56" spans="1:6" s="12" customFormat="1" ht="24.75" customHeight="1" x14ac:dyDescent="0.2">
      <c r="A56" s="65" t="s">
        <v>68</v>
      </c>
      <c r="B56" s="64" t="s">
        <v>16757</v>
      </c>
      <c r="C56" s="47" t="s">
        <v>16755</v>
      </c>
      <c r="D56" s="47" t="s">
        <v>16758</v>
      </c>
      <c r="E56" s="23">
        <v>1996</v>
      </c>
      <c r="F56" s="96">
        <v>1</v>
      </c>
    </row>
    <row r="57" spans="1:6" s="12" customFormat="1" ht="25.5" customHeight="1" x14ac:dyDescent="0.2">
      <c r="A57" s="65" t="s">
        <v>68</v>
      </c>
      <c r="B57" s="64" t="s">
        <v>16759</v>
      </c>
      <c r="C57" s="47" t="s">
        <v>16755</v>
      </c>
      <c r="D57" s="47" t="s">
        <v>16760</v>
      </c>
      <c r="E57" s="23">
        <v>1996</v>
      </c>
      <c r="F57" s="96">
        <v>1</v>
      </c>
    </row>
    <row r="58" spans="1:6" x14ac:dyDescent="0.2">
      <c r="A58" s="65" t="s">
        <v>68</v>
      </c>
      <c r="B58" s="64">
        <v>44</v>
      </c>
      <c r="C58" s="47" t="s">
        <v>16761</v>
      </c>
      <c r="D58" s="47" t="s">
        <v>16762</v>
      </c>
      <c r="E58" s="23">
        <v>1989</v>
      </c>
      <c r="F58" s="96">
        <v>1</v>
      </c>
    </row>
    <row r="59" spans="1:6" x14ac:dyDescent="0.2">
      <c r="A59" s="65" t="s">
        <v>68</v>
      </c>
      <c r="B59" s="23">
        <v>45</v>
      </c>
      <c r="C59" s="47" t="s">
        <v>16763</v>
      </c>
      <c r="D59" s="47" t="s">
        <v>16764</v>
      </c>
      <c r="E59" s="23">
        <v>1997</v>
      </c>
      <c r="F59" s="96">
        <v>1</v>
      </c>
    </row>
    <row r="60" spans="1:6" ht="22.5" x14ac:dyDescent="0.2">
      <c r="A60" s="65" t="s">
        <v>68</v>
      </c>
      <c r="B60" s="64">
        <v>46</v>
      </c>
      <c r="C60" s="47" t="s">
        <v>16765</v>
      </c>
      <c r="D60" s="47" t="s">
        <v>16766</v>
      </c>
      <c r="E60" s="23">
        <v>1984</v>
      </c>
      <c r="F60" s="96">
        <v>1</v>
      </c>
    </row>
    <row r="61" spans="1:6" s="12" customFormat="1" ht="18" customHeight="1" x14ac:dyDescent="0.2">
      <c r="A61" s="65" t="s">
        <v>68</v>
      </c>
      <c r="B61" s="64" t="s">
        <v>16767</v>
      </c>
      <c r="C61" s="47" t="s">
        <v>16768</v>
      </c>
      <c r="D61" s="47" t="s">
        <v>16769</v>
      </c>
      <c r="E61" s="23"/>
      <c r="F61" s="96">
        <v>1</v>
      </c>
    </row>
    <row r="62" spans="1:6" s="12" customFormat="1" ht="18" customHeight="1" x14ac:dyDescent="0.2">
      <c r="A62" s="65" t="s">
        <v>68</v>
      </c>
      <c r="B62" s="64" t="s">
        <v>16770</v>
      </c>
      <c r="C62" s="47" t="s">
        <v>16768</v>
      </c>
      <c r="D62" s="47" t="s">
        <v>16771</v>
      </c>
      <c r="E62" s="23"/>
      <c r="F62" s="96">
        <v>1</v>
      </c>
    </row>
    <row r="63" spans="1:6" s="12" customFormat="1" ht="27" customHeight="1" x14ac:dyDescent="0.2">
      <c r="A63" s="65" t="s">
        <v>68</v>
      </c>
      <c r="B63" s="64" t="s">
        <v>16772</v>
      </c>
      <c r="C63" s="47" t="s">
        <v>16773</v>
      </c>
      <c r="D63" s="47" t="s">
        <v>16774</v>
      </c>
      <c r="E63" s="23">
        <v>1978</v>
      </c>
      <c r="F63" s="96">
        <v>1</v>
      </c>
    </row>
    <row r="64" spans="1:6" s="121" customFormat="1" ht="25.5" customHeight="1" x14ac:dyDescent="0.2">
      <c r="A64" s="65" t="s">
        <v>68</v>
      </c>
      <c r="B64" s="64" t="s">
        <v>16775</v>
      </c>
      <c r="C64" s="47" t="s">
        <v>16773</v>
      </c>
      <c r="D64" s="47" t="s">
        <v>16776</v>
      </c>
      <c r="E64" s="23">
        <v>1978</v>
      </c>
      <c r="F64" s="96">
        <v>1</v>
      </c>
    </row>
    <row r="65" spans="1:6" s="121" customFormat="1" ht="18" customHeight="1" x14ac:dyDescent="0.2">
      <c r="A65" s="65" t="s">
        <v>68</v>
      </c>
      <c r="B65" s="64" t="s">
        <v>16777</v>
      </c>
      <c r="C65" s="47" t="s">
        <v>16778</v>
      </c>
      <c r="D65" s="47" t="s">
        <v>16779</v>
      </c>
      <c r="E65" s="23">
        <v>1998</v>
      </c>
      <c r="F65" s="96">
        <v>1</v>
      </c>
    </row>
    <row r="66" spans="1:6" s="121" customFormat="1" ht="24.75" customHeight="1" x14ac:dyDescent="0.2">
      <c r="A66" s="65" t="s">
        <v>68</v>
      </c>
      <c r="B66" s="64" t="s">
        <v>16780</v>
      </c>
      <c r="C66" s="47" t="s">
        <v>16778</v>
      </c>
      <c r="D66" s="47" t="s">
        <v>16781</v>
      </c>
      <c r="E66" s="23">
        <v>1998</v>
      </c>
      <c r="F66" s="96">
        <v>1</v>
      </c>
    </row>
    <row r="67" spans="1:6" ht="22.5" x14ac:dyDescent="0.2">
      <c r="A67" s="65" t="s">
        <v>68</v>
      </c>
      <c r="B67" s="64">
        <v>50</v>
      </c>
      <c r="C67" s="47" t="s">
        <v>15096</v>
      </c>
      <c r="D67" s="47" t="s">
        <v>16782</v>
      </c>
      <c r="E67" s="23">
        <v>1974</v>
      </c>
      <c r="F67" s="96">
        <v>1</v>
      </c>
    </row>
    <row r="68" spans="1:6" ht="22.5" x14ac:dyDescent="0.2">
      <c r="A68" s="65" t="s">
        <v>68</v>
      </c>
      <c r="B68" s="64">
        <v>51</v>
      </c>
      <c r="C68" s="47" t="s">
        <v>16783</v>
      </c>
      <c r="D68" s="47" t="s">
        <v>16784</v>
      </c>
      <c r="E68" s="23">
        <v>1979</v>
      </c>
      <c r="F68" s="23">
        <v>1</v>
      </c>
    </row>
    <row r="69" spans="1:6" ht="22.5" x14ac:dyDescent="0.2">
      <c r="A69" s="65" t="s">
        <v>68</v>
      </c>
      <c r="B69" s="64">
        <v>52</v>
      </c>
      <c r="C69" s="47" t="s">
        <v>3480</v>
      </c>
      <c r="D69" s="47" t="s">
        <v>16785</v>
      </c>
      <c r="E69" s="23">
        <v>1990</v>
      </c>
      <c r="F69" s="23">
        <v>1</v>
      </c>
    </row>
    <row r="70" spans="1:6" ht="33.75" x14ac:dyDescent="0.2">
      <c r="A70" s="65" t="s">
        <v>68</v>
      </c>
      <c r="B70" s="64">
        <v>53</v>
      </c>
      <c r="C70" s="47" t="s">
        <v>16786</v>
      </c>
      <c r="D70" s="47" t="s">
        <v>16787</v>
      </c>
      <c r="E70" s="27">
        <v>1992</v>
      </c>
      <c r="F70" s="96">
        <v>1</v>
      </c>
    </row>
    <row r="71" spans="1:6" x14ac:dyDescent="0.2">
      <c r="A71" s="65" t="s">
        <v>68</v>
      </c>
      <c r="B71" s="64">
        <v>54</v>
      </c>
      <c r="C71" s="47" t="s">
        <v>12140</v>
      </c>
      <c r="D71" s="47" t="s">
        <v>16788</v>
      </c>
      <c r="E71" s="27">
        <v>1993</v>
      </c>
      <c r="F71" s="96">
        <v>1</v>
      </c>
    </row>
    <row r="72" spans="1:6" x14ac:dyDescent="0.2">
      <c r="A72" s="65" t="s">
        <v>68</v>
      </c>
      <c r="B72" s="64">
        <v>55</v>
      </c>
      <c r="C72" s="656" t="s">
        <v>16789</v>
      </c>
      <c r="D72" s="656" t="s">
        <v>16790</v>
      </c>
      <c r="E72" s="297">
        <v>2019</v>
      </c>
      <c r="F72" s="297">
        <v>1</v>
      </c>
    </row>
    <row r="73" spans="1:6" ht="30" customHeight="1" x14ac:dyDescent="0.2">
      <c r="A73" s="65" t="s">
        <v>68</v>
      </c>
      <c r="B73" s="491">
        <v>56</v>
      </c>
      <c r="C73" s="656" t="s">
        <v>16791</v>
      </c>
      <c r="D73" s="522" t="s">
        <v>16792</v>
      </c>
      <c r="E73" s="297">
        <v>2006</v>
      </c>
      <c r="F73" s="297">
        <v>1</v>
      </c>
    </row>
    <row r="74" spans="1:6" ht="18" customHeight="1" x14ac:dyDescent="0.2">
      <c r="A74" s="65" t="s">
        <v>68</v>
      </c>
      <c r="B74" s="64">
        <v>57</v>
      </c>
      <c r="C74" s="47" t="s">
        <v>16793</v>
      </c>
      <c r="D74" s="47" t="s">
        <v>16794</v>
      </c>
      <c r="E74" s="27">
        <v>1993</v>
      </c>
      <c r="F74" s="96">
        <v>1</v>
      </c>
    </row>
    <row r="75" spans="1:6" s="12" customFormat="1" ht="18" customHeight="1" x14ac:dyDescent="0.2">
      <c r="A75" s="65" t="s">
        <v>68</v>
      </c>
      <c r="B75" s="64">
        <v>58</v>
      </c>
      <c r="C75" s="47" t="s">
        <v>16795</v>
      </c>
      <c r="D75" s="47" t="s">
        <v>16796</v>
      </c>
      <c r="E75" s="27">
        <v>1994</v>
      </c>
      <c r="F75" s="96">
        <v>1</v>
      </c>
    </row>
    <row r="76" spans="1:6" s="12" customFormat="1" ht="18" customHeight="1" x14ac:dyDescent="0.2">
      <c r="A76" s="65" t="s">
        <v>68</v>
      </c>
      <c r="B76" s="64">
        <v>59</v>
      </c>
      <c r="C76" s="47" t="s">
        <v>16797</v>
      </c>
      <c r="D76" s="47" t="s">
        <v>16798</v>
      </c>
      <c r="E76" s="27">
        <v>1993</v>
      </c>
      <c r="F76" s="96">
        <v>1</v>
      </c>
    </row>
    <row r="77" spans="1:6" ht="22.5" x14ac:dyDescent="0.2">
      <c r="A77" s="65" t="s">
        <v>68</v>
      </c>
      <c r="B77" s="64">
        <v>60</v>
      </c>
      <c r="C77" s="47" t="s">
        <v>16799</v>
      </c>
      <c r="D77" s="47" t="s">
        <v>16800</v>
      </c>
      <c r="E77" s="27">
        <v>1994</v>
      </c>
      <c r="F77" s="96">
        <v>1</v>
      </c>
    </row>
    <row r="78" spans="1:6" ht="22.5" x14ac:dyDescent="0.2">
      <c r="A78" s="65" t="s">
        <v>68</v>
      </c>
      <c r="B78" s="64">
        <v>61</v>
      </c>
      <c r="C78" s="47" t="s">
        <v>16799</v>
      </c>
      <c r="D78" s="47" t="s">
        <v>16801</v>
      </c>
      <c r="E78" s="27">
        <v>1994</v>
      </c>
      <c r="F78" s="96">
        <v>1</v>
      </c>
    </row>
    <row r="79" spans="1:6" ht="22.5" x14ac:dyDescent="0.2">
      <c r="A79" s="65" t="s">
        <v>68</v>
      </c>
      <c r="B79" s="64">
        <v>62</v>
      </c>
      <c r="C79" s="47" t="s">
        <v>16799</v>
      </c>
      <c r="D79" s="47" t="s">
        <v>16802</v>
      </c>
      <c r="E79" s="27">
        <v>1994</v>
      </c>
      <c r="F79" s="96">
        <v>1</v>
      </c>
    </row>
    <row r="80" spans="1:6" ht="22.5" x14ac:dyDescent="0.2">
      <c r="A80" s="65" t="s">
        <v>68</v>
      </c>
      <c r="B80" s="64">
        <v>63</v>
      </c>
      <c r="C80" s="47" t="s">
        <v>16803</v>
      </c>
      <c r="D80" s="47" t="s">
        <v>16804</v>
      </c>
      <c r="E80" s="64">
        <v>1989</v>
      </c>
      <c r="F80" s="96">
        <v>1</v>
      </c>
    </row>
    <row r="81" spans="1:6" x14ac:dyDescent="0.2">
      <c r="A81" s="65" t="s">
        <v>68</v>
      </c>
      <c r="B81" s="64">
        <v>64</v>
      </c>
      <c r="C81" s="653" t="s">
        <v>16805</v>
      </c>
      <c r="D81" s="653" t="s">
        <v>16596</v>
      </c>
      <c r="E81" s="654">
        <v>2019</v>
      </c>
      <c r="F81" s="297">
        <v>1</v>
      </c>
    </row>
    <row r="82" spans="1:6" x14ac:dyDescent="0.2">
      <c r="A82" s="65" t="s">
        <v>68</v>
      </c>
      <c r="B82" s="64">
        <v>65</v>
      </c>
      <c r="C82" s="653" t="s">
        <v>16806</v>
      </c>
      <c r="D82" s="653" t="s">
        <v>16807</v>
      </c>
      <c r="E82" s="654">
        <v>2023</v>
      </c>
      <c r="F82" s="297">
        <v>1</v>
      </c>
    </row>
    <row r="83" spans="1:6" ht="33.75" x14ac:dyDescent="0.2">
      <c r="A83" s="65" t="s">
        <v>68</v>
      </c>
      <c r="B83" s="64">
        <v>66</v>
      </c>
      <c r="C83" s="47" t="s">
        <v>16808</v>
      </c>
      <c r="D83" s="47" t="s">
        <v>16809</v>
      </c>
      <c r="E83" s="27">
        <v>1994</v>
      </c>
      <c r="F83" s="96">
        <v>1</v>
      </c>
    </row>
    <row r="84" spans="1:6" ht="33.75" x14ac:dyDescent="0.2">
      <c r="A84" s="65" t="s">
        <v>68</v>
      </c>
      <c r="B84" s="64">
        <v>67</v>
      </c>
      <c r="C84" s="47" t="s">
        <v>16810</v>
      </c>
      <c r="D84" s="47" t="s">
        <v>16811</v>
      </c>
      <c r="E84" s="27">
        <v>1995</v>
      </c>
      <c r="F84" s="23">
        <v>1</v>
      </c>
    </row>
    <row r="85" spans="1:6" ht="22.5" x14ac:dyDescent="0.2">
      <c r="A85" s="65" t="s">
        <v>68</v>
      </c>
      <c r="B85" s="64">
        <v>68</v>
      </c>
      <c r="C85" s="47" t="s">
        <v>16812</v>
      </c>
      <c r="D85" s="47" t="s">
        <v>16813</v>
      </c>
      <c r="E85" s="27">
        <v>1995</v>
      </c>
      <c r="F85" s="96">
        <v>1</v>
      </c>
    </row>
    <row r="86" spans="1:6" ht="22.5" x14ac:dyDescent="0.2">
      <c r="A86" s="65" t="s">
        <v>68</v>
      </c>
      <c r="B86" s="64">
        <v>69</v>
      </c>
      <c r="C86" s="47" t="s">
        <v>16814</v>
      </c>
      <c r="D86" s="47" t="s">
        <v>16815</v>
      </c>
      <c r="E86" s="27">
        <v>1995</v>
      </c>
      <c r="F86" s="96">
        <v>1</v>
      </c>
    </row>
    <row r="87" spans="1:6" s="121" customFormat="1" ht="18" customHeight="1" x14ac:dyDescent="0.2">
      <c r="A87" s="65" t="s">
        <v>68</v>
      </c>
      <c r="B87" s="64" t="s">
        <v>16816</v>
      </c>
      <c r="C87" s="47" t="s">
        <v>15313</v>
      </c>
      <c r="D87" s="47" t="s">
        <v>16817</v>
      </c>
      <c r="E87" s="27">
        <v>1993</v>
      </c>
      <c r="F87" s="96">
        <v>1</v>
      </c>
    </row>
    <row r="88" spans="1:6" s="121" customFormat="1" ht="18" customHeight="1" x14ac:dyDescent="0.2">
      <c r="A88" s="65" t="s">
        <v>68</v>
      </c>
      <c r="B88" s="64" t="s">
        <v>16818</v>
      </c>
      <c r="C88" s="47" t="s">
        <v>15313</v>
      </c>
      <c r="D88" s="47" t="s">
        <v>16819</v>
      </c>
      <c r="E88" s="27">
        <v>1993</v>
      </c>
      <c r="F88" s="23">
        <v>1</v>
      </c>
    </row>
    <row r="89" spans="1:6" s="121" customFormat="1" ht="18" customHeight="1" x14ac:dyDescent="0.2">
      <c r="A89" s="65" t="s">
        <v>68</v>
      </c>
      <c r="B89" s="64" t="s">
        <v>16820</v>
      </c>
      <c r="C89" s="47" t="s">
        <v>15313</v>
      </c>
      <c r="D89" s="47" t="s">
        <v>16821</v>
      </c>
      <c r="E89" s="27">
        <v>1993</v>
      </c>
      <c r="F89" s="96">
        <v>1</v>
      </c>
    </row>
    <row r="90" spans="1:6" s="121" customFormat="1" ht="18" customHeight="1" x14ac:dyDescent="0.2">
      <c r="A90" s="65" t="s">
        <v>68</v>
      </c>
      <c r="B90" s="64" t="s">
        <v>16822</v>
      </c>
      <c r="C90" s="47" t="s">
        <v>15313</v>
      </c>
      <c r="D90" s="47" t="s">
        <v>16823</v>
      </c>
      <c r="E90" s="27">
        <v>1993</v>
      </c>
      <c r="F90" s="96">
        <v>1</v>
      </c>
    </row>
    <row r="91" spans="1:6" s="121" customFormat="1" ht="18" customHeight="1" x14ac:dyDescent="0.2">
      <c r="A91" s="65" t="s">
        <v>68</v>
      </c>
      <c r="B91" s="64">
        <v>71</v>
      </c>
      <c r="C91" s="653" t="s">
        <v>16824</v>
      </c>
      <c r="D91" s="653" t="s">
        <v>16825</v>
      </c>
      <c r="E91" s="654">
        <v>2020</v>
      </c>
      <c r="F91" s="297">
        <v>1</v>
      </c>
    </row>
    <row r="92" spans="1:6" x14ac:dyDescent="0.2">
      <c r="A92" s="65" t="s">
        <v>68</v>
      </c>
      <c r="B92" s="64">
        <v>72</v>
      </c>
      <c r="C92" s="653" t="s">
        <v>16826</v>
      </c>
      <c r="D92" s="653" t="s">
        <v>16827</v>
      </c>
      <c r="E92" s="524">
        <v>2023</v>
      </c>
      <c r="F92" s="297">
        <v>1</v>
      </c>
    </row>
    <row r="93" spans="1:6" s="121" customFormat="1" ht="18" customHeight="1" x14ac:dyDescent="0.2">
      <c r="A93" s="65" t="s">
        <v>68</v>
      </c>
      <c r="B93" s="23" t="s">
        <v>16828</v>
      </c>
      <c r="C93" s="47" t="s">
        <v>15155</v>
      </c>
      <c r="D93" s="47" t="s">
        <v>16829</v>
      </c>
      <c r="E93" s="23">
        <v>1993</v>
      </c>
      <c r="F93" s="96">
        <v>1</v>
      </c>
    </row>
    <row r="94" spans="1:6" s="121" customFormat="1" ht="25.5" customHeight="1" x14ac:dyDescent="0.2">
      <c r="A94" s="65" t="s">
        <v>68</v>
      </c>
      <c r="B94" s="23" t="s">
        <v>16828</v>
      </c>
      <c r="C94" s="47" t="s">
        <v>15155</v>
      </c>
      <c r="D94" s="47" t="s">
        <v>16830</v>
      </c>
      <c r="E94" s="23">
        <v>1993</v>
      </c>
      <c r="F94" s="96">
        <v>1</v>
      </c>
    </row>
    <row r="95" spans="1:6" ht="33.75" x14ac:dyDescent="0.2">
      <c r="A95" s="65" t="s">
        <v>68</v>
      </c>
      <c r="B95" s="64">
        <v>74</v>
      </c>
      <c r="C95" s="47" t="s">
        <v>16831</v>
      </c>
      <c r="D95" s="47" t="s">
        <v>16832</v>
      </c>
      <c r="E95" s="23">
        <v>1995</v>
      </c>
      <c r="F95" s="96">
        <v>1</v>
      </c>
    </row>
    <row r="96" spans="1:6" x14ac:dyDescent="0.2">
      <c r="A96" s="65" t="s">
        <v>68</v>
      </c>
      <c r="B96" s="64">
        <v>75</v>
      </c>
      <c r="C96" s="47" t="s">
        <v>16833</v>
      </c>
      <c r="D96" s="50" t="s">
        <v>16834</v>
      </c>
      <c r="E96" s="23">
        <v>1995</v>
      </c>
      <c r="F96" s="96">
        <v>1</v>
      </c>
    </row>
    <row r="97" spans="1:6" ht="22.5" x14ac:dyDescent="0.2">
      <c r="A97" s="65" t="s">
        <v>68</v>
      </c>
      <c r="B97" s="64">
        <v>76</v>
      </c>
      <c r="C97" s="47" t="s">
        <v>16835</v>
      </c>
      <c r="D97" s="47" t="s">
        <v>16836</v>
      </c>
      <c r="E97" s="23">
        <v>1997</v>
      </c>
      <c r="F97" s="96">
        <v>1</v>
      </c>
    </row>
    <row r="98" spans="1:6" x14ac:dyDescent="0.2">
      <c r="A98" s="65" t="s">
        <v>68</v>
      </c>
      <c r="B98" s="64">
        <v>77</v>
      </c>
      <c r="C98" s="47" t="s">
        <v>16837</v>
      </c>
      <c r="D98" s="47" t="s">
        <v>16838</v>
      </c>
      <c r="E98" s="27">
        <v>1998</v>
      </c>
      <c r="F98" s="23">
        <v>1</v>
      </c>
    </row>
    <row r="99" spans="1:6" ht="22.5" x14ac:dyDescent="0.2">
      <c r="A99" s="65" t="s">
        <v>68</v>
      </c>
      <c r="B99" s="64">
        <v>78</v>
      </c>
      <c r="C99" s="47" t="s">
        <v>16839</v>
      </c>
      <c r="D99" s="47" t="s">
        <v>16840</v>
      </c>
      <c r="E99" s="23">
        <v>1995</v>
      </c>
      <c r="F99" s="96">
        <v>1</v>
      </c>
    </row>
    <row r="100" spans="1:6" x14ac:dyDescent="0.2">
      <c r="A100" s="65" t="s">
        <v>68</v>
      </c>
      <c r="B100" s="64">
        <v>79</v>
      </c>
      <c r="C100" s="47" t="s">
        <v>16841</v>
      </c>
      <c r="D100" s="47" t="s">
        <v>16842</v>
      </c>
      <c r="E100" s="64">
        <v>2000</v>
      </c>
      <c r="F100" s="96">
        <v>1</v>
      </c>
    </row>
    <row r="101" spans="1:6" ht="22.5" x14ac:dyDescent="0.2">
      <c r="A101" s="65" t="s">
        <v>68</v>
      </c>
      <c r="B101" s="64">
        <v>80</v>
      </c>
      <c r="C101" s="47" t="s">
        <v>16843</v>
      </c>
      <c r="D101" s="47" t="s">
        <v>16844</v>
      </c>
      <c r="E101" s="64">
        <v>2003</v>
      </c>
      <c r="F101" s="96">
        <v>1</v>
      </c>
    </row>
    <row r="102" spans="1:6" x14ac:dyDescent="0.2">
      <c r="A102" s="282" t="s">
        <v>68</v>
      </c>
      <c r="B102" s="283">
        <v>81</v>
      </c>
      <c r="C102" s="284" t="s">
        <v>16845</v>
      </c>
      <c r="D102" s="284" t="s">
        <v>16846</v>
      </c>
      <c r="E102" s="287"/>
      <c r="F102" s="286"/>
    </row>
    <row r="103" spans="1:6" x14ac:dyDescent="0.2">
      <c r="A103" s="65" t="s">
        <v>68</v>
      </c>
      <c r="B103" s="64">
        <v>81</v>
      </c>
      <c r="C103" s="47" t="s">
        <v>16847</v>
      </c>
      <c r="D103" s="47" t="s">
        <v>16848</v>
      </c>
      <c r="E103" s="23">
        <v>1997</v>
      </c>
      <c r="F103" s="96">
        <v>1</v>
      </c>
    </row>
    <row r="104" spans="1:6" s="121" customFormat="1" ht="30" customHeight="1" x14ac:dyDescent="0.2">
      <c r="A104" s="65" t="s">
        <v>68</v>
      </c>
      <c r="B104" s="64" t="s">
        <v>16849</v>
      </c>
      <c r="C104" s="47" t="s">
        <v>16850</v>
      </c>
      <c r="D104" s="47" t="s">
        <v>16851</v>
      </c>
      <c r="E104" s="23">
        <v>2004</v>
      </c>
      <c r="F104" s="96">
        <v>1</v>
      </c>
    </row>
    <row r="105" spans="1:6" s="121" customFormat="1" ht="26.25" customHeight="1" x14ac:dyDescent="0.2">
      <c r="A105" s="65" t="s">
        <v>68</v>
      </c>
      <c r="B105" s="64" t="s">
        <v>16852</v>
      </c>
      <c r="C105" s="47" t="s">
        <v>16850</v>
      </c>
      <c r="D105" s="47" t="s">
        <v>16853</v>
      </c>
      <c r="E105" s="23">
        <v>2004</v>
      </c>
      <c r="F105" s="96">
        <v>1</v>
      </c>
    </row>
    <row r="106" spans="1:6" x14ac:dyDescent="0.2">
      <c r="A106" s="65" t="s">
        <v>68</v>
      </c>
      <c r="B106" s="64">
        <v>83</v>
      </c>
      <c r="C106" s="47" t="s">
        <v>5700</v>
      </c>
      <c r="D106" s="47" t="s">
        <v>16854</v>
      </c>
      <c r="E106" s="23">
        <v>1979</v>
      </c>
      <c r="F106" s="96">
        <v>1</v>
      </c>
    </row>
    <row r="107" spans="1:6" x14ac:dyDescent="0.2">
      <c r="A107" s="65" t="s">
        <v>68</v>
      </c>
      <c r="B107" s="64">
        <v>84</v>
      </c>
      <c r="C107" s="47" t="s">
        <v>3606</v>
      </c>
      <c r="D107" s="47" t="s">
        <v>16855</v>
      </c>
      <c r="E107" s="27">
        <v>1975</v>
      </c>
      <c r="F107" s="96">
        <v>1</v>
      </c>
    </row>
    <row r="108" spans="1:6" x14ac:dyDescent="0.2">
      <c r="A108" s="65" t="s">
        <v>68</v>
      </c>
      <c r="B108" s="64">
        <v>85</v>
      </c>
      <c r="C108" s="47" t="s">
        <v>14891</v>
      </c>
      <c r="D108" s="47" t="s">
        <v>16856</v>
      </c>
      <c r="E108" s="27">
        <v>1985</v>
      </c>
      <c r="F108" s="96">
        <v>1</v>
      </c>
    </row>
    <row r="109" spans="1:6" x14ac:dyDescent="0.2">
      <c r="A109" s="65" t="s">
        <v>68</v>
      </c>
      <c r="B109" s="64">
        <v>86</v>
      </c>
      <c r="C109" s="47" t="s">
        <v>8677</v>
      </c>
      <c r="D109" s="47" t="s">
        <v>16857</v>
      </c>
      <c r="E109" s="27">
        <v>1978</v>
      </c>
      <c r="F109" s="96">
        <v>1</v>
      </c>
    </row>
    <row r="110" spans="1:6" ht="22.5" x14ac:dyDescent="0.2">
      <c r="A110" s="65" t="s">
        <v>68</v>
      </c>
      <c r="B110" s="64">
        <v>87</v>
      </c>
      <c r="C110" s="47" t="s">
        <v>16858</v>
      </c>
      <c r="D110" s="50" t="s">
        <v>16859</v>
      </c>
      <c r="E110" s="27">
        <v>1991</v>
      </c>
      <c r="F110" s="96">
        <v>1</v>
      </c>
    </row>
    <row r="111" spans="1:6" s="121" customFormat="1" ht="27" customHeight="1" x14ac:dyDescent="0.2">
      <c r="A111" s="65" t="s">
        <v>68</v>
      </c>
      <c r="B111" s="64" t="s">
        <v>16860</v>
      </c>
      <c r="C111" s="47" t="s">
        <v>16861</v>
      </c>
      <c r="D111" s="50" t="s">
        <v>16862</v>
      </c>
      <c r="E111" s="27">
        <v>1930</v>
      </c>
      <c r="F111" s="96">
        <v>1</v>
      </c>
    </row>
    <row r="112" spans="1:6" x14ac:dyDescent="0.2">
      <c r="A112" s="65" t="s">
        <v>68</v>
      </c>
      <c r="B112" s="64">
        <v>88</v>
      </c>
      <c r="C112" s="47" t="s">
        <v>14495</v>
      </c>
      <c r="D112" s="50" t="s">
        <v>16863</v>
      </c>
      <c r="E112" s="23">
        <v>1996</v>
      </c>
      <c r="F112" s="96">
        <v>1</v>
      </c>
    </row>
    <row r="113" spans="1:6" s="121" customFormat="1" ht="24.75" customHeight="1" x14ac:dyDescent="0.2">
      <c r="A113" s="65" t="s">
        <v>68</v>
      </c>
      <c r="B113" s="64" t="s">
        <v>16864</v>
      </c>
      <c r="C113" s="47" t="s">
        <v>16865</v>
      </c>
      <c r="D113" s="50" t="s">
        <v>16866</v>
      </c>
      <c r="E113" s="23">
        <v>1949</v>
      </c>
      <c r="F113" s="96">
        <v>1</v>
      </c>
    </row>
    <row r="114" spans="1:6" x14ac:dyDescent="0.2">
      <c r="A114" s="65" t="s">
        <v>68</v>
      </c>
      <c r="B114" s="64">
        <v>89</v>
      </c>
      <c r="C114" s="47" t="s">
        <v>13605</v>
      </c>
      <c r="D114" s="50" t="s">
        <v>13606</v>
      </c>
      <c r="E114" s="27">
        <v>1999</v>
      </c>
      <c r="F114" s="23">
        <v>1</v>
      </c>
    </row>
    <row r="115" spans="1:6" s="12" customFormat="1" ht="30.75" customHeight="1" x14ac:dyDescent="0.2">
      <c r="A115" s="65" t="s">
        <v>68</v>
      </c>
      <c r="B115" s="64" t="s">
        <v>16867</v>
      </c>
      <c r="C115" s="47" t="s">
        <v>16868</v>
      </c>
      <c r="D115" s="50" t="s">
        <v>16869</v>
      </c>
      <c r="E115" s="27"/>
      <c r="F115" s="96">
        <v>1</v>
      </c>
    </row>
    <row r="116" spans="1:6" s="12" customFormat="1" ht="24.75" customHeight="1" x14ac:dyDescent="0.2">
      <c r="A116" s="65" t="s">
        <v>68</v>
      </c>
      <c r="B116" s="64" t="s">
        <v>16870</v>
      </c>
      <c r="C116" s="47" t="s">
        <v>16871</v>
      </c>
      <c r="D116" s="50" t="s">
        <v>16872</v>
      </c>
      <c r="E116" s="27">
        <v>1967</v>
      </c>
      <c r="F116" s="96">
        <v>1</v>
      </c>
    </row>
    <row r="117" spans="1:6" s="12" customFormat="1" ht="24" customHeight="1" x14ac:dyDescent="0.2">
      <c r="A117" s="65" t="s">
        <v>68</v>
      </c>
      <c r="B117" s="64" t="s">
        <v>16873</v>
      </c>
      <c r="C117" s="47" t="s">
        <v>16874</v>
      </c>
      <c r="D117" s="50" t="s">
        <v>16875</v>
      </c>
      <c r="E117" s="27">
        <v>2000</v>
      </c>
      <c r="F117" s="96">
        <v>1</v>
      </c>
    </row>
    <row r="118" spans="1:6" s="12" customFormat="1" ht="21.2" customHeight="1" x14ac:dyDescent="0.2">
      <c r="A118" s="65" t="s">
        <v>68</v>
      </c>
      <c r="B118" s="64" t="s">
        <v>16876</v>
      </c>
      <c r="C118" s="47" t="s">
        <v>16874</v>
      </c>
      <c r="D118" s="50" t="s">
        <v>16877</v>
      </c>
      <c r="E118" s="27">
        <v>2000</v>
      </c>
      <c r="F118" s="96">
        <v>1</v>
      </c>
    </row>
    <row r="119" spans="1:6" x14ac:dyDescent="0.2">
      <c r="A119" s="65" t="s">
        <v>68</v>
      </c>
      <c r="B119" s="64">
        <v>91</v>
      </c>
      <c r="C119" s="47" t="s">
        <v>16878</v>
      </c>
      <c r="D119" s="50" t="s">
        <v>16879</v>
      </c>
      <c r="E119" s="27">
        <v>2001</v>
      </c>
      <c r="F119" s="96">
        <v>1</v>
      </c>
    </row>
    <row r="120" spans="1:6" s="12" customFormat="1" ht="21.2" customHeight="1" x14ac:dyDescent="0.2">
      <c r="A120" s="65" t="s">
        <v>68</v>
      </c>
      <c r="B120" s="64" t="s">
        <v>16880</v>
      </c>
      <c r="C120" s="47" t="s">
        <v>16881</v>
      </c>
      <c r="D120" s="50" t="s">
        <v>16882</v>
      </c>
      <c r="E120" s="27">
        <v>1982</v>
      </c>
      <c r="F120" s="96">
        <v>1</v>
      </c>
    </row>
    <row r="121" spans="1:6" x14ac:dyDescent="0.2">
      <c r="A121" s="65" t="s">
        <v>68</v>
      </c>
      <c r="B121" s="64">
        <v>92</v>
      </c>
      <c r="C121" s="47" t="s">
        <v>15351</v>
      </c>
      <c r="D121" s="50" t="s">
        <v>16883</v>
      </c>
      <c r="E121" s="27">
        <v>2004</v>
      </c>
      <c r="F121" s="96">
        <v>1</v>
      </c>
    </row>
    <row r="122" spans="1:6" s="12" customFormat="1" ht="28.5" customHeight="1" x14ac:dyDescent="0.2">
      <c r="A122" s="65" t="s">
        <v>68</v>
      </c>
      <c r="B122" s="64" t="s">
        <v>16884</v>
      </c>
      <c r="C122" s="47" t="s">
        <v>16885</v>
      </c>
      <c r="D122" s="50" t="s">
        <v>16886</v>
      </c>
      <c r="E122" s="27">
        <v>1899</v>
      </c>
      <c r="F122" s="96">
        <v>1</v>
      </c>
    </row>
    <row r="123" spans="1:6" ht="22.5" x14ac:dyDescent="0.2">
      <c r="A123" s="65" t="s">
        <v>68</v>
      </c>
      <c r="B123" s="64">
        <v>93</v>
      </c>
      <c r="C123" s="47" t="s">
        <v>16887</v>
      </c>
      <c r="D123" s="50" t="s">
        <v>16888</v>
      </c>
      <c r="E123" s="27">
        <v>2000</v>
      </c>
      <c r="F123" s="96">
        <v>1</v>
      </c>
    </row>
    <row r="124" spans="1:6" s="12" customFormat="1" ht="24" customHeight="1" x14ac:dyDescent="0.2">
      <c r="A124" s="65" t="s">
        <v>68</v>
      </c>
      <c r="B124" s="64" t="s">
        <v>16889</v>
      </c>
      <c r="C124" s="47" t="s">
        <v>12860</v>
      </c>
      <c r="D124" s="50" t="s">
        <v>12861</v>
      </c>
      <c r="E124" s="27">
        <v>1971</v>
      </c>
      <c r="F124" s="96">
        <v>1</v>
      </c>
    </row>
    <row r="125" spans="1:6" x14ac:dyDescent="0.2">
      <c r="A125" s="65" t="s">
        <v>68</v>
      </c>
      <c r="B125" s="64">
        <v>94</v>
      </c>
      <c r="C125" s="47" t="s">
        <v>13205</v>
      </c>
      <c r="D125" s="50" t="s">
        <v>16890</v>
      </c>
      <c r="E125" s="27">
        <v>2001</v>
      </c>
      <c r="F125" s="96">
        <v>1</v>
      </c>
    </row>
    <row r="126" spans="1:6" s="12" customFormat="1" ht="24.75" customHeight="1" x14ac:dyDescent="0.2">
      <c r="A126" s="65" t="s">
        <v>68</v>
      </c>
      <c r="B126" s="64" t="s">
        <v>16891</v>
      </c>
      <c r="C126" s="47" t="s">
        <v>16892</v>
      </c>
      <c r="D126" s="50" t="s">
        <v>16893</v>
      </c>
      <c r="E126" s="27">
        <v>1973</v>
      </c>
      <c r="F126" s="96">
        <v>1</v>
      </c>
    </row>
    <row r="127" spans="1:6" x14ac:dyDescent="0.2">
      <c r="A127" s="65" t="s">
        <v>68</v>
      </c>
      <c r="B127" s="64">
        <v>95</v>
      </c>
      <c r="C127" s="47" t="s">
        <v>16894</v>
      </c>
      <c r="D127" s="50" t="s">
        <v>16895</v>
      </c>
      <c r="E127" s="27">
        <v>2003</v>
      </c>
      <c r="F127" s="96">
        <v>1</v>
      </c>
    </row>
    <row r="128" spans="1:6" s="12" customFormat="1" ht="24" customHeight="1" x14ac:dyDescent="0.2">
      <c r="A128" s="65" t="s">
        <v>68</v>
      </c>
      <c r="B128" s="64" t="s">
        <v>16896</v>
      </c>
      <c r="C128" s="47" t="s">
        <v>1205</v>
      </c>
      <c r="D128" s="50" t="s">
        <v>16897</v>
      </c>
      <c r="E128" s="27">
        <v>1973</v>
      </c>
      <c r="F128" s="96">
        <v>1</v>
      </c>
    </row>
    <row r="129" spans="1:6" ht="22.5" x14ac:dyDescent="0.2">
      <c r="A129" s="65" t="s">
        <v>68</v>
      </c>
      <c r="B129" s="64">
        <v>96</v>
      </c>
      <c r="C129" s="47" t="s">
        <v>16898</v>
      </c>
      <c r="D129" s="50" t="s">
        <v>16899</v>
      </c>
      <c r="E129" s="23">
        <v>1961</v>
      </c>
      <c r="F129" s="96">
        <v>1</v>
      </c>
    </row>
    <row r="130" spans="1:6" s="12" customFormat="1" ht="33" customHeight="1" x14ac:dyDescent="0.2">
      <c r="A130" s="65" t="s">
        <v>68</v>
      </c>
      <c r="B130" s="64" t="s">
        <v>16900</v>
      </c>
      <c r="C130" s="47" t="s">
        <v>16901</v>
      </c>
      <c r="D130" s="50" t="s">
        <v>16902</v>
      </c>
      <c r="E130" s="23">
        <v>1973</v>
      </c>
      <c r="F130" s="96">
        <v>1</v>
      </c>
    </row>
    <row r="131" spans="1:6" s="12" customFormat="1" ht="33" customHeight="1" x14ac:dyDescent="0.2">
      <c r="A131" s="65" t="s">
        <v>68</v>
      </c>
      <c r="B131" s="23" t="s">
        <v>16903</v>
      </c>
      <c r="C131" s="50" t="s">
        <v>16904</v>
      </c>
      <c r="D131" s="50" t="s">
        <v>16905</v>
      </c>
      <c r="E131" s="23">
        <v>1974</v>
      </c>
      <c r="F131" s="96">
        <v>1</v>
      </c>
    </row>
    <row r="132" spans="1:6" s="12" customFormat="1" ht="25.5" customHeight="1" x14ac:dyDescent="0.2">
      <c r="A132" s="65" t="s">
        <v>68</v>
      </c>
      <c r="B132" s="64" t="s">
        <v>16906</v>
      </c>
      <c r="C132" s="47" t="s">
        <v>16907</v>
      </c>
      <c r="D132" s="50" t="s">
        <v>16908</v>
      </c>
      <c r="E132" s="23">
        <v>1973</v>
      </c>
      <c r="F132" s="96">
        <v>1</v>
      </c>
    </row>
    <row r="133" spans="1:6" s="12" customFormat="1" ht="22.5" customHeight="1" x14ac:dyDescent="0.2">
      <c r="A133" s="65" t="s">
        <v>68</v>
      </c>
      <c r="B133" s="64" t="s">
        <v>16909</v>
      </c>
      <c r="C133" s="47" t="s">
        <v>16907</v>
      </c>
      <c r="D133" s="50" t="s">
        <v>16910</v>
      </c>
      <c r="E133" s="23">
        <v>1973</v>
      </c>
      <c r="F133" s="96">
        <v>1</v>
      </c>
    </row>
    <row r="134" spans="1:6" ht="22.5" x14ac:dyDescent="0.2">
      <c r="A134" s="65" t="s">
        <v>68</v>
      </c>
      <c r="B134" s="23">
        <v>98</v>
      </c>
      <c r="C134" s="50" t="s">
        <v>16911</v>
      </c>
      <c r="D134" s="50" t="s">
        <v>16912</v>
      </c>
      <c r="E134" s="23">
        <v>1974</v>
      </c>
      <c r="F134" s="96">
        <v>1</v>
      </c>
    </row>
    <row r="135" spans="1:6" s="12" customFormat="1" ht="18.75" customHeight="1" x14ac:dyDescent="0.2">
      <c r="A135" s="65" t="s">
        <v>68</v>
      </c>
      <c r="B135" s="23" t="s">
        <v>16913</v>
      </c>
      <c r="C135" s="50" t="s">
        <v>16914</v>
      </c>
      <c r="D135" s="50" t="s">
        <v>16915</v>
      </c>
      <c r="E135" s="23">
        <v>1998</v>
      </c>
      <c r="F135" s="96">
        <v>1</v>
      </c>
    </row>
    <row r="136" spans="1:6" x14ac:dyDescent="0.2">
      <c r="A136" s="65" t="s">
        <v>68</v>
      </c>
      <c r="B136" s="23" t="s">
        <v>16916</v>
      </c>
      <c r="C136" s="50" t="s">
        <v>16914</v>
      </c>
      <c r="D136" s="50" t="s">
        <v>16917</v>
      </c>
      <c r="E136" s="23">
        <v>1998</v>
      </c>
      <c r="F136" s="96">
        <v>1</v>
      </c>
    </row>
    <row r="137" spans="1:6" ht="22.5" x14ac:dyDescent="0.2">
      <c r="A137" s="65" t="s">
        <v>68</v>
      </c>
      <c r="B137" s="64">
        <v>99</v>
      </c>
      <c r="C137" s="50" t="s">
        <v>16918</v>
      </c>
      <c r="D137" s="50" t="s">
        <v>16919</v>
      </c>
      <c r="E137" s="23">
        <v>1972</v>
      </c>
      <c r="F137" s="23">
        <v>1</v>
      </c>
    </row>
    <row r="138" spans="1:6" ht="22.5" x14ac:dyDescent="0.2">
      <c r="A138" s="65" t="s">
        <v>68</v>
      </c>
      <c r="B138" s="64">
        <v>100</v>
      </c>
      <c r="C138" s="50" t="s">
        <v>16920</v>
      </c>
      <c r="D138" s="50" t="s">
        <v>16921</v>
      </c>
      <c r="E138" s="23">
        <v>1974</v>
      </c>
      <c r="F138" s="96">
        <v>1</v>
      </c>
    </row>
    <row r="139" spans="1:6" ht="22.5" x14ac:dyDescent="0.2">
      <c r="A139" s="65" t="s">
        <v>68</v>
      </c>
      <c r="B139" s="64">
        <v>101</v>
      </c>
      <c r="C139" s="50" t="s">
        <v>16922</v>
      </c>
      <c r="D139" s="50" t="s">
        <v>16923</v>
      </c>
      <c r="E139" s="23">
        <v>1996</v>
      </c>
      <c r="F139" s="96">
        <v>1</v>
      </c>
    </row>
    <row r="140" spans="1:6" s="260" customFormat="1" ht="18" customHeight="1" x14ac:dyDescent="0.2">
      <c r="A140" s="65" t="s">
        <v>68</v>
      </c>
      <c r="B140" s="64" t="s">
        <v>16924</v>
      </c>
      <c r="C140" s="50" t="s">
        <v>1772</v>
      </c>
      <c r="D140" s="50" t="s">
        <v>16925</v>
      </c>
      <c r="E140" s="23"/>
      <c r="F140" s="96">
        <v>1</v>
      </c>
    </row>
    <row r="141" spans="1:6" s="260" customFormat="1" ht="17.25" customHeight="1" x14ac:dyDescent="0.2">
      <c r="A141" s="65" t="s">
        <v>68</v>
      </c>
      <c r="B141" s="64" t="s">
        <v>16924</v>
      </c>
      <c r="C141" s="50" t="s">
        <v>1772</v>
      </c>
      <c r="D141" s="50" t="s">
        <v>16926</v>
      </c>
      <c r="E141" s="23"/>
      <c r="F141" s="96">
        <v>1</v>
      </c>
    </row>
    <row r="142" spans="1:6" ht="33.75" x14ac:dyDescent="0.2">
      <c r="A142" s="65" t="s">
        <v>68</v>
      </c>
      <c r="B142" s="64">
        <v>103</v>
      </c>
      <c r="C142" s="50" t="s">
        <v>3307</v>
      </c>
      <c r="D142" s="50" t="s">
        <v>16927</v>
      </c>
      <c r="E142" s="23">
        <v>2009</v>
      </c>
      <c r="F142" s="96">
        <v>1</v>
      </c>
    </row>
    <row r="143" spans="1:6" s="260" customFormat="1" ht="12.75" customHeight="1" x14ac:dyDescent="0.2">
      <c r="A143" s="65" t="s">
        <v>68</v>
      </c>
      <c r="B143" s="64" t="s">
        <v>16928</v>
      </c>
      <c r="C143" s="50" t="s">
        <v>16929</v>
      </c>
      <c r="D143" s="50" t="s">
        <v>16930</v>
      </c>
      <c r="E143" s="23">
        <v>1981</v>
      </c>
      <c r="F143" s="96">
        <v>1</v>
      </c>
    </row>
    <row r="144" spans="1:6" s="12" customFormat="1" ht="18" customHeight="1" x14ac:dyDescent="0.2">
      <c r="A144" s="65" t="s">
        <v>68</v>
      </c>
      <c r="B144" s="64" t="s">
        <v>16931</v>
      </c>
      <c r="C144" s="50" t="s">
        <v>16929</v>
      </c>
      <c r="D144" s="50" t="s">
        <v>16930</v>
      </c>
      <c r="E144" s="23">
        <v>1981</v>
      </c>
      <c r="F144" s="96">
        <v>1</v>
      </c>
    </row>
    <row r="145" spans="1:6" x14ac:dyDescent="0.2">
      <c r="A145" s="65" t="s">
        <v>68</v>
      </c>
      <c r="B145" s="64">
        <v>105</v>
      </c>
      <c r="C145" s="50" t="s">
        <v>16932</v>
      </c>
      <c r="D145" s="50" t="s">
        <v>16933</v>
      </c>
      <c r="E145" s="23">
        <v>1980</v>
      </c>
      <c r="F145" s="23">
        <v>1</v>
      </c>
    </row>
    <row r="146" spans="1:6" ht="22.5" x14ac:dyDescent="0.2">
      <c r="A146" s="65" t="s">
        <v>68</v>
      </c>
      <c r="B146" s="64">
        <v>106</v>
      </c>
      <c r="C146" s="50" t="s">
        <v>16934</v>
      </c>
      <c r="D146" s="50" t="s">
        <v>16935</v>
      </c>
      <c r="E146" s="23">
        <v>2004</v>
      </c>
      <c r="F146" s="96">
        <v>1</v>
      </c>
    </row>
    <row r="147" spans="1:6" ht="22.5" x14ac:dyDescent="0.2">
      <c r="A147" s="65" t="s">
        <v>68</v>
      </c>
      <c r="B147" s="64">
        <v>107</v>
      </c>
      <c r="C147" s="50" t="s">
        <v>16936</v>
      </c>
      <c r="D147" s="50" t="s">
        <v>16937</v>
      </c>
      <c r="E147" s="23">
        <v>1981</v>
      </c>
      <c r="F147" s="96">
        <v>1</v>
      </c>
    </row>
    <row r="148" spans="1:6" s="12" customFormat="1" ht="15.75" customHeight="1" x14ac:dyDescent="0.2">
      <c r="A148" s="65" t="s">
        <v>68</v>
      </c>
      <c r="B148" s="23" t="s">
        <v>16938</v>
      </c>
      <c r="C148" s="47" t="s">
        <v>16939</v>
      </c>
      <c r="D148" s="47" t="s">
        <v>16940</v>
      </c>
      <c r="E148" s="27">
        <v>1974</v>
      </c>
      <c r="F148" s="96">
        <v>1</v>
      </c>
    </row>
    <row r="149" spans="1:6" s="12" customFormat="1" ht="28.35" customHeight="1" x14ac:dyDescent="0.2">
      <c r="A149" s="65" t="s">
        <v>68</v>
      </c>
      <c r="B149" s="23" t="s">
        <v>16941</v>
      </c>
      <c r="C149" s="47" t="s">
        <v>16939</v>
      </c>
      <c r="D149" s="47" t="s">
        <v>16942</v>
      </c>
      <c r="E149" s="27">
        <v>1974</v>
      </c>
      <c r="F149" s="96">
        <v>1</v>
      </c>
    </row>
    <row r="150" spans="1:6" ht="33.75" x14ac:dyDescent="0.2">
      <c r="A150" s="65" t="s">
        <v>68</v>
      </c>
      <c r="B150" s="64">
        <v>108</v>
      </c>
      <c r="C150" s="47" t="s">
        <v>16943</v>
      </c>
      <c r="D150" s="47" t="s">
        <v>16944</v>
      </c>
      <c r="E150" s="27">
        <v>1992</v>
      </c>
      <c r="F150" s="96">
        <v>1</v>
      </c>
    </row>
    <row r="151" spans="1:6" ht="22.5" x14ac:dyDescent="0.2">
      <c r="A151" s="65" t="s">
        <v>68</v>
      </c>
      <c r="B151" s="64">
        <v>109</v>
      </c>
      <c r="C151" s="47" t="s">
        <v>16945</v>
      </c>
      <c r="D151" s="47" t="s">
        <v>16946</v>
      </c>
      <c r="E151" s="27">
        <v>1995</v>
      </c>
      <c r="F151" s="96">
        <v>1</v>
      </c>
    </row>
    <row r="152" spans="1:6" s="12" customFormat="1" ht="22.5" customHeight="1" x14ac:dyDescent="0.2">
      <c r="A152" s="65" t="s">
        <v>68</v>
      </c>
      <c r="B152" s="64" t="s">
        <v>16947</v>
      </c>
      <c r="C152" s="50" t="s">
        <v>3676</v>
      </c>
      <c r="D152" s="50" t="s">
        <v>16948</v>
      </c>
      <c r="E152" s="23">
        <v>1978</v>
      </c>
      <c r="F152" s="96">
        <v>1</v>
      </c>
    </row>
    <row r="153" spans="1:6" s="12" customFormat="1" ht="28.35" customHeight="1" x14ac:dyDescent="0.2">
      <c r="A153" s="65" t="s">
        <v>68</v>
      </c>
      <c r="B153" s="64" t="s">
        <v>16947</v>
      </c>
      <c r="C153" s="50" t="s">
        <v>3676</v>
      </c>
      <c r="D153" s="50" t="s">
        <v>16949</v>
      </c>
      <c r="E153" s="23">
        <v>1978</v>
      </c>
      <c r="F153" s="96">
        <v>1</v>
      </c>
    </row>
    <row r="154" spans="1:6" ht="22.5" x14ac:dyDescent="0.2">
      <c r="A154" s="65" t="s">
        <v>68</v>
      </c>
      <c r="B154" s="64">
        <v>111</v>
      </c>
      <c r="C154" s="50" t="s">
        <v>16950</v>
      </c>
      <c r="D154" s="50" t="s">
        <v>16951</v>
      </c>
      <c r="E154" s="23">
        <v>1981</v>
      </c>
      <c r="F154" s="96">
        <v>1</v>
      </c>
    </row>
    <row r="155" spans="1:6" x14ac:dyDescent="0.2">
      <c r="A155" s="65" t="s">
        <v>68</v>
      </c>
      <c r="B155" s="64">
        <v>112</v>
      </c>
      <c r="C155" s="50" t="s">
        <v>14891</v>
      </c>
      <c r="D155" s="47" t="s">
        <v>16856</v>
      </c>
      <c r="E155" s="23">
        <v>1985</v>
      </c>
      <c r="F155" s="23">
        <v>1</v>
      </c>
    </row>
    <row r="156" spans="1:6" x14ac:dyDescent="0.2">
      <c r="A156" s="65" t="s">
        <v>68</v>
      </c>
      <c r="B156" s="64">
        <v>113</v>
      </c>
      <c r="C156" s="50" t="s">
        <v>3459</v>
      </c>
      <c r="D156" s="50" t="s">
        <v>16952</v>
      </c>
      <c r="E156" s="23">
        <v>1983</v>
      </c>
      <c r="F156" s="96">
        <v>1</v>
      </c>
    </row>
    <row r="157" spans="1:6" x14ac:dyDescent="0.2">
      <c r="A157" s="65" t="s">
        <v>68</v>
      </c>
      <c r="B157" s="64">
        <v>114</v>
      </c>
      <c r="C157" s="50" t="s">
        <v>16953</v>
      </c>
      <c r="D157" s="50" t="s">
        <v>16954</v>
      </c>
      <c r="E157" s="23">
        <v>1986</v>
      </c>
      <c r="F157" s="96">
        <v>1</v>
      </c>
    </row>
    <row r="158" spans="1:6" s="12" customFormat="1" ht="24" customHeight="1" x14ac:dyDescent="0.2">
      <c r="A158" s="65" t="s">
        <v>68</v>
      </c>
      <c r="B158" s="23" t="s">
        <v>16955</v>
      </c>
      <c r="C158" s="47" t="s">
        <v>16956</v>
      </c>
      <c r="D158" s="47" t="s">
        <v>16957</v>
      </c>
      <c r="E158" s="27">
        <v>1991</v>
      </c>
      <c r="F158" s="96">
        <v>1</v>
      </c>
    </row>
    <row r="159" spans="1:6" s="12" customFormat="1" ht="32.25" customHeight="1" x14ac:dyDescent="0.2">
      <c r="A159" s="65" t="s">
        <v>68</v>
      </c>
      <c r="B159" s="23" t="s">
        <v>16958</v>
      </c>
      <c r="C159" s="47" t="s">
        <v>16956</v>
      </c>
      <c r="D159" s="47" t="s">
        <v>16959</v>
      </c>
      <c r="E159" s="27">
        <v>1991</v>
      </c>
      <c r="F159" s="96">
        <v>1</v>
      </c>
    </row>
    <row r="160" spans="1:6" ht="22.5" x14ac:dyDescent="0.2">
      <c r="A160" s="65" t="s">
        <v>68</v>
      </c>
      <c r="B160" s="64">
        <v>116</v>
      </c>
      <c r="C160" s="47" t="s">
        <v>3015</v>
      </c>
      <c r="D160" s="47" t="s">
        <v>16960</v>
      </c>
      <c r="E160" s="27">
        <v>1992</v>
      </c>
      <c r="F160" s="96">
        <v>1</v>
      </c>
    </row>
    <row r="161" spans="1:6" x14ac:dyDescent="0.2">
      <c r="A161" s="65" t="s">
        <v>68</v>
      </c>
      <c r="B161" s="64">
        <v>117</v>
      </c>
      <c r="C161" s="47" t="s">
        <v>16961</v>
      </c>
      <c r="D161" s="47" t="s">
        <v>16962</v>
      </c>
      <c r="E161" s="27">
        <v>1993</v>
      </c>
      <c r="F161" s="96">
        <v>1</v>
      </c>
    </row>
    <row r="162" spans="1:6" x14ac:dyDescent="0.2">
      <c r="A162" s="65" t="s">
        <v>68</v>
      </c>
      <c r="B162" s="64">
        <v>118</v>
      </c>
      <c r="C162" s="653" t="s">
        <v>13567</v>
      </c>
      <c r="D162" s="653" t="s">
        <v>16963</v>
      </c>
      <c r="E162" s="654">
        <v>2023</v>
      </c>
      <c r="F162" s="297">
        <v>1</v>
      </c>
    </row>
    <row r="163" spans="1:6" x14ac:dyDescent="0.2">
      <c r="A163" s="65" t="s">
        <v>68</v>
      </c>
      <c r="B163" s="64">
        <v>119</v>
      </c>
      <c r="C163" s="47" t="s">
        <v>16964</v>
      </c>
      <c r="D163" s="47" t="s">
        <v>16965</v>
      </c>
      <c r="E163" s="27">
        <v>2001</v>
      </c>
      <c r="F163" s="96">
        <v>1</v>
      </c>
    </row>
    <row r="164" spans="1:6" s="12" customFormat="1" ht="21.6" customHeight="1" x14ac:dyDescent="0.2">
      <c r="A164" s="65" t="s">
        <v>68</v>
      </c>
      <c r="B164" s="23" t="s">
        <v>16966</v>
      </c>
      <c r="C164" s="47" t="s">
        <v>16967</v>
      </c>
      <c r="D164" s="47" t="s">
        <v>16968</v>
      </c>
      <c r="E164" s="27">
        <v>1992</v>
      </c>
      <c r="F164" s="96">
        <v>1</v>
      </c>
    </row>
    <row r="165" spans="1:6" s="12" customFormat="1" ht="21.75" customHeight="1" x14ac:dyDescent="0.2">
      <c r="A165" s="65" t="s">
        <v>68</v>
      </c>
      <c r="B165" s="23" t="s">
        <v>16969</v>
      </c>
      <c r="C165" s="47" t="s">
        <v>16967</v>
      </c>
      <c r="D165" s="47" t="s">
        <v>16970</v>
      </c>
      <c r="E165" s="27">
        <v>1992</v>
      </c>
      <c r="F165" s="23">
        <v>1</v>
      </c>
    </row>
    <row r="166" spans="1:6" s="12" customFormat="1" ht="22.5" customHeight="1" x14ac:dyDescent="0.2">
      <c r="A166" s="65" t="s">
        <v>68</v>
      </c>
      <c r="B166" s="23" t="s">
        <v>16971</v>
      </c>
      <c r="C166" s="47" t="s">
        <v>2285</v>
      </c>
      <c r="D166" s="47" t="s">
        <v>16972</v>
      </c>
      <c r="E166" s="27">
        <v>1992</v>
      </c>
      <c r="F166" s="96">
        <v>1</v>
      </c>
    </row>
    <row r="167" spans="1:6" s="12" customFormat="1" ht="22.5" customHeight="1" x14ac:dyDescent="0.2">
      <c r="A167" s="65" t="s">
        <v>68</v>
      </c>
      <c r="B167" s="23" t="s">
        <v>16973</v>
      </c>
      <c r="C167" s="47" t="s">
        <v>2285</v>
      </c>
      <c r="D167" s="47" t="s">
        <v>16974</v>
      </c>
      <c r="E167" s="27">
        <v>1992</v>
      </c>
      <c r="F167" s="96">
        <v>1</v>
      </c>
    </row>
    <row r="168" spans="1:6" s="12" customFormat="1" ht="21.75" customHeight="1" x14ac:dyDescent="0.2">
      <c r="A168" s="65" t="s">
        <v>68</v>
      </c>
      <c r="B168" s="64" t="s">
        <v>16975</v>
      </c>
      <c r="C168" s="47" t="s">
        <v>16976</v>
      </c>
      <c r="D168" s="47" t="s">
        <v>16977</v>
      </c>
      <c r="E168" s="27">
        <v>1992</v>
      </c>
      <c r="F168" s="96">
        <v>1</v>
      </c>
    </row>
    <row r="169" spans="1:6" s="12" customFormat="1" ht="15" customHeight="1" x14ac:dyDescent="0.2">
      <c r="A169" s="65" t="s">
        <v>68</v>
      </c>
      <c r="B169" s="64" t="s">
        <v>16978</v>
      </c>
      <c r="C169" s="47" t="s">
        <v>16976</v>
      </c>
      <c r="D169" s="47" t="s">
        <v>16979</v>
      </c>
      <c r="E169" s="27">
        <v>1992</v>
      </c>
      <c r="F169" s="96">
        <v>1</v>
      </c>
    </row>
    <row r="170" spans="1:6" ht="33.75" x14ac:dyDescent="0.2">
      <c r="A170" s="65" t="s">
        <v>68</v>
      </c>
      <c r="B170" s="64">
        <v>123</v>
      </c>
      <c r="C170" s="47" t="s">
        <v>16980</v>
      </c>
      <c r="D170" s="47" t="s">
        <v>16981</v>
      </c>
      <c r="E170" s="27">
        <v>1994</v>
      </c>
      <c r="F170" s="96">
        <v>1</v>
      </c>
    </row>
    <row r="171" spans="1:6" s="12" customFormat="1" ht="17.25" customHeight="1" x14ac:dyDescent="0.2">
      <c r="A171" s="65" t="s">
        <v>68</v>
      </c>
      <c r="B171" s="64" t="s">
        <v>16982</v>
      </c>
      <c r="C171" s="47" t="s">
        <v>12000</v>
      </c>
      <c r="D171" s="47" t="s">
        <v>16983</v>
      </c>
      <c r="E171" s="23">
        <v>1973</v>
      </c>
      <c r="F171" s="23">
        <v>1</v>
      </c>
    </row>
    <row r="172" spans="1:6" s="12" customFormat="1" ht="23.25" customHeight="1" x14ac:dyDescent="0.2">
      <c r="A172" s="65" t="s">
        <v>68</v>
      </c>
      <c r="B172" s="64" t="s">
        <v>16984</v>
      </c>
      <c r="C172" s="47" t="s">
        <v>12000</v>
      </c>
      <c r="D172" s="47" t="s">
        <v>16985</v>
      </c>
      <c r="E172" s="23">
        <v>1973</v>
      </c>
      <c r="F172" s="96">
        <v>1</v>
      </c>
    </row>
    <row r="173" spans="1:6" x14ac:dyDescent="0.2">
      <c r="A173" s="65" t="s">
        <v>68</v>
      </c>
      <c r="B173" s="64">
        <v>125</v>
      </c>
      <c r="C173" s="47" t="s">
        <v>14409</v>
      </c>
      <c r="D173" s="50" t="s">
        <v>16986</v>
      </c>
      <c r="E173" s="27">
        <v>1993</v>
      </c>
      <c r="F173" s="96">
        <v>1</v>
      </c>
    </row>
    <row r="174" spans="1:6" s="12" customFormat="1" ht="22.5" customHeight="1" x14ac:dyDescent="0.2">
      <c r="A174" s="65" t="s">
        <v>68</v>
      </c>
      <c r="B174" s="64" t="s">
        <v>16987</v>
      </c>
      <c r="C174" s="47" t="s">
        <v>16988</v>
      </c>
      <c r="D174" s="47" t="s">
        <v>16989</v>
      </c>
      <c r="E174" s="27">
        <v>1994</v>
      </c>
      <c r="F174" s="96">
        <v>1</v>
      </c>
    </row>
    <row r="175" spans="1:6" s="12" customFormat="1" ht="12.75" customHeight="1" x14ac:dyDescent="0.2">
      <c r="A175" s="65" t="s">
        <v>68</v>
      </c>
      <c r="B175" s="64" t="s">
        <v>16990</v>
      </c>
      <c r="C175" s="47" t="s">
        <v>16988</v>
      </c>
      <c r="D175" s="47" t="s">
        <v>16991</v>
      </c>
      <c r="E175" s="27">
        <v>1994</v>
      </c>
      <c r="F175" s="96">
        <v>1</v>
      </c>
    </row>
    <row r="176" spans="1:6" s="12" customFormat="1" ht="16.5" customHeight="1" x14ac:dyDescent="0.2">
      <c r="A176" s="65" t="s">
        <v>68</v>
      </c>
      <c r="B176" s="64" t="s">
        <v>16992</v>
      </c>
      <c r="C176" s="47" t="s">
        <v>16993</v>
      </c>
      <c r="D176" s="47" t="s">
        <v>16994</v>
      </c>
      <c r="E176" s="23">
        <v>1992</v>
      </c>
      <c r="F176" s="96">
        <v>1</v>
      </c>
    </row>
    <row r="177" spans="1:6" s="12" customFormat="1" ht="12.75" customHeight="1" x14ac:dyDescent="0.2">
      <c r="A177" s="65" t="s">
        <v>68</v>
      </c>
      <c r="B177" s="64" t="s">
        <v>16995</v>
      </c>
      <c r="C177" s="47" t="s">
        <v>16993</v>
      </c>
      <c r="D177" s="47" t="s">
        <v>16996</v>
      </c>
      <c r="E177" s="23">
        <v>1992</v>
      </c>
      <c r="F177" s="96">
        <v>1</v>
      </c>
    </row>
    <row r="178" spans="1:6" s="12" customFormat="1" ht="11.25" customHeight="1" x14ac:dyDescent="0.2">
      <c r="A178" s="65" t="s">
        <v>68</v>
      </c>
      <c r="B178" s="64" t="s">
        <v>16997</v>
      </c>
      <c r="C178" s="47" t="s">
        <v>16998</v>
      </c>
      <c r="D178" s="47" t="s">
        <v>16999</v>
      </c>
      <c r="E178" s="27">
        <v>1992</v>
      </c>
      <c r="F178" s="96">
        <v>1</v>
      </c>
    </row>
    <row r="179" spans="1:6" s="12" customFormat="1" ht="11.25" customHeight="1" x14ac:dyDescent="0.2">
      <c r="A179" s="65" t="s">
        <v>68</v>
      </c>
      <c r="B179" s="64" t="s">
        <v>17000</v>
      </c>
      <c r="C179" s="47" t="s">
        <v>16998</v>
      </c>
      <c r="D179" s="47" t="s">
        <v>17001</v>
      </c>
      <c r="E179" s="27">
        <v>1992</v>
      </c>
      <c r="F179" s="96">
        <v>1</v>
      </c>
    </row>
    <row r="180" spans="1:6" x14ac:dyDescent="0.2">
      <c r="A180" s="65" t="s">
        <v>68</v>
      </c>
      <c r="B180" s="491">
        <v>129</v>
      </c>
      <c r="C180" s="658" t="s">
        <v>15415</v>
      </c>
      <c r="D180" s="516" t="s">
        <v>17002</v>
      </c>
      <c r="E180" s="659">
        <v>2019</v>
      </c>
      <c r="F180" s="297">
        <v>1</v>
      </c>
    </row>
    <row r="181" spans="1:6" ht="22.5" x14ac:dyDescent="0.2">
      <c r="A181" s="65" t="s">
        <v>68</v>
      </c>
      <c r="B181" s="381">
        <v>130</v>
      </c>
      <c r="C181" s="382" t="s">
        <v>17003</v>
      </c>
      <c r="D181" s="382" t="s">
        <v>17004</v>
      </c>
      <c r="E181" s="655">
        <v>2021</v>
      </c>
      <c r="F181" s="384">
        <v>1</v>
      </c>
    </row>
    <row r="182" spans="1:6" ht="22.5" x14ac:dyDescent="0.2">
      <c r="A182" s="65" t="s">
        <v>68</v>
      </c>
      <c r="B182" s="64">
        <v>131</v>
      </c>
      <c r="C182" s="47" t="s">
        <v>12327</v>
      </c>
      <c r="D182" s="47" t="s">
        <v>17005</v>
      </c>
      <c r="E182" s="27">
        <v>1994</v>
      </c>
      <c r="F182" s="96">
        <v>1</v>
      </c>
    </row>
    <row r="183" spans="1:6" ht="33.75" x14ac:dyDescent="0.2">
      <c r="A183" s="65" t="s">
        <v>68</v>
      </c>
      <c r="B183" s="381">
        <v>132</v>
      </c>
      <c r="C183" s="382" t="s">
        <v>17006</v>
      </c>
      <c r="D183" s="382" t="s">
        <v>17007</v>
      </c>
      <c r="E183" s="655">
        <v>2023</v>
      </c>
      <c r="F183" s="297">
        <v>1</v>
      </c>
    </row>
    <row r="184" spans="1:6" s="12" customFormat="1" ht="11.25" customHeight="1" x14ac:dyDescent="0.2">
      <c r="A184" s="65" t="s">
        <v>68</v>
      </c>
      <c r="B184" s="64" t="s">
        <v>17008</v>
      </c>
      <c r="C184" s="47" t="s">
        <v>17009</v>
      </c>
      <c r="D184" s="47" t="s">
        <v>17010</v>
      </c>
      <c r="E184" s="27">
        <v>1991</v>
      </c>
      <c r="F184" s="96">
        <v>1</v>
      </c>
    </row>
    <row r="185" spans="1:6" s="12" customFormat="1" ht="12.75" customHeight="1" x14ac:dyDescent="0.2">
      <c r="A185" s="65" t="s">
        <v>68</v>
      </c>
      <c r="B185" s="64" t="s">
        <v>17011</v>
      </c>
      <c r="C185" s="47" t="s">
        <v>17009</v>
      </c>
      <c r="D185" s="47" t="s">
        <v>17012</v>
      </c>
      <c r="E185" s="27">
        <v>1991</v>
      </c>
      <c r="F185" s="96">
        <v>1</v>
      </c>
    </row>
    <row r="186" spans="1:6" ht="22.5" x14ac:dyDescent="0.2">
      <c r="A186" s="65" t="s">
        <v>68</v>
      </c>
      <c r="B186" s="64">
        <v>134</v>
      </c>
      <c r="C186" s="47" t="s">
        <v>17013</v>
      </c>
      <c r="D186" s="47" t="s">
        <v>17014</v>
      </c>
      <c r="E186" s="27">
        <v>1993</v>
      </c>
      <c r="F186" s="96">
        <v>1</v>
      </c>
    </row>
    <row r="187" spans="1:6" ht="24.75" customHeight="1" x14ac:dyDescent="0.2">
      <c r="A187" s="65" t="s">
        <v>68</v>
      </c>
      <c r="B187" s="64">
        <v>135</v>
      </c>
      <c r="C187" s="47" t="s">
        <v>17015</v>
      </c>
      <c r="D187" s="47" t="s">
        <v>17016</v>
      </c>
      <c r="E187" s="27">
        <v>1995</v>
      </c>
      <c r="F187" s="96">
        <v>1</v>
      </c>
    </row>
    <row r="188" spans="1:6" ht="22.5" x14ac:dyDescent="0.2">
      <c r="A188" s="65" t="s">
        <v>68</v>
      </c>
      <c r="B188" s="64">
        <v>136</v>
      </c>
      <c r="C188" s="47" t="s">
        <v>17017</v>
      </c>
      <c r="D188" s="47" t="s">
        <v>17018</v>
      </c>
      <c r="E188" s="27">
        <v>1995</v>
      </c>
      <c r="F188" s="96">
        <v>1</v>
      </c>
    </row>
    <row r="189" spans="1:6" s="12" customFormat="1" ht="23.25" customHeight="1" x14ac:dyDescent="0.2">
      <c r="A189" s="65" t="s">
        <v>68</v>
      </c>
      <c r="B189" s="64" t="s">
        <v>17019</v>
      </c>
      <c r="C189" s="47" t="s">
        <v>17020</v>
      </c>
      <c r="D189" s="47" t="s">
        <v>17021</v>
      </c>
      <c r="E189" s="23">
        <v>1992</v>
      </c>
      <c r="F189" s="96">
        <v>1</v>
      </c>
    </row>
    <row r="190" spans="1:6" s="12" customFormat="1" ht="10.5" customHeight="1" x14ac:dyDescent="0.2">
      <c r="A190" s="65" t="s">
        <v>68</v>
      </c>
      <c r="B190" s="64" t="s">
        <v>17019</v>
      </c>
      <c r="C190" s="47" t="s">
        <v>17020</v>
      </c>
      <c r="D190" s="47" t="s">
        <v>17022</v>
      </c>
      <c r="E190" s="23">
        <v>1992</v>
      </c>
      <c r="F190" s="96">
        <v>1</v>
      </c>
    </row>
    <row r="191" spans="1:6" x14ac:dyDescent="0.2">
      <c r="A191" s="65" t="s">
        <v>68</v>
      </c>
      <c r="B191" s="64">
        <v>138</v>
      </c>
      <c r="C191" s="47" t="s">
        <v>17023</v>
      </c>
      <c r="D191" s="47" t="s">
        <v>17024</v>
      </c>
      <c r="E191" s="64">
        <v>1998</v>
      </c>
      <c r="F191" s="23">
        <v>1</v>
      </c>
    </row>
    <row r="192" spans="1:6" ht="22.5" x14ac:dyDescent="0.2">
      <c r="A192" s="65" t="s">
        <v>68</v>
      </c>
      <c r="B192" s="64">
        <v>139</v>
      </c>
      <c r="C192" s="47" t="s">
        <v>17025</v>
      </c>
      <c r="D192" s="47" t="s">
        <v>17026</v>
      </c>
      <c r="E192" s="23">
        <v>2000</v>
      </c>
      <c r="F192" s="96">
        <v>1</v>
      </c>
    </row>
    <row r="193" spans="1:6" ht="33.75" x14ac:dyDescent="0.2">
      <c r="A193" s="65" t="s">
        <v>68</v>
      </c>
      <c r="B193" s="64">
        <v>140</v>
      </c>
      <c r="C193" s="47" t="s">
        <v>8739</v>
      </c>
      <c r="D193" s="47" t="s">
        <v>17027</v>
      </c>
      <c r="E193" s="27">
        <v>1994</v>
      </c>
      <c r="F193" s="96">
        <v>1</v>
      </c>
    </row>
    <row r="194" spans="1:6" x14ac:dyDescent="0.2">
      <c r="A194" s="65" t="s">
        <v>68</v>
      </c>
      <c r="B194" s="64">
        <v>141</v>
      </c>
      <c r="C194" s="47" t="s">
        <v>17028</v>
      </c>
      <c r="D194" s="50" t="s">
        <v>17029</v>
      </c>
      <c r="E194" s="27">
        <v>1994</v>
      </c>
      <c r="F194" s="23">
        <v>1</v>
      </c>
    </row>
    <row r="195" spans="1:6" ht="33.75" x14ac:dyDescent="0.2">
      <c r="A195" s="65" t="s">
        <v>68</v>
      </c>
      <c r="B195" s="64">
        <v>142</v>
      </c>
      <c r="C195" s="47" t="s">
        <v>17030</v>
      </c>
      <c r="D195" s="47" t="s">
        <v>17031</v>
      </c>
      <c r="E195" s="27">
        <v>1995</v>
      </c>
      <c r="F195" s="96">
        <v>1</v>
      </c>
    </row>
    <row r="196" spans="1:6" x14ac:dyDescent="0.2">
      <c r="A196" s="65" t="s">
        <v>68</v>
      </c>
      <c r="B196" s="64">
        <v>143</v>
      </c>
      <c r="C196" s="47" t="s">
        <v>14474</v>
      </c>
      <c r="D196" s="50" t="s">
        <v>17032</v>
      </c>
      <c r="E196" s="27">
        <v>1994</v>
      </c>
      <c r="F196" s="96">
        <v>1</v>
      </c>
    </row>
    <row r="197" spans="1:6" ht="22.5" x14ac:dyDescent="0.2">
      <c r="A197" s="65" t="s">
        <v>68</v>
      </c>
      <c r="B197" s="64">
        <v>144</v>
      </c>
      <c r="C197" s="47" t="s">
        <v>17033</v>
      </c>
      <c r="D197" s="50" t="s">
        <v>17034</v>
      </c>
      <c r="E197" s="27">
        <v>1994</v>
      </c>
      <c r="F197" s="96">
        <v>1</v>
      </c>
    </row>
    <row r="198" spans="1:6" ht="22.5" x14ac:dyDescent="0.2">
      <c r="A198" s="65" t="s">
        <v>68</v>
      </c>
      <c r="B198" s="64">
        <v>145</v>
      </c>
      <c r="C198" s="653" t="s">
        <v>17035</v>
      </c>
      <c r="D198" s="653" t="s">
        <v>17036</v>
      </c>
      <c r="E198" s="654">
        <v>2023</v>
      </c>
      <c r="F198" s="297">
        <v>1</v>
      </c>
    </row>
    <row r="199" spans="1:6" ht="22.5" x14ac:dyDescent="0.2">
      <c r="A199" s="65" t="s">
        <v>68</v>
      </c>
      <c r="B199" s="64">
        <v>146</v>
      </c>
      <c r="C199" s="47" t="s">
        <v>17037</v>
      </c>
      <c r="D199" s="47" t="s">
        <v>17038</v>
      </c>
      <c r="E199" s="27">
        <v>1994</v>
      </c>
      <c r="F199" s="96">
        <v>1</v>
      </c>
    </row>
    <row r="200" spans="1:6" x14ac:dyDescent="0.2">
      <c r="A200" s="65" t="s">
        <v>68</v>
      </c>
      <c r="B200" s="64">
        <v>147</v>
      </c>
      <c r="C200" s="47" t="s">
        <v>17039</v>
      </c>
      <c r="D200" s="47" t="s">
        <v>17040</v>
      </c>
      <c r="E200" s="23"/>
      <c r="F200" s="96">
        <v>1</v>
      </c>
    </row>
    <row r="201" spans="1:6" ht="33.75" x14ac:dyDescent="0.2">
      <c r="A201" s="65" t="s">
        <v>68</v>
      </c>
      <c r="B201" s="64">
        <v>148</v>
      </c>
      <c r="C201" s="47" t="s">
        <v>17041</v>
      </c>
      <c r="D201" s="47" t="s">
        <v>17042</v>
      </c>
      <c r="E201" s="27">
        <v>1995</v>
      </c>
      <c r="F201" s="96">
        <v>1</v>
      </c>
    </row>
    <row r="202" spans="1:6" s="291" customFormat="1" ht="22.5" customHeight="1" x14ac:dyDescent="0.2">
      <c r="A202" s="65" t="s">
        <v>68</v>
      </c>
      <c r="B202" s="64" t="s">
        <v>17043</v>
      </c>
      <c r="C202" s="47" t="s">
        <v>17044</v>
      </c>
      <c r="D202" s="47" t="s">
        <v>17045</v>
      </c>
      <c r="E202" s="23">
        <v>1998</v>
      </c>
      <c r="F202" s="96">
        <v>1</v>
      </c>
    </row>
    <row r="203" spans="1:6" s="291" customFormat="1" ht="11.25" customHeight="1" x14ac:dyDescent="0.2">
      <c r="A203" s="65" t="s">
        <v>68</v>
      </c>
      <c r="B203" s="64" t="s">
        <v>17046</v>
      </c>
      <c r="C203" s="47" t="s">
        <v>17044</v>
      </c>
      <c r="D203" s="47" t="s">
        <v>17047</v>
      </c>
      <c r="E203" s="23">
        <v>1998</v>
      </c>
      <c r="F203" s="96">
        <v>1</v>
      </c>
    </row>
    <row r="204" spans="1:6" ht="33.75" x14ac:dyDescent="0.2">
      <c r="A204" s="65" t="s">
        <v>68</v>
      </c>
      <c r="B204" s="64">
        <v>150</v>
      </c>
      <c r="C204" s="47" t="s">
        <v>17048</v>
      </c>
      <c r="D204" s="47" t="s">
        <v>17049</v>
      </c>
      <c r="E204" s="27">
        <v>1995</v>
      </c>
      <c r="F204" s="96">
        <v>1</v>
      </c>
    </row>
    <row r="205" spans="1:6" ht="22.5" x14ac:dyDescent="0.2">
      <c r="A205" s="65" t="s">
        <v>68</v>
      </c>
      <c r="B205" s="64">
        <v>151</v>
      </c>
      <c r="C205" s="47" t="s">
        <v>17050</v>
      </c>
      <c r="D205" s="47" t="s">
        <v>17051</v>
      </c>
      <c r="E205" s="23">
        <v>1993</v>
      </c>
      <c r="F205" s="23">
        <v>1</v>
      </c>
    </row>
    <row r="206" spans="1:6" s="291" customFormat="1" ht="21.75" customHeight="1" x14ac:dyDescent="0.2">
      <c r="A206" s="65" t="s">
        <v>68</v>
      </c>
      <c r="B206" s="64" t="s">
        <v>17052</v>
      </c>
      <c r="C206" s="47" t="s">
        <v>17053</v>
      </c>
      <c r="D206" s="47" t="s">
        <v>17054</v>
      </c>
      <c r="E206" s="64">
        <v>1985</v>
      </c>
      <c r="F206" s="96">
        <v>1</v>
      </c>
    </row>
    <row r="207" spans="1:6" s="291" customFormat="1" ht="11.25" customHeight="1" x14ac:dyDescent="0.2">
      <c r="A207" s="65" t="s">
        <v>68</v>
      </c>
      <c r="B207" s="64" t="s">
        <v>17055</v>
      </c>
      <c r="C207" s="47" t="s">
        <v>17053</v>
      </c>
      <c r="D207" s="47" t="s">
        <v>17056</v>
      </c>
      <c r="E207" s="64">
        <v>1985</v>
      </c>
      <c r="F207" s="23">
        <v>1</v>
      </c>
    </row>
    <row r="208" spans="1:6" x14ac:dyDescent="0.2">
      <c r="A208" s="65" t="s">
        <v>68</v>
      </c>
      <c r="B208" s="64">
        <v>153</v>
      </c>
      <c r="C208" s="47" t="s">
        <v>15328</v>
      </c>
      <c r="D208" s="47" t="s">
        <v>17057</v>
      </c>
      <c r="E208" s="23">
        <v>1999</v>
      </c>
      <c r="F208" s="96">
        <v>1</v>
      </c>
    </row>
    <row r="209" spans="1:6" s="291" customFormat="1" ht="36" customHeight="1" x14ac:dyDescent="0.2">
      <c r="A209" s="65" t="s">
        <v>68</v>
      </c>
      <c r="B209" s="64" t="s">
        <v>17058</v>
      </c>
      <c r="C209" s="47" t="s">
        <v>17059</v>
      </c>
      <c r="D209" s="47" t="s">
        <v>17060</v>
      </c>
      <c r="E209" s="23">
        <v>1981</v>
      </c>
      <c r="F209" s="96">
        <v>1</v>
      </c>
    </row>
    <row r="210" spans="1:6" s="291" customFormat="1" ht="24.75" customHeight="1" x14ac:dyDescent="0.2">
      <c r="A210" s="65" t="s">
        <v>68</v>
      </c>
      <c r="B210" s="64" t="s">
        <v>17061</v>
      </c>
      <c r="C210" s="47" t="s">
        <v>17059</v>
      </c>
      <c r="D210" s="47" t="s">
        <v>17062</v>
      </c>
      <c r="E210" s="23">
        <v>1981</v>
      </c>
      <c r="F210" s="96">
        <v>1</v>
      </c>
    </row>
    <row r="211" spans="1:6" s="291" customFormat="1" ht="20.25" customHeight="1" x14ac:dyDescent="0.2">
      <c r="A211" s="65" t="s">
        <v>68</v>
      </c>
      <c r="B211" s="64" t="s">
        <v>17063</v>
      </c>
      <c r="C211" s="47" t="s">
        <v>17064</v>
      </c>
      <c r="D211" s="47" t="s">
        <v>17065</v>
      </c>
      <c r="E211" s="23">
        <v>1984</v>
      </c>
      <c r="F211" s="96">
        <v>1</v>
      </c>
    </row>
    <row r="212" spans="1:6" s="291" customFormat="1" ht="22.5" customHeight="1" x14ac:dyDescent="0.2">
      <c r="A212" s="282" t="s">
        <v>68</v>
      </c>
      <c r="B212" s="283" t="s">
        <v>17066</v>
      </c>
      <c r="C212" s="284" t="s">
        <v>17064</v>
      </c>
      <c r="D212" s="284" t="s">
        <v>17067</v>
      </c>
      <c r="E212" s="287">
        <v>1984</v>
      </c>
      <c r="F212" s="286"/>
    </row>
    <row r="213" spans="1:6" s="291" customFormat="1" ht="21.75" customHeight="1" x14ac:dyDescent="0.2">
      <c r="A213" s="65" t="s">
        <v>68</v>
      </c>
      <c r="B213" s="64" t="s">
        <v>17068</v>
      </c>
      <c r="C213" s="47" t="s">
        <v>17069</v>
      </c>
      <c r="D213" s="47" t="s">
        <v>17070</v>
      </c>
      <c r="E213" s="23">
        <v>1995</v>
      </c>
      <c r="F213" s="96">
        <v>1</v>
      </c>
    </row>
    <row r="214" spans="1:6" s="291" customFormat="1" ht="12.75" customHeight="1" x14ac:dyDescent="0.2">
      <c r="A214" s="282" t="s">
        <v>68</v>
      </c>
      <c r="B214" s="283" t="s">
        <v>17071</v>
      </c>
      <c r="C214" s="284" t="s">
        <v>17069</v>
      </c>
      <c r="D214" s="284" t="s">
        <v>17072</v>
      </c>
      <c r="E214" s="287">
        <v>1995</v>
      </c>
      <c r="F214" s="286"/>
    </row>
    <row r="215" spans="1:6" ht="22.5" x14ac:dyDescent="0.2">
      <c r="A215" s="65" t="s">
        <v>68</v>
      </c>
      <c r="B215" s="64">
        <v>157</v>
      </c>
      <c r="C215" s="47" t="s">
        <v>17073</v>
      </c>
      <c r="D215" s="47" t="s">
        <v>17074</v>
      </c>
      <c r="E215" s="64">
        <v>2000</v>
      </c>
      <c r="F215" s="96">
        <v>1</v>
      </c>
    </row>
    <row r="216" spans="1:6" ht="22.5" x14ac:dyDescent="0.2">
      <c r="A216" s="65" t="s">
        <v>68</v>
      </c>
      <c r="B216" s="64">
        <v>158</v>
      </c>
      <c r="C216" s="47" t="s">
        <v>17075</v>
      </c>
      <c r="D216" s="47" t="s">
        <v>17076</v>
      </c>
      <c r="E216" s="64">
        <v>2001</v>
      </c>
      <c r="F216" s="96">
        <v>1</v>
      </c>
    </row>
    <row r="217" spans="1:6" s="291" customFormat="1" ht="12.75" customHeight="1" x14ac:dyDescent="0.2">
      <c r="A217" s="65" t="s">
        <v>68</v>
      </c>
      <c r="B217" s="64" t="s">
        <v>17077</v>
      </c>
      <c r="C217" s="47" t="s">
        <v>17078</v>
      </c>
      <c r="D217" s="47" t="s">
        <v>17079</v>
      </c>
      <c r="E217" s="64">
        <v>2000</v>
      </c>
      <c r="F217" s="96">
        <v>1</v>
      </c>
    </row>
    <row r="218" spans="1:6" s="291" customFormat="1" ht="21.75" customHeight="1" x14ac:dyDescent="0.2">
      <c r="A218" s="65" t="s">
        <v>68</v>
      </c>
      <c r="B218" s="64" t="s">
        <v>17080</v>
      </c>
      <c r="C218" s="47" t="s">
        <v>17078</v>
      </c>
      <c r="D218" s="47" t="s">
        <v>17081</v>
      </c>
      <c r="E218" s="64">
        <v>2000</v>
      </c>
      <c r="F218" s="96">
        <v>1</v>
      </c>
    </row>
    <row r="219" spans="1:6" s="291" customFormat="1" ht="21.75" customHeight="1" x14ac:dyDescent="0.2">
      <c r="A219" s="65" t="s">
        <v>68</v>
      </c>
      <c r="B219" s="64" t="s">
        <v>17082</v>
      </c>
      <c r="C219" s="47" t="s">
        <v>17083</v>
      </c>
      <c r="D219" s="47" t="s">
        <v>17084</v>
      </c>
      <c r="E219" s="64">
        <v>2001</v>
      </c>
      <c r="F219" s="214">
        <v>1</v>
      </c>
    </row>
    <row r="220" spans="1:6" s="291" customFormat="1" ht="12.75" customHeight="1" x14ac:dyDescent="0.2">
      <c r="A220" s="65" t="s">
        <v>68</v>
      </c>
      <c r="B220" s="64" t="s">
        <v>17085</v>
      </c>
      <c r="C220" s="47" t="s">
        <v>17083</v>
      </c>
      <c r="D220" s="47" t="s">
        <v>17086</v>
      </c>
      <c r="E220" s="64">
        <v>2001</v>
      </c>
      <c r="F220" s="214">
        <v>1</v>
      </c>
    </row>
    <row r="221" spans="1:6" ht="33.75" x14ac:dyDescent="0.2">
      <c r="A221" s="65" t="s">
        <v>68</v>
      </c>
      <c r="B221" s="64">
        <v>161</v>
      </c>
      <c r="C221" s="47" t="s">
        <v>17087</v>
      </c>
      <c r="D221" s="47" t="s">
        <v>17088</v>
      </c>
      <c r="E221" s="64">
        <v>2001</v>
      </c>
      <c r="F221" s="96">
        <v>1</v>
      </c>
    </row>
    <row r="222" spans="1:6" x14ac:dyDescent="0.2">
      <c r="A222" s="65" t="s">
        <v>68</v>
      </c>
      <c r="B222" s="64">
        <v>162</v>
      </c>
      <c r="C222" s="47" t="s">
        <v>17089</v>
      </c>
      <c r="D222" s="47" t="s">
        <v>17090</v>
      </c>
      <c r="E222" s="64">
        <v>2002</v>
      </c>
      <c r="F222" s="23">
        <v>1</v>
      </c>
    </row>
    <row r="223" spans="1:6" s="291" customFormat="1" ht="25.5" customHeight="1" x14ac:dyDescent="0.2">
      <c r="A223" s="65" t="s">
        <v>68</v>
      </c>
      <c r="B223" s="64" t="s">
        <v>17091</v>
      </c>
      <c r="C223" s="47" t="s">
        <v>17092</v>
      </c>
      <c r="D223" s="47" t="s">
        <v>17093</v>
      </c>
      <c r="E223" s="64">
        <v>2002</v>
      </c>
      <c r="F223" s="96">
        <v>1</v>
      </c>
    </row>
    <row r="224" spans="1:6" s="291" customFormat="1" ht="22.5" customHeight="1" x14ac:dyDescent="0.2">
      <c r="A224" s="65" t="s">
        <v>68</v>
      </c>
      <c r="B224" s="64" t="s">
        <v>17094</v>
      </c>
      <c r="C224" s="47" t="s">
        <v>17092</v>
      </c>
      <c r="D224" s="47" t="s">
        <v>17095</v>
      </c>
      <c r="E224" s="64">
        <v>2002</v>
      </c>
      <c r="F224" s="96">
        <v>1</v>
      </c>
    </row>
    <row r="225" spans="1:6" x14ac:dyDescent="0.2">
      <c r="A225" s="65" t="s">
        <v>68</v>
      </c>
      <c r="B225" s="64">
        <v>164</v>
      </c>
      <c r="C225" s="47" t="s">
        <v>17096</v>
      </c>
      <c r="D225" s="47" t="s">
        <v>17097</v>
      </c>
      <c r="E225" s="64">
        <v>2002</v>
      </c>
      <c r="F225" s="96">
        <v>1</v>
      </c>
    </row>
    <row r="226" spans="1:6" x14ac:dyDescent="0.2">
      <c r="A226" s="65" t="s">
        <v>68</v>
      </c>
      <c r="B226" s="64">
        <v>165</v>
      </c>
      <c r="C226" s="47" t="s">
        <v>17098</v>
      </c>
      <c r="D226" s="47" t="s">
        <v>17099</v>
      </c>
      <c r="E226" s="64">
        <v>2002</v>
      </c>
      <c r="F226" s="96">
        <v>1</v>
      </c>
    </row>
    <row r="227" spans="1:6" x14ac:dyDescent="0.2">
      <c r="A227" s="65" t="s">
        <v>68</v>
      </c>
      <c r="B227" s="64">
        <v>166</v>
      </c>
      <c r="C227" s="47" t="s">
        <v>17100</v>
      </c>
      <c r="D227" s="47" t="s">
        <v>13046</v>
      </c>
      <c r="E227" s="64">
        <v>2003</v>
      </c>
      <c r="F227" s="96">
        <v>1</v>
      </c>
    </row>
    <row r="228" spans="1:6" x14ac:dyDescent="0.2">
      <c r="A228" s="65" t="s">
        <v>68</v>
      </c>
      <c r="B228" s="64">
        <v>167</v>
      </c>
      <c r="C228" s="47" t="s">
        <v>8421</v>
      </c>
      <c r="D228" s="47" t="s">
        <v>17101</v>
      </c>
      <c r="E228" s="27">
        <v>1997</v>
      </c>
      <c r="F228" s="96">
        <v>1</v>
      </c>
    </row>
    <row r="229" spans="1:6" x14ac:dyDescent="0.2">
      <c r="A229" s="65" t="s">
        <v>68</v>
      </c>
      <c r="B229" s="64">
        <v>168</v>
      </c>
      <c r="C229" s="47" t="s">
        <v>17102</v>
      </c>
      <c r="D229" s="47" t="s">
        <v>17103</v>
      </c>
      <c r="E229" s="27">
        <v>2002</v>
      </c>
      <c r="F229" s="96">
        <v>1</v>
      </c>
    </row>
    <row r="230" spans="1:6" x14ac:dyDescent="0.2">
      <c r="A230" s="65" t="s">
        <v>68</v>
      </c>
      <c r="B230" s="64">
        <v>169</v>
      </c>
      <c r="C230" s="47" t="s">
        <v>17104</v>
      </c>
      <c r="D230" s="47" t="s">
        <v>17105</v>
      </c>
      <c r="E230" s="27">
        <v>2002</v>
      </c>
      <c r="F230" s="96">
        <v>1</v>
      </c>
    </row>
    <row r="231" spans="1:6" ht="22.5" x14ac:dyDescent="0.2">
      <c r="A231" s="65" t="s">
        <v>68</v>
      </c>
      <c r="B231" s="64">
        <v>170</v>
      </c>
      <c r="C231" s="47" t="s">
        <v>16164</v>
      </c>
      <c r="D231" s="47" t="s">
        <v>17106</v>
      </c>
      <c r="E231" s="27">
        <v>2002</v>
      </c>
      <c r="F231" s="96">
        <v>1</v>
      </c>
    </row>
    <row r="232" spans="1:6" x14ac:dyDescent="0.2">
      <c r="A232" s="65" t="s">
        <v>68</v>
      </c>
      <c r="B232" s="64">
        <v>171</v>
      </c>
      <c r="C232" s="47" t="s">
        <v>17107</v>
      </c>
      <c r="D232" s="47" t="s">
        <v>17108</v>
      </c>
      <c r="E232" s="27">
        <v>1995</v>
      </c>
      <c r="F232" s="96">
        <v>1</v>
      </c>
    </row>
    <row r="233" spans="1:6" ht="22.5" x14ac:dyDescent="0.2">
      <c r="A233" s="65" t="s">
        <v>68</v>
      </c>
      <c r="B233" s="64">
        <v>172</v>
      </c>
      <c r="C233" s="47" t="s">
        <v>17109</v>
      </c>
      <c r="D233" s="47" t="s">
        <v>17110</v>
      </c>
      <c r="E233" s="27">
        <v>2002</v>
      </c>
      <c r="F233" s="96">
        <v>1</v>
      </c>
    </row>
    <row r="234" spans="1:6" s="291" customFormat="1" ht="18" customHeight="1" x14ac:dyDescent="0.2">
      <c r="A234" s="65" t="s">
        <v>68</v>
      </c>
      <c r="B234" s="64" t="s">
        <v>17111</v>
      </c>
      <c r="C234" s="47" t="s">
        <v>17112</v>
      </c>
      <c r="D234" s="47" t="s">
        <v>17113</v>
      </c>
      <c r="E234" s="27">
        <v>2002</v>
      </c>
      <c r="F234" s="96">
        <v>1</v>
      </c>
    </row>
    <row r="235" spans="1:6" s="291" customFormat="1" ht="18" customHeight="1" x14ac:dyDescent="0.2">
      <c r="A235" s="65" t="s">
        <v>68</v>
      </c>
      <c r="B235" s="64" t="s">
        <v>17114</v>
      </c>
      <c r="C235" s="47" t="s">
        <v>17112</v>
      </c>
      <c r="D235" s="47" t="s">
        <v>17115</v>
      </c>
      <c r="E235" s="27">
        <v>2002</v>
      </c>
      <c r="F235" s="96">
        <v>1</v>
      </c>
    </row>
    <row r="236" spans="1:6" ht="22.5" x14ac:dyDescent="0.2">
      <c r="A236" s="380" t="s">
        <v>68</v>
      </c>
      <c r="B236" s="381">
        <v>174</v>
      </c>
      <c r="C236" s="382" t="s">
        <v>17116</v>
      </c>
      <c r="D236" s="382" t="s">
        <v>17117</v>
      </c>
      <c r="E236" s="383">
        <v>2002</v>
      </c>
      <c r="F236" s="384">
        <v>1</v>
      </c>
    </row>
    <row r="237" spans="1:6" ht="22.5" x14ac:dyDescent="0.2">
      <c r="A237" s="65" t="s">
        <v>68</v>
      </c>
      <c r="B237" s="64">
        <v>175</v>
      </c>
      <c r="C237" s="47" t="s">
        <v>15339</v>
      </c>
      <c r="D237" s="47" t="s">
        <v>17118</v>
      </c>
      <c r="E237" s="23">
        <v>2001</v>
      </c>
      <c r="F237" s="96">
        <v>1</v>
      </c>
    </row>
    <row r="238" spans="1:6" ht="22.5" x14ac:dyDescent="0.2">
      <c r="A238" s="65" t="s">
        <v>68</v>
      </c>
      <c r="B238" s="64">
        <v>176</v>
      </c>
      <c r="C238" s="47" t="s">
        <v>17119</v>
      </c>
      <c r="D238" s="47" t="s">
        <v>17120</v>
      </c>
      <c r="E238" s="27">
        <v>2001</v>
      </c>
      <c r="F238" s="23">
        <v>1</v>
      </c>
    </row>
    <row r="239" spans="1:6" x14ac:dyDescent="0.2">
      <c r="A239" s="65" t="s">
        <v>68</v>
      </c>
      <c r="B239" s="64">
        <v>177</v>
      </c>
      <c r="C239" s="47" t="s">
        <v>17121</v>
      </c>
      <c r="D239" s="47" t="s">
        <v>17122</v>
      </c>
      <c r="E239" s="23">
        <v>2001</v>
      </c>
      <c r="F239" s="96">
        <v>1</v>
      </c>
    </row>
    <row r="240" spans="1:6" ht="22.5" x14ac:dyDescent="0.2">
      <c r="A240" s="65" t="s">
        <v>68</v>
      </c>
      <c r="B240" s="64">
        <v>178</v>
      </c>
      <c r="C240" s="47" t="s">
        <v>16063</v>
      </c>
      <c r="D240" s="47" t="s">
        <v>17123</v>
      </c>
      <c r="E240" s="27">
        <v>2002</v>
      </c>
      <c r="F240" s="96">
        <v>1</v>
      </c>
    </row>
    <row r="241" spans="1:6" ht="22.5" x14ac:dyDescent="0.2">
      <c r="A241" s="65" t="s">
        <v>68</v>
      </c>
      <c r="B241" s="64">
        <v>179</v>
      </c>
      <c r="C241" s="47" t="s">
        <v>17124</v>
      </c>
      <c r="D241" s="47" t="s">
        <v>17125</v>
      </c>
      <c r="E241" s="27">
        <v>2002</v>
      </c>
      <c r="F241" s="96">
        <v>1</v>
      </c>
    </row>
    <row r="242" spans="1:6" ht="33.75" x14ac:dyDescent="0.2">
      <c r="A242" s="65" t="s">
        <v>68</v>
      </c>
      <c r="B242" s="64">
        <v>180</v>
      </c>
      <c r="C242" s="47" t="s">
        <v>17126</v>
      </c>
      <c r="D242" s="47" t="s">
        <v>17127</v>
      </c>
      <c r="E242" s="27">
        <v>1994</v>
      </c>
      <c r="F242" s="96">
        <v>1</v>
      </c>
    </row>
    <row r="243" spans="1:6" ht="22.5" x14ac:dyDescent="0.2">
      <c r="A243" s="65" t="s">
        <v>68</v>
      </c>
      <c r="B243" s="64">
        <v>181</v>
      </c>
      <c r="C243" s="47" t="s">
        <v>16936</v>
      </c>
      <c r="D243" s="50" t="s">
        <v>16937</v>
      </c>
      <c r="E243" s="23">
        <v>1981</v>
      </c>
      <c r="F243" s="23">
        <v>1</v>
      </c>
    </row>
    <row r="244" spans="1:6" s="291" customFormat="1" ht="24.75" customHeight="1" x14ac:dyDescent="0.2">
      <c r="A244" s="65" t="s">
        <v>68</v>
      </c>
      <c r="B244" s="64" t="s">
        <v>17128</v>
      </c>
      <c r="C244" s="47" t="s">
        <v>17129</v>
      </c>
      <c r="D244" s="47" t="s">
        <v>17130</v>
      </c>
      <c r="E244" s="27">
        <v>1996</v>
      </c>
      <c r="F244" s="96">
        <v>1</v>
      </c>
    </row>
    <row r="245" spans="1:6" s="291" customFormat="1" ht="27" customHeight="1" x14ac:dyDescent="0.2">
      <c r="A245" s="65" t="s">
        <v>68</v>
      </c>
      <c r="B245" s="64" t="s">
        <v>17131</v>
      </c>
      <c r="C245" s="47" t="s">
        <v>17129</v>
      </c>
      <c r="D245" s="47" t="s">
        <v>17132</v>
      </c>
      <c r="E245" s="27">
        <v>1996</v>
      </c>
      <c r="F245" s="96">
        <v>1</v>
      </c>
    </row>
    <row r="246" spans="1:6" ht="22.5" x14ac:dyDescent="0.2">
      <c r="A246" s="65" t="s">
        <v>68</v>
      </c>
      <c r="B246" s="64">
        <v>186</v>
      </c>
      <c r="C246" s="47" t="s">
        <v>17133</v>
      </c>
      <c r="D246" s="47" t="s">
        <v>17134</v>
      </c>
      <c r="E246" s="27">
        <v>1996</v>
      </c>
      <c r="F246" s="96">
        <v>1</v>
      </c>
    </row>
    <row r="247" spans="1:6" ht="22.5" x14ac:dyDescent="0.2">
      <c r="A247" s="65" t="s">
        <v>68</v>
      </c>
      <c r="B247" s="64">
        <v>187</v>
      </c>
      <c r="C247" s="47" t="s">
        <v>17135</v>
      </c>
      <c r="D247" s="47" t="s">
        <v>17136</v>
      </c>
      <c r="E247" s="27">
        <v>1996</v>
      </c>
      <c r="F247" s="96">
        <v>1</v>
      </c>
    </row>
    <row r="248" spans="1:6" ht="22.5" x14ac:dyDescent="0.2">
      <c r="A248" s="65" t="s">
        <v>68</v>
      </c>
      <c r="B248" s="64">
        <v>188</v>
      </c>
      <c r="C248" s="47" t="s">
        <v>17137</v>
      </c>
      <c r="D248" s="47" t="s">
        <v>17138</v>
      </c>
      <c r="E248" s="27">
        <v>1996</v>
      </c>
      <c r="F248" s="96">
        <v>1</v>
      </c>
    </row>
    <row r="249" spans="1:6" x14ac:dyDescent="0.2">
      <c r="A249" s="65" t="s">
        <v>68</v>
      </c>
      <c r="B249" s="64">
        <v>189</v>
      </c>
      <c r="C249" s="47" t="s">
        <v>17139</v>
      </c>
      <c r="D249" s="47" t="s">
        <v>17140</v>
      </c>
      <c r="E249" s="27">
        <v>1972</v>
      </c>
      <c r="F249" s="96">
        <v>1</v>
      </c>
    </row>
    <row r="250" spans="1:6" s="291" customFormat="1" ht="25.5" customHeight="1" x14ac:dyDescent="0.2">
      <c r="A250" s="65" t="s">
        <v>68</v>
      </c>
      <c r="B250" s="64" t="s">
        <v>17141</v>
      </c>
      <c r="C250" s="47" t="s">
        <v>17142</v>
      </c>
      <c r="D250" s="47" t="s">
        <v>17143</v>
      </c>
      <c r="E250" s="27">
        <v>2000</v>
      </c>
      <c r="F250" s="96">
        <v>1</v>
      </c>
    </row>
    <row r="251" spans="1:6" x14ac:dyDescent="0.2">
      <c r="A251" s="65" t="s">
        <v>68</v>
      </c>
      <c r="B251" s="64">
        <v>190</v>
      </c>
      <c r="C251" s="47" t="s">
        <v>16706</v>
      </c>
      <c r="D251" s="47" t="s">
        <v>16707</v>
      </c>
      <c r="E251" s="27">
        <v>1996</v>
      </c>
      <c r="F251" s="96">
        <v>1</v>
      </c>
    </row>
    <row r="252" spans="1:6" ht="33.75" x14ac:dyDescent="0.2">
      <c r="A252" s="65" t="s">
        <v>68</v>
      </c>
      <c r="B252" s="64">
        <v>191</v>
      </c>
      <c r="C252" s="47" t="s">
        <v>17144</v>
      </c>
      <c r="D252" s="47" t="s">
        <v>17145</v>
      </c>
      <c r="E252" s="27">
        <v>1992</v>
      </c>
      <c r="F252" s="96">
        <v>1</v>
      </c>
    </row>
    <row r="253" spans="1:6" x14ac:dyDescent="0.2">
      <c r="A253" s="65" t="s">
        <v>68</v>
      </c>
      <c r="B253" s="64">
        <v>192</v>
      </c>
      <c r="C253" s="47" t="s">
        <v>17146</v>
      </c>
      <c r="D253" s="47" t="s">
        <v>17147</v>
      </c>
      <c r="E253" s="27">
        <v>1996</v>
      </c>
      <c r="F253" s="96">
        <v>1</v>
      </c>
    </row>
    <row r="254" spans="1:6" s="291" customFormat="1" ht="27" customHeight="1" x14ac:dyDescent="0.2">
      <c r="A254" s="65" t="s">
        <v>68</v>
      </c>
      <c r="B254" s="64" t="s">
        <v>17148</v>
      </c>
      <c r="C254" s="47" t="s">
        <v>14439</v>
      </c>
      <c r="D254" s="47" t="s">
        <v>17149</v>
      </c>
      <c r="E254" s="27">
        <v>1994</v>
      </c>
      <c r="F254" s="96">
        <v>1</v>
      </c>
    </row>
    <row r="255" spans="1:6" s="291" customFormat="1" ht="18" customHeight="1" x14ac:dyDescent="0.2">
      <c r="A255" s="65" t="s">
        <v>68</v>
      </c>
      <c r="B255" s="64" t="s">
        <v>17150</v>
      </c>
      <c r="C255" s="47" t="s">
        <v>14439</v>
      </c>
      <c r="D255" s="47" t="s">
        <v>17151</v>
      </c>
      <c r="E255" s="27">
        <v>1994</v>
      </c>
      <c r="F255" s="96">
        <v>1</v>
      </c>
    </row>
    <row r="256" spans="1:6" ht="22.5" x14ac:dyDescent="0.2">
      <c r="A256" s="65" t="s">
        <v>68</v>
      </c>
      <c r="B256" s="64">
        <v>194</v>
      </c>
      <c r="C256" s="47" t="s">
        <v>17152</v>
      </c>
      <c r="D256" s="47" t="s">
        <v>17153</v>
      </c>
      <c r="E256" s="27">
        <v>1996</v>
      </c>
      <c r="F256" s="96">
        <v>1</v>
      </c>
    </row>
    <row r="257" spans="1:6" s="289" customFormat="1" ht="24" customHeight="1" x14ac:dyDescent="0.2">
      <c r="A257" s="65" t="s">
        <v>68</v>
      </c>
      <c r="B257" s="64">
        <v>195</v>
      </c>
      <c r="C257" s="47" t="s">
        <v>1253</v>
      </c>
      <c r="D257" s="47" t="s">
        <v>17154</v>
      </c>
      <c r="E257" s="27">
        <v>1997</v>
      </c>
      <c r="F257" s="23">
        <v>1</v>
      </c>
    </row>
    <row r="258" spans="1:6" s="289" customFormat="1" ht="24" customHeight="1" x14ac:dyDescent="0.2">
      <c r="A258" s="65" t="s">
        <v>68</v>
      </c>
      <c r="B258" s="64">
        <v>196</v>
      </c>
      <c r="C258" s="47" t="s">
        <v>16697</v>
      </c>
      <c r="D258" s="47" t="s">
        <v>16698</v>
      </c>
      <c r="E258" s="27">
        <v>1996</v>
      </c>
      <c r="F258" s="96">
        <v>1</v>
      </c>
    </row>
    <row r="259" spans="1:6" s="289" customFormat="1" ht="15" customHeight="1" x14ac:dyDescent="0.2">
      <c r="A259" s="65" t="s">
        <v>68</v>
      </c>
      <c r="B259" s="64" t="s">
        <v>17155</v>
      </c>
      <c r="C259" s="653" t="s">
        <v>17156</v>
      </c>
      <c r="D259" s="653" t="s">
        <v>17157</v>
      </c>
      <c r="E259" s="654">
        <v>1997</v>
      </c>
      <c r="F259" s="297">
        <v>1</v>
      </c>
    </row>
    <row r="260" spans="1:6" s="289" customFormat="1" ht="15" customHeight="1" x14ac:dyDescent="0.2">
      <c r="A260" s="65" t="s">
        <v>68</v>
      </c>
      <c r="B260" s="64" t="s">
        <v>17158</v>
      </c>
      <c r="C260" s="653" t="s">
        <v>17156</v>
      </c>
      <c r="D260" s="653" t="s">
        <v>17157</v>
      </c>
      <c r="E260" s="654">
        <v>1997</v>
      </c>
      <c r="F260" s="297">
        <v>1</v>
      </c>
    </row>
    <row r="261" spans="1:6" s="289" customFormat="1" ht="14.45" customHeight="1" x14ac:dyDescent="0.2">
      <c r="A261" s="65" t="s">
        <v>68</v>
      </c>
      <c r="B261" s="64">
        <v>198</v>
      </c>
      <c r="C261" s="47" t="s">
        <v>17159</v>
      </c>
      <c r="D261" s="47" t="s">
        <v>17160</v>
      </c>
      <c r="E261" s="27">
        <v>1997</v>
      </c>
      <c r="F261" s="96">
        <v>1</v>
      </c>
    </row>
    <row r="262" spans="1:6" s="289" customFormat="1" ht="14.45" customHeight="1" x14ac:dyDescent="0.2">
      <c r="A262" s="65" t="s">
        <v>68</v>
      </c>
      <c r="B262" s="64">
        <v>199</v>
      </c>
      <c r="C262" s="47" t="s">
        <v>17161</v>
      </c>
      <c r="D262" s="47" t="s">
        <v>17162</v>
      </c>
      <c r="E262" s="27">
        <v>1996</v>
      </c>
      <c r="F262" s="96">
        <v>1</v>
      </c>
    </row>
    <row r="263" spans="1:6" s="291" customFormat="1" ht="25.5" customHeight="1" x14ac:dyDescent="0.2">
      <c r="A263" s="65" t="s">
        <v>68</v>
      </c>
      <c r="B263" s="64" t="s">
        <v>17163</v>
      </c>
      <c r="C263" s="47" t="s">
        <v>17164</v>
      </c>
      <c r="D263" s="47" t="s">
        <v>17165</v>
      </c>
      <c r="E263" s="64">
        <v>2000</v>
      </c>
      <c r="F263" s="96">
        <v>1</v>
      </c>
    </row>
    <row r="264" spans="1:6" s="121" customFormat="1" ht="27" customHeight="1" x14ac:dyDescent="0.2">
      <c r="A264" s="65" t="s">
        <v>68</v>
      </c>
      <c r="B264" s="64" t="s">
        <v>17166</v>
      </c>
      <c r="C264" s="47" t="s">
        <v>17164</v>
      </c>
      <c r="D264" s="47" t="s">
        <v>17167</v>
      </c>
      <c r="E264" s="64">
        <v>2000</v>
      </c>
      <c r="F264" s="96">
        <v>1</v>
      </c>
    </row>
    <row r="265" spans="1:6" s="289" customFormat="1" ht="14.45" customHeight="1" x14ac:dyDescent="0.2">
      <c r="A265" s="65" t="s">
        <v>68</v>
      </c>
      <c r="B265" s="64">
        <v>201</v>
      </c>
      <c r="C265" s="47" t="s">
        <v>17168</v>
      </c>
      <c r="D265" s="47" t="s">
        <v>17169</v>
      </c>
      <c r="E265" s="27">
        <v>1999</v>
      </c>
      <c r="F265" s="96">
        <v>1</v>
      </c>
    </row>
    <row r="266" spans="1:6" s="289" customFormat="1" ht="32.25" customHeight="1" x14ac:dyDescent="0.2">
      <c r="A266" s="65" t="s">
        <v>68</v>
      </c>
      <c r="B266" s="64">
        <v>202</v>
      </c>
      <c r="C266" s="47" t="s">
        <v>17170</v>
      </c>
      <c r="D266" s="47" t="s">
        <v>17171</v>
      </c>
      <c r="E266" s="27">
        <v>2002</v>
      </c>
      <c r="F266" s="96">
        <v>1</v>
      </c>
    </row>
    <row r="267" spans="1:6" s="289" customFormat="1" ht="32.25" customHeight="1" x14ac:dyDescent="0.2">
      <c r="A267" s="65" t="s">
        <v>68</v>
      </c>
      <c r="B267" s="64">
        <v>203</v>
      </c>
      <c r="C267" s="47" t="s">
        <v>17172</v>
      </c>
      <c r="D267" s="50" t="s">
        <v>17173</v>
      </c>
      <c r="E267" s="27">
        <v>2002</v>
      </c>
      <c r="F267" s="96">
        <v>1</v>
      </c>
    </row>
    <row r="268" spans="1:6" s="289" customFormat="1" ht="31.7" customHeight="1" x14ac:dyDescent="0.2">
      <c r="A268" s="65" t="s">
        <v>68</v>
      </c>
      <c r="B268" s="64">
        <v>204</v>
      </c>
      <c r="C268" s="47" t="s">
        <v>10161</v>
      </c>
      <c r="D268" s="47" t="s">
        <v>17174</v>
      </c>
      <c r="E268" s="27">
        <v>2002</v>
      </c>
      <c r="F268" s="96">
        <v>1</v>
      </c>
    </row>
    <row r="269" spans="1:6" s="289" customFormat="1" ht="28.5" customHeight="1" x14ac:dyDescent="0.2">
      <c r="A269" s="65" t="s">
        <v>68</v>
      </c>
      <c r="B269" s="64">
        <v>205</v>
      </c>
      <c r="C269" s="47" t="s">
        <v>17175</v>
      </c>
      <c r="D269" s="47" t="s">
        <v>17176</v>
      </c>
      <c r="E269" s="27">
        <v>2002</v>
      </c>
      <c r="F269" s="96">
        <v>1</v>
      </c>
    </row>
    <row r="270" spans="1:6" s="121" customFormat="1" ht="18" customHeight="1" x14ac:dyDescent="0.2">
      <c r="A270" s="65" t="s">
        <v>68</v>
      </c>
      <c r="B270" s="64" t="s">
        <v>17177</v>
      </c>
      <c r="C270" s="47" t="s">
        <v>17178</v>
      </c>
      <c r="D270" s="47" t="s">
        <v>17179</v>
      </c>
      <c r="E270" s="27">
        <v>2002</v>
      </c>
      <c r="F270" s="96">
        <v>1</v>
      </c>
    </row>
    <row r="271" spans="1:6" s="121" customFormat="1" ht="33.75" customHeight="1" x14ac:dyDescent="0.2">
      <c r="A271" s="65" t="s">
        <v>68</v>
      </c>
      <c r="B271" s="64" t="s">
        <v>17180</v>
      </c>
      <c r="C271" s="47" t="s">
        <v>17178</v>
      </c>
      <c r="D271" s="47" t="s">
        <v>17181</v>
      </c>
      <c r="E271" s="27">
        <v>2002</v>
      </c>
      <c r="F271" s="96">
        <v>1</v>
      </c>
    </row>
    <row r="272" spans="1:6" s="289" customFormat="1" ht="25.5" customHeight="1" x14ac:dyDescent="0.2">
      <c r="A272" s="65" t="s">
        <v>68</v>
      </c>
      <c r="B272" s="491">
        <v>207</v>
      </c>
      <c r="C272" s="653" t="s">
        <v>16564</v>
      </c>
      <c r="D272" s="653" t="s">
        <v>17182</v>
      </c>
      <c r="E272" s="654">
        <v>2018</v>
      </c>
      <c r="F272" s="297">
        <v>1</v>
      </c>
    </row>
    <row r="273" spans="1:6" s="289" customFormat="1" ht="25.5" customHeight="1" x14ac:dyDescent="0.2">
      <c r="A273" s="65" t="s">
        <v>68</v>
      </c>
      <c r="B273" s="64">
        <v>208</v>
      </c>
      <c r="C273" s="47" t="s">
        <v>17183</v>
      </c>
      <c r="D273" s="47" t="s">
        <v>17184</v>
      </c>
      <c r="E273" s="27">
        <v>2002</v>
      </c>
      <c r="F273" s="23">
        <v>1</v>
      </c>
    </row>
    <row r="274" spans="1:6" s="289" customFormat="1" ht="18" customHeight="1" x14ac:dyDescent="0.2">
      <c r="A274" s="65" t="s">
        <v>68</v>
      </c>
      <c r="B274" s="64">
        <v>209</v>
      </c>
      <c r="C274" s="47" t="s">
        <v>17185</v>
      </c>
      <c r="D274" s="47" t="s">
        <v>17186</v>
      </c>
      <c r="E274" s="27">
        <v>2002</v>
      </c>
      <c r="F274" s="96">
        <v>2</v>
      </c>
    </row>
    <row r="275" spans="1:6" s="289" customFormat="1" ht="28.5" customHeight="1" x14ac:dyDescent="0.2">
      <c r="A275" s="65" t="s">
        <v>68</v>
      </c>
      <c r="B275" s="64">
        <v>210</v>
      </c>
      <c r="C275" s="47" t="s">
        <v>16148</v>
      </c>
      <c r="D275" s="47" t="s">
        <v>17187</v>
      </c>
      <c r="E275" s="27">
        <v>2002</v>
      </c>
      <c r="F275" s="96">
        <v>1</v>
      </c>
    </row>
    <row r="276" spans="1:6" s="121" customFormat="1" ht="23.25" customHeight="1" x14ac:dyDescent="0.2">
      <c r="A276" s="65" t="s">
        <v>68</v>
      </c>
      <c r="B276" s="64" t="s">
        <v>17188</v>
      </c>
      <c r="C276" s="47" t="s">
        <v>17189</v>
      </c>
      <c r="D276" s="47" t="s">
        <v>17190</v>
      </c>
      <c r="E276" s="64">
        <v>2002</v>
      </c>
      <c r="F276" s="96">
        <v>1</v>
      </c>
    </row>
    <row r="277" spans="1:6" s="121" customFormat="1" ht="23.25" customHeight="1" x14ac:dyDescent="0.2">
      <c r="A277" s="65" t="s">
        <v>68</v>
      </c>
      <c r="B277" s="64" t="s">
        <v>17191</v>
      </c>
      <c r="C277" s="47" t="s">
        <v>17189</v>
      </c>
      <c r="D277" s="47" t="s">
        <v>17192</v>
      </c>
      <c r="E277" s="64">
        <v>2002</v>
      </c>
      <c r="F277" s="96">
        <v>1</v>
      </c>
    </row>
    <row r="278" spans="1:6" s="289" customFormat="1" ht="28.5" customHeight="1" x14ac:dyDescent="0.2">
      <c r="A278" s="65" t="s">
        <v>68</v>
      </c>
      <c r="B278" s="64">
        <v>212</v>
      </c>
      <c r="C278" s="47" t="s">
        <v>17193</v>
      </c>
      <c r="D278" s="47" t="s">
        <v>17194</v>
      </c>
      <c r="E278" s="27">
        <v>2003</v>
      </c>
      <c r="F278" s="23">
        <v>1</v>
      </c>
    </row>
    <row r="279" spans="1:6" s="121" customFormat="1" ht="30" customHeight="1" x14ac:dyDescent="0.2">
      <c r="A279" s="65" t="s">
        <v>68</v>
      </c>
      <c r="B279" s="64" t="s">
        <v>17195</v>
      </c>
      <c r="C279" s="47" t="s">
        <v>13235</v>
      </c>
      <c r="D279" s="47" t="s">
        <v>17196</v>
      </c>
      <c r="E279" s="64">
        <v>2003</v>
      </c>
      <c r="F279" s="96">
        <v>1</v>
      </c>
    </row>
    <row r="280" spans="1:6" s="121" customFormat="1" ht="27" customHeight="1" x14ac:dyDescent="0.2">
      <c r="A280" s="65" t="s">
        <v>68</v>
      </c>
      <c r="B280" s="64" t="s">
        <v>17197</v>
      </c>
      <c r="C280" s="47" t="s">
        <v>13235</v>
      </c>
      <c r="D280" s="47" t="s">
        <v>17198</v>
      </c>
      <c r="E280" s="64">
        <v>2003</v>
      </c>
      <c r="F280" s="96">
        <v>1</v>
      </c>
    </row>
    <row r="281" spans="1:6" s="289" customFormat="1" ht="28.5" customHeight="1" x14ac:dyDescent="0.2">
      <c r="A281" s="65" t="s">
        <v>68</v>
      </c>
      <c r="B281" s="64">
        <v>214</v>
      </c>
      <c r="C281" s="47" t="s">
        <v>17199</v>
      </c>
      <c r="D281" s="47" t="s">
        <v>17200</v>
      </c>
      <c r="E281" s="64">
        <v>2004</v>
      </c>
      <c r="F281" s="96">
        <v>1</v>
      </c>
    </row>
    <row r="282" spans="1:6" s="121" customFormat="1" ht="26.25" customHeight="1" x14ac:dyDescent="0.2">
      <c r="A282" s="65" t="s">
        <v>68</v>
      </c>
      <c r="B282" s="64" t="s">
        <v>17201</v>
      </c>
      <c r="C282" s="47" t="s">
        <v>17202</v>
      </c>
      <c r="D282" s="47" t="s">
        <v>17203</v>
      </c>
      <c r="E282" s="27">
        <v>2004</v>
      </c>
      <c r="F282" s="96">
        <v>1</v>
      </c>
    </row>
    <row r="283" spans="1:6" s="121" customFormat="1" ht="24" customHeight="1" x14ac:dyDescent="0.2">
      <c r="A283" s="65" t="s">
        <v>68</v>
      </c>
      <c r="B283" s="64" t="s">
        <v>17204</v>
      </c>
      <c r="C283" s="47" t="s">
        <v>17202</v>
      </c>
      <c r="D283" s="47" t="s">
        <v>17205</v>
      </c>
      <c r="E283" s="27">
        <v>2004</v>
      </c>
      <c r="F283" s="96">
        <v>1</v>
      </c>
    </row>
    <row r="284" spans="1:6" s="289" customFormat="1" ht="18" customHeight="1" x14ac:dyDescent="0.2">
      <c r="A284" s="65" t="s">
        <v>68</v>
      </c>
      <c r="B284" s="64">
        <v>216</v>
      </c>
      <c r="C284" s="47" t="s">
        <v>17206</v>
      </c>
      <c r="D284" s="47" t="s">
        <v>17207</v>
      </c>
      <c r="E284" s="23">
        <v>2003</v>
      </c>
      <c r="F284" s="96">
        <v>1</v>
      </c>
    </row>
    <row r="285" spans="1:6" s="289" customFormat="1" ht="20.25" customHeight="1" x14ac:dyDescent="0.2">
      <c r="A285" s="65" t="s">
        <v>68</v>
      </c>
      <c r="B285" s="64">
        <v>217</v>
      </c>
      <c r="C285" s="47" t="s">
        <v>17208</v>
      </c>
      <c r="D285" s="47" t="s">
        <v>17209</v>
      </c>
      <c r="E285" s="23">
        <v>2002</v>
      </c>
      <c r="F285" s="96">
        <v>1</v>
      </c>
    </row>
    <row r="286" spans="1:6" s="289" customFormat="1" ht="18" customHeight="1" x14ac:dyDescent="0.2">
      <c r="A286" s="65" t="s">
        <v>68</v>
      </c>
      <c r="B286" s="64">
        <v>218</v>
      </c>
      <c r="C286" s="47" t="s">
        <v>17210</v>
      </c>
      <c r="D286" s="47" t="s">
        <v>17211</v>
      </c>
      <c r="E286" s="27">
        <v>2003</v>
      </c>
      <c r="F286" s="96">
        <v>1</v>
      </c>
    </row>
    <row r="287" spans="1:6" s="289" customFormat="1" ht="24" customHeight="1" x14ac:dyDescent="0.2">
      <c r="A287" s="65" t="s">
        <v>68</v>
      </c>
      <c r="B287" s="64">
        <v>219</v>
      </c>
      <c r="C287" s="47" t="s">
        <v>13264</v>
      </c>
      <c r="D287" s="47" t="s">
        <v>17212</v>
      </c>
      <c r="E287" s="23"/>
      <c r="F287" s="96">
        <v>1</v>
      </c>
    </row>
    <row r="288" spans="1:6" s="289" customFormat="1" ht="24" customHeight="1" x14ac:dyDescent="0.2">
      <c r="A288" s="65" t="s">
        <v>68</v>
      </c>
      <c r="B288" s="64">
        <v>220</v>
      </c>
      <c r="C288" s="47" t="s">
        <v>17213</v>
      </c>
      <c r="D288" s="47" t="s">
        <v>17214</v>
      </c>
      <c r="E288" s="23">
        <v>2004</v>
      </c>
      <c r="F288" s="23">
        <v>1</v>
      </c>
    </row>
    <row r="289" spans="1:6" s="289" customFormat="1" ht="28.5" customHeight="1" x14ac:dyDescent="0.2">
      <c r="A289" s="65" t="s">
        <v>68</v>
      </c>
      <c r="B289" s="64">
        <v>221</v>
      </c>
      <c r="C289" s="47" t="s">
        <v>17215</v>
      </c>
      <c r="D289" s="47" t="s">
        <v>17216</v>
      </c>
      <c r="E289" s="27">
        <v>2007</v>
      </c>
      <c r="F289" s="96">
        <v>1</v>
      </c>
    </row>
    <row r="290" spans="1:6" s="289" customFormat="1" ht="23.25" customHeight="1" x14ac:dyDescent="0.2">
      <c r="A290" s="65" t="s">
        <v>68</v>
      </c>
      <c r="B290" s="64">
        <v>222</v>
      </c>
      <c r="C290" s="47" t="s">
        <v>17217</v>
      </c>
      <c r="D290" s="47" t="s">
        <v>17218</v>
      </c>
      <c r="E290" s="27">
        <v>2007</v>
      </c>
      <c r="F290" s="96">
        <v>1</v>
      </c>
    </row>
    <row r="291" spans="1:6" s="289" customFormat="1" ht="21.75" customHeight="1" x14ac:dyDescent="0.2">
      <c r="A291" s="65" t="s">
        <v>68</v>
      </c>
      <c r="B291" s="64">
        <v>223</v>
      </c>
      <c r="C291" s="47" t="s">
        <v>15359</v>
      </c>
      <c r="D291" s="47" t="s">
        <v>17219</v>
      </c>
      <c r="E291" s="288">
        <v>2007</v>
      </c>
      <c r="F291" s="96">
        <v>1</v>
      </c>
    </row>
    <row r="292" spans="1:6" s="289" customFormat="1" ht="17.25" customHeight="1" x14ac:dyDescent="0.2">
      <c r="A292" s="65" t="s">
        <v>68</v>
      </c>
      <c r="B292" s="64">
        <v>224</v>
      </c>
      <c r="C292" s="47" t="s">
        <v>17220</v>
      </c>
      <c r="D292" s="50" t="s">
        <v>17221</v>
      </c>
      <c r="E292" s="27">
        <v>2006</v>
      </c>
      <c r="F292" s="96">
        <v>1</v>
      </c>
    </row>
    <row r="293" spans="1:6" s="289" customFormat="1" ht="18" customHeight="1" x14ac:dyDescent="0.2">
      <c r="A293" s="65" t="s">
        <v>68</v>
      </c>
      <c r="B293" s="64">
        <v>225</v>
      </c>
      <c r="C293" s="47" t="s">
        <v>13842</v>
      </c>
      <c r="D293" s="47" t="s">
        <v>17222</v>
      </c>
      <c r="E293" s="27">
        <v>2006</v>
      </c>
      <c r="F293" s="96">
        <v>1</v>
      </c>
    </row>
    <row r="294" spans="1:6" s="289" customFormat="1" ht="18" customHeight="1" x14ac:dyDescent="0.2">
      <c r="A294" s="65" t="s">
        <v>68</v>
      </c>
      <c r="B294" s="64">
        <v>226</v>
      </c>
      <c r="C294" s="47" t="s">
        <v>17223</v>
      </c>
      <c r="D294" s="47" t="s">
        <v>17224</v>
      </c>
      <c r="E294" s="27">
        <v>2006</v>
      </c>
      <c r="F294" s="96">
        <v>1</v>
      </c>
    </row>
    <row r="295" spans="1:6" s="289" customFormat="1" ht="18" customHeight="1" x14ac:dyDescent="0.2">
      <c r="A295" s="65" t="s">
        <v>68</v>
      </c>
      <c r="B295" s="64">
        <v>227</v>
      </c>
      <c r="C295" s="47" t="s">
        <v>17225</v>
      </c>
      <c r="D295" s="47" t="s">
        <v>17226</v>
      </c>
      <c r="E295" s="27">
        <v>2006</v>
      </c>
      <c r="F295" s="96">
        <v>1</v>
      </c>
    </row>
    <row r="296" spans="1:6" s="289" customFormat="1" ht="18" customHeight="1" x14ac:dyDescent="0.2">
      <c r="A296" s="65" t="s">
        <v>68</v>
      </c>
      <c r="B296" s="64">
        <v>228</v>
      </c>
      <c r="C296" s="47" t="s">
        <v>15365</v>
      </c>
      <c r="D296" s="47" t="s">
        <v>15366</v>
      </c>
      <c r="E296" s="27">
        <v>2006</v>
      </c>
      <c r="F296" s="96">
        <v>1</v>
      </c>
    </row>
    <row r="297" spans="1:6" s="289" customFormat="1" ht="18" customHeight="1" x14ac:dyDescent="0.2">
      <c r="A297" s="65" t="s">
        <v>68</v>
      </c>
      <c r="B297" s="64">
        <v>229</v>
      </c>
      <c r="C297" s="47" t="s">
        <v>15361</v>
      </c>
      <c r="D297" s="47" t="s">
        <v>17227</v>
      </c>
      <c r="E297" s="27">
        <v>2007</v>
      </c>
      <c r="F297" s="96">
        <v>1</v>
      </c>
    </row>
    <row r="298" spans="1:6" s="289" customFormat="1" ht="18" customHeight="1" x14ac:dyDescent="0.2">
      <c r="A298" s="65" t="s">
        <v>68</v>
      </c>
      <c r="B298" s="64">
        <v>230</v>
      </c>
      <c r="C298" s="47" t="s">
        <v>17228</v>
      </c>
      <c r="D298" s="47" t="s">
        <v>17229</v>
      </c>
      <c r="E298" s="27">
        <v>2006</v>
      </c>
      <c r="F298" s="96">
        <v>1</v>
      </c>
    </row>
    <row r="299" spans="1:6" s="289" customFormat="1" ht="36.75" customHeight="1" x14ac:dyDescent="0.2">
      <c r="A299" s="65" t="s">
        <v>68</v>
      </c>
      <c r="B299" s="64">
        <v>231</v>
      </c>
      <c r="C299" s="47" t="s">
        <v>16341</v>
      </c>
      <c r="D299" s="47" t="s">
        <v>17230</v>
      </c>
      <c r="E299" s="27">
        <v>2007</v>
      </c>
      <c r="F299" s="96">
        <v>1</v>
      </c>
    </row>
    <row r="300" spans="1:6" s="289" customFormat="1" ht="36.75" customHeight="1" x14ac:dyDescent="0.2">
      <c r="A300" s="65" t="s">
        <v>68</v>
      </c>
      <c r="B300" s="64">
        <v>232</v>
      </c>
      <c r="C300" s="47" t="s">
        <v>17231</v>
      </c>
      <c r="D300" s="47" t="s">
        <v>17232</v>
      </c>
      <c r="E300" s="27">
        <v>2006</v>
      </c>
      <c r="F300" s="96">
        <v>1</v>
      </c>
    </row>
    <row r="301" spans="1:6" s="289" customFormat="1" ht="19.5" customHeight="1" x14ac:dyDescent="0.2">
      <c r="A301" s="652" t="s">
        <v>68</v>
      </c>
      <c r="B301" s="491">
        <v>233</v>
      </c>
      <c r="C301" s="656" t="s">
        <v>17233</v>
      </c>
      <c r="D301" s="522" t="s">
        <v>17234</v>
      </c>
      <c r="E301" s="657">
        <v>2020</v>
      </c>
      <c r="F301" s="297">
        <v>1</v>
      </c>
    </row>
    <row r="302" spans="1:6" s="289" customFormat="1" ht="31.7" customHeight="1" x14ac:dyDescent="0.2">
      <c r="A302" s="65" t="s">
        <v>68</v>
      </c>
      <c r="B302" s="64">
        <v>234</v>
      </c>
      <c r="C302" s="47" t="s">
        <v>8434</v>
      </c>
      <c r="D302" s="47" t="s">
        <v>16067</v>
      </c>
      <c r="E302" s="27">
        <v>1996</v>
      </c>
      <c r="F302" s="96">
        <v>1</v>
      </c>
    </row>
    <row r="303" spans="1:6" s="289" customFormat="1" ht="21.2" customHeight="1" x14ac:dyDescent="0.2">
      <c r="A303" s="652" t="s">
        <v>68</v>
      </c>
      <c r="B303" s="381" t="s">
        <v>17235</v>
      </c>
      <c r="C303" s="382" t="s">
        <v>17236</v>
      </c>
      <c r="D303" s="382" t="s">
        <v>17237</v>
      </c>
      <c r="E303" s="383">
        <v>2012</v>
      </c>
      <c r="F303" s="297">
        <v>1</v>
      </c>
    </row>
    <row r="304" spans="1:6" s="289" customFormat="1" ht="21.2" customHeight="1" x14ac:dyDescent="0.2">
      <c r="A304" s="652" t="s">
        <v>68</v>
      </c>
      <c r="B304" s="381" t="s">
        <v>17238</v>
      </c>
      <c r="C304" s="382" t="s">
        <v>17236</v>
      </c>
      <c r="D304" s="382" t="s">
        <v>17237</v>
      </c>
      <c r="E304" s="383">
        <v>2012</v>
      </c>
      <c r="F304" s="297">
        <v>1</v>
      </c>
    </row>
    <row r="305" spans="1:6" s="289" customFormat="1" ht="31.7" customHeight="1" x14ac:dyDescent="0.2">
      <c r="A305" s="65" t="s">
        <v>68</v>
      </c>
      <c r="B305" s="64">
        <v>236</v>
      </c>
      <c r="C305" s="47" t="s">
        <v>17239</v>
      </c>
      <c r="D305" s="47" t="s">
        <v>17240</v>
      </c>
      <c r="E305" s="27">
        <v>1987</v>
      </c>
      <c r="F305" s="214">
        <v>1</v>
      </c>
    </row>
    <row r="306" spans="1:6" s="121" customFormat="1" ht="23.25" customHeight="1" x14ac:dyDescent="0.2">
      <c r="A306" s="65" t="s">
        <v>68</v>
      </c>
      <c r="B306" s="64" t="s">
        <v>17241</v>
      </c>
      <c r="C306" s="47" t="s">
        <v>16072</v>
      </c>
      <c r="D306" s="47" t="s">
        <v>17242</v>
      </c>
      <c r="E306" s="64">
        <v>1997</v>
      </c>
      <c r="F306" s="96">
        <v>1</v>
      </c>
    </row>
    <row r="307" spans="1:6" s="121" customFormat="1" ht="23.25" customHeight="1" x14ac:dyDescent="0.2">
      <c r="A307" s="65" t="s">
        <v>68</v>
      </c>
      <c r="B307" s="64" t="s">
        <v>17243</v>
      </c>
      <c r="C307" s="47" t="s">
        <v>16072</v>
      </c>
      <c r="D307" s="47" t="s">
        <v>17244</v>
      </c>
      <c r="E307" s="64">
        <v>1997</v>
      </c>
      <c r="F307" s="96">
        <v>1</v>
      </c>
    </row>
    <row r="308" spans="1:6" s="289" customFormat="1" ht="28.5" customHeight="1" x14ac:dyDescent="0.2">
      <c r="A308" s="652" t="s">
        <v>68</v>
      </c>
      <c r="B308" s="491">
        <v>238</v>
      </c>
      <c r="C308" s="656" t="s">
        <v>17245</v>
      </c>
      <c r="D308" s="522" t="s">
        <v>17246</v>
      </c>
      <c r="E308" s="657">
        <v>2005</v>
      </c>
      <c r="F308" s="297">
        <v>1</v>
      </c>
    </row>
    <row r="309" spans="1:6" s="121" customFormat="1" ht="23.25" customHeight="1" x14ac:dyDescent="0.2">
      <c r="A309" s="65" t="s">
        <v>68</v>
      </c>
      <c r="B309" s="64" t="s">
        <v>17247</v>
      </c>
      <c r="C309" s="47" t="s">
        <v>17248</v>
      </c>
      <c r="D309" s="47" t="s">
        <v>17249</v>
      </c>
      <c r="E309" s="64">
        <v>1997</v>
      </c>
      <c r="F309" s="96">
        <v>1</v>
      </c>
    </row>
    <row r="310" spans="1:6" s="121" customFormat="1" ht="27" customHeight="1" x14ac:dyDescent="0.2">
      <c r="A310" s="65" t="s">
        <v>68</v>
      </c>
      <c r="B310" s="64" t="s">
        <v>17250</v>
      </c>
      <c r="C310" s="47" t="s">
        <v>17248</v>
      </c>
      <c r="D310" s="47" t="s">
        <v>17251</v>
      </c>
      <c r="E310" s="64">
        <v>1997</v>
      </c>
      <c r="F310" s="96">
        <v>1</v>
      </c>
    </row>
    <row r="311" spans="1:6" s="289" customFormat="1" ht="18.75" customHeight="1" x14ac:dyDescent="0.2">
      <c r="A311" s="652" t="s">
        <v>68</v>
      </c>
      <c r="B311" s="381">
        <v>240</v>
      </c>
      <c r="C311" s="382" t="s">
        <v>17252</v>
      </c>
      <c r="D311" s="382" t="s">
        <v>17253</v>
      </c>
      <c r="E311" s="655">
        <v>2020</v>
      </c>
      <c r="F311" s="297">
        <v>1</v>
      </c>
    </row>
    <row r="312" spans="1:6" s="289" customFormat="1" ht="21.75" customHeight="1" x14ac:dyDescent="0.2">
      <c r="A312" s="65" t="s">
        <v>68</v>
      </c>
      <c r="B312" s="64">
        <v>241</v>
      </c>
      <c r="C312" s="47" t="s">
        <v>17254</v>
      </c>
      <c r="D312" s="47" t="s">
        <v>17255</v>
      </c>
      <c r="E312" s="64">
        <v>1996</v>
      </c>
      <c r="F312" s="96">
        <v>1</v>
      </c>
    </row>
    <row r="313" spans="1:6" s="289" customFormat="1" ht="21" customHeight="1" x14ac:dyDescent="0.2">
      <c r="A313" s="652" t="s">
        <v>68</v>
      </c>
      <c r="B313" s="381">
        <v>242</v>
      </c>
      <c r="C313" s="656" t="s">
        <v>17256</v>
      </c>
      <c r="D313" s="522" t="s">
        <v>17257</v>
      </c>
      <c r="E313" s="657">
        <v>2007</v>
      </c>
      <c r="F313" s="297">
        <v>1</v>
      </c>
    </row>
    <row r="314" spans="1:6" s="289" customFormat="1" ht="31.7" customHeight="1" x14ac:dyDescent="0.2">
      <c r="A314" s="65" t="s">
        <v>68</v>
      </c>
      <c r="B314" s="64">
        <v>243</v>
      </c>
      <c r="C314" s="47" t="s">
        <v>17258</v>
      </c>
      <c r="D314" s="47" t="s">
        <v>17259</v>
      </c>
      <c r="E314" s="27">
        <v>1997</v>
      </c>
      <c r="F314" s="96">
        <v>1</v>
      </c>
    </row>
    <row r="315" spans="1:6" s="289" customFormat="1" ht="20.25" customHeight="1" x14ac:dyDescent="0.2">
      <c r="A315" s="652" t="s">
        <v>68</v>
      </c>
      <c r="B315" s="491" t="s">
        <v>17260</v>
      </c>
      <c r="C315" s="653" t="s">
        <v>17261</v>
      </c>
      <c r="D315" s="653" t="s">
        <v>17262</v>
      </c>
      <c r="E315" s="654">
        <v>2022</v>
      </c>
      <c r="F315" s="297">
        <v>1</v>
      </c>
    </row>
    <row r="316" spans="1:6" s="289" customFormat="1" ht="20.25" customHeight="1" x14ac:dyDescent="0.2">
      <c r="A316" s="652" t="s">
        <v>68</v>
      </c>
      <c r="B316" s="491" t="s">
        <v>17263</v>
      </c>
      <c r="C316" s="653" t="s">
        <v>17261</v>
      </c>
      <c r="D316" s="653" t="s">
        <v>17262</v>
      </c>
      <c r="E316" s="654">
        <v>2022</v>
      </c>
      <c r="F316" s="297">
        <v>1</v>
      </c>
    </row>
    <row r="317" spans="1:6" s="289" customFormat="1" ht="22.5" customHeight="1" x14ac:dyDescent="0.2">
      <c r="A317" s="65" t="s">
        <v>68</v>
      </c>
      <c r="B317" s="64">
        <v>245</v>
      </c>
      <c r="C317" s="47" t="s">
        <v>17264</v>
      </c>
      <c r="D317" s="47" t="s">
        <v>15820</v>
      </c>
      <c r="E317" s="64">
        <v>1997</v>
      </c>
      <c r="F317" s="96">
        <v>1</v>
      </c>
    </row>
    <row r="318" spans="1:6" s="121" customFormat="1" ht="18" customHeight="1" x14ac:dyDescent="0.2">
      <c r="A318" s="65" t="s">
        <v>68</v>
      </c>
      <c r="B318" s="64" t="s">
        <v>17265</v>
      </c>
      <c r="C318" s="47" t="s">
        <v>16914</v>
      </c>
      <c r="D318" s="47" t="s">
        <v>16917</v>
      </c>
      <c r="E318" s="64">
        <v>1998</v>
      </c>
      <c r="F318" s="96">
        <v>1</v>
      </c>
    </row>
    <row r="319" spans="1:6" s="121" customFormat="1" ht="23.25" customHeight="1" x14ac:dyDescent="0.2">
      <c r="A319" s="65" t="s">
        <v>68</v>
      </c>
      <c r="B319" s="64" t="s">
        <v>17266</v>
      </c>
      <c r="C319" s="47" t="s">
        <v>16914</v>
      </c>
      <c r="D319" s="47" t="s">
        <v>16915</v>
      </c>
      <c r="E319" s="64">
        <v>1998</v>
      </c>
      <c r="F319" s="96">
        <v>1</v>
      </c>
    </row>
    <row r="320" spans="1:6" s="289" customFormat="1" ht="32.25" customHeight="1" x14ac:dyDescent="0.2">
      <c r="A320" s="65" t="s">
        <v>68</v>
      </c>
      <c r="B320" s="64">
        <v>247</v>
      </c>
      <c r="C320" s="47" t="s">
        <v>17267</v>
      </c>
      <c r="D320" s="47" t="s">
        <v>17268</v>
      </c>
      <c r="E320" s="23">
        <v>2001</v>
      </c>
      <c r="F320" s="96">
        <v>1</v>
      </c>
    </row>
    <row r="321" spans="1:6" s="289" customFormat="1" ht="36" customHeight="1" x14ac:dyDescent="0.2">
      <c r="A321" s="65" t="s">
        <v>68</v>
      </c>
      <c r="B321" s="64">
        <v>248</v>
      </c>
      <c r="C321" s="47" t="s">
        <v>15862</v>
      </c>
      <c r="D321" s="47" t="s">
        <v>17269</v>
      </c>
      <c r="E321" s="23">
        <v>2001</v>
      </c>
      <c r="F321" s="96">
        <v>1</v>
      </c>
    </row>
    <row r="322" spans="1:6" s="289" customFormat="1" ht="31.7" customHeight="1" x14ac:dyDescent="0.2">
      <c r="A322" s="65" t="s">
        <v>68</v>
      </c>
      <c r="B322" s="64">
        <v>249</v>
      </c>
      <c r="C322" s="47" t="s">
        <v>17270</v>
      </c>
      <c r="D322" s="47" t="s">
        <v>17271</v>
      </c>
      <c r="E322" s="23">
        <v>2001</v>
      </c>
      <c r="F322" s="96">
        <v>1</v>
      </c>
    </row>
    <row r="323" spans="1:6" s="289" customFormat="1" ht="33.75" customHeight="1" x14ac:dyDescent="0.2">
      <c r="A323" s="65" t="s">
        <v>68</v>
      </c>
      <c r="B323" s="64">
        <v>250</v>
      </c>
      <c r="C323" s="47" t="s">
        <v>17272</v>
      </c>
      <c r="D323" s="47" t="s">
        <v>17273</v>
      </c>
      <c r="E323" s="23">
        <v>2001</v>
      </c>
      <c r="F323" s="23">
        <v>1</v>
      </c>
    </row>
    <row r="324" spans="1:6" s="289" customFormat="1" ht="31.7" customHeight="1" x14ac:dyDescent="0.2">
      <c r="A324" s="65" t="s">
        <v>68</v>
      </c>
      <c r="B324" s="64">
        <v>251</v>
      </c>
      <c r="C324" s="47" t="s">
        <v>17274</v>
      </c>
      <c r="D324" s="47" t="s">
        <v>17275</v>
      </c>
      <c r="E324" s="23"/>
      <c r="F324" s="96">
        <v>1</v>
      </c>
    </row>
    <row r="325" spans="1:6" s="289" customFormat="1" ht="28.5" customHeight="1" x14ac:dyDescent="0.2">
      <c r="A325" s="65" t="s">
        <v>68</v>
      </c>
      <c r="B325" s="64">
        <v>252</v>
      </c>
      <c r="C325" s="47" t="s">
        <v>16773</v>
      </c>
      <c r="D325" s="47" t="s">
        <v>17276</v>
      </c>
      <c r="E325" s="27">
        <v>1978</v>
      </c>
      <c r="F325" s="96">
        <v>1</v>
      </c>
    </row>
    <row r="326" spans="1:6" s="121" customFormat="1" ht="23.25" customHeight="1" x14ac:dyDescent="0.2">
      <c r="A326" s="65" t="s">
        <v>68</v>
      </c>
      <c r="B326" s="64" t="s">
        <v>17277</v>
      </c>
      <c r="C326" s="47" t="s">
        <v>12000</v>
      </c>
      <c r="D326" s="47" t="s">
        <v>16983</v>
      </c>
      <c r="E326" s="23">
        <v>1973</v>
      </c>
      <c r="F326" s="23">
        <v>1</v>
      </c>
    </row>
    <row r="327" spans="1:6" s="121" customFormat="1" ht="23.25" customHeight="1" x14ac:dyDescent="0.2">
      <c r="A327" s="65" t="s">
        <v>68</v>
      </c>
      <c r="B327" s="64" t="s">
        <v>17278</v>
      </c>
      <c r="C327" s="47" t="s">
        <v>12000</v>
      </c>
      <c r="D327" s="47" t="s">
        <v>16985</v>
      </c>
      <c r="E327" s="23">
        <v>1973</v>
      </c>
      <c r="F327" s="23">
        <v>1</v>
      </c>
    </row>
    <row r="328" spans="1:6" s="289" customFormat="1" ht="28.5" customHeight="1" x14ac:dyDescent="0.2">
      <c r="A328" s="65" t="s">
        <v>68</v>
      </c>
      <c r="B328" s="64">
        <v>254</v>
      </c>
      <c r="C328" s="47" t="s">
        <v>17279</v>
      </c>
      <c r="D328" s="47" t="s">
        <v>17280</v>
      </c>
      <c r="E328" s="27">
        <v>1996</v>
      </c>
      <c r="F328" s="96">
        <v>1</v>
      </c>
    </row>
    <row r="329" spans="1:6" s="289" customFormat="1" ht="38.25" customHeight="1" x14ac:dyDescent="0.2">
      <c r="A329" s="65" t="s">
        <v>68</v>
      </c>
      <c r="B329" s="64">
        <v>255</v>
      </c>
      <c r="C329" s="47" t="s">
        <v>8421</v>
      </c>
      <c r="D329" s="47" t="s">
        <v>17281</v>
      </c>
      <c r="E329" s="64">
        <v>1997</v>
      </c>
      <c r="F329" s="23">
        <v>1</v>
      </c>
    </row>
    <row r="330" spans="1:6" s="289" customFormat="1" ht="21.75" customHeight="1" x14ac:dyDescent="0.2">
      <c r="A330" s="652" t="s">
        <v>68</v>
      </c>
      <c r="B330" s="491">
        <v>256</v>
      </c>
      <c r="C330" s="653" t="s">
        <v>17282</v>
      </c>
      <c r="D330" s="653" t="s">
        <v>17283</v>
      </c>
      <c r="E330" s="491">
        <v>2019</v>
      </c>
      <c r="F330" s="297">
        <v>1</v>
      </c>
    </row>
    <row r="331" spans="1:6" s="289" customFormat="1" ht="28.5" customHeight="1" x14ac:dyDescent="0.2">
      <c r="A331" s="65" t="s">
        <v>68</v>
      </c>
      <c r="B331" s="64">
        <v>257</v>
      </c>
      <c r="C331" s="47" t="s">
        <v>17284</v>
      </c>
      <c r="D331" s="47" t="s">
        <v>17285</v>
      </c>
      <c r="E331" s="64">
        <v>1998</v>
      </c>
      <c r="F331" s="96">
        <v>1</v>
      </c>
    </row>
    <row r="332" spans="1:6" s="121" customFormat="1" ht="23.25" customHeight="1" x14ac:dyDescent="0.2">
      <c r="A332" s="65" t="s">
        <v>68</v>
      </c>
      <c r="B332" s="64" t="s">
        <v>17286</v>
      </c>
      <c r="C332" s="47" t="s">
        <v>17287</v>
      </c>
      <c r="D332" s="47" t="s">
        <v>17288</v>
      </c>
      <c r="E332" s="64">
        <v>1998</v>
      </c>
      <c r="F332" s="23">
        <v>1</v>
      </c>
    </row>
    <row r="333" spans="1:6" s="121" customFormat="1" ht="23.25" customHeight="1" x14ac:dyDescent="0.2">
      <c r="A333" s="65" t="s">
        <v>68</v>
      </c>
      <c r="B333" s="64" t="s">
        <v>17289</v>
      </c>
      <c r="C333" s="47" t="s">
        <v>17287</v>
      </c>
      <c r="D333" s="47" t="s">
        <v>17290</v>
      </c>
      <c r="E333" s="64">
        <v>1998</v>
      </c>
      <c r="F333" s="96">
        <v>1</v>
      </c>
    </row>
    <row r="334" spans="1:6" s="289" customFormat="1" ht="28.5" customHeight="1" x14ac:dyDescent="0.2">
      <c r="A334" s="652" t="s">
        <v>68</v>
      </c>
      <c r="B334" s="491">
        <v>259</v>
      </c>
      <c r="C334" s="653" t="s">
        <v>17291</v>
      </c>
      <c r="D334" s="653" t="s">
        <v>17292</v>
      </c>
      <c r="E334" s="491">
        <v>2021</v>
      </c>
      <c r="F334" s="297">
        <v>1</v>
      </c>
    </row>
    <row r="335" spans="1:6" s="289" customFormat="1" ht="22.5" customHeight="1" x14ac:dyDescent="0.2">
      <c r="A335" s="65" t="s">
        <v>68</v>
      </c>
      <c r="B335" s="64">
        <v>260</v>
      </c>
      <c r="C335" s="47" t="s">
        <v>17293</v>
      </c>
      <c r="D335" s="47" t="s">
        <v>17294</v>
      </c>
      <c r="E335" s="64">
        <v>1998</v>
      </c>
      <c r="F335" s="96">
        <v>1</v>
      </c>
    </row>
    <row r="336" spans="1:6" s="289" customFormat="1" ht="28.5" customHeight="1" x14ac:dyDescent="0.2">
      <c r="A336" s="65" t="s">
        <v>68</v>
      </c>
      <c r="B336" s="64">
        <v>261</v>
      </c>
      <c r="C336" s="47" t="s">
        <v>17295</v>
      </c>
      <c r="D336" s="47" t="s">
        <v>17296</v>
      </c>
      <c r="E336" s="64">
        <v>1998</v>
      </c>
      <c r="F336" s="96">
        <v>1</v>
      </c>
    </row>
    <row r="337" spans="1:6" s="289" customFormat="1" ht="28.5" customHeight="1" x14ac:dyDescent="0.2">
      <c r="A337" s="282" t="s">
        <v>68</v>
      </c>
      <c r="B337" s="283">
        <v>262</v>
      </c>
      <c r="C337" s="284" t="s">
        <v>17297</v>
      </c>
      <c r="D337" s="284" t="s">
        <v>17298</v>
      </c>
      <c r="E337" s="283">
        <v>1999</v>
      </c>
      <c r="F337" s="286"/>
    </row>
    <row r="338" spans="1:6" s="289" customFormat="1" ht="21.75" customHeight="1" x14ac:dyDescent="0.2">
      <c r="A338" s="65" t="s">
        <v>68</v>
      </c>
      <c r="B338" s="64">
        <v>263</v>
      </c>
      <c r="C338" s="47" t="s">
        <v>13231</v>
      </c>
      <c r="D338" s="47" t="s">
        <v>17299</v>
      </c>
      <c r="E338" s="27">
        <v>2003</v>
      </c>
      <c r="F338" s="96">
        <v>1</v>
      </c>
    </row>
    <row r="339" spans="1:6" s="289" customFormat="1" ht="21.75" customHeight="1" x14ac:dyDescent="0.2">
      <c r="A339" s="652" t="s">
        <v>68</v>
      </c>
      <c r="B339" s="491">
        <v>264</v>
      </c>
      <c r="C339" s="653" t="s">
        <v>17300</v>
      </c>
      <c r="D339" s="653" t="s">
        <v>17301</v>
      </c>
      <c r="E339" s="524">
        <v>2021</v>
      </c>
      <c r="F339" s="297">
        <v>1</v>
      </c>
    </row>
    <row r="340" spans="1:6" s="121" customFormat="1" ht="23.25" customHeight="1" x14ac:dyDescent="0.2">
      <c r="A340" s="65" t="s">
        <v>68</v>
      </c>
      <c r="B340" s="64" t="s">
        <v>17302</v>
      </c>
      <c r="C340" s="47" t="s">
        <v>10161</v>
      </c>
      <c r="D340" s="47" t="s">
        <v>17303</v>
      </c>
      <c r="E340" s="27">
        <v>1997</v>
      </c>
      <c r="F340" s="96">
        <v>1</v>
      </c>
    </row>
    <row r="341" spans="1:6" s="121" customFormat="1" ht="23.25" customHeight="1" x14ac:dyDescent="0.2">
      <c r="A341" s="65" t="s">
        <v>68</v>
      </c>
      <c r="B341" s="64" t="s">
        <v>17304</v>
      </c>
      <c r="C341" s="47" t="s">
        <v>10161</v>
      </c>
      <c r="D341" s="47" t="s">
        <v>17305</v>
      </c>
      <c r="E341" s="27">
        <v>1997</v>
      </c>
      <c r="F341" s="96">
        <v>1</v>
      </c>
    </row>
    <row r="342" spans="1:6" s="289" customFormat="1" ht="21.75" customHeight="1" x14ac:dyDescent="0.2">
      <c r="A342" s="65" t="s">
        <v>68</v>
      </c>
      <c r="B342" s="64">
        <v>266</v>
      </c>
      <c r="C342" s="47" t="s">
        <v>17306</v>
      </c>
      <c r="D342" s="47" t="s">
        <v>17307</v>
      </c>
      <c r="E342" s="23">
        <v>2000</v>
      </c>
      <c r="F342" s="96">
        <v>1</v>
      </c>
    </row>
    <row r="343" spans="1:6" s="289" customFormat="1" ht="32.25" customHeight="1" x14ac:dyDescent="0.2">
      <c r="A343" s="65" t="s">
        <v>68</v>
      </c>
      <c r="B343" s="64">
        <v>267</v>
      </c>
      <c r="C343" s="47" t="s">
        <v>17308</v>
      </c>
      <c r="D343" s="47" t="s">
        <v>16091</v>
      </c>
      <c r="E343" s="23">
        <v>1999</v>
      </c>
      <c r="F343" s="96">
        <v>1</v>
      </c>
    </row>
    <row r="344" spans="1:6" s="121" customFormat="1" ht="23.25" customHeight="1" x14ac:dyDescent="0.2">
      <c r="A344" s="65" t="s">
        <v>68</v>
      </c>
      <c r="B344" s="64" t="s">
        <v>17309</v>
      </c>
      <c r="C344" s="47" t="s">
        <v>17310</v>
      </c>
      <c r="D344" s="47" t="s">
        <v>17311</v>
      </c>
      <c r="E344" s="64">
        <v>2000</v>
      </c>
      <c r="F344" s="96">
        <v>1</v>
      </c>
    </row>
    <row r="345" spans="1:6" s="121" customFormat="1" ht="23.25" customHeight="1" x14ac:dyDescent="0.2">
      <c r="A345" s="65" t="s">
        <v>68</v>
      </c>
      <c r="B345" s="64" t="s">
        <v>17312</v>
      </c>
      <c r="C345" s="47" t="s">
        <v>17310</v>
      </c>
      <c r="D345" s="47" t="s">
        <v>17313</v>
      </c>
      <c r="E345" s="64">
        <v>2000</v>
      </c>
      <c r="F345" s="96">
        <v>1</v>
      </c>
    </row>
    <row r="346" spans="1:6" s="289" customFormat="1" ht="36.75" customHeight="1" x14ac:dyDescent="0.2">
      <c r="A346" s="65" t="s">
        <v>68</v>
      </c>
      <c r="B346" s="64">
        <v>269</v>
      </c>
      <c r="C346" s="47" t="s">
        <v>17314</v>
      </c>
      <c r="D346" s="47" t="s">
        <v>17315</v>
      </c>
      <c r="E346" s="23">
        <v>2000</v>
      </c>
      <c r="F346" s="96">
        <v>1</v>
      </c>
    </row>
    <row r="347" spans="1:6" s="289" customFormat="1" ht="25.5" customHeight="1" x14ac:dyDescent="0.2">
      <c r="A347" s="65" t="s">
        <v>68</v>
      </c>
      <c r="B347" s="64">
        <v>270</v>
      </c>
      <c r="C347" s="47" t="s">
        <v>17316</v>
      </c>
      <c r="D347" s="47" t="s">
        <v>17317</v>
      </c>
      <c r="E347" s="23">
        <v>2000</v>
      </c>
      <c r="F347" s="96">
        <v>1</v>
      </c>
    </row>
    <row r="348" spans="1:6" s="289" customFormat="1" ht="21.6" customHeight="1" x14ac:dyDescent="0.2">
      <c r="A348" s="65" t="s">
        <v>68</v>
      </c>
      <c r="B348" s="64">
        <v>271</v>
      </c>
      <c r="C348" s="47" t="s">
        <v>17318</v>
      </c>
      <c r="D348" s="47" t="s">
        <v>17319</v>
      </c>
      <c r="E348" s="64">
        <v>2000</v>
      </c>
      <c r="F348" s="23">
        <v>1</v>
      </c>
    </row>
    <row r="349" spans="1:6" s="289" customFormat="1" ht="21.75" customHeight="1" x14ac:dyDescent="0.2">
      <c r="A349" s="65" t="s">
        <v>68</v>
      </c>
      <c r="B349" s="64">
        <v>272</v>
      </c>
      <c r="C349" s="47" t="s">
        <v>17320</v>
      </c>
      <c r="D349" s="47" t="s">
        <v>17321</v>
      </c>
      <c r="E349" s="64">
        <v>2000</v>
      </c>
      <c r="F349" s="96">
        <v>1</v>
      </c>
    </row>
    <row r="350" spans="1:6" s="289" customFormat="1" ht="23.85" customHeight="1" x14ac:dyDescent="0.2">
      <c r="A350" s="652" t="s">
        <v>68</v>
      </c>
      <c r="B350" s="491">
        <v>273</v>
      </c>
      <c r="C350" s="653" t="s">
        <v>17322</v>
      </c>
      <c r="D350" s="653" t="s">
        <v>17323</v>
      </c>
      <c r="E350" s="491">
        <v>2021</v>
      </c>
      <c r="F350" s="297">
        <v>1</v>
      </c>
    </row>
    <row r="351" spans="1:6" s="289" customFormat="1" ht="23.85" customHeight="1" x14ac:dyDescent="0.2">
      <c r="A351" s="65" t="s">
        <v>68</v>
      </c>
      <c r="B351" s="64">
        <v>274</v>
      </c>
      <c r="C351" s="47" t="s">
        <v>15337</v>
      </c>
      <c r="D351" s="47" t="s">
        <v>17324</v>
      </c>
      <c r="E351" s="64">
        <v>2001</v>
      </c>
      <c r="F351" s="96">
        <v>1</v>
      </c>
    </row>
    <row r="352" spans="1:6" s="289" customFormat="1" ht="23.85" customHeight="1" x14ac:dyDescent="0.2">
      <c r="A352" s="65" t="s">
        <v>68</v>
      </c>
      <c r="B352" s="64">
        <v>275</v>
      </c>
      <c r="C352" s="47" t="s">
        <v>17325</v>
      </c>
      <c r="D352" s="47" t="s">
        <v>17326</v>
      </c>
      <c r="E352" s="23">
        <v>2004</v>
      </c>
      <c r="F352" s="96">
        <v>1</v>
      </c>
    </row>
    <row r="353" spans="1:6" s="289" customFormat="1" ht="37.5" customHeight="1" x14ac:dyDescent="0.2">
      <c r="A353" s="65" t="s">
        <v>68</v>
      </c>
      <c r="B353" s="64">
        <v>276</v>
      </c>
      <c r="C353" s="47" t="s">
        <v>17327</v>
      </c>
      <c r="D353" s="47" t="s">
        <v>17328</v>
      </c>
      <c r="E353" s="23">
        <v>2004</v>
      </c>
      <c r="F353" s="96">
        <v>1</v>
      </c>
    </row>
    <row r="354" spans="1:6" s="121" customFormat="1" ht="23.25" customHeight="1" x14ac:dyDescent="0.2">
      <c r="A354" s="65" t="s">
        <v>68</v>
      </c>
      <c r="B354" s="64" t="s">
        <v>17329</v>
      </c>
      <c r="C354" s="47" t="s">
        <v>17330</v>
      </c>
      <c r="D354" s="47" t="s">
        <v>17331</v>
      </c>
      <c r="E354" s="23">
        <v>1993</v>
      </c>
      <c r="F354" s="96">
        <v>1</v>
      </c>
    </row>
    <row r="355" spans="1:6" s="12" customFormat="1" ht="24.75" customHeight="1" x14ac:dyDescent="0.2">
      <c r="A355" s="65" t="s">
        <v>68</v>
      </c>
      <c r="B355" s="64" t="s">
        <v>17332</v>
      </c>
      <c r="C355" s="47" t="s">
        <v>17333</v>
      </c>
      <c r="D355" s="47" t="s">
        <v>17334</v>
      </c>
      <c r="E355" s="23">
        <v>1993</v>
      </c>
      <c r="F355" s="96">
        <v>1</v>
      </c>
    </row>
    <row r="356" spans="1:6" s="289" customFormat="1" ht="28.5" customHeight="1" x14ac:dyDescent="0.2">
      <c r="A356" s="65" t="s">
        <v>68</v>
      </c>
      <c r="B356" s="64">
        <v>278</v>
      </c>
      <c r="C356" s="47" t="s">
        <v>17335</v>
      </c>
      <c r="D356" s="47" t="s">
        <v>17336</v>
      </c>
      <c r="E356" s="23">
        <v>2003</v>
      </c>
      <c r="F356" s="96">
        <v>1</v>
      </c>
    </row>
    <row r="357" spans="1:6" s="289" customFormat="1" ht="39" customHeight="1" x14ac:dyDescent="0.2">
      <c r="A357" s="65" t="s">
        <v>68</v>
      </c>
      <c r="B357" s="64">
        <v>279</v>
      </c>
      <c r="C357" s="47" t="s">
        <v>14767</v>
      </c>
      <c r="D357" s="47" t="s">
        <v>17337</v>
      </c>
      <c r="E357" s="23">
        <v>2003</v>
      </c>
      <c r="F357" s="96">
        <v>1</v>
      </c>
    </row>
    <row r="358" spans="1:6" s="289" customFormat="1" ht="23.85" customHeight="1" x14ac:dyDescent="0.2">
      <c r="A358" s="65" t="s">
        <v>68</v>
      </c>
      <c r="B358" s="64">
        <v>280</v>
      </c>
      <c r="C358" s="47" t="s">
        <v>16104</v>
      </c>
      <c r="D358" s="47" t="s">
        <v>17338</v>
      </c>
      <c r="E358" s="23">
        <v>1999</v>
      </c>
      <c r="F358" s="96">
        <v>1</v>
      </c>
    </row>
    <row r="359" spans="1:6" s="289" customFormat="1" ht="39" customHeight="1" x14ac:dyDescent="0.2">
      <c r="A359" s="65" t="s">
        <v>68</v>
      </c>
      <c r="B359" s="64">
        <v>281</v>
      </c>
      <c r="C359" s="47" t="s">
        <v>17339</v>
      </c>
      <c r="D359" s="47" t="s">
        <v>17340</v>
      </c>
      <c r="E359" s="23">
        <v>2004</v>
      </c>
      <c r="F359" s="96">
        <v>1</v>
      </c>
    </row>
    <row r="360" spans="1:6" s="289" customFormat="1" ht="14.25" customHeight="1" x14ac:dyDescent="0.2">
      <c r="A360" s="65" t="s">
        <v>68</v>
      </c>
      <c r="B360" s="64">
        <v>282</v>
      </c>
      <c r="C360" s="47" t="s">
        <v>16845</v>
      </c>
      <c r="D360" s="47" t="s">
        <v>16846</v>
      </c>
      <c r="E360" s="23">
        <v>2003</v>
      </c>
      <c r="F360" s="96">
        <v>1</v>
      </c>
    </row>
    <row r="361" spans="1:6" s="289" customFormat="1" ht="18.75" customHeight="1" x14ac:dyDescent="0.2">
      <c r="A361" s="65" t="s">
        <v>68</v>
      </c>
      <c r="B361" s="64">
        <v>283</v>
      </c>
      <c r="C361" s="47" t="s">
        <v>15349</v>
      </c>
      <c r="D361" s="47" t="s">
        <v>17341</v>
      </c>
      <c r="E361" s="23">
        <v>2003</v>
      </c>
      <c r="F361" s="96">
        <v>1</v>
      </c>
    </row>
    <row r="362" spans="1:6" s="289" customFormat="1" ht="38.25" customHeight="1" x14ac:dyDescent="0.2">
      <c r="A362" s="65" t="s">
        <v>68</v>
      </c>
      <c r="B362" s="64">
        <v>284</v>
      </c>
      <c r="C362" s="47" t="s">
        <v>17342</v>
      </c>
      <c r="D362" s="47" t="s">
        <v>17343</v>
      </c>
      <c r="E362" s="23">
        <v>2003</v>
      </c>
      <c r="F362" s="96">
        <v>1</v>
      </c>
    </row>
    <row r="363" spans="1:6" s="289" customFormat="1" ht="21.75" customHeight="1" x14ac:dyDescent="0.2">
      <c r="A363" s="65" t="s">
        <v>68</v>
      </c>
      <c r="B363" s="64">
        <v>285</v>
      </c>
      <c r="C363" s="47" t="s">
        <v>13729</v>
      </c>
      <c r="D363" s="47" t="s">
        <v>17344</v>
      </c>
      <c r="E363" s="23">
        <v>2004</v>
      </c>
      <c r="F363" s="96">
        <v>1</v>
      </c>
    </row>
    <row r="364" spans="1:6" s="289" customFormat="1" ht="21.75" customHeight="1" x14ac:dyDescent="0.2">
      <c r="A364" s="65" t="s">
        <v>68</v>
      </c>
      <c r="B364" s="64">
        <v>286</v>
      </c>
      <c r="C364" s="47" t="s">
        <v>17345</v>
      </c>
      <c r="D364" s="47" t="s">
        <v>17346</v>
      </c>
      <c r="E364" s="27">
        <v>1998</v>
      </c>
      <c r="F364" s="96">
        <v>1</v>
      </c>
    </row>
    <row r="365" spans="1:6" s="289" customFormat="1" ht="21.75" customHeight="1" x14ac:dyDescent="0.2">
      <c r="A365" s="65" t="s">
        <v>68</v>
      </c>
      <c r="B365" s="64">
        <v>287</v>
      </c>
      <c r="C365" s="47" t="s">
        <v>14521</v>
      </c>
      <c r="D365" s="47" t="s">
        <v>17347</v>
      </c>
      <c r="E365" s="27">
        <v>1998</v>
      </c>
      <c r="F365" s="23">
        <v>1</v>
      </c>
    </row>
    <row r="366" spans="1:6" s="289" customFormat="1" ht="23.85" customHeight="1" x14ac:dyDescent="0.2">
      <c r="A366" s="65" t="s">
        <v>68</v>
      </c>
      <c r="B366" s="64">
        <v>288</v>
      </c>
      <c r="C366" s="47" t="s">
        <v>17348</v>
      </c>
      <c r="D366" s="47" t="s">
        <v>17349</v>
      </c>
      <c r="E366" s="27">
        <v>1997</v>
      </c>
      <c r="F366" s="96">
        <v>1</v>
      </c>
    </row>
    <row r="367" spans="1:6" s="289" customFormat="1" ht="34.5" customHeight="1" x14ac:dyDescent="0.2">
      <c r="A367" s="65" t="s">
        <v>68</v>
      </c>
      <c r="B367" s="64">
        <v>289</v>
      </c>
      <c r="C367" s="47" t="s">
        <v>17350</v>
      </c>
      <c r="D367" s="47" t="s">
        <v>17351</v>
      </c>
      <c r="E367" s="27">
        <v>1997</v>
      </c>
      <c r="F367" s="96">
        <v>1</v>
      </c>
    </row>
    <row r="368" spans="1:6" s="289" customFormat="1" ht="24.75" customHeight="1" x14ac:dyDescent="0.2">
      <c r="A368" s="65" t="s">
        <v>68</v>
      </c>
      <c r="B368" s="64">
        <v>290</v>
      </c>
      <c r="C368" s="47" t="s">
        <v>12021</v>
      </c>
      <c r="D368" s="47" t="s">
        <v>17352</v>
      </c>
      <c r="E368" s="27">
        <v>1998</v>
      </c>
      <c r="F368" s="96">
        <v>1</v>
      </c>
    </row>
    <row r="369" spans="1:6" s="12" customFormat="1" ht="32.25" customHeight="1" x14ac:dyDescent="0.2">
      <c r="A369" s="65" t="s">
        <v>68</v>
      </c>
      <c r="B369" s="64" t="s">
        <v>17353</v>
      </c>
      <c r="C369" s="47" t="s">
        <v>17354</v>
      </c>
      <c r="D369" s="47" t="s">
        <v>17355</v>
      </c>
      <c r="E369" s="27">
        <v>1998</v>
      </c>
      <c r="F369" s="96">
        <v>1</v>
      </c>
    </row>
    <row r="370" spans="1:6" s="12" customFormat="1" ht="11.25" customHeight="1" x14ac:dyDescent="0.2">
      <c r="A370" s="65" t="s">
        <v>68</v>
      </c>
      <c r="B370" s="64" t="s">
        <v>17356</v>
      </c>
      <c r="C370" s="47" t="s">
        <v>17354</v>
      </c>
      <c r="D370" s="47" t="s">
        <v>17357</v>
      </c>
      <c r="E370" s="27">
        <v>1998</v>
      </c>
      <c r="F370" s="96">
        <v>1</v>
      </c>
    </row>
    <row r="371" spans="1:6" s="12" customFormat="1" ht="28.35" customHeight="1" x14ac:dyDescent="0.2">
      <c r="A371" s="282" t="s">
        <v>68</v>
      </c>
      <c r="B371" s="283" t="s">
        <v>17358</v>
      </c>
      <c r="C371" s="284" t="s">
        <v>17354</v>
      </c>
      <c r="D371" s="284" t="s">
        <v>17359</v>
      </c>
      <c r="E371" s="285">
        <v>1998</v>
      </c>
      <c r="F371" s="286"/>
    </row>
    <row r="372" spans="1:6" s="12" customFormat="1" ht="20.25" customHeight="1" x14ac:dyDescent="0.2">
      <c r="A372" s="65" t="s">
        <v>68</v>
      </c>
      <c r="B372" s="64" t="s">
        <v>17360</v>
      </c>
      <c r="C372" s="47" t="s">
        <v>14539</v>
      </c>
      <c r="D372" s="47" t="s">
        <v>17361</v>
      </c>
      <c r="E372" s="27">
        <v>1998</v>
      </c>
      <c r="F372" s="96">
        <v>1</v>
      </c>
    </row>
    <row r="373" spans="1:6" s="12" customFormat="1" ht="21" customHeight="1" x14ac:dyDescent="0.2">
      <c r="A373" s="65" t="s">
        <v>68</v>
      </c>
      <c r="B373" s="64" t="s">
        <v>17362</v>
      </c>
      <c r="C373" s="47" t="s">
        <v>14539</v>
      </c>
      <c r="D373" s="47" t="s">
        <v>17363</v>
      </c>
      <c r="E373" s="27">
        <v>1998</v>
      </c>
      <c r="F373" s="96">
        <v>1</v>
      </c>
    </row>
    <row r="374" spans="1:6" s="289" customFormat="1" ht="25.5" customHeight="1" x14ac:dyDescent="0.2">
      <c r="A374" s="652" t="s">
        <v>68</v>
      </c>
      <c r="B374" s="491" t="s">
        <v>17364</v>
      </c>
      <c r="C374" s="653" t="s">
        <v>14157</v>
      </c>
      <c r="D374" s="653" t="s">
        <v>14158</v>
      </c>
      <c r="E374" s="654">
        <v>2020</v>
      </c>
      <c r="F374" s="297">
        <v>1</v>
      </c>
    </row>
    <row r="375" spans="1:6" s="289" customFormat="1" ht="25.5" customHeight="1" x14ac:dyDescent="0.2">
      <c r="A375" s="652" t="s">
        <v>68</v>
      </c>
      <c r="B375" s="491" t="s">
        <v>17365</v>
      </c>
      <c r="C375" s="653" t="s">
        <v>14157</v>
      </c>
      <c r="D375" s="653" t="s">
        <v>14158</v>
      </c>
      <c r="E375" s="654">
        <v>2020</v>
      </c>
      <c r="F375" s="297">
        <v>1</v>
      </c>
    </row>
    <row r="376" spans="1:6" s="12" customFormat="1" ht="24" customHeight="1" x14ac:dyDescent="0.2">
      <c r="A376" s="65" t="s">
        <v>68</v>
      </c>
      <c r="B376" s="64" t="s">
        <v>17366</v>
      </c>
      <c r="C376" s="47" t="s">
        <v>17367</v>
      </c>
      <c r="D376" s="47" t="s">
        <v>17368</v>
      </c>
      <c r="E376" s="27">
        <v>2007</v>
      </c>
      <c r="F376" s="96">
        <v>1</v>
      </c>
    </row>
    <row r="377" spans="1:6" s="12" customFormat="1" ht="19.5" customHeight="1" x14ac:dyDescent="0.2">
      <c r="A377" s="65" t="s">
        <v>68</v>
      </c>
      <c r="B377" s="64" t="s">
        <v>17369</v>
      </c>
      <c r="C377" s="47" t="s">
        <v>17370</v>
      </c>
      <c r="D377" s="47" t="s">
        <v>17371</v>
      </c>
      <c r="E377" s="27">
        <v>1999</v>
      </c>
      <c r="F377" s="96">
        <v>2</v>
      </c>
    </row>
    <row r="378" spans="1:6" s="12" customFormat="1" ht="22.5" customHeight="1" x14ac:dyDescent="0.2">
      <c r="A378" s="65" t="s">
        <v>68</v>
      </c>
      <c r="B378" s="64" t="s">
        <v>17372</v>
      </c>
      <c r="C378" s="47" t="s">
        <v>17370</v>
      </c>
      <c r="D378" s="47" t="s">
        <v>17373</v>
      </c>
      <c r="E378" s="27">
        <v>1999</v>
      </c>
      <c r="F378" s="96">
        <v>2</v>
      </c>
    </row>
    <row r="379" spans="1:6" s="289" customFormat="1" ht="25.5" customHeight="1" x14ac:dyDescent="0.2">
      <c r="A379" s="65" t="s">
        <v>68</v>
      </c>
      <c r="B379" s="64">
        <v>295</v>
      </c>
      <c r="C379" s="47" t="s">
        <v>17374</v>
      </c>
      <c r="D379" s="47" t="s">
        <v>17375</v>
      </c>
      <c r="E379" s="27">
        <v>1999</v>
      </c>
      <c r="F379" s="96">
        <v>1</v>
      </c>
    </row>
    <row r="380" spans="1:6" s="289" customFormat="1" ht="21.75" customHeight="1" x14ac:dyDescent="0.2">
      <c r="A380" s="65" t="s">
        <v>68</v>
      </c>
      <c r="B380" s="64">
        <v>296</v>
      </c>
      <c r="C380" s="47" t="s">
        <v>17376</v>
      </c>
      <c r="D380" s="47" t="s">
        <v>17377</v>
      </c>
      <c r="E380" s="64">
        <v>1999</v>
      </c>
      <c r="F380" s="96">
        <v>1</v>
      </c>
    </row>
    <row r="381" spans="1:6" s="289" customFormat="1" ht="21.6" customHeight="1" x14ac:dyDescent="0.2">
      <c r="A381" s="65" t="s">
        <v>68</v>
      </c>
      <c r="B381" s="64">
        <v>297</v>
      </c>
      <c r="C381" s="47" t="s">
        <v>17378</v>
      </c>
      <c r="D381" s="47" t="s">
        <v>17379</v>
      </c>
      <c r="E381" s="290">
        <v>1999</v>
      </c>
      <c r="F381" s="96">
        <v>1</v>
      </c>
    </row>
    <row r="382" spans="1:6" s="289" customFormat="1" ht="30.75" customHeight="1" x14ac:dyDescent="0.2">
      <c r="A382" s="864" t="s">
        <v>68</v>
      </c>
      <c r="B382" s="865">
        <v>298</v>
      </c>
      <c r="C382" s="866" t="s">
        <v>17380</v>
      </c>
      <c r="D382" s="866" t="s">
        <v>17381</v>
      </c>
      <c r="E382" s="867">
        <v>2024</v>
      </c>
      <c r="F382" s="868"/>
    </row>
    <row r="383" spans="1:6" s="289" customFormat="1" ht="24.75" customHeight="1" x14ac:dyDescent="0.2">
      <c r="A383" s="65" t="s">
        <v>68</v>
      </c>
      <c r="B383" s="64">
        <v>299</v>
      </c>
      <c r="C383" s="47" t="s">
        <v>17382</v>
      </c>
      <c r="D383" s="47" t="s">
        <v>17383</v>
      </c>
      <c r="E383" s="290">
        <v>1999</v>
      </c>
      <c r="F383" s="96">
        <v>1</v>
      </c>
    </row>
    <row r="384" spans="1:6" s="289" customFormat="1" ht="39.75" customHeight="1" x14ac:dyDescent="0.2">
      <c r="A384" s="65" t="s">
        <v>68</v>
      </c>
      <c r="B384" s="64">
        <v>300</v>
      </c>
      <c r="C384" s="47" t="s">
        <v>17384</v>
      </c>
      <c r="D384" s="47" t="s">
        <v>17385</v>
      </c>
      <c r="E384" s="290">
        <v>1999</v>
      </c>
      <c r="F384" s="96">
        <v>1</v>
      </c>
    </row>
    <row r="385" spans="1:6" s="289" customFormat="1" ht="32.25" customHeight="1" x14ac:dyDescent="0.2">
      <c r="A385" s="65" t="s">
        <v>68</v>
      </c>
      <c r="B385" s="64">
        <v>301</v>
      </c>
      <c r="C385" s="47" t="s">
        <v>17386</v>
      </c>
      <c r="D385" s="47" t="s">
        <v>17387</v>
      </c>
      <c r="E385" s="64">
        <v>1999</v>
      </c>
      <c r="F385" s="96">
        <v>1</v>
      </c>
    </row>
    <row r="386" spans="1:6" s="289" customFormat="1" ht="27" customHeight="1" x14ac:dyDescent="0.2">
      <c r="A386" s="65" t="s">
        <v>68</v>
      </c>
      <c r="B386" s="64">
        <v>302</v>
      </c>
      <c r="C386" s="47" t="s">
        <v>17388</v>
      </c>
      <c r="D386" s="47" t="s">
        <v>17389</v>
      </c>
      <c r="E386" s="64">
        <v>2000</v>
      </c>
      <c r="F386" s="96">
        <v>1</v>
      </c>
    </row>
    <row r="387" spans="1:6" s="289" customFormat="1" ht="14.25" customHeight="1" x14ac:dyDescent="0.2">
      <c r="A387" s="65" t="s">
        <v>68</v>
      </c>
      <c r="B387" s="64">
        <v>303</v>
      </c>
      <c r="C387" s="47" t="s">
        <v>17390</v>
      </c>
      <c r="D387" s="47" t="s">
        <v>17391</v>
      </c>
      <c r="E387" s="27">
        <v>1999</v>
      </c>
      <c r="F387" s="96">
        <v>1</v>
      </c>
    </row>
    <row r="388" spans="1:6" s="289" customFormat="1" ht="14.25" customHeight="1" x14ac:dyDescent="0.2">
      <c r="A388" s="65" t="s">
        <v>68</v>
      </c>
      <c r="B388" s="64">
        <v>304</v>
      </c>
      <c r="C388" s="47" t="s">
        <v>17392</v>
      </c>
      <c r="D388" s="47" t="s">
        <v>17393</v>
      </c>
      <c r="E388" s="27">
        <v>1999</v>
      </c>
      <c r="F388" s="23">
        <v>1</v>
      </c>
    </row>
    <row r="389" spans="1:6" s="289" customFormat="1" ht="22.5" customHeight="1" x14ac:dyDescent="0.2">
      <c r="A389" s="65" t="s">
        <v>68</v>
      </c>
      <c r="B389" s="64">
        <v>305</v>
      </c>
      <c r="C389" s="47" t="s">
        <v>16078</v>
      </c>
      <c r="D389" s="47" t="s">
        <v>17394</v>
      </c>
      <c r="E389" s="27">
        <v>1999</v>
      </c>
      <c r="F389" s="96">
        <v>1</v>
      </c>
    </row>
    <row r="390" spans="1:6" s="289" customFormat="1" ht="32.25" customHeight="1" x14ac:dyDescent="0.2">
      <c r="A390" s="65" t="s">
        <v>68</v>
      </c>
      <c r="B390" s="64">
        <v>306</v>
      </c>
      <c r="C390" s="47" t="s">
        <v>17395</v>
      </c>
      <c r="D390" s="47" t="s">
        <v>17396</v>
      </c>
      <c r="E390" s="27">
        <v>1999</v>
      </c>
      <c r="F390" s="96">
        <v>1</v>
      </c>
    </row>
    <row r="391" spans="1:6" s="12" customFormat="1" ht="34.5" customHeight="1" x14ac:dyDescent="0.2">
      <c r="A391" s="65" t="s">
        <v>68</v>
      </c>
      <c r="B391" s="64" t="s">
        <v>17397</v>
      </c>
      <c r="C391" s="47" t="s">
        <v>17398</v>
      </c>
      <c r="D391" s="47" t="s">
        <v>17399</v>
      </c>
      <c r="E391" s="27">
        <v>1998</v>
      </c>
      <c r="F391" s="96">
        <v>1</v>
      </c>
    </row>
    <row r="392" spans="1:6" s="12" customFormat="1" ht="22.35" customHeight="1" x14ac:dyDescent="0.2">
      <c r="A392" s="65" t="s">
        <v>68</v>
      </c>
      <c r="B392" s="64" t="s">
        <v>17397</v>
      </c>
      <c r="C392" s="47" t="s">
        <v>17398</v>
      </c>
      <c r="D392" s="47" t="s">
        <v>17400</v>
      </c>
      <c r="E392" s="27">
        <v>1998</v>
      </c>
      <c r="F392" s="96">
        <v>1</v>
      </c>
    </row>
    <row r="393" spans="1:6" s="12" customFormat="1" ht="21.95" customHeight="1" x14ac:dyDescent="0.2">
      <c r="A393" s="65" t="s">
        <v>68</v>
      </c>
      <c r="B393" s="64" t="s">
        <v>17401</v>
      </c>
      <c r="C393" s="47" t="s">
        <v>16887</v>
      </c>
      <c r="D393" s="47" t="s">
        <v>17402</v>
      </c>
      <c r="E393" s="27">
        <v>2000</v>
      </c>
      <c r="F393" s="96">
        <v>1</v>
      </c>
    </row>
    <row r="394" spans="1:6" s="12" customFormat="1" ht="21" customHeight="1" x14ac:dyDescent="0.2">
      <c r="A394" s="65" t="s">
        <v>68</v>
      </c>
      <c r="B394" s="64" t="s">
        <v>17403</v>
      </c>
      <c r="C394" s="47" t="s">
        <v>16887</v>
      </c>
      <c r="D394" s="47" t="s">
        <v>17404</v>
      </c>
      <c r="E394" s="27">
        <v>2000</v>
      </c>
      <c r="F394" s="96">
        <v>1</v>
      </c>
    </row>
    <row r="395" spans="1:6" s="289" customFormat="1" ht="23.85" customHeight="1" x14ac:dyDescent="0.2">
      <c r="A395" s="65" t="s">
        <v>68</v>
      </c>
      <c r="B395" s="64">
        <v>309</v>
      </c>
      <c r="C395" s="47" t="s">
        <v>17405</v>
      </c>
      <c r="D395" s="47" t="s">
        <v>17406</v>
      </c>
      <c r="E395" s="27">
        <v>2000</v>
      </c>
      <c r="F395" s="96">
        <v>1</v>
      </c>
    </row>
    <row r="396" spans="1:6" s="12" customFormat="1" ht="20.25" customHeight="1" x14ac:dyDescent="0.2">
      <c r="A396" s="65" t="s">
        <v>68</v>
      </c>
      <c r="B396" s="64" t="s">
        <v>17407</v>
      </c>
      <c r="C396" s="47" t="s">
        <v>17408</v>
      </c>
      <c r="D396" s="47" t="s">
        <v>16701</v>
      </c>
      <c r="E396" s="23">
        <v>1981</v>
      </c>
      <c r="F396" s="96">
        <v>1</v>
      </c>
    </row>
    <row r="397" spans="1:6" s="12" customFormat="1" ht="21.6" customHeight="1" x14ac:dyDescent="0.2">
      <c r="A397" s="65" t="s">
        <v>68</v>
      </c>
      <c r="B397" s="64" t="s">
        <v>17409</v>
      </c>
      <c r="C397" s="47" t="s">
        <v>17408</v>
      </c>
      <c r="D397" s="47" t="s">
        <v>16703</v>
      </c>
      <c r="E397" s="23">
        <v>1981</v>
      </c>
      <c r="F397" s="96">
        <v>1</v>
      </c>
    </row>
    <row r="398" spans="1:6" s="289" customFormat="1" ht="23.85" customHeight="1" x14ac:dyDescent="0.2">
      <c r="A398" s="652" t="s">
        <v>68</v>
      </c>
      <c r="B398" s="491" t="s">
        <v>17410</v>
      </c>
      <c r="C398" s="653" t="s">
        <v>17411</v>
      </c>
      <c r="D398" s="661" t="s">
        <v>17412</v>
      </c>
      <c r="E398" s="654">
        <v>2004</v>
      </c>
      <c r="F398" s="297">
        <v>1</v>
      </c>
    </row>
    <row r="399" spans="1:6" s="289" customFormat="1" ht="23.85" customHeight="1" x14ac:dyDescent="0.2">
      <c r="A399" s="652" t="s">
        <v>68</v>
      </c>
      <c r="B399" s="491" t="s">
        <v>17413</v>
      </c>
      <c r="C399" s="653" t="s">
        <v>17411</v>
      </c>
      <c r="D399" s="661" t="s">
        <v>17412</v>
      </c>
      <c r="E399" s="654">
        <v>2004</v>
      </c>
      <c r="F399" s="297">
        <v>1</v>
      </c>
    </row>
    <row r="400" spans="1:6" s="289" customFormat="1" ht="35.450000000000003" customHeight="1" x14ac:dyDescent="0.2">
      <c r="A400" s="65" t="s">
        <v>68</v>
      </c>
      <c r="B400" s="64">
        <v>312</v>
      </c>
      <c r="C400" s="47" t="s">
        <v>17414</v>
      </c>
      <c r="D400" s="47" t="s">
        <v>17415</v>
      </c>
      <c r="E400" s="27">
        <v>2004</v>
      </c>
      <c r="F400" s="96">
        <v>1</v>
      </c>
    </row>
    <row r="401" spans="1:6" s="12" customFormat="1" ht="19.5" customHeight="1" x14ac:dyDescent="0.2">
      <c r="A401" s="65" t="s">
        <v>68</v>
      </c>
      <c r="B401" s="64" t="s">
        <v>17416</v>
      </c>
      <c r="C401" s="47" t="s">
        <v>16236</v>
      </c>
      <c r="D401" s="47" t="s">
        <v>17417</v>
      </c>
      <c r="E401" s="27">
        <v>2005</v>
      </c>
      <c r="F401" s="96">
        <v>2</v>
      </c>
    </row>
    <row r="402" spans="1:6" s="12" customFormat="1" ht="26.25" customHeight="1" x14ac:dyDescent="0.2">
      <c r="A402" s="65" t="s">
        <v>68</v>
      </c>
      <c r="B402" s="64" t="s">
        <v>17418</v>
      </c>
      <c r="C402" s="47" t="s">
        <v>16236</v>
      </c>
      <c r="D402" s="47" t="s">
        <v>17419</v>
      </c>
      <c r="E402" s="27">
        <v>2005</v>
      </c>
      <c r="F402" s="96">
        <v>2</v>
      </c>
    </row>
    <row r="403" spans="1:6" s="12" customFormat="1" ht="36.75" customHeight="1" x14ac:dyDescent="0.2">
      <c r="A403" s="65" t="s">
        <v>68</v>
      </c>
      <c r="B403" s="64" t="s">
        <v>17420</v>
      </c>
      <c r="C403" s="47" t="s">
        <v>17421</v>
      </c>
      <c r="D403" s="47" t="s">
        <v>17422</v>
      </c>
      <c r="E403" s="27">
        <v>2005</v>
      </c>
      <c r="F403" s="23">
        <v>1</v>
      </c>
    </row>
    <row r="404" spans="1:6" s="12" customFormat="1" ht="27" customHeight="1" x14ac:dyDescent="0.2">
      <c r="A404" s="65" t="s">
        <v>68</v>
      </c>
      <c r="B404" s="64" t="s">
        <v>17423</v>
      </c>
      <c r="C404" s="47" t="s">
        <v>17421</v>
      </c>
      <c r="D404" s="47" t="s">
        <v>17424</v>
      </c>
      <c r="E404" s="27">
        <v>2005</v>
      </c>
      <c r="F404" s="23">
        <v>1</v>
      </c>
    </row>
    <row r="405" spans="1:6" s="12" customFormat="1" ht="27.75" customHeight="1" x14ac:dyDescent="0.2">
      <c r="A405" s="65" t="s">
        <v>68</v>
      </c>
      <c r="B405" s="64" t="s">
        <v>17425</v>
      </c>
      <c r="C405" s="47" t="s">
        <v>14771</v>
      </c>
      <c r="D405" s="47" t="s">
        <v>17426</v>
      </c>
      <c r="E405" s="27">
        <v>2005</v>
      </c>
      <c r="F405" s="96">
        <v>1</v>
      </c>
    </row>
    <row r="406" spans="1:6" s="12" customFormat="1" ht="18" customHeight="1" x14ac:dyDescent="0.2">
      <c r="A406" s="65" t="s">
        <v>68</v>
      </c>
      <c r="B406" s="64" t="s">
        <v>17427</v>
      </c>
      <c r="C406" s="47" t="s">
        <v>14771</v>
      </c>
      <c r="D406" s="47" t="s">
        <v>17428</v>
      </c>
      <c r="E406" s="27">
        <v>2005</v>
      </c>
      <c r="F406" s="96">
        <v>1</v>
      </c>
    </row>
    <row r="407" spans="1:6" s="289" customFormat="1" ht="35.450000000000003" customHeight="1" x14ac:dyDescent="0.2">
      <c r="A407" s="65" t="s">
        <v>68</v>
      </c>
      <c r="B407" s="64">
        <v>316</v>
      </c>
      <c r="C407" s="47" t="s">
        <v>17429</v>
      </c>
      <c r="D407" s="47" t="s">
        <v>17430</v>
      </c>
      <c r="E407" s="23">
        <v>2006</v>
      </c>
      <c r="F407" s="23">
        <v>1</v>
      </c>
    </row>
    <row r="408" spans="1:6" ht="22.5" x14ac:dyDescent="0.2">
      <c r="A408" s="65" t="s">
        <v>68</v>
      </c>
      <c r="B408" s="283">
        <v>317</v>
      </c>
      <c r="C408" s="284" t="s">
        <v>17431</v>
      </c>
      <c r="D408" s="284" t="s">
        <v>17432</v>
      </c>
      <c r="E408" s="23"/>
      <c r="F408" s="96"/>
    </row>
    <row r="409" spans="1:6" x14ac:dyDescent="0.2">
      <c r="A409" s="65" t="s">
        <v>68</v>
      </c>
      <c r="B409" s="64">
        <v>318</v>
      </c>
      <c r="C409" s="47" t="s">
        <v>17433</v>
      </c>
      <c r="D409" s="47" t="s">
        <v>17434</v>
      </c>
      <c r="E409" s="23">
        <v>2006</v>
      </c>
      <c r="F409" s="96">
        <v>1</v>
      </c>
    </row>
    <row r="410" spans="1:6" x14ac:dyDescent="0.2">
      <c r="A410" s="65" t="s">
        <v>68</v>
      </c>
      <c r="B410" s="64">
        <v>319</v>
      </c>
      <c r="C410" s="47" t="s">
        <v>17435</v>
      </c>
      <c r="D410" s="47" t="s">
        <v>17436</v>
      </c>
      <c r="E410" s="23">
        <v>2006</v>
      </c>
      <c r="F410" s="96">
        <v>1</v>
      </c>
    </row>
    <row r="411" spans="1:6" ht="22.5" x14ac:dyDescent="0.2">
      <c r="A411" s="65" t="s">
        <v>68</v>
      </c>
      <c r="B411" s="64">
        <v>320</v>
      </c>
      <c r="C411" s="47" t="s">
        <v>17437</v>
      </c>
      <c r="D411" s="47" t="s">
        <v>17438</v>
      </c>
      <c r="E411" s="27">
        <v>2005</v>
      </c>
      <c r="F411" s="96">
        <v>1</v>
      </c>
    </row>
    <row r="412" spans="1:6" x14ac:dyDescent="0.2">
      <c r="A412" s="65" t="s">
        <v>68</v>
      </c>
      <c r="B412" s="64">
        <v>321</v>
      </c>
      <c r="C412" s="47" t="s">
        <v>15347</v>
      </c>
      <c r="D412" s="47" t="s">
        <v>15348</v>
      </c>
      <c r="E412" s="27">
        <v>2005</v>
      </c>
      <c r="F412" s="96">
        <v>2</v>
      </c>
    </row>
    <row r="413" spans="1:6" ht="22.5" x14ac:dyDescent="0.2">
      <c r="A413" s="65" t="s">
        <v>68</v>
      </c>
      <c r="B413" s="64">
        <v>322</v>
      </c>
      <c r="C413" s="47" t="s">
        <v>17439</v>
      </c>
      <c r="D413" s="47" t="s">
        <v>17440</v>
      </c>
      <c r="E413" s="27">
        <v>2005</v>
      </c>
      <c r="F413" s="214">
        <v>1</v>
      </c>
    </row>
    <row r="414" spans="1:6" s="12" customFormat="1" ht="12.75" customHeight="1" x14ac:dyDescent="0.2">
      <c r="A414" s="65" t="s">
        <v>68</v>
      </c>
      <c r="B414" s="64" t="s">
        <v>17441</v>
      </c>
      <c r="C414" s="47" t="s">
        <v>13270</v>
      </c>
      <c r="D414" s="47" t="s">
        <v>13271</v>
      </c>
      <c r="E414" s="23">
        <v>2005</v>
      </c>
      <c r="F414" s="96">
        <v>1</v>
      </c>
    </row>
    <row r="415" spans="1:6" s="12" customFormat="1" ht="12.75" customHeight="1" x14ac:dyDescent="0.2">
      <c r="A415" s="65" t="s">
        <v>68</v>
      </c>
      <c r="B415" s="64" t="s">
        <v>17442</v>
      </c>
      <c r="C415" s="47" t="s">
        <v>17443</v>
      </c>
      <c r="D415" s="47" t="s">
        <v>17444</v>
      </c>
      <c r="E415" s="23">
        <v>2005</v>
      </c>
      <c r="F415" s="23">
        <v>1</v>
      </c>
    </row>
    <row r="416" spans="1:6" s="12" customFormat="1" ht="18.95" customHeight="1" x14ac:dyDescent="0.2">
      <c r="A416" s="65" t="s">
        <v>68</v>
      </c>
      <c r="B416" s="64" t="s">
        <v>17445</v>
      </c>
      <c r="C416" s="47" t="s">
        <v>12981</v>
      </c>
      <c r="D416" s="47" t="s">
        <v>17446</v>
      </c>
      <c r="E416" s="23">
        <v>2005</v>
      </c>
      <c r="F416" s="23">
        <v>1</v>
      </c>
    </row>
    <row r="417" spans="1:6" s="12" customFormat="1" ht="22.5" customHeight="1" x14ac:dyDescent="0.2">
      <c r="A417" s="65" t="s">
        <v>68</v>
      </c>
      <c r="B417" s="64" t="s">
        <v>17447</v>
      </c>
      <c r="C417" s="47" t="s">
        <v>15341</v>
      </c>
      <c r="D417" s="47" t="s">
        <v>15342</v>
      </c>
      <c r="E417" s="23">
        <v>2004</v>
      </c>
      <c r="F417" s="96">
        <v>1</v>
      </c>
    </row>
    <row r="418" spans="1:6" s="12" customFormat="1" ht="21.75" customHeight="1" x14ac:dyDescent="0.2">
      <c r="A418" s="65" t="s">
        <v>68</v>
      </c>
      <c r="B418" s="64" t="s">
        <v>17448</v>
      </c>
      <c r="C418" s="50" t="s">
        <v>17449</v>
      </c>
      <c r="D418" s="47" t="s">
        <v>17450</v>
      </c>
      <c r="E418" s="23">
        <v>2005</v>
      </c>
      <c r="F418" s="96">
        <v>1</v>
      </c>
    </row>
    <row r="419" spans="1:6" x14ac:dyDescent="0.2">
      <c r="A419" s="65" t="s">
        <v>68</v>
      </c>
      <c r="B419" s="64">
        <v>325</v>
      </c>
      <c r="C419" s="47" t="s">
        <v>17451</v>
      </c>
      <c r="D419" s="47" t="s">
        <v>17452</v>
      </c>
      <c r="E419" s="23">
        <v>2004</v>
      </c>
      <c r="F419" s="23">
        <v>1</v>
      </c>
    </row>
    <row r="420" spans="1:6" ht="22.5" x14ac:dyDescent="0.2">
      <c r="A420" s="65" t="s">
        <v>68</v>
      </c>
      <c r="B420" s="64">
        <v>326</v>
      </c>
      <c r="C420" s="47" t="s">
        <v>17453</v>
      </c>
      <c r="D420" s="47" t="s">
        <v>17454</v>
      </c>
      <c r="E420" s="23">
        <v>2004</v>
      </c>
      <c r="F420" s="23">
        <v>1</v>
      </c>
    </row>
    <row r="421" spans="1:6" ht="33.75" x14ac:dyDescent="0.2">
      <c r="A421" s="65" t="s">
        <v>68</v>
      </c>
      <c r="B421" s="64">
        <v>327</v>
      </c>
      <c r="C421" s="47" t="s">
        <v>17455</v>
      </c>
      <c r="D421" s="47" t="s">
        <v>17456</v>
      </c>
      <c r="E421" s="23">
        <v>2004</v>
      </c>
      <c r="F421" s="96">
        <v>1</v>
      </c>
    </row>
    <row r="422" spans="1:6" x14ac:dyDescent="0.2">
      <c r="A422" s="65" t="s">
        <v>68</v>
      </c>
      <c r="B422" s="64">
        <v>328</v>
      </c>
      <c r="C422" s="47" t="s">
        <v>17457</v>
      </c>
      <c r="D422" s="47" t="s">
        <v>17458</v>
      </c>
      <c r="E422" s="23">
        <v>2004</v>
      </c>
      <c r="F422" s="96">
        <v>1</v>
      </c>
    </row>
    <row r="423" spans="1:6" x14ac:dyDescent="0.2">
      <c r="A423" s="652" t="s">
        <v>68</v>
      </c>
      <c r="B423" s="491">
        <v>329</v>
      </c>
      <c r="C423" s="653" t="s">
        <v>17459</v>
      </c>
      <c r="D423" s="653" t="s">
        <v>17460</v>
      </c>
      <c r="E423" s="524">
        <v>2021</v>
      </c>
      <c r="F423" s="297">
        <v>1</v>
      </c>
    </row>
    <row r="424" spans="1:6" x14ac:dyDescent="0.2">
      <c r="A424" s="65" t="s">
        <v>68</v>
      </c>
      <c r="B424" s="64">
        <v>330</v>
      </c>
      <c r="C424" s="47" t="s">
        <v>17461</v>
      </c>
      <c r="D424" s="47" t="s">
        <v>17462</v>
      </c>
      <c r="E424" s="23">
        <v>2004</v>
      </c>
      <c r="F424" s="96">
        <v>1</v>
      </c>
    </row>
    <row r="425" spans="1:6" ht="22.5" x14ac:dyDescent="0.2">
      <c r="A425" s="65" t="s">
        <v>68</v>
      </c>
      <c r="B425" s="64">
        <v>331</v>
      </c>
      <c r="C425" s="47" t="s">
        <v>17463</v>
      </c>
      <c r="D425" s="47" t="s">
        <v>17464</v>
      </c>
      <c r="E425" s="64">
        <v>2004</v>
      </c>
      <c r="F425" s="96">
        <v>1</v>
      </c>
    </row>
    <row r="426" spans="1:6" x14ac:dyDescent="0.2">
      <c r="A426" s="65" t="s">
        <v>68</v>
      </c>
      <c r="B426" s="64">
        <v>331</v>
      </c>
      <c r="C426" s="47" t="s">
        <v>9111</v>
      </c>
      <c r="D426" s="47" t="s">
        <v>17465</v>
      </c>
      <c r="E426" s="23">
        <v>2005</v>
      </c>
      <c r="F426" s="96">
        <v>1</v>
      </c>
    </row>
    <row r="427" spans="1:6" x14ac:dyDescent="0.2">
      <c r="A427" s="65" t="s">
        <v>68</v>
      </c>
      <c r="B427" s="64">
        <v>332</v>
      </c>
      <c r="C427" s="47" t="s">
        <v>17466</v>
      </c>
      <c r="D427" s="47" t="s">
        <v>17467</v>
      </c>
      <c r="E427" s="23">
        <v>2005</v>
      </c>
      <c r="F427" s="23">
        <v>1</v>
      </c>
    </row>
    <row r="428" spans="1:6" x14ac:dyDescent="0.2">
      <c r="A428" s="65" t="s">
        <v>68</v>
      </c>
      <c r="B428" s="64">
        <v>333</v>
      </c>
      <c r="C428" s="47" t="s">
        <v>15345</v>
      </c>
      <c r="D428" s="47" t="s">
        <v>17468</v>
      </c>
      <c r="E428" s="23">
        <v>2004</v>
      </c>
      <c r="F428" s="23">
        <v>1</v>
      </c>
    </row>
    <row r="429" spans="1:6" ht="22.5" x14ac:dyDescent="0.2">
      <c r="A429" s="65" t="s">
        <v>68</v>
      </c>
      <c r="B429" s="64">
        <v>334</v>
      </c>
      <c r="C429" s="47" t="s">
        <v>17469</v>
      </c>
      <c r="D429" s="47" t="s">
        <v>17470</v>
      </c>
      <c r="E429" s="64">
        <v>2006</v>
      </c>
      <c r="F429" s="96">
        <v>1</v>
      </c>
    </row>
    <row r="430" spans="1:6" ht="22.5" x14ac:dyDescent="0.2">
      <c r="A430" s="65" t="s">
        <v>68</v>
      </c>
      <c r="B430" s="64">
        <v>335</v>
      </c>
      <c r="C430" s="47" t="s">
        <v>17471</v>
      </c>
      <c r="D430" s="47" t="s">
        <v>17472</v>
      </c>
      <c r="E430" s="64">
        <v>1994</v>
      </c>
      <c r="F430" s="96">
        <v>1</v>
      </c>
    </row>
    <row r="431" spans="1:6" s="12" customFormat="1" ht="36.75" customHeight="1" x14ac:dyDescent="0.2">
      <c r="A431" s="65" t="s">
        <v>68</v>
      </c>
      <c r="B431" s="64" t="s">
        <v>17473</v>
      </c>
      <c r="C431" s="47" t="s">
        <v>17474</v>
      </c>
      <c r="D431" s="47" t="s">
        <v>17475</v>
      </c>
      <c r="E431" s="64">
        <v>2006</v>
      </c>
      <c r="F431" s="96">
        <v>1</v>
      </c>
    </row>
    <row r="432" spans="1:6" s="12" customFormat="1" ht="38.25" customHeight="1" x14ac:dyDescent="0.2">
      <c r="A432" s="65" t="s">
        <v>68</v>
      </c>
      <c r="B432" s="64" t="s">
        <v>17476</v>
      </c>
      <c r="C432" s="47" t="s">
        <v>17474</v>
      </c>
      <c r="D432" s="47" t="s">
        <v>17477</v>
      </c>
      <c r="E432" s="64">
        <v>2006</v>
      </c>
      <c r="F432" s="96">
        <v>1</v>
      </c>
    </row>
    <row r="433" spans="1:6" ht="22.5" x14ac:dyDescent="0.2">
      <c r="A433" s="65" t="s">
        <v>68</v>
      </c>
      <c r="B433" s="64">
        <v>337</v>
      </c>
      <c r="C433" s="47" t="s">
        <v>16347</v>
      </c>
      <c r="D433" s="47" t="s">
        <v>17478</v>
      </c>
      <c r="E433" s="64">
        <v>2006</v>
      </c>
      <c r="F433" s="96">
        <v>1</v>
      </c>
    </row>
    <row r="434" spans="1:6" s="12" customFormat="1" ht="17.25" customHeight="1" x14ac:dyDescent="0.2">
      <c r="A434" s="65" t="s">
        <v>68</v>
      </c>
      <c r="B434" s="64" t="s">
        <v>17479</v>
      </c>
      <c r="C434" s="50" t="s">
        <v>17480</v>
      </c>
      <c r="D434" s="50" t="s">
        <v>17481</v>
      </c>
      <c r="E434" s="23">
        <v>2006</v>
      </c>
      <c r="F434" s="96">
        <v>1</v>
      </c>
    </row>
    <row r="435" spans="1:6" s="12" customFormat="1" ht="36" customHeight="1" x14ac:dyDescent="0.2">
      <c r="A435" s="65" t="s">
        <v>68</v>
      </c>
      <c r="B435" s="64" t="s">
        <v>17482</v>
      </c>
      <c r="C435" s="50" t="s">
        <v>17480</v>
      </c>
      <c r="D435" s="50" t="s">
        <v>17483</v>
      </c>
      <c r="E435" s="23">
        <v>2006</v>
      </c>
      <c r="F435" s="96">
        <v>1</v>
      </c>
    </row>
    <row r="436" spans="1:6" s="12" customFormat="1" ht="28.5" customHeight="1" x14ac:dyDescent="0.2">
      <c r="A436" s="65" t="s">
        <v>68</v>
      </c>
      <c r="B436" s="64" t="s">
        <v>17484</v>
      </c>
      <c r="C436" s="50" t="s">
        <v>17480</v>
      </c>
      <c r="D436" s="50" t="s">
        <v>17485</v>
      </c>
      <c r="E436" s="23">
        <v>2006</v>
      </c>
      <c r="F436" s="96">
        <v>1</v>
      </c>
    </row>
    <row r="437" spans="1:6" s="12" customFormat="1" ht="28.35" customHeight="1" x14ac:dyDescent="0.2">
      <c r="A437" s="65" t="s">
        <v>68</v>
      </c>
      <c r="B437" s="64" t="s">
        <v>17486</v>
      </c>
      <c r="C437" s="47" t="s">
        <v>17487</v>
      </c>
      <c r="D437" s="47" t="s">
        <v>17488</v>
      </c>
      <c r="E437" s="64">
        <v>2006</v>
      </c>
      <c r="F437" s="96">
        <v>1</v>
      </c>
    </row>
    <row r="438" spans="1:6" s="12" customFormat="1" ht="32.25" customHeight="1" x14ac:dyDescent="0.2">
      <c r="A438" s="65" t="s">
        <v>68</v>
      </c>
      <c r="B438" s="64" t="s">
        <v>17489</v>
      </c>
      <c r="C438" s="47" t="s">
        <v>17487</v>
      </c>
      <c r="D438" s="47" t="s">
        <v>17488</v>
      </c>
      <c r="E438" s="64">
        <v>2006</v>
      </c>
      <c r="F438" s="96">
        <v>1</v>
      </c>
    </row>
    <row r="439" spans="1:6" x14ac:dyDescent="0.2">
      <c r="A439" s="65" t="s">
        <v>68</v>
      </c>
      <c r="B439" s="64">
        <v>340</v>
      </c>
      <c r="C439" s="47" t="s">
        <v>14795</v>
      </c>
      <c r="D439" s="47" t="s">
        <v>14796</v>
      </c>
      <c r="E439" s="64">
        <v>2006</v>
      </c>
      <c r="F439" s="96">
        <v>1</v>
      </c>
    </row>
    <row r="440" spans="1:6" ht="33.75" x14ac:dyDescent="0.2">
      <c r="A440" s="652" t="s">
        <v>68</v>
      </c>
      <c r="B440" s="491">
        <v>341</v>
      </c>
      <c r="C440" s="653" t="s">
        <v>17490</v>
      </c>
      <c r="D440" s="653" t="s">
        <v>17491</v>
      </c>
      <c r="E440" s="491">
        <v>2017</v>
      </c>
      <c r="F440" s="297">
        <v>1</v>
      </c>
    </row>
    <row r="441" spans="1:6" ht="22.5" x14ac:dyDescent="0.2">
      <c r="A441" s="652" t="s">
        <v>68</v>
      </c>
      <c r="B441" s="491">
        <v>342</v>
      </c>
      <c r="C441" s="653" t="s">
        <v>17492</v>
      </c>
      <c r="D441" s="653" t="s">
        <v>17493</v>
      </c>
      <c r="E441" s="491">
        <v>2019</v>
      </c>
      <c r="F441" s="297">
        <v>1</v>
      </c>
    </row>
    <row r="442" spans="1:6" x14ac:dyDescent="0.2">
      <c r="A442" s="65" t="s">
        <v>68</v>
      </c>
      <c r="B442" s="64">
        <v>343</v>
      </c>
      <c r="C442" s="47" t="s">
        <v>15365</v>
      </c>
      <c r="D442" s="47" t="s">
        <v>15366</v>
      </c>
      <c r="E442" s="64">
        <v>2006</v>
      </c>
      <c r="F442" s="96">
        <v>1</v>
      </c>
    </row>
    <row r="443" spans="1:6" ht="22.5" x14ac:dyDescent="0.2">
      <c r="A443" s="65" t="s">
        <v>68</v>
      </c>
      <c r="B443" s="64">
        <v>344</v>
      </c>
      <c r="C443" s="47" t="s">
        <v>17494</v>
      </c>
      <c r="D443" s="47" t="s">
        <v>17224</v>
      </c>
      <c r="E443" s="64">
        <v>2006</v>
      </c>
      <c r="F443" s="96">
        <v>1</v>
      </c>
    </row>
    <row r="444" spans="1:6" x14ac:dyDescent="0.2">
      <c r="A444" s="65" t="s">
        <v>68</v>
      </c>
      <c r="B444" s="64">
        <v>345</v>
      </c>
      <c r="C444" s="47" t="s">
        <v>16379</v>
      </c>
      <c r="D444" s="47" t="s">
        <v>17495</v>
      </c>
      <c r="E444" s="64">
        <v>2007</v>
      </c>
      <c r="F444" s="96">
        <v>1</v>
      </c>
    </row>
    <row r="445" spans="1:6" s="12" customFormat="1" ht="21.75" customHeight="1" x14ac:dyDescent="0.2">
      <c r="A445" s="65" t="s">
        <v>68</v>
      </c>
      <c r="B445" s="64" t="s">
        <v>17496</v>
      </c>
      <c r="C445" s="47" t="s">
        <v>12242</v>
      </c>
      <c r="D445" s="47" t="s">
        <v>17497</v>
      </c>
      <c r="E445" s="64">
        <v>2007</v>
      </c>
      <c r="F445" s="23">
        <v>1</v>
      </c>
    </row>
    <row r="446" spans="1:6" s="12" customFormat="1" ht="18" customHeight="1" x14ac:dyDescent="0.2">
      <c r="A446" s="65" t="s">
        <v>68</v>
      </c>
      <c r="B446" s="64" t="s">
        <v>17498</v>
      </c>
      <c r="C446" s="47" t="s">
        <v>12242</v>
      </c>
      <c r="D446" s="47" t="s">
        <v>17499</v>
      </c>
      <c r="E446" s="64">
        <v>2007</v>
      </c>
      <c r="F446" s="23">
        <v>1</v>
      </c>
    </row>
    <row r="447" spans="1:6" ht="22.5" x14ac:dyDescent="0.2">
      <c r="A447" s="65" t="s">
        <v>68</v>
      </c>
      <c r="B447" s="64">
        <v>347</v>
      </c>
      <c r="C447" s="47" t="s">
        <v>17500</v>
      </c>
      <c r="D447" s="47" t="s">
        <v>17501</v>
      </c>
      <c r="E447" s="64">
        <v>2007</v>
      </c>
      <c r="F447" s="96">
        <v>1</v>
      </c>
    </row>
    <row r="448" spans="1:6" ht="22.5" x14ac:dyDescent="0.2">
      <c r="A448" s="65" t="s">
        <v>68</v>
      </c>
      <c r="B448" s="64">
        <v>348</v>
      </c>
      <c r="C448" s="47" t="s">
        <v>17502</v>
      </c>
      <c r="D448" s="47" t="s">
        <v>17503</v>
      </c>
      <c r="E448" s="64">
        <v>2007</v>
      </c>
      <c r="F448" s="96">
        <v>1</v>
      </c>
    </row>
    <row r="449" spans="1:6" x14ac:dyDescent="0.2">
      <c r="A449" s="65" t="s">
        <v>68</v>
      </c>
      <c r="B449" s="64">
        <v>349</v>
      </c>
      <c r="C449" s="47" t="s">
        <v>15355</v>
      </c>
      <c r="D449" s="47" t="s">
        <v>15356</v>
      </c>
      <c r="E449" s="64">
        <v>2006</v>
      </c>
      <c r="F449" s="96">
        <v>2</v>
      </c>
    </row>
    <row r="450" spans="1:6" x14ac:dyDescent="0.2">
      <c r="A450" s="65" t="s">
        <v>68</v>
      </c>
      <c r="B450" s="64">
        <v>350</v>
      </c>
      <c r="C450" s="47" t="s">
        <v>7645</v>
      </c>
      <c r="D450" s="50" t="s">
        <v>17504</v>
      </c>
      <c r="E450" s="23">
        <v>2007</v>
      </c>
      <c r="F450" s="96">
        <v>1</v>
      </c>
    </row>
    <row r="451" spans="1:6" s="12" customFormat="1" ht="33" customHeight="1" x14ac:dyDescent="0.2">
      <c r="A451" s="65" t="s">
        <v>68</v>
      </c>
      <c r="B451" s="64" t="s">
        <v>17505</v>
      </c>
      <c r="C451" s="47" t="s">
        <v>15582</v>
      </c>
      <c r="D451" s="47" t="s">
        <v>17506</v>
      </c>
      <c r="E451" s="23">
        <v>2007</v>
      </c>
      <c r="F451" s="96">
        <v>1</v>
      </c>
    </row>
    <row r="452" spans="1:6" s="12" customFormat="1" ht="25.5" customHeight="1" x14ac:dyDescent="0.2">
      <c r="A452" s="65" t="s">
        <v>68</v>
      </c>
      <c r="B452" s="64" t="s">
        <v>17507</v>
      </c>
      <c r="C452" s="47" t="s">
        <v>15582</v>
      </c>
      <c r="D452" s="47" t="s">
        <v>17508</v>
      </c>
      <c r="E452" s="23">
        <v>2007</v>
      </c>
      <c r="F452" s="96">
        <v>1</v>
      </c>
    </row>
    <row r="453" spans="1:6" s="12" customFormat="1" ht="22.5" customHeight="1" x14ac:dyDescent="0.2">
      <c r="A453" s="65" t="s">
        <v>68</v>
      </c>
      <c r="B453" s="64" t="s">
        <v>17509</v>
      </c>
      <c r="C453" s="47" t="s">
        <v>15582</v>
      </c>
      <c r="D453" s="47" t="s">
        <v>17510</v>
      </c>
      <c r="E453" s="23">
        <v>2007</v>
      </c>
      <c r="F453" s="96">
        <v>1</v>
      </c>
    </row>
    <row r="454" spans="1:6" s="12" customFormat="1" ht="24" customHeight="1" x14ac:dyDescent="0.2">
      <c r="A454" s="65" t="s">
        <v>68</v>
      </c>
      <c r="B454" s="64" t="s">
        <v>17511</v>
      </c>
      <c r="C454" s="47" t="s">
        <v>15582</v>
      </c>
      <c r="D454" s="47" t="s">
        <v>17512</v>
      </c>
      <c r="E454" s="23">
        <v>2007</v>
      </c>
      <c r="F454" s="96">
        <v>1</v>
      </c>
    </row>
    <row r="455" spans="1:6" ht="22.5" x14ac:dyDescent="0.2">
      <c r="A455" s="65" t="s">
        <v>68</v>
      </c>
      <c r="B455" s="64">
        <v>352</v>
      </c>
      <c r="C455" s="47" t="s">
        <v>17513</v>
      </c>
      <c r="D455" s="47" t="s">
        <v>17514</v>
      </c>
      <c r="E455" s="27">
        <v>2007</v>
      </c>
      <c r="F455" s="96">
        <v>1</v>
      </c>
    </row>
    <row r="456" spans="1:6" x14ac:dyDescent="0.2">
      <c r="A456" s="65" t="s">
        <v>68</v>
      </c>
      <c r="B456" s="64">
        <v>353</v>
      </c>
      <c r="C456" s="47" t="s">
        <v>17515</v>
      </c>
      <c r="D456" s="47" t="s">
        <v>17516</v>
      </c>
      <c r="E456" s="27">
        <v>2007</v>
      </c>
      <c r="F456" s="96">
        <v>1</v>
      </c>
    </row>
    <row r="457" spans="1:6" ht="22.5" x14ac:dyDescent="0.2">
      <c r="A457" s="65" t="s">
        <v>68</v>
      </c>
      <c r="B457" s="64">
        <v>354</v>
      </c>
      <c r="C457" s="47" t="s">
        <v>17517</v>
      </c>
      <c r="D457" s="47" t="s">
        <v>17518</v>
      </c>
      <c r="E457" s="27">
        <v>2007</v>
      </c>
      <c r="F457" s="96">
        <v>1</v>
      </c>
    </row>
    <row r="458" spans="1:6" ht="22.5" x14ac:dyDescent="0.2">
      <c r="A458" s="65" t="s">
        <v>68</v>
      </c>
      <c r="B458" s="64">
        <v>355</v>
      </c>
      <c r="C458" s="47" t="s">
        <v>17519</v>
      </c>
      <c r="D458" s="47" t="s">
        <v>17520</v>
      </c>
      <c r="E458" s="27">
        <v>2007</v>
      </c>
      <c r="F458" s="96">
        <v>1</v>
      </c>
    </row>
    <row r="459" spans="1:6" x14ac:dyDescent="0.2">
      <c r="A459" s="65" t="s">
        <v>68</v>
      </c>
      <c r="B459" s="64">
        <v>356</v>
      </c>
      <c r="C459" s="47" t="s">
        <v>17521</v>
      </c>
      <c r="D459" s="47" t="s">
        <v>17522</v>
      </c>
      <c r="E459" s="27">
        <v>2007</v>
      </c>
      <c r="F459" s="23">
        <v>1</v>
      </c>
    </row>
    <row r="460" spans="1:6" x14ac:dyDescent="0.2">
      <c r="A460" s="65" t="s">
        <v>68</v>
      </c>
      <c r="B460" s="64">
        <v>357</v>
      </c>
      <c r="C460" s="47" t="s">
        <v>15365</v>
      </c>
      <c r="D460" s="47" t="s">
        <v>15366</v>
      </c>
      <c r="E460" s="27">
        <v>2006</v>
      </c>
      <c r="F460" s="96">
        <v>1</v>
      </c>
    </row>
    <row r="461" spans="1:6" s="12" customFormat="1" ht="22.5" customHeight="1" x14ac:dyDescent="0.2">
      <c r="A461" s="65" t="s">
        <v>68</v>
      </c>
      <c r="B461" s="64" t="s">
        <v>17523</v>
      </c>
      <c r="C461" s="47" t="s">
        <v>13294</v>
      </c>
      <c r="D461" s="47" t="s">
        <v>17524</v>
      </c>
      <c r="E461" s="27">
        <v>2007</v>
      </c>
      <c r="F461" s="96">
        <v>1</v>
      </c>
    </row>
    <row r="462" spans="1:6" s="12" customFormat="1" ht="26.25" customHeight="1" x14ac:dyDescent="0.2">
      <c r="A462" s="65" t="s">
        <v>68</v>
      </c>
      <c r="B462" s="64" t="s">
        <v>17525</v>
      </c>
      <c r="C462" s="47" t="s">
        <v>13294</v>
      </c>
      <c r="D462" s="47" t="s">
        <v>17526</v>
      </c>
      <c r="E462" s="27">
        <v>2007</v>
      </c>
      <c r="F462" s="96">
        <v>1</v>
      </c>
    </row>
    <row r="463" spans="1:6" x14ac:dyDescent="0.2">
      <c r="A463" s="652" t="s">
        <v>68</v>
      </c>
      <c r="B463" s="491">
        <v>359</v>
      </c>
      <c r="C463" s="653" t="s">
        <v>17527</v>
      </c>
      <c r="D463" s="653" t="s">
        <v>17528</v>
      </c>
      <c r="E463" s="654">
        <v>2018</v>
      </c>
      <c r="F463" s="297">
        <v>1</v>
      </c>
    </row>
    <row r="464" spans="1:6" s="12" customFormat="1" ht="18" customHeight="1" x14ac:dyDescent="0.2">
      <c r="A464" s="65" t="s">
        <v>68</v>
      </c>
      <c r="B464" s="64" t="s">
        <v>17529</v>
      </c>
      <c r="C464" s="47" t="s">
        <v>17530</v>
      </c>
      <c r="D464" s="47" t="s">
        <v>17531</v>
      </c>
      <c r="E464" s="27">
        <v>2008</v>
      </c>
      <c r="F464" s="96">
        <v>1</v>
      </c>
    </row>
    <row r="465" spans="1:6" s="12" customFormat="1" ht="18" customHeight="1" x14ac:dyDescent="0.2">
      <c r="A465" s="65" t="s">
        <v>68</v>
      </c>
      <c r="B465" s="64" t="s">
        <v>17532</v>
      </c>
      <c r="C465" s="47" t="s">
        <v>17530</v>
      </c>
      <c r="D465" s="47" t="s">
        <v>17533</v>
      </c>
      <c r="E465" s="27">
        <v>2008</v>
      </c>
      <c r="F465" s="96">
        <v>1</v>
      </c>
    </row>
    <row r="466" spans="1:6" x14ac:dyDescent="0.2">
      <c r="A466" s="65" t="s">
        <v>68</v>
      </c>
      <c r="B466" s="64">
        <v>361</v>
      </c>
      <c r="C466" s="47" t="s">
        <v>17534</v>
      </c>
      <c r="D466" s="47" t="s">
        <v>17535</v>
      </c>
      <c r="E466" s="23">
        <v>2008</v>
      </c>
      <c r="F466" s="96">
        <v>1</v>
      </c>
    </row>
    <row r="467" spans="1:6" ht="22.5" x14ac:dyDescent="0.2">
      <c r="A467" s="652" t="s">
        <v>68</v>
      </c>
      <c r="B467" s="491">
        <v>362</v>
      </c>
      <c r="C467" s="653" t="s">
        <v>17536</v>
      </c>
      <c r="D467" s="653" t="s">
        <v>17537</v>
      </c>
      <c r="E467" s="524">
        <v>2021</v>
      </c>
      <c r="F467" s="297">
        <v>1</v>
      </c>
    </row>
    <row r="468" spans="1:6" s="12" customFormat="1" ht="18" customHeight="1" x14ac:dyDescent="0.2">
      <c r="A468" s="65" t="s">
        <v>68</v>
      </c>
      <c r="B468" s="64" t="s">
        <v>17538</v>
      </c>
      <c r="C468" s="47" t="s">
        <v>602</v>
      </c>
      <c r="D468" s="47" t="s">
        <v>17539</v>
      </c>
      <c r="E468" s="23">
        <v>2008</v>
      </c>
      <c r="F468" s="357">
        <v>1</v>
      </c>
    </row>
    <row r="469" spans="1:6" s="12" customFormat="1" ht="26.25" customHeight="1" x14ac:dyDescent="0.2">
      <c r="A469" s="65" t="s">
        <v>68</v>
      </c>
      <c r="B469" s="64" t="s">
        <v>17540</v>
      </c>
      <c r="C469" s="47" t="s">
        <v>602</v>
      </c>
      <c r="D469" s="47" t="s">
        <v>17541</v>
      </c>
      <c r="E469" s="23">
        <v>2008</v>
      </c>
      <c r="F469" s="357">
        <v>1</v>
      </c>
    </row>
    <row r="470" spans="1:6" x14ac:dyDescent="0.2">
      <c r="A470" s="652" t="s">
        <v>68</v>
      </c>
      <c r="B470" s="491">
        <v>364</v>
      </c>
      <c r="C470" s="653" t="s">
        <v>13125</v>
      </c>
      <c r="D470" s="653" t="s">
        <v>17542</v>
      </c>
      <c r="E470" s="524">
        <v>2021</v>
      </c>
      <c r="F470" s="297">
        <v>1</v>
      </c>
    </row>
    <row r="471" spans="1:6" x14ac:dyDescent="0.2">
      <c r="A471" s="65" t="s">
        <v>68</v>
      </c>
      <c r="B471" s="64">
        <v>365</v>
      </c>
      <c r="C471" s="47" t="s">
        <v>17543</v>
      </c>
      <c r="D471" s="47" t="s">
        <v>17516</v>
      </c>
      <c r="E471" s="27">
        <v>2007</v>
      </c>
      <c r="F471" s="96">
        <v>1</v>
      </c>
    </row>
    <row r="472" spans="1:6" x14ac:dyDescent="0.2">
      <c r="A472" s="65" t="s">
        <v>68</v>
      </c>
      <c r="B472" s="64">
        <v>366</v>
      </c>
      <c r="C472" s="47" t="s">
        <v>17544</v>
      </c>
      <c r="D472" s="50" t="s">
        <v>17545</v>
      </c>
      <c r="E472" s="23">
        <v>2008</v>
      </c>
      <c r="F472" s="96">
        <v>1</v>
      </c>
    </row>
    <row r="473" spans="1:6" ht="22.5" x14ac:dyDescent="0.2">
      <c r="A473" s="65" t="s">
        <v>68</v>
      </c>
      <c r="B473" s="64">
        <v>367</v>
      </c>
      <c r="C473" s="47" t="s">
        <v>2917</v>
      </c>
      <c r="D473" s="47" t="s">
        <v>17546</v>
      </c>
      <c r="E473" s="23">
        <v>2007</v>
      </c>
      <c r="F473" s="96">
        <v>1</v>
      </c>
    </row>
    <row r="474" spans="1:6" x14ac:dyDescent="0.2">
      <c r="A474" s="65" t="s">
        <v>68</v>
      </c>
      <c r="B474" s="64">
        <v>368</v>
      </c>
      <c r="C474" s="47" t="s">
        <v>17547</v>
      </c>
      <c r="D474" s="47" t="s">
        <v>17097</v>
      </c>
      <c r="E474" s="23">
        <v>2007</v>
      </c>
      <c r="F474" s="96">
        <v>1</v>
      </c>
    </row>
    <row r="475" spans="1:6" x14ac:dyDescent="0.2">
      <c r="A475" s="65" t="s">
        <v>68</v>
      </c>
      <c r="B475" s="64">
        <v>369</v>
      </c>
      <c r="C475" s="47" t="s">
        <v>17548</v>
      </c>
      <c r="D475" s="47" t="s">
        <v>17549</v>
      </c>
      <c r="E475" s="27">
        <v>2008</v>
      </c>
      <c r="F475" s="96">
        <v>1</v>
      </c>
    </row>
    <row r="476" spans="1:6" ht="33.75" x14ac:dyDescent="0.2">
      <c r="A476" s="65" t="s">
        <v>68</v>
      </c>
      <c r="B476" s="64">
        <v>370</v>
      </c>
      <c r="C476" s="47" t="s">
        <v>17550</v>
      </c>
      <c r="D476" s="47" t="s">
        <v>17551</v>
      </c>
      <c r="E476" s="27">
        <v>2008</v>
      </c>
      <c r="F476" s="96">
        <v>1</v>
      </c>
    </row>
    <row r="477" spans="1:6" x14ac:dyDescent="0.2">
      <c r="A477" s="65" t="s">
        <v>68</v>
      </c>
      <c r="B477" s="64">
        <v>371</v>
      </c>
      <c r="C477" s="47" t="s">
        <v>13300</v>
      </c>
      <c r="D477" s="47" t="s">
        <v>17552</v>
      </c>
      <c r="E477" s="27">
        <v>2007</v>
      </c>
      <c r="F477" s="96">
        <v>1</v>
      </c>
    </row>
    <row r="478" spans="1:6" x14ac:dyDescent="0.2">
      <c r="A478" s="65" t="s">
        <v>68</v>
      </c>
      <c r="B478" s="64">
        <v>372</v>
      </c>
      <c r="C478" s="47" t="s">
        <v>15534</v>
      </c>
      <c r="D478" s="47" t="s">
        <v>15535</v>
      </c>
      <c r="E478" s="27">
        <v>2008</v>
      </c>
      <c r="F478" s="23">
        <v>1</v>
      </c>
    </row>
    <row r="479" spans="1:6" s="12" customFormat="1" ht="25.5" customHeight="1" x14ac:dyDescent="0.2">
      <c r="A479" s="65" t="s">
        <v>68</v>
      </c>
      <c r="B479" s="64" t="s">
        <v>17553</v>
      </c>
      <c r="C479" s="26" t="s">
        <v>17554</v>
      </c>
      <c r="D479" s="26" t="s">
        <v>17555</v>
      </c>
      <c r="E479" s="27">
        <v>2008</v>
      </c>
      <c r="F479" s="96">
        <v>1</v>
      </c>
    </row>
    <row r="480" spans="1:6" s="12" customFormat="1" ht="21.75" customHeight="1" x14ac:dyDescent="0.2">
      <c r="A480" s="65" t="s">
        <v>68</v>
      </c>
      <c r="B480" s="64" t="s">
        <v>17556</v>
      </c>
      <c r="C480" s="26" t="s">
        <v>17554</v>
      </c>
      <c r="D480" s="26" t="s">
        <v>17557</v>
      </c>
      <c r="E480" s="27">
        <v>2008</v>
      </c>
      <c r="F480" s="23">
        <v>1</v>
      </c>
    </row>
    <row r="481" spans="1:6" x14ac:dyDescent="0.2">
      <c r="A481" s="65" t="s">
        <v>68</v>
      </c>
      <c r="B481" s="64">
        <v>374</v>
      </c>
      <c r="C481" s="26" t="s">
        <v>15367</v>
      </c>
      <c r="D481" s="26" t="s">
        <v>17558</v>
      </c>
      <c r="E481" s="27">
        <v>2008</v>
      </c>
      <c r="F481" s="96">
        <v>1</v>
      </c>
    </row>
    <row r="482" spans="1:6" x14ac:dyDescent="0.2">
      <c r="A482" s="65" t="s">
        <v>68</v>
      </c>
      <c r="B482" s="64">
        <v>375</v>
      </c>
      <c r="C482" s="26" t="s">
        <v>15369</v>
      </c>
      <c r="D482" s="26" t="s">
        <v>17559</v>
      </c>
      <c r="E482" s="27">
        <v>2008</v>
      </c>
      <c r="F482" s="96">
        <v>1</v>
      </c>
    </row>
    <row r="483" spans="1:6" ht="22.5" x14ac:dyDescent="0.2">
      <c r="A483" s="65" t="s">
        <v>68</v>
      </c>
      <c r="B483" s="64">
        <v>376</v>
      </c>
      <c r="C483" s="26" t="s">
        <v>15379</v>
      </c>
      <c r="D483" s="26" t="s">
        <v>15380</v>
      </c>
      <c r="E483" s="27">
        <v>2008</v>
      </c>
      <c r="F483" s="96">
        <v>1</v>
      </c>
    </row>
    <row r="484" spans="1:6" ht="33.75" x14ac:dyDescent="0.2">
      <c r="A484" s="65" t="s">
        <v>68</v>
      </c>
      <c r="B484" s="64">
        <v>377</v>
      </c>
      <c r="C484" s="26" t="s">
        <v>17560</v>
      </c>
      <c r="D484" s="26" t="s">
        <v>17561</v>
      </c>
      <c r="E484" s="27">
        <v>2008</v>
      </c>
      <c r="F484" s="96">
        <v>1</v>
      </c>
    </row>
    <row r="485" spans="1:6" ht="33.75" x14ac:dyDescent="0.2">
      <c r="A485" s="65" t="s">
        <v>68</v>
      </c>
      <c r="B485" s="64">
        <v>378</v>
      </c>
      <c r="C485" s="26" t="s">
        <v>17562</v>
      </c>
      <c r="D485" s="26" t="s">
        <v>17563</v>
      </c>
      <c r="E485" s="27">
        <v>2009</v>
      </c>
      <c r="F485" s="96">
        <v>1</v>
      </c>
    </row>
    <row r="486" spans="1:6" x14ac:dyDescent="0.2">
      <c r="A486" s="65" t="s">
        <v>68</v>
      </c>
      <c r="B486" s="64">
        <v>379</v>
      </c>
      <c r="C486" s="26" t="s">
        <v>17564</v>
      </c>
      <c r="D486" s="26" t="s">
        <v>17565</v>
      </c>
      <c r="E486" s="27">
        <v>2009</v>
      </c>
      <c r="F486" s="214">
        <v>1</v>
      </c>
    </row>
    <row r="487" spans="1:6" ht="22.5" x14ac:dyDescent="0.2">
      <c r="A487" s="65" t="s">
        <v>68</v>
      </c>
      <c r="B487" s="64">
        <v>380</v>
      </c>
      <c r="C487" s="26" t="s">
        <v>17566</v>
      </c>
      <c r="D487" s="26" t="s">
        <v>17567</v>
      </c>
      <c r="E487" s="27">
        <v>1965</v>
      </c>
      <c r="F487" s="96">
        <v>1</v>
      </c>
    </row>
    <row r="488" spans="1:6" s="12" customFormat="1" ht="32.25" customHeight="1" x14ac:dyDescent="0.2">
      <c r="A488" s="65" t="s">
        <v>68</v>
      </c>
      <c r="B488" s="64" t="s">
        <v>17568</v>
      </c>
      <c r="C488" s="26" t="s">
        <v>17566</v>
      </c>
      <c r="D488" s="26" t="s">
        <v>17569</v>
      </c>
      <c r="E488" s="27">
        <v>1965</v>
      </c>
      <c r="F488" s="96">
        <v>1</v>
      </c>
    </row>
    <row r="489" spans="1:6" ht="22.5" x14ac:dyDescent="0.2">
      <c r="A489" s="652" t="s">
        <v>68</v>
      </c>
      <c r="B489" s="491">
        <v>381</v>
      </c>
      <c r="C489" s="493" t="s">
        <v>17570</v>
      </c>
      <c r="D489" s="493" t="s">
        <v>17571</v>
      </c>
      <c r="E489" s="654">
        <v>2022</v>
      </c>
      <c r="F489" s="524">
        <v>1</v>
      </c>
    </row>
    <row r="490" spans="1:6" x14ac:dyDescent="0.2">
      <c r="A490" s="652" t="s">
        <v>68</v>
      </c>
      <c r="B490" s="491">
        <v>382</v>
      </c>
      <c r="C490" s="493" t="s">
        <v>13558</v>
      </c>
      <c r="D490" s="493" t="s">
        <v>13559</v>
      </c>
      <c r="E490" s="654">
        <v>2021</v>
      </c>
      <c r="F490" s="297">
        <v>1</v>
      </c>
    </row>
    <row r="491" spans="1:6" s="12" customFormat="1" ht="24.75" customHeight="1" x14ac:dyDescent="0.2">
      <c r="A491" s="65" t="s">
        <v>68</v>
      </c>
      <c r="B491" s="64" t="s">
        <v>17572</v>
      </c>
      <c r="C491" s="26" t="s">
        <v>16407</v>
      </c>
      <c r="D491" s="26" t="s">
        <v>17573</v>
      </c>
      <c r="E491" s="27">
        <v>2009</v>
      </c>
      <c r="F491" s="96">
        <v>1</v>
      </c>
    </row>
    <row r="492" spans="1:6" s="12" customFormat="1" ht="21.6" customHeight="1" x14ac:dyDescent="0.2">
      <c r="A492" s="65" t="s">
        <v>68</v>
      </c>
      <c r="B492" s="64" t="s">
        <v>17574</v>
      </c>
      <c r="C492" s="26" t="s">
        <v>16407</v>
      </c>
      <c r="D492" s="26" t="s">
        <v>17575</v>
      </c>
      <c r="E492" s="27">
        <v>2009</v>
      </c>
      <c r="F492" s="96">
        <v>1</v>
      </c>
    </row>
    <row r="493" spans="1:6" x14ac:dyDescent="0.2">
      <c r="A493" s="65" t="s">
        <v>68</v>
      </c>
      <c r="B493" s="64">
        <v>383</v>
      </c>
      <c r="C493" s="26" t="s">
        <v>17576</v>
      </c>
      <c r="D493" s="26" t="s">
        <v>17577</v>
      </c>
      <c r="E493" s="27">
        <v>2009</v>
      </c>
      <c r="F493" s="23">
        <v>1</v>
      </c>
    </row>
    <row r="494" spans="1:6" ht="22.5" x14ac:dyDescent="0.2">
      <c r="A494" s="65" t="s">
        <v>68</v>
      </c>
      <c r="B494" s="64">
        <v>384</v>
      </c>
      <c r="C494" s="26" t="s">
        <v>17578</v>
      </c>
      <c r="D494" s="26" t="s">
        <v>17579</v>
      </c>
      <c r="E494" s="27">
        <v>2009</v>
      </c>
      <c r="F494" s="96">
        <v>1</v>
      </c>
    </row>
    <row r="495" spans="1:6" ht="22.5" x14ac:dyDescent="0.2">
      <c r="A495" s="65" t="s">
        <v>68</v>
      </c>
      <c r="B495" s="64">
        <v>385</v>
      </c>
      <c r="C495" s="26" t="s">
        <v>17580</v>
      </c>
      <c r="D495" s="26" t="s">
        <v>17581</v>
      </c>
      <c r="E495" s="27">
        <v>2009</v>
      </c>
      <c r="F495" s="96">
        <v>1</v>
      </c>
    </row>
    <row r="496" spans="1:6" ht="22.5" x14ac:dyDescent="0.2">
      <c r="A496" s="65" t="s">
        <v>68</v>
      </c>
      <c r="B496" s="64">
        <v>386</v>
      </c>
      <c r="C496" s="26" t="s">
        <v>17582</v>
      </c>
      <c r="D496" s="26" t="s">
        <v>17583</v>
      </c>
      <c r="E496" s="27">
        <v>2009</v>
      </c>
      <c r="F496" s="96">
        <v>1</v>
      </c>
    </row>
    <row r="497" spans="1:6" ht="22.5" x14ac:dyDescent="0.2">
      <c r="A497" s="65" t="s">
        <v>68</v>
      </c>
      <c r="B497" s="64">
        <v>387</v>
      </c>
      <c r="C497" s="26" t="s">
        <v>16430</v>
      </c>
      <c r="D497" s="26" t="s">
        <v>16431</v>
      </c>
      <c r="E497" s="27">
        <v>2009</v>
      </c>
      <c r="F497" s="96">
        <v>1</v>
      </c>
    </row>
    <row r="498" spans="1:6" s="12" customFormat="1" ht="31.7" customHeight="1" x14ac:dyDescent="0.2">
      <c r="A498" s="65" t="s">
        <v>68</v>
      </c>
      <c r="B498" s="64" t="s">
        <v>17584</v>
      </c>
      <c r="C498" s="26" t="s">
        <v>17585</v>
      </c>
      <c r="D498" s="26" t="s">
        <v>17586</v>
      </c>
      <c r="E498" s="27">
        <v>2009</v>
      </c>
      <c r="F498" s="96">
        <v>1</v>
      </c>
    </row>
    <row r="499" spans="1:6" s="12" customFormat="1" ht="33.75" customHeight="1" x14ac:dyDescent="0.2">
      <c r="A499" s="65" t="s">
        <v>68</v>
      </c>
      <c r="B499" s="64" t="s">
        <v>17587</v>
      </c>
      <c r="C499" s="26" t="s">
        <v>17585</v>
      </c>
      <c r="D499" s="26" t="s">
        <v>17588</v>
      </c>
      <c r="E499" s="27">
        <v>2009</v>
      </c>
      <c r="F499" s="96">
        <v>1</v>
      </c>
    </row>
    <row r="500" spans="1:6" x14ac:dyDescent="0.2">
      <c r="A500" s="65" t="s">
        <v>68</v>
      </c>
      <c r="B500" s="64">
        <v>389</v>
      </c>
      <c r="C500" s="26" t="s">
        <v>14895</v>
      </c>
      <c r="D500" s="26" t="s">
        <v>17589</v>
      </c>
      <c r="E500" s="27">
        <v>2009</v>
      </c>
      <c r="F500" s="96">
        <v>1</v>
      </c>
    </row>
    <row r="501" spans="1:6" x14ac:dyDescent="0.2">
      <c r="A501" s="65" t="s">
        <v>68</v>
      </c>
      <c r="B501" s="64">
        <v>390</v>
      </c>
      <c r="C501" s="26" t="s">
        <v>15377</v>
      </c>
      <c r="D501" s="26" t="s">
        <v>17590</v>
      </c>
      <c r="E501" s="27">
        <v>2009</v>
      </c>
      <c r="F501" s="96">
        <v>2</v>
      </c>
    </row>
    <row r="502" spans="1:6" x14ac:dyDescent="0.2">
      <c r="A502" s="65" t="s">
        <v>68</v>
      </c>
      <c r="B502" s="64">
        <v>391</v>
      </c>
      <c r="C502" s="26" t="s">
        <v>17591</v>
      </c>
      <c r="D502" s="26" t="s">
        <v>17592</v>
      </c>
      <c r="E502" s="27">
        <v>2010</v>
      </c>
      <c r="F502" s="96">
        <v>1</v>
      </c>
    </row>
    <row r="503" spans="1:6" x14ac:dyDescent="0.2">
      <c r="A503" s="65" t="s">
        <v>68</v>
      </c>
      <c r="B503" s="64">
        <v>392</v>
      </c>
      <c r="C503" s="26" t="s">
        <v>17593</v>
      </c>
      <c r="D503" s="26" t="s">
        <v>13331</v>
      </c>
      <c r="E503" s="27">
        <v>2010</v>
      </c>
      <c r="F503" s="96">
        <v>1</v>
      </c>
    </row>
    <row r="504" spans="1:6" x14ac:dyDescent="0.2">
      <c r="A504" s="65" t="s">
        <v>68</v>
      </c>
      <c r="B504" s="64">
        <v>393</v>
      </c>
      <c r="C504" s="26" t="s">
        <v>17594</v>
      </c>
      <c r="D504" s="26" t="s">
        <v>17595</v>
      </c>
      <c r="E504" s="27">
        <v>2009</v>
      </c>
      <c r="F504" s="96">
        <v>1</v>
      </c>
    </row>
    <row r="505" spans="1:6" x14ac:dyDescent="0.2">
      <c r="A505" s="65" t="s">
        <v>68</v>
      </c>
      <c r="B505" s="64">
        <v>394</v>
      </c>
      <c r="C505" s="26" t="s">
        <v>16418</v>
      </c>
      <c r="D505" s="26" t="s">
        <v>16419</v>
      </c>
      <c r="E505" s="27">
        <v>2010</v>
      </c>
      <c r="F505" s="96">
        <v>1</v>
      </c>
    </row>
    <row r="506" spans="1:6" ht="22.5" x14ac:dyDescent="0.2">
      <c r="A506" s="65" t="s">
        <v>68</v>
      </c>
      <c r="B506" s="64">
        <v>395</v>
      </c>
      <c r="C506" s="26" t="s">
        <v>14107</v>
      </c>
      <c r="D506" s="26" t="s">
        <v>17596</v>
      </c>
      <c r="E506" s="27">
        <v>2010</v>
      </c>
      <c r="F506" s="96">
        <v>1</v>
      </c>
    </row>
    <row r="507" spans="1:6" x14ac:dyDescent="0.2">
      <c r="A507" s="65" t="s">
        <v>68</v>
      </c>
      <c r="B507" s="64">
        <v>396</v>
      </c>
      <c r="C507" s="26" t="s">
        <v>17597</v>
      </c>
      <c r="D507" s="26" t="s">
        <v>17598</v>
      </c>
      <c r="E507" s="27">
        <v>2008</v>
      </c>
      <c r="F507" s="96">
        <v>1</v>
      </c>
    </row>
    <row r="508" spans="1:6" ht="22.5" x14ac:dyDescent="0.2">
      <c r="A508" s="65" t="s">
        <v>68</v>
      </c>
      <c r="B508" s="64">
        <v>397</v>
      </c>
      <c r="C508" s="26" t="s">
        <v>17599</v>
      </c>
      <c r="D508" s="26" t="s">
        <v>17600</v>
      </c>
      <c r="E508" s="27">
        <v>2010</v>
      </c>
      <c r="F508" s="23">
        <v>1</v>
      </c>
    </row>
    <row r="509" spans="1:6" x14ac:dyDescent="0.2">
      <c r="A509" s="652" t="s">
        <v>68</v>
      </c>
      <c r="B509" s="491">
        <v>398</v>
      </c>
      <c r="C509" s="653" t="s">
        <v>17601</v>
      </c>
      <c r="D509" s="653" t="s">
        <v>17602</v>
      </c>
      <c r="E509" s="654">
        <v>2021</v>
      </c>
      <c r="F509" s="297">
        <v>1</v>
      </c>
    </row>
    <row r="510" spans="1:6" x14ac:dyDescent="0.2">
      <c r="A510" s="864" t="s">
        <v>68</v>
      </c>
      <c r="B510" s="865">
        <v>399</v>
      </c>
      <c r="C510" s="869" t="s">
        <v>17603</v>
      </c>
      <c r="D510" s="869" t="s">
        <v>17604</v>
      </c>
      <c r="E510" s="870">
        <v>2024</v>
      </c>
      <c r="F510" s="868"/>
    </row>
    <row r="511" spans="1:6" s="12" customFormat="1" ht="36.75" customHeight="1" x14ac:dyDescent="0.2">
      <c r="A511" s="65" t="s">
        <v>68</v>
      </c>
      <c r="B511" s="64" t="s">
        <v>17605</v>
      </c>
      <c r="C511" s="26" t="s">
        <v>15377</v>
      </c>
      <c r="D511" s="35" t="s">
        <v>17590</v>
      </c>
      <c r="E511" s="27">
        <v>2009</v>
      </c>
      <c r="F511" s="207">
        <v>1</v>
      </c>
    </row>
    <row r="512" spans="1:6" ht="22.5" x14ac:dyDescent="0.2">
      <c r="A512" s="65" t="s">
        <v>68</v>
      </c>
      <c r="B512" s="64">
        <v>401</v>
      </c>
      <c r="C512" s="26" t="s">
        <v>17606</v>
      </c>
      <c r="D512" s="35" t="s">
        <v>17607</v>
      </c>
      <c r="E512" s="27">
        <v>2010</v>
      </c>
      <c r="F512" s="23">
        <v>1</v>
      </c>
    </row>
    <row r="513" spans="1:6" s="12" customFormat="1" ht="22.5" customHeight="1" x14ac:dyDescent="0.2">
      <c r="A513" s="65" t="s">
        <v>68</v>
      </c>
      <c r="B513" s="64" t="s">
        <v>17608</v>
      </c>
      <c r="C513" s="26" t="s">
        <v>17189</v>
      </c>
      <c r="D513" s="26" t="s">
        <v>17609</v>
      </c>
      <c r="E513" s="27">
        <v>2010</v>
      </c>
      <c r="F513" s="207">
        <v>1</v>
      </c>
    </row>
    <row r="514" spans="1:6" s="12" customFormat="1" ht="36.75" customHeight="1" x14ac:dyDescent="0.2">
      <c r="A514" s="65" t="s">
        <v>68</v>
      </c>
      <c r="B514" s="64" t="s">
        <v>17610</v>
      </c>
      <c r="C514" s="26" t="s">
        <v>17189</v>
      </c>
      <c r="D514" s="26" t="s">
        <v>17611</v>
      </c>
      <c r="E514" s="27">
        <v>2010</v>
      </c>
      <c r="F514" s="207">
        <v>1</v>
      </c>
    </row>
    <row r="515" spans="1:6" x14ac:dyDescent="0.2">
      <c r="A515" s="65" t="s">
        <v>68</v>
      </c>
      <c r="B515" s="64">
        <v>403</v>
      </c>
      <c r="C515" s="26" t="s">
        <v>17612</v>
      </c>
      <c r="D515" s="26" t="s">
        <v>17613</v>
      </c>
      <c r="E515" s="27">
        <v>2010</v>
      </c>
      <c r="F515" s="23">
        <v>1</v>
      </c>
    </row>
    <row r="516" spans="1:6" x14ac:dyDescent="0.2">
      <c r="A516" s="65" t="s">
        <v>68</v>
      </c>
      <c r="B516" s="64">
        <v>404</v>
      </c>
      <c r="C516" s="26" t="s">
        <v>17614</v>
      </c>
      <c r="D516" s="26" t="s">
        <v>17615</v>
      </c>
      <c r="E516" s="27">
        <v>2010</v>
      </c>
      <c r="F516" s="96">
        <v>1</v>
      </c>
    </row>
    <row r="517" spans="1:6" x14ac:dyDescent="0.2">
      <c r="A517" s="65" t="s">
        <v>68</v>
      </c>
      <c r="B517" s="64">
        <v>405</v>
      </c>
      <c r="C517" s="26" t="s">
        <v>17616</v>
      </c>
      <c r="D517" s="26" t="s">
        <v>17617</v>
      </c>
      <c r="E517" s="27">
        <v>2010</v>
      </c>
      <c r="F517" s="23">
        <v>1</v>
      </c>
    </row>
    <row r="518" spans="1:6" ht="33.75" x14ac:dyDescent="0.2">
      <c r="A518" s="65" t="s">
        <v>68</v>
      </c>
      <c r="B518" s="64">
        <v>406</v>
      </c>
      <c r="C518" s="26" t="s">
        <v>15623</v>
      </c>
      <c r="D518" s="26" t="s">
        <v>17618</v>
      </c>
      <c r="E518" s="27">
        <v>2010</v>
      </c>
      <c r="F518" s="96">
        <v>1</v>
      </c>
    </row>
    <row r="519" spans="1:6" ht="22.5" x14ac:dyDescent="0.2">
      <c r="A519" s="65" t="s">
        <v>68</v>
      </c>
      <c r="B519" s="64">
        <v>407</v>
      </c>
      <c r="C519" s="26" t="s">
        <v>17619</v>
      </c>
      <c r="D519" s="26" t="s">
        <v>17620</v>
      </c>
      <c r="E519" s="27">
        <v>2008</v>
      </c>
      <c r="F519" s="23">
        <v>1</v>
      </c>
    </row>
    <row r="520" spans="1:6" ht="33.75" x14ac:dyDescent="0.2">
      <c r="A520" s="65" t="s">
        <v>68</v>
      </c>
      <c r="B520" s="64">
        <v>408</v>
      </c>
      <c r="C520" s="26" t="s">
        <v>17621</v>
      </c>
      <c r="D520" s="26" t="s">
        <v>17622</v>
      </c>
      <c r="E520" s="27">
        <v>2007</v>
      </c>
      <c r="F520" s="96">
        <v>1</v>
      </c>
    </row>
    <row r="521" spans="1:6" ht="22.5" x14ac:dyDescent="0.2">
      <c r="A521" s="65" t="s">
        <v>68</v>
      </c>
      <c r="B521" s="64">
        <v>409</v>
      </c>
      <c r="C521" s="26" t="s">
        <v>17623</v>
      </c>
      <c r="D521" s="26" t="s">
        <v>17624</v>
      </c>
      <c r="E521" s="27">
        <v>2010</v>
      </c>
      <c r="F521" s="96">
        <v>1</v>
      </c>
    </row>
    <row r="522" spans="1:6" ht="22.5" x14ac:dyDescent="0.2">
      <c r="A522" s="65" t="s">
        <v>68</v>
      </c>
      <c r="B522" s="64">
        <v>410</v>
      </c>
      <c r="C522" s="26" t="s">
        <v>17625</v>
      </c>
      <c r="D522" s="26" t="s">
        <v>17626</v>
      </c>
      <c r="E522" s="27">
        <v>2010</v>
      </c>
      <c r="F522" s="96">
        <v>1</v>
      </c>
    </row>
    <row r="523" spans="1:6" x14ac:dyDescent="0.2">
      <c r="A523" s="65" t="s">
        <v>68</v>
      </c>
      <c r="B523" s="64">
        <v>411</v>
      </c>
      <c r="C523" s="26" t="s">
        <v>17627</v>
      </c>
      <c r="D523" s="26" t="s">
        <v>17628</v>
      </c>
      <c r="E523" s="27">
        <v>2010</v>
      </c>
      <c r="F523" s="23">
        <v>1</v>
      </c>
    </row>
    <row r="524" spans="1:6" s="12" customFormat="1" ht="26.25" customHeight="1" x14ac:dyDescent="0.2">
      <c r="A524" s="65" t="s">
        <v>68</v>
      </c>
      <c r="B524" s="64" t="s">
        <v>17629</v>
      </c>
      <c r="C524" s="26" t="s">
        <v>17627</v>
      </c>
      <c r="D524" s="26" t="s">
        <v>17628</v>
      </c>
      <c r="E524" s="27">
        <v>2010</v>
      </c>
      <c r="F524" s="23">
        <v>1</v>
      </c>
    </row>
    <row r="525" spans="1:6" x14ac:dyDescent="0.2">
      <c r="A525" s="65" t="s">
        <v>68</v>
      </c>
      <c r="B525" s="64">
        <v>412</v>
      </c>
      <c r="C525" s="26" t="s">
        <v>15373</v>
      </c>
      <c r="D525" s="26" t="s">
        <v>17630</v>
      </c>
      <c r="E525" s="27">
        <v>2010</v>
      </c>
      <c r="F525" s="96">
        <v>1</v>
      </c>
    </row>
    <row r="526" spans="1:6" x14ac:dyDescent="0.2">
      <c r="A526" s="65" t="s">
        <v>68</v>
      </c>
      <c r="B526" s="64">
        <v>413</v>
      </c>
      <c r="C526" s="26" t="s">
        <v>17631</v>
      </c>
      <c r="D526" s="26" t="s">
        <v>17632</v>
      </c>
      <c r="E526" s="27">
        <v>2009</v>
      </c>
      <c r="F526" s="96">
        <v>1</v>
      </c>
    </row>
    <row r="527" spans="1:6" x14ac:dyDescent="0.2">
      <c r="A527" s="864" t="s">
        <v>68</v>
      </c>
      <c r="B527" s="865">
        <v>414</v>
      </c>
      <c r="C527" s="869" t="s">
        <v>17633</v>
      </c>
      <c r="D527" s="869" t="s">
        <v>17634</v>
      </c>
      <c r="E527" s="870">
        <v>2025</v>
      </c>
      <c r="F527" s="868"/>
    </row>
    <row r="528" spans="1:6" x14ac:dyDescent="0.2">
      <c r="A528" s="65" t="s">
        <v>68</v>
      </c>
      <c r="B528" s="64">
        <v>415</v>
      </c>
      <c r="C528" s="26" t="s">
        <v>17635</v>
      </c>
      <c r="D528" s="26" t="s">
        <v>17636</v>
      </c>
      <c r="E528" s="27">
        <v>2009</v>
      </c>
      <c r="F528" s="96">
        <v>1</v>
      </c>
    </row>
    <row r="529" spans="1:6" ht="22.5" x14ac:dyDescent="0.2">
      <c r="A529" s="864" t="s">
        <v>68</v>
      </c>
      <c r="B529" s="865">
        <v>416</v>
      </c>
      <c r="C529" s="869" t="s">
        <v>17637</v>
      </c>
      <c r="D529" s="869" t="s">
        <v>17638</v>
      </c>
      <c r="E529" s="870">
        <v>2025</v>
      </c>
      <c r="F529" s="868"/>
    </row>
    <row r="530" spans="1:6" ht="22.5" x14ac:dyDescent="0.2">
      <c r="A530" s="65" t="s">
        <v>68</v>
      </c>
      <c r="B530" s="64">
        <v>417</v>
      </c>
      <c r="C530" s="47" t="s">
        <v>16449</v>
      </c>
      <c r="D530" s="47" t="s">
        <v>17639</v>
      </c>
      <c r="E530" s="27">
        <v>2010</v>
      </c>
      <c r="F530" s="96">
        <v>1</v>
      </c>
    </row>
    <row r="531" spans="1:6" x14ac:dyDescent="0.2">
      <c r="A531" s="65" t="s">
        <v>68</v>
      </c>
      <c r="B531" s="64">
        <v>418</v>
      </c>
      <c r="C531" s="47" t="s">
        <v>13755</v>
      </c>
      <c r="D531" s="47" t="s">
        <v>17640</v>
      </c>
      <c r="E531" s="27">
        <v>2010</v>
      </c>
      <c r="F531" s="96">
        <v>1</v>
      </c>
    </row>
    <row r="532" spans="1:6" ht="22.5" x14ac:dyDescent="0.2">
      <c r="A532" s="65" t="s">
        <v>68</v>
      </c>
      <c r="B532" s="64">
        <v>419</v>
      </c>
      <c r="C532" s="47" t="s">
        <v>14907</v>
      </c>
      <c r="D532" s="47" t="s">
        <v>17641</v>
      </c>
      <c r="E532" s="27">
        <v>2010</v>
      </c>
      <c r="F532" s="96">
        <v>1</v>
      </c>
    </row>
    <row r="533" spans="1:6" x14ac:dyDescent="0.2">
      <c r="A533" s="65" t="s">
        <v>68</v>
      </c>
      <c r="B533" s="64">
        <v>420</v>
      </c>
      <c r="C533" s="47" t="s">
        <v>17642</v>
      </c>
      <c r="D533" s="47" t="s">
        <v>17643</v>
      </c>
      <c r="E533" s="27">
        <v>2010</v>
      </c>
      <c r="F533" s="96">
        <v>1</v>
      </c>
    </row>
    <row r="534" spans="1:6" ht="22.5" x14ac:dyDescent="0.2">
      <c r="A534" s="65" t="s">
        <v>68</v>
      </c>
      <c r="B534" s="64">
        <v>421</v>
      </c>
      <c r="C534" s="47" t="s">
        <v>15371</v>
      </c>
      <c r="D534" s="47" t="s">
        <v>17644</v>
      </c>
      <c r="E534" s="27">
        <v>2010</v>
      </c>
      <c r="F534" s="96">
        <v>1</v>
      </c>
    </row>
    <row r="535" spans="1:6" ht="33.75" x14ac:dyDescent="0.2">
      <c r="A535" s="65" t="s">
        <v>68</v>
      </c>
      <c r="B535" s="64">
        <v>422</v>
      </c>
      <c r="C535" s="47" t="s">
        <v>17645</v>
      </c>
      <c r="D535" s="47" t="s">
        <v>17646</v>
      </c>
      <c r="E535" s="27">
        <v>2010</v>
      </c>
      <c r="F535" s="96">
        <v>1</v>
      </c>
    </row>
    <row r="536" spans="1:6" ht="22.5" x14ac:dyDescent="0.2">
      <c r="A536" s="864" t="s">
        <v>68</v>
      </c>
      <c r="B536" s="865">
        <v>423</v>
      </c>
      <c r="C536" s="871" t="s">
        <v>15429</v>
      </c>
      <c r="D536" s="871" t="s">
        <v>17647</v>
      </c>
      <c r="E536" s="872">
        <v>2023</v>
      </c>
      <c r="F536" s="868"/>
    </row>
    <row r="537" spans="1:6" x14ac:dyDescent="0.2">
      <c r="A537" s="65" t="s">
        <v>68</v>
      </c>
      <c r="B537" s="64">
        <v>424</v>
      </c>
      <c r="C537" s="47" t="s">
        <v>17648</v>
      </c>
      <c r="D537" s="26" t="s">
        <v>17649</v>
      </c>
      <c r="E537" s="27">
        <v>2010</v>
      </c>
      <c r="F537" s="96">
        <v>1</v>
      </c>
    </row>
    <row r="538" spans="1:6" x14ac:dyDescent="0.2">
      <c r="A538" s="65" t="s">
        <v>68</v>
      </c>
      <c r="B538" s="64">
        <v>425</v>
      </c>
      <c r="C538" s="47" t="s">
        <v>17650</v>
      </c>
      <c r="D538" s="47" t="s">
        <v>17651</v>
      </c>
      <c r="E538" s="27">
        <v>2010</v>
      </c>
      <c r="F538" s="96">
        <v>1</v>
      </c>
    </row>
    <row r="539" spans="1:6" ht="22.5" x14ac:dyDescent="0.2">
      <c r="A539" s="65" t="s">
        <v>68</v>
      </c>
      <c r="B539" s="64">
        <v>426</v>
      </c>
      <c r="C539" s="47" t="s">
        <v>15226</v>
      </c>
      <c r="D539" s="47" t="s">
        <v>15227</v>
      </c>
      <c r="E539" s="27">
        <v>2010</v>
      </c>
      <c r="F539" s="23">
        <v>1</v>
      </c>
    </row>
    <row r="540" spans="1:6" ht="22.5" x14ac:dyDescent="0.2">
      <c r="A540" s="65" t="s">
        <v>68</v>
      </c>
      <c r="B540" s="64">
        <v>427</v>
      </c>
      <c r="C540" s="47" t="s">
        <v>17652</v>
      </c>
      <c r="D540" s="47" t="s">
        <v>17653</v>
      </c>
      <c r="E540" s="27">
        <v>2010</v>
      </c>
      <c r="F540" s="96">
        <v>1</v>
      </c>
    </row>
    <row r="541" spans="1:6" ht="22.5" x14ac:dyDescent="0.2">
      <c r="A541" s="65" t="s">
        <v>68</v>
      </c>
      <c r="B541" s="64">
        <v>428</v>
      </c>
      <c r="C541" s="47" t="s">
        <v>17654</v>
      </c>
      <c r="D541" s="47" t="s">
        <v>17655</v>
      </c>
      <c r="E541" s="27">
        <v>2010</v>
      </c>
      <c r="F541" s="23">
        <v>1</v>
      </c>
    </row>
    <row r="542" spans="1:6" x14ac:dyDescent="0.2">
      <c r="A542" s="65" t="s">
        <v>68</v>
      </c>
      <c r="B542" s="64">
        <v>429</v>
      </c>
      <c r="C542" s="47" t="s">
        <v>17656</v>
      </c>
      <c r="D542" s="47" t="s">
        <v>17657</v>
      </c>
      <c r="E542" s="27">
        <v>2010</v>
      </c>
      <c r="F542" s="96">
        <v>1</v>
      </c>
    </row>
    <row r="543" spans="1:6" ht="22.5" x14ac:dyDescent="0.2">
      <c r="A543" s="65" t="s">
        <v>68</v>
      </c>
      <c r="B543" s="64">
        <v>430</v>
      </c>
      <c r="C543" s="47" t="s">
        <v>17658</v>
      </c>
      <c r="D543" s="50" t="s">
        <v>17659</v>
      </c>
      <c r="E543" s="27">
        <v>2011</v>
      </c>
      <c r="F543" s="23">
        <v>1</v>
      </c>
    </row>
    <row r="544" spans="1:6" x14ac:dyDescent="0.2">
      <c r="A544" s="65" t="s">
        <v>68</v>
      </c>
      <c r="B544" s="64">
        <v>431</v>
      </c>
      <c r="C544" s="47" t="s">
        <v>16462</v>
      </c>
      <c r="D544" s="47" t="s">
        <v>17660</v>
      </c>
      <c r="E544" s="27">
        <v>2011</v>
      </c>
      <c r="F544" s="23">
        <v>1</v>
      </c>
    </row>
    <row r="545" spans="1:6" ht="22.5" x14ac:dyDescent="0.2">
      <c r="A545" s="65" t="s">
        <v>68</v>
      </c>
      <c r="B545" s="64">
        <v>432</v>
      </c>
      <c r="C545" s="47" t="s">
        <v>17661</v>
      </c>
      <c r="D545" s="47" t="s">
        <v>17662</v>
      </c>
      <c r="E545" s="27">
        <v>2011</v>
      </c>
      <c r="F545" s="23">
        <v>1</v>
      </c>
    </row>
    <row r="546" spans="1:6" ht="22.5" x14ac:dyDescent="0.2">
      <c r="A546" s="65" t="s">
        <v>68</v>
      </c>
      <c r="B546" s="64">
        <v>433</v>
      </c>
      <c r="C546" s="47" t="s">
        <v>17083</v>
      </c>
      <c r="D546" s="47" t="s">
        <v>17663</v>
      </c>
      <c r="E546" s="27">
        <v>2011</v>
      </c>
      <c r="F546" s="23">
        <v>1</v>
      </c>
    </row>
    <row r="547" spans="1:6" ht="22.5" x14ac:dyDescent="0.2">
      <c r="A547" s="65" t="s">
        <v>68</v>
      </c>
      <c r="B547" s="64">
        <v>434</v>
      </c>
      <c r="C547" s="47" t="s">
        <v>17664</v>
      </c>
      <c r="D547" s="47" t="s">
        <v>17665</v>
      </c>
      <c r="E547" s="27">
        <v>2011</v>
      </c>
      <c r="F547" s="96">
        <v>1</v>
      </c>
    </row>
    <row r="548" spans="1:6" x14ac:dyDescent="0.2">
      <c r="A548" s="65" t="s">
        <v>68</v>
      </c>
      <c r="B548" s="64">
        <v>435</v>
      </c>
      <c r="C548" s="47" t="s">
        <v>17666</v>
      </c>
      <c r="D548" s="47" t="s">
        <v>17667</v>
      </c>
      <c r="E548" s="27">
        <v>2011</v>
      </c>
      <c r="F548" s="96">
        <v>1</v>
      </c>
    </row>
    <row r="549" spans="1:6" x14ac:dyDescent="0.2">
      <c r="A549" s="379" t="s">
        <v>68</v>
      </c>
      <c r="B549" s="385">
        <v>436</v>
      </c>
      <c r="C549" s="386"/>
      <c r="D549" s="386"/>
      <c r="E549" s="377"/>
      <c r="F549" s="378"/>
    </row>
    <row r="550" spans="1:6" s="12" customFormat="1" ht="12.75" customHeight="1" x14ac:dyDescent="0.2">
      <c r="A550" s="65" t="s">
        <v>68</v>
      </c>
      <c r="B550" s="64" t="s">
        <v>17668</v>
      </c>
      <c r="C550" s="26" t="s">
        <v>17669</v>
      </c>
      <c r="D550" s="26" t="s">
        <v>17670</v>
      </c>
      <c r="E550" s="27">
        <v>2011</v>
      </c>
      <c r="F550" s="96">
        <v>1</v>
      </c>
    </row>
    <row r="551" spans="1:6" s="12" customFormat="1" ht="28.5" customHeight="1" x14ac:dyDescent="0.2">
      <c r="A551" s="65" t="s">
        <v>68</v>
      </c>
      <c r="B551" s="64" t="s">
        <v>17671</v>
      </c>
      <c r="C551" s="26" t="s">
        <v>17669</v>
      </c>
      <c r="D551" s="26" t="s">
        <v>17672</v>
      </c>
      <c r="E551" s="27">
        <v>2011</v>
      </c>
      <c r="F551" s="96">
        <v>1</v>
      </c>
    </row>
    <row r="552" spans="1:6" x14ac:dyDescent="0.2">
      <c r="A552" s="65" t="s">
        <v>68</v>
      </c>
      <c r="B552" s="64">
        <v>438</v>
      </c>
      <c r="C552" s="26" t="s">
        <v>17673</v>
      </c>
      <c r="D552" s="26" t="s">
        <v>12174</v>
      </c>
      <c r="E552" s="27">
        <v>2011</v>
      </c>
      <c r="F552" s="96">
        <v>1</v>
      </c>
    </row>
    <row r="553" spans="1:6" ht="22.5" x14ac:dyDescent="0.2">
      <c r="A553" s="65" t="s">
        <v>68</v>
      </c>
      <c r="B553" s="64">
        <v>439</v>
      </c>
      <c r="C553" s="26" t="s">
        <v>17674</v>
      </c>
      <c r="D553" s="26" t="s">
        <v>17675</v>
      </c>
      <c r="E553" s="27">
        <v>2011</v>
      </c>
      <c r="F553" s="23">
        <v>1</v>
      </c>
    </row>
    <row r="554" spans="1:6" ht="22.5" x14ac:dyDescent="0.2">
      <c r="A554" s="65" t="s">
        <v>68</v>
      </c>
      <c r="B554" s="64">
        <v>440</v>
      </c>
      <c r="C554" s="26" t="s">
        <v>15502</v>
      </c>
      <c r="D554" s="26" t="s">
        <v>17676</v>
      </c>
      <c r="E554" s="27">
        <v>2011</v>
      </c>
      <c r="F554" s="23">
        <v>1</v>
      </c>
    </row>
    <row r="555" spans="1:6" x14ac:dyDescent="0.2">
      <c r="A555" s="65" t="s">
        <v>68</v>
      </c>
      <c r="B555" s="64">
        <v>441</v>
      </c>
      <c r="C555" s="26" t="s">
        <v>17677</v>
      </c>
      <c r="D555" s="26" t="s">
        <v>17678</v>
      </c>
      <c r="E555" s="27">
        <v>2011</v>
      </c>
      <c r="F555" s="96">
        <v>1</v>
      </c>
    </row>
    <row r="556" spans="1:6" ht="22.5" x14ac:dyDescent="0.2">
      <c r="A556" s="65" t="s">
        <v>68</v>
      </c>
      <c r="B556" s="64">
        <v>442</v>
      </c>
      <c r="C556" s="26" t="s">
        <v>17679</v>
      </c>
      <c r="D556" s="26" t="s">
        <v>17680</v>
      </c>
      <c r="E556" s="27">
        <v>2010</v>
      </c>
      <c r="F556" s="96">
        <v>1</v>
      </c>
    </row>
    <row r="557" spans="1:6" ht="22.5" x14ac:dyDescent="0.2">
      <c r="A557" s="65" t="s">
        <v>68</v>
      </c>
      <c r="B557" s="64">
        <v>443</v>
      </c>
      <c r="C557" s="26" t="s">
        <v>14111</v>
      </c>
      <c r="D557" s="26" t="s">
        <v>17681</v>
      </c>
      <c r="E557" s="27">
        <v>2011</v>
      </c>
      <c r="F557" s="96">
        <v>1</v>
      </c>
    </row>
    <row r="558" spans="1:6" ht="22.5" x14ac:dyDescent="0.2">
      <c r="A558" s="65" t="s">
        <v>68</v>
      </c>
      <c r="B558" s="64">
        <v>444</v>
      </c>
      <c r="C558" s="26" t="s">
        <v>17682</v>
      </c>
      <c r="D558" s="26" t="s">
        <v>17683</v>
      </c>
      <c r="E558" s="27">
        <v>2011</v>
      </c>
      <c r="F558" s="96">
        <v>1</v>
      </c>
    </row>
    <row r="559" spans="1:6" ht="22.5" x14ac:dyDescent="0.2">
      <c r="A559" s="65" t="s">
        <v>68</v>
      </c>
      <c r="B559" s="64">
        <v>445</v>
      </c>
      <c r="C559" s="26" t="s">
        <v>17684</v>
      </c>
      <c r="D559" s="26" t="s">
        <v>17685</v>
      </c>
      <c r="E559" s="27">
        <v>2012</v>
      </c>
      <c r="F559" s="96">
        <v>1</v>
      </c>
    </row>
    <row r="560" spans="1:6" x14ac:dyDescent="0.2">
      <c r="A560" s="379" t="s">
        <v>68</v>
      </c>
      <c r="B560" s="385">
        <v>446</v>
      </c>
      <c r="C560" s="386"/>
      <c r="D560" s="386"/>
      <c r="E560" s="377"/>
      <c r="F560" s="378"/>
    </row>
    <row r="561" spans="1:6" ht="22.5" x14ac:dyDescent="0.2">
      <c r="A561" s="65" t="s">
        <v>68</v>
      </c>
      <c r="B561" s="64">
        <v>447</v>
      </c>
      <c r="C561" s="26" t="s">
        <v>16633</v>
      </c>
      <c r="D561" s="26" t="s">
        <v>17686</v>
      </c>
      <c r="E561" s="27">
        <v>2011</v>
      </c>
      <c r="F561" s="96">
        <v>1</v>
      </c>
    </row>
    <row r="562" spans="1:6" x14ac:dyDescent="0.2">
      <c r="A562" s="379" t="s">
        <v>68</v>
      </c>
      <c r="B562" s="385">
        <v>448</v>
      </c>
      <c r="C562" s="386"/>
      <c r="D562" s="386"/>
      <c r="E562" s="377"/>
      <c r="F562" s="376"/>
    </row>
    <row r="563" spans="1:6" x14ac:dyDescent="0.2">
      <c r="A563" s="65" t="s">
        <v>68</v>
      </c>
      <c r="B563" s="64">
        <v>449</v>
      </c>
      <c r="C563" s="26" t="s">
        <v>17687</v>
      </c>
      <c r="D563" s="26" t="s">
        <v>17688</v>
      </c>
      <c r="E563" s="27">
        <v>2011</v>
      </c>
      <c r="F563" s="96">
        <v>1</v>
      </c>
    </row>
    <row r="564" spans="1:6" x14ac:dyDescent="0.2">
      <c r="A564" s="65" t="s">
        <v>68</v>
      </c>
      <c r="B564" s="64">
        <v>450</v>
      </c>
      <c r="C564" s="26" t="s">
        <v>13978</v>
      </c>
      <c r="D564" s="26" t="s">
        <v>17689</v>
      </c>
      <c r="E564" s="27">
        <v>2011</v>
      </c>
      <c r="F564" s="23">
        <v>1</v>
      </c>
    </row>
    <row r="565" spans="1:6" x14ac:dyDescent="0.2">
      <c r="A565" s="379" t="s">
        <v>68</v>
      </c>
      <c r="B565" s="385">
        <v>451</v>
      </c>
      <c r="C565" s="386"/>
      <c r="D565" s="386"/>
      <c r="E565" s="377"/>
      <c r="F565" s="378"/>
    </row>
    <row r="566" spans="1:6" ht="22.5" x14ac:dyDescent="0.2">
      <c r="A566" s="65" t="s">
        <v>68</v>
      </c>
      <c r="B566" s="64">
        <v>452</v>
      </c>
      <c r="C566" s="26" t="s">
        <v>17690</v>
      </c>
      <c r="D566" s="26" t="s">
        <v>17691</v>
      </c>
      <c r="E566" s="27">
        <v>2011</v>
      </c>
      <c r="F566" s="64">
        <v>1</v>
      </c>
    </row>
    <row r="567" spans="1:6" x14ac:dyDescent="0.2">
      <c r="A567" s="65" t="s">
        <v>68</v>
      </c>
      <c r="B567" s="64">
        <v>453</v>
      </c>
      <c r="C567" s="26" t="s">
        <v>17692</v>
      </c>
      <c r="D567" s="35" t="s">
        <v>17693</v>
      </c>
      <c r="E567" s="27">
        <v>2011</v>
      </c>
      <c r="F567" s="96">
        <v>1</v>
      </c>
    </row>
    <row r="568" spans="1:6" x14ac:dyDescent="0.2">
      <c r="A568" s="65" t="s">
        <v>68</v>
      </c>
      <c r="B568" s="64">
        <v>454</v>
      </c>
      <c r="C568" s="26" t="s">
        <v>16522</v>
      </c>
      <c r="D568" s="26" t="s">
        <v>17694</v>
      </c>
      <c r="E568" s="27">
        <v>2011</v>
      </c>
      <c r="F568" s="96">
        <v>1</v>
      </c>
    </row>
    <row r="569" spans="1:6" x14ac:dyDescent="0.2">
      <c r="A569" s="379" t="s">
        <v>68</v>
      </c>
      <c r="B569" s="385">
        <v>455</v>
      </c>
      <c r="C569" s="386"/>
      <c r="D569" s="386"/>
      <c r="E569" s="377"/>
      <c r="F569" s="376"/>
    </row>
    <row r="570" spans="1:6" x14ac:dyDescent="0.2">
      <c r="A570" s="65" t="s">
        <v>68</v>
      </c>
      <c r="B570" s="64">
        <v>456</v>
      </c>
      <c r="C570" s="26" t="s">
        <v>12333</v>
      </c>
      <c r="D570" s="26" t="s">
        <v>17695</v>
      </c>
      <c r="E570" s="27">
        <v>2011</v>
      </c>
      <c r="F570" s="96">
        <v>1</v>
      </c>
    </row>
    <row r="571" spans="1:6" x14ac:dyDescent="0.2">
      <c r="A571" s="379" t="s">
        <v>68</v>
      </c>
      <c r="B571" s="385">
        <v>457</v>
      </c>
      <c r="C571" s="386"/>
      <c r="D571" s="386"/>
      <c r="E571" s="377"/>
      <c r="F571" s="376"/>
    </row>
    <row r="572" spans="1:6" x14ac:dyDescent="0.2">
      <c r="A572" s="65" t="s">
        <v>68</v>
      </c>
      <c r="B572" s="64">
        <v>458</v>
      </c>
      <c r="C572" s="26" t="s">
        <v>17696</v>
      </c>
      <c r="D572" s="26" t="s">
        <v>17697</v>
      </c>
      <c r="E572" s="27">
        <v>2012</v>
      </c>
      <c r="F572" s="23">
        <v>1</v>
      </c>
    </row>
    <row r="573" spans="1:6" ht="22.5" x14ac:dyDescent="0.2">
      <c r="A573" s="65" t="s">
        <v>68</v>
      </c>
      <c r="B573" s="64">
        <v>459</v>
      </c>
      <c r="C573" s="26" t="s">
        <v>14115</v>
      </c>
      <c r="D573" s="26" t="s">
        <v>17698</v>
      </c>
      <c r="E573" s="27">
        <v>2012</v>
      </c>
      <c r="F573" s="96">
        <v>1</v>
      </c>
    </row>
    <row r="574" spans="1:6" ht="22.5" x14ac:dyDescent="0.2">
      <c r="A574" s="65" t="s">
        <v>68</v>
      </c>
      <c r="B574" s="64">
        <v>460</v>
      </c>
      <c r="C574" s="47" t="s">
        <v>17699</v>
      </c>
      <c r="D574" s="47" t="s">
        <v>17700</v>
      </c>
      <c r="E574" s="27">
        <v>2012</v>
      </c>
      <c r="F574" s="23">
        <v>1</v>
      </c>
    </row>
    <row r="575" spans="1:6" x14ac:dyDescent="0.2">
      <c r="A575" s="379" t="s">
        <v>68</v>
      </c>
      <c r="B575" s="385">
        <v>461</v>
      </c>
      <c r="C575" s="375"/>
      <c r="D575" s="375"/>
      <c r="E575" s="376"/>
      <c r="F575" s="378"/>
    </row>
    <row r="576" spans="1:6" ht="22.5" x14ac:dyDescent="0.2">
      <c r="A576" s="65" t="s">
        <v>68</v>
      </c>
      <c r="B576" s="64">
        <v>462</v>
      </c>
      <c r="C576" s="47" t="s">
        <v>13907</v>
      </c>
      <c r="D576" s="47" t="s">
        <v>17701</v>
      </c>
      <c r="E576" s="23">
        <v>2011</v>
      </c>
      <c r="F576" s="96">
        <v>1</v>
      </c>
    </row>
    <row r="577" spans="1:6" x14ac:dyDescent="0.2">
      <c r="A577" s="65" t="s">
        <v>68</v>
      </c>
      <c r="B577" s="64">
        <v>463</v>
      </c>
      <c r="C577" s="47" t="s">
        <v>17702</v>
      </c>
      <c r="D577" s="47" t="s">
        <v>17703</v>
      </c>
      <c r="E577" s="23">
        <v>2012</v>
      </c>
      <c r="F577" s="96">
        <v>1</v>
      </c>
    </row>
    <row r="578" spans="1:6" ht="22.5" x14ac:dyDescent="0.2">
      <c r="A578" s="65" t="s">
        <v>68</v>
      </c>
      <c r="B578" s="64">
        <v>464</v>
      </c>
      <c r="C578" s="47" t="s">
        <v>17704</v>
      </c>
      <c r="D578" s="47" t="s">
        <v>17705</v>
      </c>
      <c r="E578" s="23">
        <v>2012</v>
      </c>
      <c r="F578" s="96">
        <v>1</v>
      </c>
    </row>
    <row r="579" spans="1:6" x14ac:dyDescent="0.2">
      <c r="A579" s="379" t="s">
        <v>68</v>
      </c>
      <c r="B579" s="385">
        <v>465</v>
      </c>
      <c r="C579" s="375"/>
      <c r="D579" s="375"/>
      <c r="E579" s="376"/>
      <c r="F579" s="378"/>
    </row>
    <row r="580" spans="1:6" ht="22.5" x14ac:dyDescent="0.2">
      <c r="A580" s="65" t="s">
        <v>68</v>
      </c>
      <c r="B580" s="64">
        <v>466</v>
      </c>
      <c r="C580" s="47" t="s">
        <v>17706</v>
      </c>
      <c r="D580" s="47" t="s">
        <v>17707</v>
      </c>
      <c r="E580" s="91">
        <v>2012</v>
      </c>
      <c r="F580" s="23">
        <v>1</v>
      </c>
    </row>
    <row r="581" spans="1:6" ht="22.5" x14ac:dyDescent="0.2">
      <c r="A581" s="65" t="s">
        <v>68</v>
      </c>
      <c r="B581" s="64">
        <v>467</v>
      </c>
      <c r="C581" s="47" t="s">
        <v>17708</v>
      </c>
      <c r="D581" s="47" t="s">
        <v>17709</v>
      </c>
      <c r="E581" s="91">
        <v>2012</v>
      </c>
      <c r="F581" s="96">
        <v>1</v>
      </c>
    </row>
    <row r="582" spans="1:6" ht="22.5" x14ac:dyDescent="0.2">
      <c r="A582" s="65" t="s">
        <v>68</v>
      </c>
      <c r="B582" s="64">
        <v>468</v>
      </c>
      <c r="C582" s="47" t="s">
        <v>17710</v>
      </c>
      <c r="D582" s="47" t="s">
        <v>15382</v>
      </c>
      <c r="E582" s="91">
        <v>2012</v>
      </c>
      <c r="F582" s="96">
        <v>1</v>
      </c>
    </row>
    <row r="583" spans="1:6" ht="22.5" x14ac:dyDescent="0.2">
      <c r="A583" s="65" t="s">
        <v>68</v>
      </c>
      <c r="B583" s="64">
        <v>469</v>
      </c>
      <c r="C583" s="47" t="s">
        <v>14119</v>
      </c>
      <c r="D583" s="47" t="s">
        <v>17711</v>
      </c>
      <c r="E583" s="91">
        <v>2012</v>
      </c>
      <c r="F583" s="96">
        <v>2</v>
      </c>
    </row>
    <row r="584" spans="1:6" x14ac:dyDescent="0.2">
      <c r="A584" s="65" t="s">
        <v>68</v>
      </c>
      <c r="B584" s="64">
        <v>470</v>
      </c>
      <c r="C584" s="47" t="s">
        <v>15536</v>
      </c>
      <c r="D584" s="47" t="s">
        <v>15537</v>
      </c>
      <c r="E584" s="23">
        <v>2012</v>
      </c>
      <c r="F584" s="96">
        <v>1</v>
      </c>
    </row>
    <row r="585" spans="1:6" x14ac:dyDescent="0.2">
      <c r="A585" s="65" t="s">
        <v>68</v>
      </c>
      <c r="B585" s="64">
        <v>471</v>
      </c>
      <c r="C585" s="47" t="s">
        <v>17712</v>
      </c>
      <c r="D585" s="47" t="s">
        <v>17713</v>
      </c>
      <c r="E585" s="23">
        <v>2012</v>
      </c>
      <c r="F585" s="96">
        <v>1</v>
      </c>
    </row>
    <row r="586" spans="1:6" x14ac:dyDescent="0.2">
      <c r="A586" s="65" t="s">
        <v>68</v>
      </c>
      <c r="B586" s="64">
        <v>472</v>
      </c>
      <c r="C586" s="47" t="s">
        <v>17714</v>
      </c>
      <c r="D586" s="47" t="s">
        <v>13768</v>
      </c>
      <c r="E586" s="23">
        <v>2012</v>
      </c>
      <c r="F586" s="96">
        <v>1</v>
      </c>
    </row>
    <row r="587" spans="1:6" ht="22.5" x14ac:dyDescent="0.2">
      <c r="A587" s="65" t="s">
        <v>68</v>
      </c>
      <c r="B587" s="64">
        <v>473</v>
      </c>
      <c r="C587" s="47" t="s">
        <v>17715</v>
      </c>
      <c r="D587" s="47" t="s">
        <v>17716</v>
      </c>
      <c r="E587" s="91">
        <v>2012</v>
      </c>
      <c r="F587" s="96">
        <v>1</v>
      </c>
    </row>
    <row r="588" spans="1:6" ht="22.5" x14ac:dyDescent="0.2">
      <c r="A588" s="65" t="s">
        <v>68</v>
      </c>
      <c r="B588" s="64">
        <v>474</v>
      </c>
      <c r="C588" s="47" t="s">
        <v>17717</v>
      </c>
      <c r="D588" s="47" t="s">
        <v>17718</v>
      </c>
      <c r="E588" s="91">
        <v>2013</v>
      </c>
      <c r="F588" s="23">
        <v>1</v>
      </c>
    </row>
    <row r="589" spans="1:6" x14ac:dyDescent="0.2">
      <c r="A589" s="65" t="s">
        <v>68</v>
      </c>
      <c r="B589" s="64">
        <v>475</v>
      </c>
      <c r="C589" s="47" t="s">
        <v>17719</v>
      </c>
      <c r="D589" s="47" t="s">
        <v>17720</v>
      </c>
      <c r="E589" s="23">
        <v>2008</v>
      </c>
      <c r="F589" s="96">
        <v>1</v>
      </c>
    </row>
    <row r="590" spans="1:6" ht="22.5" x14ac:dyDescent="0.2">
      <c r="A590" s="65" t="s">
        <v>68</v>
      </c>
      <c r="B590" s="64">
        <v>476</v>
      </c>
      <c r="C590" s="47" t="s">
        <v>17721</v>
      </c>
      <c r="D590" s="47" t="s">
        <v>17722</v>
      </c>
      <c r="E590" s="23">
        <v>2012</v>
      </c>
      <c r="F590" s="96">
        <v>1</v>
      </c>
    </row>
    <row r="591" spans="1:6" ht="22.5" x14ac:dyDescent="0.2">
      <c r="A591" s="65" t="s">
        <v>68</v>
      </c>
      <c r="B591" s="64">
        <v>477</v>
      </c>
      <c r="C591" s="47" t="s">
        <v>17723</v>
      </c>
      <c r="D591" s="47" t="s">
        <v>17724</v>
      </c>
      <c r="E591" s="23">
        <v>2012</v>
      </c>
      <c r="F591" s="96">
        <v>1</v>
      </c>
    </row>
    <row r="592" spans="1:6" x14ac:dyDescent="0.2">
      <c r="A592" s="379" t="s">
        <v>68</v>
      </c>
      <c r="B592" s="385">
        <v>478</v>
      </c>
      <c r="C592" s="375"/>
      <c r="D592" s="375"/>
      <c r="E592" s="376"/>
      <c r="F592" s="378"/>
    </row>
    <row r="593" spans="1:6" ht="22.5" x14ac:dyDescent="0.2">
      <c r="A593" s="65" t="s">
        <v>68</v>
      </c>
      <c r="B593" s="64">
        <v>479</v>
      </c>
      <c r="C593" s="47" t="s">
        <v>17725</v>
      </c>
      <c r="D593" s="47" t="s">
        <v>17726</v>
      </c>
      <c r="E593" s="23">
        <v>2012</v>
      </c>
      <c r="F593" s="96">
        <v>1</v>
      </c>
    </row>
    <row r="594" spans="1:6" x14ac:dyDescent="0.2">
      <c r="A594" s="65" t="s">
        <v>68</v>
      </c>
      <c r="B594" s="64">
        <v>480</v>
      </c>
      <c r="C594" s="47" t="s">
        <v>17727</v>
      </c>
      <c r="D594" s="47" t="s">
        <v>17728</v>
      </c>
      <c r="E594" s="23"/>
      <c r="F594" s="96">
        <v>1</v>
      </c>
    </row>
    <row r="595" spans="1:6" ht="33.75" x14ac:dyDescent="0.2">
      <c r="A595" s="65" t="s">
        <v>68</v>
      </c>
      <c r="B595" s="64">
        <v>481</v>
      </c>
      <c r="C595" s="47" t="s">
        <v>17729</v>
      </c>
      <c r="D595" s="47" t="s">
        <v>17730</v>
      </c>
      <c r="E595" s="23">
        <v>2012</v>
      </c>
      <c r="F595" s="96">
        <v>1</v>
      </c>
    </row>
    <row r="596" spans="1:6" x14ac:dyDescent="0.2">
      <c r="A596" s="379" t="s">
        <v>68</v>
      </c>
      <c r="B596" s="385">
        <v>482</v>
      </c>
      <c r="C596" s="375"/>
      <c r="D596" s="375"/>
      <c r="E596" s="387"/>
      <c r="F596" s="378"/>
    </row>
    <row r="597" spans="1:6" x14ac:dyDescent="0.2">
      <c r="A597" s="379" t="s">
        <v>68</v>
      </c>
      <c r="B597" s="385">
        <v>483</v>
      </c>
      <c r="C597" s="375"/>
      <c r="D597" s="375"/>
      <c r="E597" s="376"/>
      <c r="F597" s="378"/>
    </row>
    <row r="598" spans="1:6" s="12" customFormat="1" ht="18" customHeight="1" x14ac:dyDescent="0.2">
      <c r="A598" s="65" t="s">
        <v>68</v>
      </c>
      <c r="B598" s="64" t="s">
        <v>17731</v>
      </c>
      <c r="C598" s="47" t="s">
        <v>17732</v>
      </c>
      <c r="D598" s="47" t="s">
        <v>17733</v>
      </c>
      <c r="E598" s="91">
        <v>2013</v>
      </c>
      <c r="F598" s="96">
        <v>1</v>
      </c>
    </row>
    <row r="599" spans="1:6" s="12" customFormat="1" ht="18" customHeight="1" x14ac:dyDescent="0.2">
      <c r="A599" s="65" t="s">
        <v>68</v>
      </c>
      <c r="B599" s="64" t="s">
        <v>17734</v>
      </c>
      <c r="C599" s="47" t="s">
        <v>17732</v>
      </c>
      <c r="D599" s="47" t="s">
        <v>17735</v>
      </c>
      <c r="E599" s="91">
        <v>2013</v>
      </c>
      <c r="F599" s="96">
        <v>1</v>
      </c>
    </row>
    <row r="600" spans="1:6" x14ac:dyDescent="0.2">
      <c r="A600" s="65" t="s">
        <v>68</v>
      </c>
      <c r="B600" s="64">
        <v>485</v>
      </c>
      <c r="C600" s="47" t="s">
        <v>17736</v>
      </c>
      <c r="D600" s="47" t="s">
        <v>17737</v>
      </c>
      <c r="E600" s="91">
        <v>2013</v>
      </c>
      <c r="F600" s="96">
        <v>1</v>
      </c>
    </row>
    <row r="601" spans="1:6" ht="22.5" x14ac:dyDescent="0.2">
      <c r="A601" s="65" t="s">
        <v>68</v>
      </c>
      <c r="B601" s="64">
        <v>486</v>
      </c>
      <c r="C601" s="26" t="s">
        <v>17738</v>
      </c>
      <c r="D601" s="26" t="s">
        <v>17739</v>
      </c>
      <c r="E601" s="91">
        <v>2013</v>
      </c>
      <c r="F601" s="96">
        <v>1</v>
      </c>
    </row>
    <row r="602" spans="1:6" ht="22.5" x14ac:dyDescent="0.2">
      <c r="A602" s="65" t="s">
        <v>68</v>
      </c>
      <c r="B602" s="64">
        <v>487</v>
      </c>
      <c r="C602" s="26" t="s">
        <v>14124</v>
      </c>
      <c r="D602" s="26" t="s">
        <v>17740</v>
      </c>
      <c r="E602" s="91">
        <v>2013</v>
      </c>
      <c r="F602" s="96">
        <v>1</v>
      </c>
    </row>
    <row r="603" spans="1:6" ht="22.5" x14ac:dyDescent="0.2">
      <c r="A603" s="65" t="s">
        <v>68</v>
      </c>
      <c r="B603" s="64">
        <v>488</v>
      </c>
      <c r="C603" s="26" t="s">
        <v>17741</v>
      </c>
      <c r="D603" s="26" t="s">
        <v>17742</v>
      </c>
      <c r="E603" s="23">
        <v>2011</v>
      </c>
      <c r="F603" s="96">
        <v>1</v>
      </c>
    </row>
    <row r="604" spans="1:6" ht="22.5" x14ac:dyDescent="0.2">
      <c r="A604" s="65" t="s">
        <v>68</v>
      </c>
      <c r="B604" s="64">
        <v>489</v>
      </c>
      <c r="C604" s="26" t="s">
        <v>17743</v>
      </c>
      <c r="D604" s="26" t="s">
        <v>17744</v>
      </c>
      <c r="E604" s="23">
        <v>2010</v>
      </c>
      <c r="F604" s="96">
        <v>1</v>
      </c>
    </row>
    <row r="605" spans="1:6" ht="22.5" x14ac:dyDescent="0.2">
      <c r="A605" s="65" t="s">
        <v>68</v>
      </c>
      <c r="B605" s="64">
        <v>490</v>
      </c>
      <c r="C605" s="26" t="s">
        <v>13419</v>
      </c>
      <c r="D605" s="26" t="s">
        <v>17745</v>
      </c>
      <c r="E605" s="23">
        <v>2013</v>
      </c>
      <c r="F605" s="96">
        <v>3</v>
      </c>
    </row>
    <row r="606" spans="1:6" x14ac:dyDescent="0.2">
      <c r="A606" s="65" t="s">
        <v>68</v>
      </c>
      <c r="B606" s="64">
        <v>491</v>
      </c>
      <c r="C606" s="26" t="s">
        <v>16506</v>
      </c>
      <c r="D606" s="26" t="s">
        <v>16507</v>
      </c>
      <c r="E606" s="23">
        <v>2013</v>
      </c>
      <c r="F606" s="214">
        <v>1</v>
      </c>
    </row>
    <row r="607" spans="1:6" x14ac:dyDescent="0.2">
      <c r="A607" s="65" t="s">
        <v>68</v>
      </c>
      <c r="B607" s="64">
        <v>492</v>
      </c>
      <c r="C607" s="26" t="s">
        <v>17746</v>
      </c>
      <c r="D607" s="26" t="s">
        <v>17747</v>
      </c>
      <c r="E607" s="23">
        <v>2013</v>
      </c>
      <c r="F607" s="96">
        <v>1</v>
      </c>
    </row>
    <row r="608" spans="1:6" x14ac:dyDescent="0.2">
      <c r="A608" s="379" t="s">
        <v>68</v>
      </c>
      <c r="B608" s="385">
        <v>493</v>
      </c>
      <c r="C608" s="386"/>
      <c r="D608" s="386"/>
      <c r="E608" s="376"/>
      <c r="F608" s="378"/>
    </row>
    <row r="609" spans="1:6" ht="22.5" x14ac:dyDescent="0.2">
      <c r="A609" s="65" t="s">
        <v>68</v>
      </c>
      <c r="B609" s="64">
        <v>494</v>
      </c>
      <c r="C609" s="26" t="s">
        <v>17748</v>
      </c>
      <c r="D609" s="26" t="s">
        <v>17749</v>
      </c>
      <c r="E609" s="23">
        <v>2013</v>
      </c>
      <c r="F609" s="96">
        <v>1</v>
      </c>
    </row>
    <row r="610" spans="1:6" x14ac:dyDescent="0.2">
      <c r="A610" s="65" t="s">
        <v>68</v>
      </c>
      <c r="B610" s="64">
        <v>495</v>
      </c>
      <c r="C610" s="26" t="s">
        <v>17750</v>
      </c>
      <c r="D610" s="26" t="s">
        <v>17751</v>
      </c>
      <c r="E610" s="23">
        <v>2012</v>
      </c>
      <c r="F610" s="96">
        <v>1</v>
      </c>
    </row>
    <row r="611" spans="1:6" ht="22.5" x14ac:dyDescent="0.2">
      <c r="A611" s="65" t="s">
        <v>68</v>
      </c>
      <c r="B611" s="64">
        <v>496</v>
      </c>
      <c r="C611" s="26" t="s">
        <v>17752</v>
      </c>
      <c r="D611" s="26" t="s">
        <v>17753</v>
      </c>
      <c r="E611" s="23">
        <v>2013</v>
      </c>
      <c r="F611" s="96">
        <v>1</v>
      </c>
    </row>
    <row r="612" spans="1:6" x14ac:dyDescent="0.2">
      <c r="A612" s="65" t="s">
        <v>68</v>
      </c>
      <c r="B612" s="64">
        <v>497</v>
      </c>
      <c r="C612" s="26" t="s">
        <v>17754</v>
      </c>
      <c r="D612" s="26" t="s">
        <v>17755</v>
      </c>
      <c r="E612" s="23">
        <v>2011</v>
      </c>
      <c r="F612" s="96">
        <v>1</v>
      </c>
    </row>
    <row r="613" spans="1:6" x14ac:dyDescent="0.2">
      <c r="A613" s="65" t="s">
        <v>68</v>
      </c>
      <c r="B613" s="64">
        <v>498</v>
      </c>
      <c r="C613" s="26" t="s">
        <v>17756</v>
      </c>
      <c r="D613" s="26" t="s">
        <v>17757</v>
      </c>
      <c r="E613" s="23">
        <v>2012</v>
      </c>
      <c r="F613" s="96">
        <v>1</v>
      </c>
    </row>
    <row r="614" spans="1:6" x14ac:dyDescent="0.2">
      <c r="A614" s="65" t="s">
        <v>68</v>
      </c>
      <c r="B614" s="64">
        <v>499</v>
      </c>
      <c r="C614" s="26" t="s">
        <v>17758</v>
      </c>
      <c r="D614" s="26" t="s">
        <v>17759</v>
      </c>
      <c r="E614" s="23">
        <v>2011</v>
      </c>
      <c r="F614" s="96">
        <v>1</v>
      </c>
    </row>
    <row r="615" spans="1:6" x14ac:dyDescent="0.2">
      <c r="A615" s="65" t="s">
        <v>68</v>
      </c>
      <c r="B615" s="64">
        <v>500</v>
      </c>
      <c r="C615" s="26" t="s">
        <v>17760</v>
      </c>
      <c r="D615" s="26" t="s">
        <v>13760</v>
      </c>
      <c r="E615" s="23">
        <v>2011</v>
      </c>
      <c r="F615" s="96">
        <v>1</v>
      </c>
    </row>
    <row r="616" spans="1:6" ht="22.5" x14ac:dyDescent="0.2">
      <c r="A616" s="65" t="s">
        <v>68</v>
      </c>
      <c r="B616" s="64">
        <v>501</v>
      </c>
      <c r="C616" s="26" t="s">
        <v>17761</v>
      </c>
      <c r="D616" s="26" t="s">
        <v>17762</v>
      </c>
      <c r="E616" s="23">
        <v>2011</v>
      </c>
      <c r="F616" s="96">
        <v>1</v>
      </c>
    </row>
    <row r="617" spans="1:6" ht="22.5" x14ac:dyDescent="0.2">
      <c r="A617" s="65" t="s">
        <v>68</v>
      </c>
      <c r="B617" s="64">
        <v>502</v>
      </c>
      <c r="C617" s="26" t="s">
        <v>17763</v>
      </c>
      <c r="D617" s="26" t="s">
        <v>17764</v>
      </c>
      <c r="E617" s="23">
        <v>2013</v>
      </c>
      <c r="F617" s="96">
        <v>1</v>
      </c>
    </row>
    <row r="618" spans="1:6" x14ac:dyDescent="0.2">
      <c r="A618" s="65" t="s">
        <v>68</v>
      </c>
      <c r="B618" s="64">
        <v>503</v>
      </c>
      <c r="C618" s="26" t="s">
        <v>14122</v>
      </c>
      <c r="D618" s="26" t="s">
        <v>14123</v>
      </c>
      <c r="E618" s="91">
        <v>2014</v>
      </c>
      <c r="F618" s="96">
        <v>1</v>
      </c>
    </row>
    <row r="619" spans="1:6" ht="33.75" x14ac:dyDescent="0.2">
      <c r="A619" s="65" t="s">
        <v>68</v>
      </c>
      <c r="B619" s="64">
        <v>504</v>
      </c>
      <c r="C619" s="26" t="s">
        <v>12242</v>
      </c>
      <c r="D619" s="26" t="s">
        <v>17765</v>
      </c>
      <c r="E619" s="91">
        <v>2014</v>
      </c>
      <c r="F619" s="96">
        <v>1</v>
      </c>
    </row>
    <row r="620" spans="1:6" x14ac:dyDescent="0.2">
      <c r="A620" s="65" t="s">
        <v>68</v>
      </c>
      <c r="B620" s="64">
        <v>505</v>
      </c>
      <c r="C620" s="26" t="s">
        <v>17766</v>
      </c>
      <c r="D620" s="26" t="s">
        <v>17767</v>
      </c>
      <c r="E620" s="91">
        <v>2014</v>
      </c>
      <c r="F620" s="96">
        <v>1</v>
      </c>
    </row>
    <row r="621" spans="1:6" ht="22.5" x14ac:dyDescent="0.2">
      <c r="A621" s="65" t="s">
        <v>68</v>
      </c>
      <c r="B621" s="64">
        <v>506</v>
      </c>
      <c r="C621" s="26" t="s">
        <v>16514</v>
      </c>
      <c r="D621" s="26" t="s">
        <v>17739</v>
      </c>
      <c r="E621" s="91">
        <v>2013</v>
      </c>
      <c r="F621" s="96">
        <v>1</v>
      </c>
    </row>
    <row r="622" spans="1:6" x14ac:dyDescent="0.2">
      <c r="A622" s="65" t="s">
        <v>68</v>
      </c>
      <c r="B622" s="64">
        <v>507</v>
      </c>
      <c r="C622" s="26" t="s">
        <v>17768</v>
      </c>
      <c r="D622" s="35" t="s">
        <v>17769</v>
      </c>
      <c r="E622" s="91">
        <v>2012</v>
      </c>
      <c r="F622" s="96">
        <v>1</v>
      </c>
    </row>
    <row r="623" spans="1:6" x14ac:dyDescent="0.2">
      <c r="A623" s="65" t="s">
        <v>68</v>
      </c>
      <c r="B623" s="64">
        <v>508</v>
      </c>
      <c r="C623" s="26" t="s">
        <v>3090</v>
      </c>
      <c r="D623" s="35" t="s">
        <v>15647</v>
      </c>
      <c r="E623" s="91">
        <v>2013</v>
      </c>
      <c r="F623" s="96">
        <v>1</v>
      </c>
    </row>
    <row r="624" spans="1:6" x14ac:dyDescent="0.2">
      <c r="A624" s="65" t="s">
        <v>68</v>
      </c>
      <c r="B624" s="64">
        <v>509</v>
      </c>
      <c r="C624" s="26" t="s">
        <v>17770</v>
      </c>
      <c r="D624" s="26" t="s">
        <v>17771</v>
      </c>
      <c r="E624" s="91">
        <v>2014</v>
      </c>
      <c r="F624" s="96">
        <v>1</v>
      </c>
    </row>
    <row r="625" spans="1:6" x14ac:dyDescent="0.2">
      <c r="A625" s="379" t="s">
        <v>68</v>
      </c>
      <c r="B625" s="385">
        <v>510</v>
      </c>
      <c r="C625" s="386"/>
      <c r="D625" s="386"/>
      <c r="E625" s="387"/>
      <c r="F625" s="378"/>
    </row>
    <row r="626" spans="1:6" x14ac:dyDescent="0.2">
      <c r="A626" s="65" t="s">
        <v>68</v>
      </c>
      <c r="B626" s="64">
        <v>511</v>
      </c>
      <c r="C626" s="26" t="s">
        <v>14974</v>
      </c>
      <c r="D626" s="26" t="s">
        <v>14975</v>
      </c>
      <c r="E626" s="91">
        <v>2014</v>
      </c>
      <c r="F626" s="357">
        <v>1</v>
      </c>
    </row>
    <row r="627" spans="1:6" x14ac:dyDescent="0.2">
      <c r="A627" s="65" t="s">
        <v>68</v>
      </c>
      <c r="B627" s="64">
        <v>512</v>
      </c>
      <c r="C627" s="26" t="s">
        <v>14013</v>
      </c>
      <c r="D627" s="26" t="s">
        <v>17772</v>
      </c>
      <c r="E627" s="91">
        <v>2014</v>
      </c>
      <c r="F627" s="96">
        <v>1</v>
      </c>
    </row>
    <row r="628" spans="1:6" ht="22.5" x14ac:dyDescent="0.2">
      <c r="A628" s="65" t="s">
        <v>68</v>
      </c>
      <c r="B628" s="64">
        <v>513</v>
      </c>
      <c r="C628" s="26" t="s">
        <v>17773</v>
      </c>
      <c r="D628" s="26" t="s">
        <v>17774</v>
      </c>
      <c r="E628" s="91">
        <v>2014</v>
      </c>
      <c r="F628" s="96">
        <v>1</v>
      </c>
    </row>
    <row r="629" spans="1:6" ht="22.5" x14ac:dyDescent="0.2">
      <c r="A629" s="65" t="s">
        <v>68</v>
      </c>
      <c r="B629" s="64">
        <v>514</v>
      </c>
      <c r="C629" s="26" t="s">
        <v>12261</v>
      </c>
      <c r="D629" s="26" t="s">
        <v>17775</v>
      </c>
      <c r="E629" s="91">
        <v>2014</v>
      </c>
      <c r="F629" s="96">
        <v>1</v>
      </c>
    </row>
    <row r="630" spans="1:6" x14ac:dyDescent="0.2">
      <c r="A630" s="65" t="s">
        <v>68</v>
      </c>
      <c r="B630" s="64">
        <v>515</v>
      </c>
      <c r="C630" s="26" t="s">
        <v>17776</v>
      </c>
      <c r="D630" s="26" t="s">
        <v>17777</v>
      </c>
      <c r="E630" s="27">
        <v>2014</v>
      </c>
      <c r="F630" s="23">
        <v>3</v>
      </c>
    </row>
    <row r="631" spans="1:6" ht="22.5" x14ac:dyDescent="0.2">
      <c r="A631" s="65" t="s">
        <v>68</v>
      </c>
      <c r="B631" s="64">
        <v>516</v>
      </c>
      <c r="C631" s="26" t="s">
        <v>17778</v>
      </c>
      <c r="D631" s="26" t="s">
        <v>17779</v>
      </c>
      <c r="E631" s="27">
        <v>2014</v>
      </c>
      <c r="F631" s="207">
        <v>1</v>
      </c>
    </row>
    <row r="632" spans="1:6" x14ac:dyDescent="0.2">
      <c r="A632" s="65" t="s">
        <v>68</v>
      </c>
      <c r="B632" s="64">
        <v>517</v>
      </c>
      <c r="C632" s="26" t="s">
        <v>17780</v>
      </c>
      <c r="D632" s="35" t="s">
        <v>17781</v>
      </c>
      <c r="E632" s="27">
        <v>2014</v>
      </c>
      <c r="F632" s="23">
        <v>1</v>
      </c>
    </row>
    <row r="633" spans="1:6" x14ac:dyDescent="0.2">
      <c r="A633" s="65" t="s">
        <v>68</v>
      </c>
      <c r="B633" s="64">
        <v>518</v>
      </c>
      <c r="C633" s="26" t="s">
        <v>13982</v>
      </c>
      <c r="D633" s="26" t="s">
        <v>17782</v>
      </c>
      <c r="E633" s="27">
        <v>2014</v>
      </c>
      <c r="F633" s="23">
        <v>1</v>
      </c>
    </row>
    <row r="634" spans="1:6" x14ac:dyDescent="0.2">
      <c r="A634" s="65" t="s">
        <v>68</v>
      </c>
      <c r="B634" s="64">
        <v>519</v>
      </c>
      <c r="C634" s="26" t="s">
        <v>15397</v>
      </c>
      <c r="D634" s="26" t="s">
        <v>17783</v>
      </c>
      <c r="E634" s="27">
        <v>2014</v>
      </c>
      <c r="F634" s="23">
        <v>1</v>
      </c>
    </row>
    <row r="635" spans="1:6" ht="22.5" x14ac:dyDescent="0.2">
      <c r="A635" s="65" t="s">
        <v>68</v>
      </c>
      <c r="B635" s="64">
        <v>520</v>
      </c>
      <c r="C635" s="26" t="s">
        <v>17784</v>
      </c>
      <c r="D635" s="26" t="s">
        <v>17785</v>
      </c>
      <c r="E635" s="27">
        <v>2014</v>
      </c>
      <c r="F635" s="96">
        <v>1</v>
      </c>
    </row>
    <row r="636" spans="1:6" ht="22.5" x14ac:dyDescent="0.2">
      <c r="A636" s="65" t="s">
        <v>68</v>
      </c>
      <c r="B636" s="64">
        <v>521</v>
      </c>
      <c r="C636" s="26" t="s">
        <v>17786</v>
      </c>
      <c r="D636" s="26" t="s">
        <v>17787</v>
      </c>
      <c r="E636" s="27">
        <v>2014</v>
      </c>
      <c r="F636" s="96">
        <v>1</v>
      </c>
    </row>
    <row r="637" spans="1:6" s="121" customFormat="1" ht="24" customHeight="1" x14ac:dyDescent="0.2">
      <c r="A637" s="65" t="s">
        <v>68</v>
      </c>
      <c r="B637" s="64" t="s">
        <v>17788</v>
      </c>
      <c r="C637" s="26" t="s">
        <v>17789</v>
      </c>
      <c r="D637" s="26" t="s">
        <v>17790</v>
      </c>
      <c r="E637" s="23">
        <v>2014</v>
      </c>
      <c r="F637" s="96">
        <v>1</v>
      </c>
    </row>
    <row r="638" spans="1:6" s="121" customFormat="1" ht="26.25" customHeight="1" x14ac:dyDescent="0.2">
      <c r="A638" s="65" t="s">
        <v>68</v>
      </c>
      <c r="B638" s="64" t="s">
        <v>17791</v>
      </c>
      <c r="C638" s="26" t="s">
        <v>17789</v>
      </c>
      <c r="D638" s="26" t="s">
        <v>17792</v>
      </c>
      <c r="E638" s="23">
        <v>2014</v>
      </c>
      <c r="F638" s="23">
        <v>1</v>
      </c>
    </row>
    <row r="639" spans="1:6" s="121" customFormat="1" ht="18" customHeight="1" x14ac:dyDescent="0.2">
      <c r="A639" s="65" t="s">
        <v>68</v>
      </c>
      <c r="B639" s="64" t="s">
        <v>17793</v>
      </c>
      <c r="C639" s="26" t="s">
        <v>17789</v>
      </c>
      <c r="D639" s="26" t="s">
        <v>17794</v>
      </c>
      <c r="E639" s="23">
        <v>2014</v>
      </c>
      <c r="F639" s="23">
        <v>1</v>
      </c>
    </row>
    <row r="640" spans="1:6" x14ac:dyDescent="0.2">
      <c r="A640" s="65" t="s">
        <v>68</v>
      </c>
      <c r="B640" s="64">
        <v>523</v>
      </c>
      <c r="C640" s="26" t="s">
        <v>17795</v>
      </c>
      <c r="D640" s="26" t="s">
        <v>17796</v>
      </c>
      <c r="E640" s="23">
        <v>2013</v>
      </c>
      <c r="F640" s="23">
        <v>1</v>
      </c>
    </row>
    <row r="641" spans="1:6" x14ac:dyDescent="0.2">
      <c r="A641" s="65" t="s">
        <v>68</v>
      </c>
      <c r="B641" s="64">
        <v>524</v>
      </c>
      <c r="C641" s="26" t="s">
        <v>13417</v>
      </c>
      <c r="D641" s="26" t="s">
        <v>17797</v>
      </c>
      <c r="E641" s="23">
        <v>2013</v>
      </c>
      <c r="F641" s="23">
        <v>1</v>
      </c>
    </row>
    <row r="642" spans="1:6" ht="22.5" x14ac:dyDescent="0.2">
      <c r="A642" s="65" t="s">
        <v>68</v>
      </c>
      <c r="B642" s="64">
        <v>525</v>
      </c>
      <c r="C642" s="26" t="s">
        <v>17798</v>
      </c>
      <c r="D642" s="26" t="s">
        <v>17799</v>
      </c>
      <c r="E642" s="23">
        <v>2013</v>
      </c>
      <c r="F642" s="96">
        <v>1</v>
      </c>
    </row>
    <row r="643" spans="1:6" ht="33.75" x14ac:dyDescent="0.2">
      <c r="A643" s="65" t="s">
        <v>68</v>
      </c>
      <c r="B643" s="64">
        <v>526</v>
      </c>
      <c r="C643" s="26" t="s">
        <v>14126</v>
      </c>
      <c r="D643" s="26" t="s">
        <v>17800</v>
      </c>
      <c r="E643" s="27">
        <v>2015</v>
      </c>
      <c r="F643" s="23">
        <v>1</v>
      </c>
    </row>
    <row r="644" spans="1:6" ht="22.5" x14ac:dyDescent="0.2">
      <c r="A644" s="65" t="s">
        <v>68</v>
      </c>
      <c r="B644" s="64">
        <v>527</v>
      </c>
      <c r="C644" s="26" t="s">
        <v>14129</v>
      </c>
      <c r="D644" s="26" t="s">
        <v>17801</v>
      </c>
      <c r="E644" s="27">
        <v>2015</v>
      </c>
      <c r="F644" s="96">
        <v>1</v>
      </c>
    </row>
    <row r="645" spans="1:6" ht="22.5" x14ac:dyDescent="0.2">
      <c r="A645" s="65" t="s">
        <v>68</v>
      </c>
      <c r="B645" s="64">
        <v>528</v>
      </c>
      <c r="C645" s="26" t="s">
        <v>16236</v>
      </c>
      <c r="D645" s="26" t="s">
        <v>17802</v>
      </c>
      <c r="E645" s="27">
        <v>2015</v>
      </c>
      <c r="F645" s="23">
        <v>1</v>
      </c>
    </row>
    <row r="646" spans="1:6" ht="22.5" x14ac:dyDescent="0.2">
      <c r="A646" s="65" t="s">
        <v>68</v>
      </c>
      <c r="B646" s="64">
        <v>529</v>
      </c>
      <c r="C646" s="26" t="s">
        <v>15391</v>
      </c>
      <c r="D646" s="26" t="s">
        <v>15392</v>
      </c>
      <c r="E646" s="27">
        <v>2012</v>
      </c>
      <c r="F646" s="23">
        <v>1</v>
      </c>
    </row>
    <row r="647" spans="1:6" x14ac:dyDescent="0.2">
      <c r="A647" s="65" t="s">
        <v>68</v>
      </c>
      <c r="B647" s="64">
        <v>530</v>
      </c>
      <c r="C647" s="26" t="s">
        <v>17803</v>
      </c>
      <c r="D647" s="26" t="s">
        <v>17804</v>
      </c>
      <c r="E647" s="27">
        <v>2006</v>
      </c>
      <c r="F647" s="23">
        <v>1</v>
      </c>
    </row>
    <row r="648" spans="1:6" ht="22.5" x14ac:dyDescent="0.2">
      <c r="A648" s="65" t="s">
        <v>68</v>
      </c>
      <c r="B648" s="64">
        <v>531</v>
      </c>
      <c r="C648" s="26" t="s">
        <v>17805</v>
      </c>
      <c r="D648" s="26" t="s">
        <v>17806</v>
      </c>
      <c r="E648" s="27">
        <v>2013</v>
      </c>
      <c r="F648" s="357">
        <v>1</v>
      </c>
    </row>
    <row r="649" spans="1:6" x14ac:dyDescent="0.2">
      <c r="A649" s="65" t="s">
        <v>68</v>
      </c>
      <c r="B649" s="64">
        <v>532</v>
      </c>
      <c r="C649" s="26" t="s">
        <v>15399</v>
      </c>
      <c r="D649" s="26" t="s">
        <v>17807</v>
      </c>
      <c r="E649" s="27">
        <v>2015</v>
      </c>
      <c r="F649" s="64">
        <v>1</v>
      </c>
    </row>
    <row r="650" spans="1:6" ht="22.5" x14ac:dyDescent="0.2">
      <c r="A650" s="65" t="s">
        <v>68</v>
      </c>
      <c r="B650" s="64">
        <v>533</v>
      </c>
      <c r="C650" s="26" t="s">
        <v>17808</v>
      </c>
      <c r="D650" s="26" t="s">
        <v>17809</v>
      </c>
      <c r="E650" s="27">
        <v>2015</v>
      </c>
      <c r="F650" s="357">
        <v>1</v>
      </c>
    </row>
    <row r="651" spans="1:6" ht="22.5" x14ac:dyDescent="0.2">
      <c r="A651" s="65" t="s">
        <v>68</v>
      </c>
      <c r="B651" s="64">
        <v>534</v>
      </c>
      <c r="C651" s="26" t="s">
        <v>17810</v>
      </c>
      <c r="D651" s="26" t="s">
        <v>17811</v>
      </c>
      <c r="E651" s="288">
        <v>1993</v>
      </c>
      <c r="F651" s="381">
        <v>2</v>
      </c>
    </row>
    <row r="652" spans="1:6" x14ac:dyDescent="0.2">
      <c r="A652" s="65" t="s">
        <v>68</v>
      </c>
      <c r="B652" s="64">
        <v>535</v>
      </c>
      <c r="C652" s="26" t="s">
        <v>17812</v>
      </c>
      <c r="D652" s="26" t="s">
        <v>17813</v>
      </c>
      <c r="E652" s="27">
        <v>2014</v>
      </c>
      <c r="F652" s="357">
        <v>1</v>
      </c>
    </row>
    <row r="653" spans="1:6" ht="22.5" x14ac:dyDescent="0.2">
      <c r="A653" s="65" t="s">
        <v>68</v>
      </c>
      <c r="B653" s="64">
        <v>536</v>
      </c>
      <c r="C653" s="26" t="s">
        <v>14131</v>
      </c>
      <c r="D653" s="26" t="s">
        <v>17814</v>
      </c>
      <c r="E653" s="27">
        <v>2015</v>
      </c>
      <c r="F653" s="357">
        <v>1</v>
      </c>
    </row>
    <row r="654" spans="1:6" ht="22.5" x14ac:dyDescent="0.2">
      <c r="A654" s="65" t="s">
        <v>68</v>
      </c>
      <c r="B654" s="64">
        <v>537</v>
      </c>
      <c r="C654" s="26" t="s">
        <v>14133</v>
      </c>
      <c r="D654" s="26" t="s">
        <v>17815</v>
      </c>
      <c r="E654" s="27">
        <v>2015</v>
      </c>
      <c r="F654" s="357">
        <v>1</v>
      </c>
    </row>
    <row r="655" spans="1:6" s="121" customFormat="1" ht="18" customHeight="1" x14ac:dyDescent="0.2">
      <c r="A655" s="65" t="s">
        <v>68</v>
      </c>
      <c r="B655" s="64" t="s">
        <v>17816</v>
      </c>
      <c r="C655" s="26" t="s">
        <v>17817</v>
      </c>
      <c r="D655" s="26" t="s">
        <v>17818</v>
      </c>
      <c r="E655" s="27">
        <v>2015</v>
      </c>
      <c r="F655" s="357">
        <v>1</v>
      </c>
    </row>
    <row r="656" spans="1:6" s="121" customFormat="1" ht="18" customHeight="1" x14ac:dyDescent="0.2">
      <c r="A656" s="65" t="s">
        <v>68</v>
      </c>
      <c r="B656" s="64" t="s">
        <v>17819</v>
      </c>
      <c r="C656" s="26" t="s">
        <v>17817</v>
      </c>
      <c r="D656" s="26" t="s">
        <v>17820</v>
      </c>
      <c r="E656" s="27">
        <v>2015</v>
      </c>
      <c r="F656" s="64">
        <v>1</v>
      </c>
    </row>
    <row r="657" spans="1:6" ht="22.5" x14ac:dyDescent="0.2">
      <c r="A657" s="65" t="s">
        <v>68</v>
      </c>
      <c r="B657" s="64">
        <v>539</v>
      </c>
      <c r="C657" s="26" t="s">
        <v>15405</v>
      </c>
      <c r="D657" s="26" t="s">
        <v>15406</v>
      </c>
      <c r="E657" s="27">
        <v>2015</v>
      </c>
      <c r="F657" s="64">
        <v>1</v>
      </c>
    </row>
    <row r="658" spans="1:6" x14ac:dyDescent="0.2">
      <c r="A658" s="65" t="s">
        <v>68</v>
      </c>
      <c r="B658" s="64">
        <v>540</v>
      </c>
      <c r="C658" s="26" t="s">
        <v>17821</v>
      </c>
      <c r="D658" s="26" t="s">
        <v>17822</v>
      </c>
      <c r="E658" s="27">
        <v>2015</v>
      </c>
      <c r="F658" s="357">
        <v>1</v>
      </c>
    </row>
    <row r="659" spans="1:6" x14ac:dyDescent="0.2">
      <c r="A659" s="65" t="s">
        <v>68</v>
      </c>
      <c r="B659" s="64">
        <v>541</v>
      </c>
      <c r="C659" s="26" t="s">
        <v>17823</v>
      </c>
      <c r="D659" s="26" t="s">
        <v>17824</v>
      </c>
      <c r="E659" s="27">
        <v>2015</v>
      </c>
      <c r="F659" s="64">
        <v>1</v>
      </c>
    </row>
    <row r="660" spans="1:6" x14ac:dyDescent="0.2">
      <c r="A660" s="65" t="s">
        <v>68</v>
      </c>
      <c r="B660" s="64">
        <v>542</v>
      </c>
      <c r="C660" s="26" t="s">
        <v>17825</v>
      </c>
      <c r="D660" s="26" t="s">
        <v>17826</v>
      </c>
      <c r="E660" s="27">
        <v>2015</v>
      </c>
      <c r="F660" s="64">
        <v>1</v>
      </c>
    </row>
    <row r="661" spans="1:6" x14ac:dyDescent="0.2">
      <c r="A661" s="65" t="s">
        <v>68</v>
      </c>
      <c r="B661" s="64">
        <v>543</v>
      </c>
      <c r="C661" s="26" t="s">
        <v>14011</v>
      </c>
      <c r="D661" s="26" t="s">
        <v>14012</v>
      </c>
      <c r="E661" s="27">
        <v>2015</v>
      </c>
      <c r="F661" s="64">
        <v>1</v>
      </c>
    </row>
    <row r="662" spans="1:6" ht="22.5" x14ac:dyDescent="0.2">
      <c r="A662" s="65" t="s">
        <v>68</v>
      </c>
      <c r="B662" s="64">
        <v>544</v>
      </c>
      <c r="C662" s="26" t="s">
        <v>16536</v>
      </c>
      <c r="D662" s="26" t="s">
        <v>17827</v>
      </c>
      <c r="E662" s="27">
        <v>2015</v>
      </c>
      <c r="F662" s="64">
        <v>1</v>
      </c>
    </row>
    <row r="663" spans="1:6" x14ac:dyDescent="0.2">
      <c r="A663" s="379" t="s">
        <v>68</v>
      </c>
      <c r="B663" s="385">
        <v>545</v>
      </c>
      <c r="C663" s="386"/>
      <c r="D663" s="386"/>
      <c r="E663" s="377"/>
      <c r="F663" s="378"/>
    </row>
    <row r="664" spans="1:6" ht="22.5" x14ac:dyDescent="0.2">
      <c r="A664" s="65" t="s">
        <v>68</v>
      </c>
      <c r="B664" s="64">
        <v>546</v>
      </c>
      <c r="C664" s="26" t="s">
        <v>13118</v>
      </c>
      <c r="D664" s="26" t="s">
        <v>17828</v>
      </c>
      <c r="E664" s="27">
        <v>2016</v>
      </c>
      <c r="F664" s="23">
        <v>1</v>
      </c>
    </row>
    <row r="665" spans="1:6" ht="22.5" x14ac:dyDescent="0.2">
      <c r="A665" s="65" t="s">
        <v>68</v>
      </c>
      <c r="B665" s="64">
        <v>547</v>
      </c>
      <c r="C665" s="26" t="s">
        <v>15401</v>
      </c>
      <c r="D665" s="26" t="s">
        <v>17829</v>
      </c>
      <c r="E665" s="27">
        <v>2016</v>
      </c>
      <c r="F665" s="96">
        <v>1</v>
      </c>
    </row>
    <row r="666" spans="1:6" x14ac:dyDescent="0.2">
      <c r="A666" s="65" t="s">
        <v>68</v>
      </c>
      <c r="B666" s="64">
        <v>548</v>
      </c>
      <c r="C666" s="26" t="s">
        <v>2641</v>
      </c>
      <c r="D666" s="35" t="s">
        <v>17830</v>
      </c>
      <c r="E666" s="27">
        <v>2016</v>
      </c>
      <c r="F666" s="23">
        <v>1</v>
      </c>
    </row>
    <row r="667" spans="1:6" s="121" customFormat="1" ht="39" customHeight="1" x14ac:dyDescent="0.2">
      <c r="A667" s="65" t="s">
        <v>68</v>
      </c>
      <c r="B667" s="64" t="s">
        <v>17831</v>
      </c>
      <c r="C667" s="26" t="s">
        <v>17832</v>
      </c>
      <c r="D667" s="26" t="s">
        <v>17833</v>
      </c>
      <c r="E667" s="27">
        <v>2016</v>
      </c>
      <c r="F667" s="96">
        <v>1</v>
      </c>
    </row>
    <row r="668" spans="1:6" s="121" customFormat="1" ht="33.75" customHeight="1" x14ac:dyDescent="0.2">
      <c r="A668" s="65" t="s">
        <v>68</v>
      </c>
      <c r="B668" s="64" t="s">
        <v>17834</v>
      </c>
      <c r="C668" s="26" t="s">
        <v>17832</v>
      </c>
      <c r="D668" s="26" t="s">
        <v>17835</v>
      </c>
      <c r="E668" s="27">
        <v>2016</v>
      </c>
      <c r="F668" s="96">
        <v>1</v>
      </c>
    </row>
    <row r="669" spans="1:6" s="121" customFormat="1" ht="34.5" customHeight="1" x14ac:dyDescent="0.2">
      <c r="A669" s="65" t="s">
        <v>68</v>
      </c>
      <c r="B669" s="64" t="s">
        <v>17836</v>
      </c>
      <c r="C669" s="26" t="s">
        <v>14137</v>
      </c>
      <c r="D669" s="26" t="s">
        <v>17837</v>
      </c>
      <c r="E669" s="27">
        <v>2016</v>
      </c>
      <c r="F669" s="96">
        <v>1</v>
      </c>
    </row>
    <row r="670" spans="1:6" s="121" customFormat="1" ht="30.75" customHeight="1" x14ac:dyDescent="0.2">
      <c r="A670" s="65" t="s">
        <v>68</v>
      </c>
      <c r="B670" s="64" t="s">
        <v>17838</v>
      </c>
      <c r="C670" s="26" t="s">
        <v>14137</v>
      </c>
      <c r="D670" s="26" t="s">
        <v>17839</v>
      </c>
      <c r="E670" s="27">
        <v>2016</v>
      </c>
      <c r="F670" s="96">
        <v>1</v>
      </c>
    </row>
    <row r="671" spans="1:6" ht="22.5" x14ac:dyDescent="0.2">
      <c r="A671" s="65" t="s">
        <v>68</v>
      </c>
      <c r="B671" s="64">
        <v>551</v>
      </c>
      <c r="C671" s="26" t="s">
        <v>14139</v>
      </c>
      <c r="D671" s="26" t="s">
        <v>17840</v>
      </c>
      <c r="E671" s="27">
        <v>2016</v>
      </c>
      <c r="F671" s="96">
        <v>1</v>
      </c>
    </row>
    <row r="672" spans="1:6" s="121" customFormat="1" ht="31.5" customHeight="1" x14ac:dyDescent="0.2">
      <c r="A672" s="65" t="s">
        <v>68</v>
      </c>
      <c r="B672" s="64" t="s">
        <v>17841</v>
      </c>
      <c r="C672" s="26" t="s">
        <v>17842</v>
      </c>
      <c r="D672" s="35" t="s">
        <v>17843</v>
      </c>
      <c r="E672" s="27">
        <v>2016</v>
      </c>
      <c r="F672" s="96">
        <v>1</v>
      </c>
    </row>
    <row r="673" spans="1:6" s="121" customFormat="1" ht="30.75" customHeight="1" x14ac:dyDescent="0.2">
      <c r="A673" s="65" t="s">
        <v>68</v>
      </c>
      <c r="B673" s="64" t="s">
        <v>17844</v>
      </c>
      <c r="C673" s="26" t="s">
        <v>17842</v>
      </c>
      <c r="D673" s="35" t="s">
        <v>17845</v>
      </c>
      <c r="E673" s="27">
        <v>2016</v>
      </c>
      <c r="F673" s="96">
        <v>1</v>
      </c>
    </row>
    <row r="674" spans="1:6" x14ac:dyDescent="0.2">
      <c r="A674" s="379" t="s">
        <v>68</v>
      </c>
      <c r="B674" s="385">
        <v>553</v>
      </c>
      <c r="C674" s="386"/>
      <c r="D674" s="386"/>
      <c r="E674" s="377"/>
      <c r="F674" s="378"/>
    </row>
    <row r="675" spans="1:6" x14ac:dyDescent="0.2">
      <c r="A675" s="65" t="s">
        <v>68</v>
      </c>
      <c r="B675" s="64">
        <v>554</v>
      </c>
      <c r="C675" s="26" t="s">
        <v>17846</v>
      </c>
      <c r="D675" s="26" t="s">
        <v>17847</v>
      </c>
      <c r="E675" s="27">
        <v>2016</v>
      </c>
      <c r="F675" s="23">
        <v>1</v>
      </c>
    </row>
    <row r="676" spans="1:6" x14ac:dyDescent="0.2">
      <c r="A676" s="379" t="s">
        <v>68</v>
      </c>
      <c r="B676" s="385">
        <v>555</v>
      </c>
      <c r="C676" s="386"/>
      <c r="D676" s="386"/>
      <c r="E676" s="377"/>
      <c r="F676" s="376"/>
    </row>
    <row r="677" spans="1:6" x14ac:dyDescent="0.2">
      <c r="A677" s="65" t="s">
        <v>68</v>
      </c>
      <c r="B677" s="64">
        <v>556</v>
      </c>
      <c r="C677" s="26" t="s">
        <v>17848</v>
      </c>
      <c r="D677" s="26" t="s">
        <v>17849</v>
      </c>
      <c r="E677" s="27">
        <v>2016</v>
      </c>
      <c r="F677" s="23">
        <v>1</v>
      </c>
    </row>
    <row r="678" spans="1:6" ht="22.5" x14ac:dyDescent="0.2">
      <c r="A678" s="65" t="s">
        <v>68</v>
      </c>
      <c r="B678" s="64">
        <v>557</v>
      </c>
      <c r="C678" s="26" t="s">
        <v>17850</v>
      </c>
      <c r="D678" s="26" t="s">
        <v>17851</v>
      </c>
      <c r="E678" s="27">
        <v>2016</v>
      </c>
      <c r="F678" s="23">
        <v>1</v>
      </c>
    </row>
    <row r="679" spans="1:6" ht="22.5" x14ac:dyDescent="0.2">
      <c r="A679" s="65" t="s">
        <v>68</v>
      </c>
      <c r="B679" s="64">
        <v>558</v>
      </c>
      <c r="C679" s="26" t="s">
        <v>17852</v>
      </c>
      <c r="D679" s="26" t="s">
        <v>17853</v>
      </c>
      <c r="E679" s="27">
        <v>2016</v>
      </c>
      <c r="F679" s="96">
        <v>1</v>
      </c>
    </row>
    <row r="680" spans="1:6" x14ac:dyDescent="0.2">
      <c r="A680" s="65" t="s">
        <v>68</v>
      </c>
      <c r="B680" s="64">
        <v>559</v>
      </c>
      <c r="C680" s="26" t="s">
        <v>17854</v>
      </c>
      <c r="D680" s="26" t="s">
        <v>16551</v>
      </c>
      <c r="E680" s="27">
        <v>2016</v>
      </c>
      <c r="F680" s="96">
        <v>1</v>
      </c>
    </row>
    <row r="681" spans="1:6" x14ac:dyDescent="0.2">
      <c r="A681" s="380" t="s">
        <v>68</v>
      </c>
      <c r="B681" s="381">
        <v>560</v>
      </c>
      <c r="C681" s="660" t="s">
        <v>17855</v>
      </c>
      <c r="D681" s="660" t="s">
        <v>17856</v>
      </c>
      <c r="E681" s="383">
        <v>2016</v>
      </c>
      <c r="F681" s="655">
        <v>1</v>
      </c>
    </row>
    <row r="682" spans="1:6" ht="33.75" x14ac:dyDescent="0.2">
      <c r="A682" s="65" t="s">
        <v>68</v>
      </c>
      <c r="B682" s="64">
        <v>561</v>
      </c>
      <c r="C682" s="26" t="s">
        <v>17857</v>
      </c>
      <c r="D682" s="26" t="s">
        <v>17858</v>
      </c>
      <c r="E682" s="27">
        <v>2016</v>
      </c>
      <c r="F682" s="23">
        <v>1</v>
      </c>
    </row>
    <row r="683" spans="1:6" s="121" customFormat="1" ht="19.5" customHeight="1" x14ac:dyDescent="0.2">
      <c r="A683" s="65" t="s">
        <v>68</v>
      </c>
      <c r="B683" s="64" t="s">
        <v>17859</v>
      </c>
      <c r="C683" s="26" t="s">
        <v>17860</v>
      </c>
      <c r="D683" s="26" t="s">
        <v>17861</v>
      </c>
      <c r="E683" s="27">
        <v>2016</v>
      </c>
      <c r="F683" s="96">
        <v>1</v>
      </c>
    </row>
    <row r="684" spans="1:6" s="121" customFormat="1" ht="18" customHeight="1" x14ac:dyDescent="0.2">
      <c r="A684" s="65" t="s">
        <v>68</v>
      </c>
      <c r="B684" s="64" t="s">
        <v>17862</v>
      </c>
      <c r="C684" s="26" t="s">
        <v>17860</v>
      </c>
      <c r="D684" s="26" t="s">
        <v>17863</v>
      </c>
      <c r="E684" s="27">
        <v>2016</v>
      </c>
      <c r="F684" s="96">
        <v>1</v>
      </c>
    </row>
    <row r="685" spans="1:6" ht="22.5" x14ac:dyDescent="0.2">
      <c r="A685" s="65" t="s">
        <v>68</v>
      </c>
      <c r="B685" s="64">
        <v>563</v>
      </c>
      <c r="C685" s="26" t="s">
        <v>17864</v>
      </c>
      <c r="D685" s="26" t="s">
        <v>17865</v>
      </c>
      <c r="E685" s="27">
        <v>2016</v>
      </c>
      <c r="F685" s="96">
        <v>1</v>
      </c>
    </row>
    <row r="686" spans="1:6" x14ac:dyDescent="0.2">
      <c r="A686" s="65" t="s">
        <v>68</v>
      </c>
      <c r="B686" s="64">
        <v>564</v>
      </c>
      <c r="C686" s="26" t="s">
        <v>17866</v>
      </c>
      <c r="D686" s="26" t="s">
        <v>17867</v>
      </c>
      <c r="E686" s="27">
        <v>2016</v>
      </c>
      <c r="F686" s="96">
        <v>1</v>
      </c>
    </row>
    <row r="687" spans="1:6" ht="22.5" x14ac:dyDescent="0.2">
      <c r="A687" s="65" t="s">
        <v>68</v>
      </c>
      <c r="B687" s="64">
        <v>565</v>
      </c>
      <c r="C687" s="26" t="s">
        <v>17868</v>
      </c>
      <c r="D687" s="26" t="s">
        <v>17869</v>
      </c>
      <c r="E687" s="27">
        <v>2016</v>
      </c>
      <c r="F687" s="23">
        <v>1</v>
      </c>
    </row>
    <row r="688" spans="1:6" ht="22.5" x14ac:dyDescent="0.2">
      <c r="A688" s="65" t="s">
        <v>68</v>
      </c>
      <c r="B688" s="64">
        <v>566</v>
      </c>
      <c r="C688" s="26" t="s">
        <v>17870</v>
      </c>
      <c r="D688" s="26" t="s">
        <v>17871</v>
      </c>
      <c r="E688" s="27">
        <v>2016</v>
      </c>
      <c r="F688" s="96">
        <v>1</v>
      </c>
    </row>
    <row r="689" spans="1:6" x14ac:dyDescent="0.2">
      <c r="A689" s="379" t="s">
        <v>68</v>
      </c>
      <c r="B689" s="385">
        <v>567</v>
      </c>
      <c r="C689" s="386"/>
      <c r="D689" s="386"/>
      <c r="E689" s="377"/>
      <c r="F689" s="378"/>
    </row>
    <row r="690" spans="1:6" x14ac:dyDescent="0.2">
      <c r="A690" s="65" t="s">
        <v>68</v>
      </c>
      <c r="B690" s="64">
        <v>568</v>
      </c>
      <c r="C690" s="26" t="s">
        <v>17872</v>
      </c>
      <c r="D690" s="26" t="s">
        <v>17873</v>
      </c>
      <c r="E690" s="27">
        <v>2017</v>
      </c>
      <c r="F690" s="23">
        <v>1</v>
      </c>
    </row>
    <row r="691" spans="1:6" ht="33.75" x14ac:dyDescent="0.2">
      <c r="A691" s="65" t="s">
        <v>68</v>
      </c>
      <c r="B691" s="64">
        <v>569</v>
      </c>
      <c r="C691" s="26" t="s">
        <v>17874</v>
      </c>
      <c r="D691" s="26" t="s">
        <v>17875</v>
      </c>
      <c r="E691" s="27">
        <v>2016</v>
      </c>
      <c r="F691" s="96">
        <v>1</v>
      </c>
    </row>
    <row r="692" spans="1:6" x14ac:dyDescent="0.2">
      <c r="A692" s="65" t="s">
        <v>68</v>
      </c>
      <c r="B692" s="64">
        <v>570</v>
      </c>
      <c r="C692" s="26" t="s">
        <v>17876</v>
      </c>
      <c r="D692" s="35" t="s">
        <v>17877</v>
      </c>
      <c r="E692" s="23">
        <v>2016</v>
      </c>
      <c r="F692" s="23">
        <v>1</v>
      </c>
    </row>
    <row r="693" spans="1:6" x14ac:dyDescent="0.2">
      <c r="A693" s="379" t="s">
        <v>68</v>
      </c>
      <c r="B693" s="385">
        <v>571</v>
      </c>
      <c r="C693" s="386"/>
      <c r="D693" s="386"/>
      <c r="E693" s="376"/>
      <c r="F693" s="376"/>
    </row>
    <row r="694" spans="1:6" ht="22.5" x14ac:dyDescent="0.2">
      <c r="A694" s="65" t="s">
        <v>68</v>
      </c>
      <c r="B694" s="64">
        <v>572</v>
      </c>
      <c r="C694" s="26" t="s">
        <v>17878</v>
      </c>
      <c r="D694" s="26" t="s">
        <v>17879</v>
      </c>
      <c r="E694" s="23">
        <v>2016</v>
      </c>
      <c r="F694" s="96">
        <v>1</v>
      </c>
    </row>
    <row r="695" spans="1:6" x14ac:dyDescent="0.2">
      <c r="A695" s="379" t="s">
        <v>68</v>
      </c>
      <c r="B695" s="385">
        <v>573</v>
      </c>
      <c r="C695" s="386"/>
      <c r="D695" s="386"/>
      <c r="E695" s="377"/>
      <c r="F695" s="376"/>
    </row>
    <row r="696" spans="1:6" x14ac:dyDescent="0.2">
      <c r="A696" s="379" t="s">
        <v>68</v>
      </c>
      <c r="B696" s="385">
        <v>574</v>
      </c>
      <c r="C696" s="386"/>
      <c r="D696" s="386"/>
      <c r="E696" s="376"/>
      <c r="F696" s="378"/>
    </row>
    <row r="697" spans="1:6" x14ac:dyDescent="0.2">
      <c r="A697" s="65" t="s">
        <v>68</v>
      </c>
      <c r="B697" s="64">
        <v>575</v>
      </c>
      <c r="C697" s="26" t="s">
        <v>17880</v>
      </c>
      <c r="D697" s="26" t="s">
        <v>17856</v>
      </c>
      <c r="E697" s="23">
        <v>2016</v>
      </c>
      <c r="F697" s="23">
        <v>1</v>
      </c>
    </row>
    <row r="698" spans="1:6" ht="22.5" x14ac:dyDescent="0.2">
      <c r="A698" s="65" t="s">
        <v>68</v>
      </c>
      <c r="B698" s="64">
        <v>576</v>
      </c>
      <c r="C698" s="26" t="s">
        <v>17881</v>
      </c>
      <c r="D698" s="26" t="s">
        <v>17882</v>
      </c>
      <c r="E698" s="23">
        <v>2016</v>
      </c>
      <c r="F698" s="96">
        <v>1</v>
      </c>
    </row>
    <row r="699" spans="1:6" x14ac:dyDescent="0.2">
      <c r="A699" s="65" t="s">
        <v>68</v>
      </c>
      <c r="B699" s="64">
        <v>577</v>
      </c>
      <c r="C699" s="26" t="s">
        <v>17883</v>
      </c>
      <c r="D699" s="26" t="s">
        <v>17884</v>
      </c>
      <c r="E699" s="23">
        <v>2016</v>
      </c>
      <c r="F699" s="96">
        <v>1</v>
      </c>
    </row>
    <row r="700" spans="1:6" x14ac:dyDescent="0.2">
      <c r="A700" s="379" t="s">
        <v>68</v>
      </c>
      <c r="B700" s="385">
        <v>578</v>
      </c>
      <c r="C700" s="386"/>
      <c r="D700" s="386"/>
      <c r="E700" s="376"/>
      <c r="F700" s="378"/>
    </row>
    <row r="701" spans="1:6" ht="22.5" x14ac:dyDescent="0.2">
      <c r="A701" s="65" t="s">
        <v>68</v>
      </c>
      <c r="B701" s="64">
        <v>579</v>
      </c>
      <c r="C701" s="26" t="s">
        <v>13463</v>
      </c>
      <c r="D701" s="26" t="s">
        <v>17885</v>
      </c>
      <c r="E701" s="23">
        <v>2015</v>
      </c>
      <c r="F701" s="96">
        <v>1</v>
      </c>
    </row>
    <row r="702" spans="1:6" x14ac:dyDescent="0.2">
      <c r="A702" s="65" t="s">
        <v>68</v>
      </c>
      <c r="B702" s="64">
        <v>580</v>
      </c>
      <c r="C702" s="26" t="s">
        <v>17886</v>
      </c>
      <c r="D702" s="26" t="s">
        <v>17887</v>
      </c>
      <c r="E702" s="23">
        <v>2017</v>
      </c>
      <c r="F702" s="96">
        <v>1</v>
      </c>
    </row>
    <row r="703" spans="1:6" ht="22.5" x14ac:dyDescent="0.2">
      <c r="A703" s="65" t="s">
        <v>68</v>
      </c>
      <c r="B703" s="64">
        <v>581</v>
      </c>
      <c r="C703" s="26" t="s">
        <v>17888</v>
      </c>
      <c r="D703" s="26" t="s">
        <v>17889</v>
      </c>
      <c r="E703" s="23">
        <v>2017</v>
      </c>
      <c r="F703" s="23">
        <v>1</v>
      </c>
    </row>
    <row r="704" spans="1:6" s="289" customFormat="1" ht="21.6" customHeight="1" x14ac:dyDescent="0.2">
      <c r="A704" s="379" t="s">
        <v>68</v>
      </c>
      <c r="B704" s="385">
        <v>582</v>
      </c>
      <c r="C704" s="386"/>
      <c r="D704" s="386"/>
      <c r="E704" s="377"/>
      <c r="F704" s="376"/>
    </row>
    <row r="705" spans="1:6" s="289" customFormat="1" ht="25.5" customHeight="1" x14ac:dyDescent="0.2">
      <c r="A705" s="65" t="s">
        <v>68</v>
      </c>
      <c r="B705" s="64">
        <v>583</v>
      </c>
      <c r="C705" s="26" t="s">
        <v>17890</v>
      </c>
      <c r="D705" s="26" t="s">
        <v>17891</v>
      </c>
      <c r="E705" s="23">
        <v>2016</v>
      </c>
      <c r="F705" s="96">
        <v>1</v>
      </c>
    </row>
    <row r="706" spans="1:6" s="289" customFormat="1" ht="27" customHeight="1" x14ac:dyDescent="0.2">
      <c r="A706" s="65" t="s">
        <v>68</v>
      </c>
      <c r="B706" s="64">
        <v>584</v>
      </c>
      <c r="C706" s="26" t="s">
        <v>17892</v>
      </c>
      <c r="D706" s="26" t="s">
        <v>17893</v>
      </c>
      <c r="E706" s="27">
        <v>2018</v>
      </c>
      <c r="F706" s="64">
        <v>1</v>
      </c>
    </row>
    <row r="707" spans="1:6" s="289" customFormat="1" ht="23.25" customHeight="1" x14ac:dyDescent="0.2">
      <c r="A707" s="65" t="s">
        <v>68</v>
      </c>
      <c r="B707" s="64">
        <v>585</v>
      </c>
      <c r="C707" s="26" t="s">
        <v>17894</v>
      </c>
      <c r="D707" s="26" t="s">
        <v>17895</v>
      </c>
      <c r="E707" s="23">
        <v>2017</v>
      </c>
      <c r="F707" s="64">
        <v>1</v>
      </c>
    </row>
    <row r="708" spans="1:6" s="289" customFormat="1" ht="38.25" customHeight="1" x14ac:dyDescent="0.2">
      <c r="A708" s="65" t="s">
        <v>68</v>
      </c>
      <c r="B708" s="64">
        <v>586</v>
      </c>
      <c r="C708" s="26" t="s">
        <v>17896</v>
      </c>
      <c r="D708" s="26" t="s">
        <v>17897</v>
      </c>
      <c r="E708" s="23">
        <v>2017</v>
      </c>
      <c r="F708" s="64">
        <v>1</v>
      </c>
    </row>
    <row r="709" spans="1:6" s="289" customFormat="1" ht="39.75" customHeight="1" x14ac:dyDescent="0.2">
      <c r="A709" s="65" t="s">
        <v>68</v>
      </c>
      <c r="B709" s="64">
        <v>587</v>
      </c>
      <c r="C709" s="26" t="s">
        <v>17898</v>
      </c>
      <c r="D709" s="35" t="s">
        <v>17899</v>
      </c>
      <c r="E709" s="23">
        <v>2017</v>
      </c>
      <c r="F709" s="357">
        <v>1</v>
      </c>
    </row>
    <row r="710" spans="1:6" s="121" customFormat="1" ht="24" customHeight="1" x14ac:dyDescent="0.2">
      <c r="A710" s="65" t="s">
        <v>68</v>
      </c>
      <c r="B710" s="64" t="s">
        <v>17900</v>
      </c>
      <c r="C710" s="26" t="s">
        <v>17901</v>
      </c>
      <c r="D710" s="26" t="s">
        <v>17902</v>
      </c>
      <c r="E710" s="23">
        <v>2017</v>
      </c>
      <c r="F710" s="357">
        <v>1</v>
      </c>
    </row>
    <row r="711" spans="1:6" s="289" customFormat="1" ht="22.5" customHeight="1" x14ac:dyDescent="0.2">
      <c r="A711" s="65" t="s">
        <v>68</v>
      </c>
      <c r="B711" s="64">
        <v>589</v>
      </c>
      <c r="C711" s="26" t="s">
        <v>17903</v>
      </c>
      <c r="D711" s="26" t="s">
        <v>17904</v>
      </c>
      <c r="E711" s="23">
        <v>2017</v>
      </c>
      <c r="F711" s="357">
        <v>1</v>
      </c>
    </row>
    <row r="712" spans="1:6" s="289" customFormat="1" ht="20.25" customHeight="1" x14ac:dyDescent="0.2">
      <c r="A712" s="65" t="s">
        <v>68</v>
      </c>
      <c r="B712" s="64">
        <v>589</v>
      </c>
      <c r="C712" s="26" t="s">
        <v>17905</v>
      </c>
      <c r="D712" s="26" t="s">
        <v>17906</v>
      </c>
      <c r="E712" s="91">
        <v>2018</v>
      </c>
      <c r="F712" s="357">
        <v>1</v>
      </c>
    </row>
    <row r="713" spans="1:6" s="121" customFormat="1" ht="28.5" customHeight="1" x14ac:dyDescent="0.2">
      <c r="A713" s="65" t="s">
        <v>68</v>
      </c>
      <c r="B713" s="64" t="s">
        <v>17907</v>
      </c>
      <c r="C713" s="26" t="s">
        <v>17908</v>
      </c>
      <c r="D713" s="26" t="s">
        <v>17909</v>
      </c>
      <c r="E713" s="23">
        <v>2017</v>
      </c>
      <c r="F713" s="357">
        <v>2</v>
      </c>
    </row>
    <row r="714" spans="1:6" s="289" customFormat="1" ht="21.6" customHeight="1" x14ac:dyDescent="0.2">
      <c r="A714" s="65" t="s">
        <v>68</v>
      </c>
      <c r="B714" s="64">
        <v>591</v>
      </c>
      <c r="C714" s="26" t="s">
        <v>17910</v>
      </c>
      <c r="D714" s="26" t="s">
        <v>17911</v>
      </c>
      <c r="E714" s="23">
        <v>2017</v>
      </c>
      <c r="F714" s="357">
        <v>1</v>
      </c>
    </row>
    <row r="715" spans="1:6" s="289" customFormat="1" ht="29.25" customHeight="1" x14ac:dyDescent="0.2">
      <c r="A715" s="65" t="s">
        <v>68</v>
      </c>
      <c r="B715" s="64">
        <v>592</v>
      </c>
      <c r="C715" s="26" t="s">
        <v>17912</v>
      </c>
      <c r="D715" s="26" t="s">
        <v>17913</v>
      </c>
      <c r="E715" s="23">
        <v>2017</v>
      </c>
      <c r="F715" s="357">
        <v>1</v>
      </c>
    </row>
    <row r="716" spans="1:6" s="289" customFormat="1" ht="11.25" customHeight="1" x14ac:dyDescent="0.2">
      <c r="A716" s="65" t="s">
        <v>68</v>
      </c>
      <c r="B716" s="64">
        <v>593</v>
      </c>
      <c r="C716" s="26" t="s">
        <v>17914</v>
      </c>
      <c r="D716" s="26" t="s">
        <v>17915</v>
      </c>
      <c r="E716" s="23">
        <v>2017</v>
      </c>
      <c r="F716" s="357">
        <v>1</v>
      </c>
    </row>
    <row r="717" spans="1:6" s="289" customFormat="1" ht="21.6" customHeight="1" x14ac:dyDescent="0.2">
      <c r="A717" s="65" t="s">
        <v>68</v>
      </c>
      <c r="B717" s="64">
        <v>594</v>
      </c>
      <c r="C717" s="26" t="s">
        <v>17916</v>
      </c>
      <c r="D717" s="26" t="s">
        <v>17917</v>
      </c>
      <c r="E717" s="23">
        <v>2017</v>
      </c>
      <c r="F717" s="357">
        <v>1</v>
      </c>
    </row>
    <row r="718" spans="1:6" s="12" customFormat="1" ht="11.25" customHeight="1" x14ac:dyDescent="0.2">
      <c r="A718" s="379" t="s">
        <v>68</v>
      </c>
      <c r="B718" s="385">
        <v>595</v>
      </c>
      <c r="C718" s="386"/>
      <c r="D718" s="386"/>
      <c r="E718" s="376"/>
      <c r="F718" s="378"/>
    </row>
    <row r="719" spans="1:6" s="12" customFormat="1" ht="31.7" customHeight="1" x14ac:dyDescent="0.2">
      <c r="A719" s="65" t="s">
        <v>68</v>
      </c>
      <c r="B719" s="64">
        <v>596</v>
      </c>
      <c r="C719" s="26" t="s">
        <v>14141</v>
      </c>
      <c r="D719" s="26" t="s">
        <v>14142</v>
      </c>
      <c r="E719" s="23">
        <v>2017</v>
      </c>
      <c r="F719" s="96">
        <v>1</v>
      </c>
    </row>
    <row r="720" spans="1:6" s="12" customFormat="1" ht="20.25" customHeight="1" x14ac:dyDescent="0.2">
      <c r="A720" s="65" t="s">
        <v>68</v>
      </c>
      <c r="B720" s="64">
        <v>597</v>
      </c>
      <c r="C720" s="26" t="s">
        <v>17918</v>
      </c>
      <c r="D720" s="26" t="s">
        <v>17919</v>
      </c>
      <c r="E720" s="23">
        <v>2018</v>
      </c>
      <c r="F720" s="96">
        <v>1</v>
      </c>
    </row>
    <row r="721" spans="1:6" s="12" customFormat="1" ht="20.25" customHeight="1" x14ac:dyDescent="0.2">
      <c r="A721" s="65" t="s">
        <v>68</v>
      </c>
      <c r="B721" s="64">
        <v>598</v>
      </c>
      <c r="C721" s="26" t="s">
        <v>17920</v>
      </c>
      <c r="D721" s="26" t="s">
        <v>17921</v>
      </c>
      <c r="E721" s="23">
        <v>1985</v>
      </c>
      <c r="F721" s="96">
        <v>1</v>
      </c>
    </row>
    <row r="722" spans="1:6" s="12" customFormat="1" ht="25.5" customHeight="1" x14ac:dyDescent="0.2">
      <c r="A722" s="65" t="s">
        <v>68</v>
      </c>
      <c r="B722" s="64">
        <v>599</v>
      </c>
      <c r="C722" s="26" t="s">
        <v>8469</v>
      </c>
      <c r="D722" s="26" t="s">
        <v>17922</v>
      </c>
      <c r="E722" s="91">
        <v>1995</v>
      </c>
      <c r="F722" s="96">
        <v>1</v>
      </c>
    </row>
    <row r="723" spans="1:6" s="12" customFormat="1" ht="14.25" customHeight="1" x14ac:dyDescent="0.2">
      <c r="A723" s="65" t="s">
        <v>68</v>
      </c>
      <c r="B723" s="64">
        <v>600</v>
      </c>
      <c r="C723" s="26" t="s">
        <v>17923</v>
      </c>
      <c r="D723" s="26" t="s">
        <v>17924</v>
      </c>
      <c r="E723" s="91">
        <v>1996</v>
      </c>
      <c r="F723" s="96">
        <v>1</v>
      </c>
    </row>
    <row r="724" spans="1:6" s="12" customFormat="1" ht="36.75" customHeight="1" x14ac:dyDescent="0.2">
      <c r="A724" s="65" t="s">
        <v>68</v>
      </c>
      <c r="B724" s="64">
        <v>601</v>
      </c>
      <c r="C724" s="26" t="s">
        <v>17925</v>
      </c>
      <c r="D724" s="26" t="s">
        <v>17926</v>
      </c>
      <c r="E724" s="91">
        <v>1991</v>
      </c>
      <c r="F724" s="96">
        <v>1</v>
      </c>
    </row>
    <row r="725" spans="1:6" s="12" customFormat="1" ht="33.75" customHeight="1" x14ac:dyDescent="0.2">
      <c r="A725" s="65" t="s">
        <v>68</v>
      </c>
      <c r="B725" s="64">
        <v>602</v>
      </c>
      <c r="C725" s="26" t="s">
        <v>17927</v>
      </c>
      <c r="D725" s="26" t="s">
        <v>17928</v>
      </c>
      <c r="E725" s="91">
        <v>2001</v>
      </c>
      <c r="F725" s="96">
        <v>1</v>
      </c>
    </row>
    <row r="726" spans="1:6" s="12" customFormat="1" ht="33" customHeight="1" x14ac:dyDescent="0.2">
      <c r="A726" s="379" t="s">
        <v>68</v>
      </c>
      <c r="B726" s="385">
        <v>603</v>
      </c>
      <c r="C726" s="386"/>
      <c r="D726" s="386"/>
      <c r="E726" s="387"/>
      <c r="F726" s="378"/>
    </row>
    <row r="727" spans="1:6" s="12" customFormat="1" ht="21.75" customHeight="1" x14ac:dyDescent="0.2">
      <c r="A727" s="65" t="s">
        <v>68</v>
      </c>
      <c r="B727" s="64">
        <v>604</v>
      </c>
      <c r="C727" s="26" t="s">
        <v>15421</v>
      </c>
      <c r="D727" s="26" t="s">
        <v>17929</v>
      </c>
      <c r="E727" s="91">
        <v>2018</v>
      </c>
      <c r="F727" s="214">
        <v>1</v>
      </c>
    </row>
    <row r="728" spans="1:6" s="12" customFormat="1" ht="21" customHeight="1" x14ac:dyDescent="0.2">
      <c r="A728" s="65" t="s">
        <v>68</v>
      </c>
      <c r="B728" s="64">
        <v>605</v>
      </c>
      <c r="C728" s="26" t="s">
        <v>17930</v>
      </c>
      <c r="D728" s="26" t="s">
        <v>17931</v>
      </c>
      <c r="E728" s="91">
        <v>2018</v>
      </c>
      <c r="F728" s="214">
        <v>1</v>
      </c>
    </row>
    <row r="729" spans="1:6" s="121" customFormat="1" ht="35.25" customHeight="1" x14ac:dyDescent="0.2">
      <c r="A729" s="65" t="s">
        <v>68</v>
      </c>
      <c r="B729" s="64" t="s">
        <v>17932</v>
      </c>
      <c r="C729" s="26" t="s">
        <v>17933</v>
      </c>
      <c r="D729" s="26" t="s">
        <v>17934</v>
      </c>
      <c r="E729" s="23">
        <v>2018</v>
      </c>
      <c r="F729" s="214">
        <v>1</v>
      </c>
    </row>
    <row r="730" spans="1:6" s="121" customFormat="1" ht="21.75" customHeight="1" x14ac:dyDescent="0.2">
      <c r="A730" s="65" t="s">
        <v>68</v>
      </c>
      <c r="B730" s="64" t="s">
        <v>17935</v>
      </c>
      <c r="C730" s="26" t="s">
        <v>17933</v>
      </c>
      <c r="D730" s="26" t="s">
        <v>17936</v>
      </c>
      <c r="E730" s="23">
        <v>2018</v>
      </c>
      <c r="F730" s="214">
        <v>1</v>
      </c>
    </row>
    <row r="731" spans="1:6" s="12" customFormat="1" ht="36.75" customHeight="1" x14ac:dyDescent="0.2">
      <c r="A731" s="65" t="s">
        <v>68</v>
      </c>
      <c r="B731" s="64">
        <v>607</v>
      </c>
      <c r="C731" s="26" t="s">
        <v>17937</v>
      </c>
      <c r="D731" s="26" t="s">
        <v>17938</v>
      </c>
      <c r="E731" s="91">
        <v>2018</v>
      </c>
      <c r="F731" s="96">
        <v>1</v>
      </c>
    </row>
    <row r="732" spans="1:6" s="12" customFormat="1" ht="27" customHeight="1" x14ac:dyDescent="0.2">
      <c r="A732" s="65" t="s">
        <v>68</v>
      </c>
      <c r="B732" s="64">
        <v>608</v>
      </c>
      <c r="C732" s="26" t="s">
        <v>14145</v>
      </c>
      <c r="D732" s="26" t="s">
        <v>17939</v>
      </c>
      <c r="E732" s="91">
        <v>2018</v>
      </c>
      <c r="F732" s="96">
        <v>1</v>
      </c>
    </row>
    <row r="733" spans="1:6" s="12" customFormat="1" ht="33" customHeight="1" x14ac:dyDescent="0.2">
      <c r="A733" s="65" t="s">
        <v>68</v>
      </c>
      <c r="B733" s="64">
        <v>609</v>
      </c>
      <c r="C733" s="26" t="s">
        <v>14151</v>
      </c>
      <c r="D733" s="26" t="s">
        <v>17940</v>
      </c>
      <c r="E733" s="91">
        <v>2018</v>
      </c>
      <c r="F733" s="23">
        <v>1</v>
      </c>
    </row>
    <row r="734" spans="1:6" s="12" customFormat="1" ht="21.75" customHeight="1" x14ac:dyDescent="0.2">
      <c r="A734" s="65" t="s">
        <v>68</v>
      </c>
      <c r="B734" s="64">
        <v>610</v>
      </c>
      <c r="C734" s="26" t="s">
        <v>14147</v>
      </c>
      <c r="D734" s="26" t="s">
        <v>17941</v>
      </c>
      <c r="E734" s="91">
        <v>2018</v>
      </c>
      <c r="F734" s="96">
        <v>2</v>
      </c>
    </row>
    <row r="735" spans="1:6" s="12" customFormat="1" ht="22.5" customHeight="1" x14ac:dyDescent="0.2">
      <c r="A735" s="65" t="s">
        <v>68</v>
      </c>
      <c r="B735" s="64">
        <v>611</v>
      </c>
      <c r="C735" s="26" t="s">
        <v>15419</v>
      </c>
      <c r="D735" s="26" t="s">
        <v>17942</v>
      </c>
      <c r="E735" s="23">
        <v>2018</v>
      </c>
      <c r="F735" s="96">
        <v>1</v>
      </c>
    </row>
    <row r="736" spans="1:6" s="12" customFormat="1" ht="21.75" customHeight="1" x14ac:dyDescent="0.2">
      <c r="A736" s="379" t="s">
        <v>68</v>
      </c>
      <c r="B736" s="385">
        <v>612</v>
      </c>
      <c r="C736" s="386"/>
      <c r="D736" s="386"/>
      <c r="E736" s="376"/>
      <c r="F736" s="378"/>
    </row>
    <row r="737" spans="1:6" ht="22.5" x14ac:dyDescent="0.2">
      <c r="A737" s="65" t="s">
        <v>68</v>
      </c>
      <c r="B737" s="128">
        <v>613</v>
      </c>
      <c r="C737" s="119" t="s">
        <v>17943</v>
      </c>
      <c r="D737" s="26" t="s">
        <v>17944</v>
      </c>
      <c r="E737" s="23">
        <v>2017</v>
      </c>
      <c r="F737" s="96">
        <v>1</v>
      </c>
    </row>
    <row r="738" spans="1:6" s="12" customFormat="1" ht="14.25" customHeight="1" x14ac:dyDescent="0.2">
      <c r="A738" s="65" t="s">
        <v>68</v>
      </c>
      <c r="B738" s="64">
        <v>614</v>
      </c>
      <c r="C738" s="26" t="s">
        <v>14149</v>
      </c>
      <c r="D738" s="26" t="s">
        <v>17945</v>
      </c>
      <c r="E738" s="23">
        <v>2018</v>
      </c>
      <c r="F738" s="96">
        <v>1</v>
      </c>
    </row>
    <row r="739" spans="1:6" s="12" customFormat="1" ht="28.5" customHeight="1" x14ac:dyDescent="0.2">
      <c r="A739" s="65" t="s">
        <v>68</v>
      </c>
      <c r="B739" s="64">
        <v>615</v>
      </c>
      <c r="C739" s="26" t="s">
        <v>17946</v>
      </c>
      <c r="D739" s="26" t="s">
        <v>17947</v>
      </c>
      <c r="E739" s="23">
        <v>2018</v>
      </c>
      <c r="F739" s="96">
        <v>1</v>
      </c>
    </row>
    <row r="740" spans="1:6" s="12" customFormat="1" ht="28.5" customHeight="1" x14ac:dyDescent="0.2">
      <c r="A740" s="65" t="s">
        <v>68</v>
      </c>
      <c r="B740" s="64">
        <v>616</v>
      </c>
      <c r="C740" s="26" t="s">
        <v>17948</v>
      </c>
      <c r="D740" s="26" t="s">
        <v>17949</v>
      </c>
      <c r="E740" s="23">
        <v>2018</v>
      </c>
      <c r="F740" s="96">
        <v>1</v>
      </c>
    </row>
    <row r="741" spans="1:6" s="12" customFormat="1" ht="25.5" customHeight="1" x14ac:dyDescent="0.2">
      <c r="A741" s="65" t="s">
        <v>68</v>
      </c>
      <c r="B741" s="64">
        <v>617</v>
      </c>
      <c r="C741" s="26" t="s">
        <v>17950</v>
      </c>
      <c r="D741" s="26" t="s">
        <v>17951</v>
      </c>
      <c r="E741" s="23">
        <v>2018</v>
      </c>
      <c r="F741" s="23">
        <v>1</v>
      </c>
    </row>
    <row r="742" spans="1:6" s="12" customFormat="1" ht="28.5" customHeight="1" x14ac:dyDescent="0.2">
      <c r="A742" s="65" t="s">
        <v>68</v>
      </c>
      <c r="B742" s="64">
        <v>618</v>
      </c>
      <c r="C742" s="26" t="s">
        <v>17952</v>
      </c>
      <c r="D742" s="26" t="s">
        <v>17953</v>
      </c>
      <c r="E742" s="23">
        <v>2018</v>
      </c>
      <c r="F742" s="96">
        <v>1</v>
      </c>
    </row>
    <row r="743" spans="1:6" s="260" customFormat="1" ht="33.75" customHeight="1" x14ac:dyDescent="0.2">
      <c r="A743" s="65" t="s">
        <v>68</v>
      </c>
      <c r="B743" s="64">
        <v>619</v>
      </c>
      <c r="C743" s="26" t="s">
        <v>15712</v>
      </c>
      <c r="D743" s="26" t="s">
        <v>17954</v>
      </c>
      <c r="E743" s="23">
        <v>2018</v>
      </c>
      <c r="F743" s="214">
        <v>1</v>
      </c>
    </row>
    <row r="744" spans="1:6" s="260" customFormat="1" ht="18.75" customHeight="1" x14ac:dyDescent="0.2">
      <c r="A744" s="65" t="s">
        <v>68</v>
      </c>
      <c r="B744" s="64">
        <v>620</v>
      </c>
      <c r="C744" s="26" t="s">
        <v>15967</v>
      </c>
      <c r="D744" s="26" t="s">
        <v>15968</v>
      </c>
      <c r="E744" s="91">
        <v>2019</v>
      </c>
      <c r="F744" s="96">
        <v>1</v>
      </c>
    </row>
    <row r="745" spans="1:6" s="260" customFormat="1" ht="15.75" customHeight="1" x14ac:dyDescent="0.2">
      <c r="A745" s="65" t="s">
        <v>68</v>
      </c>
      <c r="B745" s="64">
        <v>621</v>
      </c>
      <c r="C745" s="26" t="s">
        <v>17955</v>
      </c>
      <c r="D745" s="26" t="s">
        <v>17956</v>
      </c>
      <c r="E745" s="27">
        <v>2018</v>
      </c>
      <c r="F745" s="23">
        <v>1</v>
      </c>
    </row>
    <row r="746" spans="1:6" s="260" customFormat="1" ht="15.75" customHeight="1" x14ac:dyDescent="0.2">
      <c r="A746" s="65" t="s">
        <v>68</v>
      </c>
      <c r="B746" s="64">
        <v>622</v>
      </c>
      <c r="C746" s="26" t="s">
        <v>15417</v>
      </c>
      <c r="D746" s="26" t="s">
        <v>17957</v>
      </c>
      <c r="E746" s="27">
        <v>2018</v>
      </c>
      <c r="F746" s="23">
        <v>1</v>
      </c>
    </row>
    <row r="747" spans="1:6" s="260" customFormat="1" ht="24" customHeight="1" x14ac:dyDescent="0.2">
      <c r="A747" s="65" t="s">
        <v>68</v>
      </c>
      <c r="B747" s="64">
        <v>623</v>
      </c>
      <c r="C747" s="26" t="s">
        <v>17958</v>
      </c>
      <c r="D747" s="26" t="s">
        <v>17959</v>
      </c>
      <c r="E747" s="27">
        <v>2018</v>
      </c>
      <c r="F747" s="23">
        <v>1</v>
      </c>
    </row>
    <row r="748" spans="1:6" s="260" customFormat="1" ht="36" customHeight="1" x14ac:dyDescent="0.2">
      <c r="A748" s="379" t="s">
        <v>68</v>
      </c>
      <c r="B748" s="385">
        <v>624</v>
      </c>
      <c r="C748" s="386"/>
      <c r="D748" s="386"/>
      <c r="E748" s="377"/>
      <c r="F748" s="376"/>
    </row>
    <row r="749" spans="1:6" s="260" customFormat="1" ht="26.25" customHeight="1" x14ac:dyDescent="0.2">
      <c r="A749" s="65" t="s">
        <v>68</v>
      </c>
      <c r="B749" s="64">
        <v>625</v>
      </c>
      <c r="C749" s="26" t="s">
        <v>17960</v>
      </c>
      <c r="D749" s="26" t="s">
        <v>17961</v>
      </c>
      <c r="E749" s="27">
        <v>2018</v>
      </c>
      <c r="F749" s="23">
        <v>1</v>
      </c>
    </row>
    <row r="750" spans="1:6" s="260" customFormat="1" ht="12.75" customHeight="1" x14ac:dyDescent="0.2">
      <c r="A750" s="379" t="s">
        <v>68</v>
      </c>
      <c r="B750" s="385">
        <v>626</v>
      </c>
      <c r="C750" s="386"/>
      <c r="D750" s="386"/>
      <c r="E750" s="377"/>
      <c r="F750" s="378"/>
    </row>
    <row r="751" spans="1:6" s="260" customFormat="1" ht="23.25" customHeight="1" x14ac:dyDescent="0.2">
      <c r="A751" s="65" t="s">
        <v>68</v>
      </c>
      <c r="B751" s="64">
        <v>627</v>
      </c>
      <c r="C751" s="26" t="s">
        <v>17962</v>
      </c>
      <c r="D751" s="26" t="s">
        <v>17963</v>
      </c>
      <c r="E751" s="27">
        <v>2019</v>
      </c>
      <c r="F751" s="96">
        <v>1</v>
      </c>
    </row>
    <row r="752" spans="1:6" s="121" customFormat="1" ht="27" customHeight="1" x14ac:dyDescent="0.2">
      <c r="A752" s="65" t="s">
        <v>68</v>
      </c>
      <c r="B752" s="64" t="s">
        <v>17964</v>
      </c>
      <c r="C752" s="26" t="s">
        <v>12400</v>
      </c>
      <c r="D752" s="26" t="s">
        <v>17965</v>
      </c>
      <c r="E752" s="27">
        <v>2019</v>
      </c>
      <c r="F752" s="23">
        <v>1</v>
      </c>
    </row>
    <row r="753" spans="1:6" s="121" customFormat="1" ht="29.25" customHeight="1" x14ac:dyDescent="0.2">
      <c r="A753" s="65" t="s">
        <v>68</v>
      </c>
      <c r="B753" s="64" t="s">
        <v>17966</v>
      </c>
      <c r="C753" s="26" t="s">
        <v>12400</v>
      </c>
      <c r="D753" s="26" t="s">
        <v>17967</v>
      </c>
      <c r="E753" s="27">
        <v>2019</v>
      </c>
      <c r="F753" s="23">
        <v>1</v>
      </c>
    </row>
    <row r="754" spans="1:6" s="121" customFormat="1" ht="18" customHeight="1" x14ac:dyDescent="0.2">
      <c r="A754" s="65" t="s">
        <v>68</v>
      </c>
      <c r="B754" s="64" t="s">
        <v>17968</v>
      </c>
      <c r="C754" s="26" t="s">
        <v>14153</v>
      </c>
      <c r="D754" s="26" t="s">
        <v>17969</v>
      </c>
      <c r="E754" s="27">
        <v>2019</v>
      </c>
      <c r="F754" s="23">
        <v>1</v>
      </c>
    </row>
    <row r="755" spans="1:6" s="121" customFormat="1" ht="27.75" customHeight="1" x14ac:dyDescent="0.2">
      <c r="A755" s="65" t="s">
        <v>68</v>
      </c>
      <c r="B755" s="64" t="s">
        <v>17970</v>
      </c>
      <c r="C755" s="26" t="s">
        <v>14153</v>
      </c>
      <c r="D755" s="26" t="s">
        <v>17971</v>
      </c>
      <c r="E755" s="27">
        <v>2019</v>
      </c>
      <c r="F755" s="23">
        <v>1</v>
      </c>
    </row>
    <row r="756" spans="1:6" s="121" customFormat="1" ht="30" customHeight="1" x14ac:dyDescent="0.2">
      <c r="A756" s="65" t="s">
        <v>68</v>
      </c>
      <c r="B756" s="64" t="s">
        <v>17972</v>
      </c>
      <c r="C756" s="26" t="s">
        <v>17973</v>
      </c>
      <c r="D756" s="26" t="s">
        <v>17974</v>
      </c>
      <c r="E756" s="27">
        <v>2019</v>
      </c>
      <c r="F756" s="23">
        <v>1</v>
      </c>
    </row>
    <row r="757" spans="1:6" s="121" customFormat="1" ht="25.5" customHeight="1" x14ac:dyDescent="0.2">
      <c r="A757" s="65" t="s">
        <v>68</v>
      </c>
      <c r="B757" s="64" t="s">
        <v>17975</v>
      </c>
      <c r="C757" s="26" t="s">
        <v>17973</v>
      </c>
      <c r="D757" s="26" t="s">
        <v>17976</v>
      </c>
      <c r="E757" s="27">
        <v>2019</v>
      </c>
      <c r="F757" s="23">
        <v>1</v>
      </c>
    </row>
    <row r="758" spans="1:6" s="260" customFormat="1" ht="22.5" customHeight="1" x14ac:dyDescent="0.2">
      <c r="A758" s="92" t="s">
        <v>68</v>
      </c>
      <c r="B758" s="64">
        <v>631</v>
      </c>
      <c r="C758" s="26" t="s">
        <v>14155</v>
      </c>
      <c r="D758" s="26" t="s">
        <v>17977</v>
      </c>
      <c r="E758" s="27">
        <v>2019</v>
      </c>
      <c r="F758" s="23">
        <v>1</v>
      </c>
    </row>
    <row r="759" spans="1:6" s="260" customFormat="1" ht="24.75" customHeight="1" x14ac:dyDescent="0.2">
      <c r="A759" s="92" t="s">
        <v>68</v>
      </c>
      <c r="B759" s="64">
        <v>632</v>
      </c>
      <c r="C759" s="26" t="s">
        <v>17978</v>
      </c>
      <c r="D759" s="35" t="s">
        <v>17979</v>
      </c>
      <c r="E759" s="23">
        <v>2017</v>
      </c>
      <c r="F759" s="96">
        <v>1</v>
      </c>
    </row>
    <row r="760" spans="1:6" s="260" customFormat="1" ht="21.75" customHeight="1" x14ac:dyDescent="0.2">
      <c r="A760" s="92" t="s">
        <v>68</v>
      </c>
      <c r="B760" s="64">
        <v>633</v>
      </c>
      <c r="C760" s="26" t="s">
        <v>17980</v>
      </c>
      <c r="D760" s="35" t="s">
        <v>17981</v>
      </c>
      <c r="E760" s="23">
        <v>2020</v>
      </c>
      <c r="F760" s="96">
        <v>1</v>
      </c>
    </row>
  </sheetData>
  <sortState xmlns:xlrd2="http://schemas.microsoft.com/office/spreadsheetml/2017/richdata2" ref="A5:AMK760">
    <sortCondition ref="B4:B760"/>
  </sortState>
  <mergeCells count="3">
    <mergeCell ref="A1:F1"/>
    <mergeCell ref="B2:E2"/>
    <mergeCell ref="A3:B3"/>
  </mergeCells>
  <printOptions horizontalCentered="1"/>
  <pageMargins left="3.9583333333333297E-2" right="3.9583333333333297E-2" top="0.35416666666666702" bottom="0.35486111111111102" header="0.51180555555555496" footer="0.31527777777777799"/>
  <pageSetup paperSize="9" scale="97" firstPageNumber="0" orientation="portrait" r:id="rId1"/>
  <headerFooter>
    <oddFooter>&amp;R&amp;P</oddFooter>
  </headerFooter>
  <rowBreaks count="3" manualBreakCount="3">
    <brk id="239" max="5" man="1"/>
    <brk id="273" max="5" man="1"/>
    <brk id="326"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
  <sheetViews>
    <sheetView view="pageBreakPreview" zoomScale="90" zoomScaleNormal="100" zoomScalePageLayoutView="90" workbookViewId="0"/>
  </sheetViews>
  <sheetFormatPr baseColWidth="10" defaultColWidth="9.33203125" defaultRowHeight="12.75" x14ac:dyDescent="0.2"/>
  <cols>
    <col min="1" max="1025" width="10.5" customWidth="1"/>
  </cols>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20</vt:i4>
      </vt:variant>
      <vt:variant>
        <vt:lpstr>Plages nommées</vt:lpstr>
      </vt:variant>
      <vt:variant>
        <vt:i4>126</vt:i4>
      </vt:variant>
    </vt:vector>
  </HeadingPairs>
  <TitlesOfParts>
    <vt:vector size="146" baseType="lpstr">
      <vt:lpstr>Nomenclature</vt:lpstr>
      <vt:lpstr>Economie - ECO</vt:lpstr>
      <vt:lpstr>Grands arrêts et décisions - GA</vt:lpstr>
      <vt:lpstr>Cour Constitutionnel - CC</vt:lpstr>
      <vt:lpstr>Conseil d'Etat Décisions - CE</vt:lpstr>
      <vt:lpstr>Archives de Philo</vt:lpstr>
      <vt:lpstr>CODES - COD</vt:lpstr>
      <vt:lpstr>Cour de Cassation Rap - CASS</vt:lpstr>
      <vt:lpstr>Association Capitant - CAP</vt:lpstr>
      <vt:lpstr>Droit des Affaires - AFF</vt:lpstr>
      <vt:lpstr>Droit eur Int Comparé - EIC</vt:lpstr>
      <vt:lpstr>Droit général - G</vt:lpstr>
      <vt:lpstr>Panthéon Assas - PA</vt:lpstr>
      <vt:lpstr>Droit Public - PUB</vt:lpstr>
      <vt:lpstr>Droit social - S</vt:lpstr>
      <vt:lpstr>Mélanges - MEL</vt:lpstr>
      <vt:lpstr>Livres Rares - R</vt:lpstr>
      <vt:lpstr>Thèses publiées - TP</vt:lpstr>
      <vt:lpstr>Thèses - T</vt:lpstr>
      <vt:lpstr>Feuil1</vt:lpstr>
      <vt:lpstr>'Archives de Philo'!Impression_des_titres</vt:lpstr>
      <vt:lpstr>'Association Capitant - CAP'!Impression_des_titres</vt:lpstr>
      <vt:lpstr>'CODES - COD'!Impression_des_titres</vt:lpstr>
      <vt:lpstr>'Conseil d''Etat Décisions - CE'!Impression_des_titres</vt:lpstr>
      <vt:lpstr>'Cour Constitutionnel - CC'!Impression_des_titres</vt:lpstr>
      <vt:lpstr>'Cour de Cassation Rap - CASS'!Impression_des_titres</vt:lpstr>
      <vt:lpstr>'Droit des Affaires - AFF'!Impression_des_titres</vt:lpstr>
      <vt:lpstr>'Droit eur Int Comparé - EIC'!Impression_des_titres</vt:lpstr>
      <vt:lpstr>'Droit général - G'!Impression_des_titres</vt:lpstr>
      <vt:lpstr>'Droit Public - PUB'!Impression_des_titres</vt:lpstr>
      <vt:lpstr>'Droit social - S'!Impression_des_titres</vt:lpstr>
      <vt:lpstr>'Economie - ECO'!Impression_des_titres</vt:lpstr>
      <vt:lpstr>'Grands arrêts et décisions - GA'!Impression_des_titres</vt:lpstr>
      <vt:lpstr>'Livres Rares - R'!Impression_des_titres</vt:lpstr>
      <vt:lpstr>'Mélanges - MEL'!Impression_des_titres</vt:lpstr>
      <vt:lpstr>'Panthéon Assas - PA'!Impression_des_titres</vt:lpstr>
      <vt:lpstr>'Thèses - T'!Impression_des_titres</vt:lpstr>
      <vt:lpstr>'Thèses publiées - TP'!Impression_des_titres</vt:lpstr>
      <vt:lpstr>'Archives de Philo'!Print_Titles_0</vt:lpstr>
      <vt:lpstr>'Association Capitant - CAP'!Print_Titles_0</vt:lpstr>
      <vt:lpstr>'CODES - COD'!Print_Titles_0</vt:lpstr>
      <vt:lpstr>'Conseil d''Etat Décisions - CE'!Print_Titles_0</vt:lpstr>
      <vt:lpstr>'Cour Constitutionnel - CC'!Print_Titles_0</vt:lpstr>
      <vt:lpstr>'Cour de Cassation Rap - CASS'!Print_Titles_0</vt:lpstr>
      <vt:lpstr>'Droit des Affaires - AFF'!Print_Titles_0</vt:lpstr>
      <vt:lpstr>'Droit eur Int Comparé - EIC'!Print_Titles_0</vt:lpstr>
      <vt:lpstr>'Droit général - G'!Print_Titles_0</vt:lpstr>
      <vt:lpstr>'Droit Public - PUB'!Print_Titles_0</vt:lpstr>
      <vt:lpstr>'Droit social - S'!Print_Titles_0</vt:lpstr>
      <vt:lpstr>'Economie - ECO'!Print_Titles_0</vt:lpstr>
      <vt:lpstr>'Grands arrêts et décisions - GA'!Print_Titles_0</vt:lpstr>
      <vt:lpstr>'Livres Rares - R'!Print_Titles_0</vt:lpstr>
      <vt:lpstr>'Mélanges - MEL'!Print_Titles_0</vt:lpstr>
      <vt:lpstr>'Panthéon Assas - PA'!Print_Titles_0</vt:lpstr>
      <vt:lpstr>'Thèses - T'!Print_Titles_0</vt:lpstr>
      <vt:lpstr>'Thèses publiées - TP'!Print_Titles_0</vt:lpstr>
      <vt:lpstr>'Archives de Philo'!Print_Titles_0_0</vt:lpstr>
      <vt:lpstr>'Association Capitant - CAP'!Print_Titles_0_0</vt:lpstr>
      <vt:lpstr>'CODES - COD'!Print_Titles_0_0</vt:lpstr>
      <vt:lpstr>'Conseil d''Etat Décisions - CE'!Print_Titles_0_0</vt:lpstr>
      <vt:lpstr>'Cour Constitutionnel - CC'!Print_Titles_0_0</vt:lpstr>
      <vt:lpstr>'Cour de Cassation Rap - CASS'!Print_Titles_0_0</vt:lpstr>
      <vt:lpstr>'Droit des Affaires - AFF'!Print_Titles_0_0</vt:lpstr>
      <vt:lpstr>'Droit eur Int Comparé - EIC'!Print_Titles_0_0</vt:lpstr>
      <vt:lpstr>'Droit général - G'!Print_Titles_0_0</vt:lpstr>
      <vt:lpstr>'Droit Public - PUB'!Print_Titles_0_0</vt:lpstr>
      <vt:lpstr>'Droit social - S'!Print_Titles_0_0</vt:lpstr>
      <vt:lpstr>'Economie - ECO'!Print_Titles_0_0</vt:lpstr>
      <vt:lpstr>'Grands arrêts et décisions - GA'!Print_Titles_0_0</vt:lpstr>
      <vt:lpstr>'Livres Rares - R'!Print_Titles_0_0</vt:lpstr>
      <vt:lpstr>'Mélanges - MEL'!Print_Titles_0_0</vt:lpstr>
      <vt:lpstr>'Panthéon Assas - PA'!Print_Titles_0_0</vt:lpstr>
      <vt:lpstr>'Thèses - T'!Print_Titles_0_0</vt:lpstr>
      <vt:lpstr>'Thèses publiées - TP'!Print_Titles_0_0</vt:lpstr>
      <vt:lpstr>'Archives de Philo'!Print_Titles_0_0_0</vt:lpstr>
      <vt:lpstr>'Association Capitant - CAP'!Print_Titles_0_0_0</vt:lpstr>
      <vt:lpstr>'CODES - COD'!Print_Titles_0_0_0</vt:lpstr>
      <vt:lpstr>'Conseil d''Etat Décisions - CE'!Print_Titles_0_0_0</vt:lpstr>
      <vt:lpstr>'Cour Constitutionnel - CC'!Print_Titles_0_0_0</vt:lpstr>
      <vt:lpstr>'Cour de Cassation Rap - CASS'!Print_Titles_0_0_0</vt:lpstr>
      <vt:lpstr>'Droit des Affaires - AFF'!Print_Titles_0_0_0</vt:lpstr>
      <vt:lpstr>'Droit eur Int Comparé - EIC'!Print_Titles_0_0_0</vt:lpstr>
      <vt:lpstr>'Droit général - G'!Print_Titles_0_0_0</vt:lpstr>
      <vt:lpstr>'Droit Public - PUB'!Print_Titles_0_0_0</vt:lpstr>
      <vt:lpstr>'Droit social - S'!Print_Titles_0_0_0</vt:lpstr>
      <vt:lpstr>'Economie - ECO'!Print_Titles_0_0_0</vt:lpstr>
      <vt:lpstr>'Grands arrêts et décisions - GA'!Print_Titles_0_0_0</vt:lpstr>
      <vt:lpstr>'Livres Rares - R'!Print_Titles_0_0_0</vt:lpstr>
      <vt:lpstr>'Mélanges - MEL'!Print_Titles_0_0_0</vt:lpstr>
      <vt:lpstr>'Panthéon Assas - PA'!Print_Titles_0_0_0</vt:lpstr>
      <vt:lpstr>'Thèses - T'!Print_Titles_0_0_0</vt:lpstr>
      <vt:lpstr>'Thèses publiées - TP'!Print_Titles_0_0_0</vt:lpstr>
      <vt:lpstr>'Archives de Philo'!Print_Titles_0_0_0_0</vt:lpstr>
      <vt:lpstr>'Association Capitant - CAP'!Print_Titles_0_0_0_0</vt:lpstr>
      <vt:lpstr>'CODES - COD'!Print_Titles_0_0_0_0</vt:lpstr>
      <vt:lpstr>'Conseil d''Etat Décisions - CE'!Print_Titles_0_0_0_0</vt:lpstr>
      <vt:lpstr>'Cour Constitutionnel - CC'!Print_Titles_0_0_0_0</vt:lpstr>
      <vt:lpstr>'Cour de Cassation Rap - CASS'!Print_Titles_0_0_0_0</vt:lpstr>
      <vt:lpstr>'Droit des Affaires - AFF'!Print_Titles_0_0_0_0</vt:lpstr>
      <vt:lpstr>'Droit eur Int Comparé - EIC'!Print_Titles_0_0_0_0</vt:lpstr>
      <vt:lpstr>'Droit général - G'!Print_Titles_0_0_0_0</vt:lpstr>
      <vt:lpstr>'Droit Public - PUB'!Print_Titles_0_0_0_0</vt:lpstr>
      <vt:lpstr>'Droit social - S'!Print_Titles_0_0_0_0</vt:lpstr>
      <vt:lpstr>'Economie - ECO'!Print_Titles_0_0_0_0</vt:lpstr>
      <vt:lpstr>'Grands arrêts et décisions - GA'!Print_Titles_0_0_0_0</vt:lpstr>
      <vt:lpstr>'Livres Rares - R'!Print_Titles_0_0_0_0</vt:lpstr>
      <vt:lpstr>'Mélanges - MEL'!Print_Titles_0_0_0_0</vt:lpstr>
      <vt:lpstr>'Panthéon Assas - PA'!Print_Titles_0_0_0_0</vt:lpstr>
      <vt:lpstr>'Thèses - T'!Print_Titles_0_0_0_0</vt:lpstr>
      <vt:lpstr>'Thèses publiées - TP'!Print_Titles_0_0_0_0</vt:lpstr>
      <vt:lpstr>'Archives de Philo'!Print_Titles_0_0_0_0_0</vt:lpstr>
      <vt:lpstr>'Association Capitant - CAP'!Print_Titles_0_0_0_0_0</vt:lpstr>
      <vt:lpstr>'CODES - COD'!Print_Titles_0_0_0_0_0</vt:lpstr>
      <vt:lpstr>'Conseil d''Etat Décisions - CE'!Print_Titles_0_0_0_0_0</vt:lpstr>
      <vt:lpstr>'Cour Constitutionnel - CC'!Print_Titles_0_0_0_0_0</vt:lpstr>
      <vt:lpstr>'Cour de Cassation Rap - CASS'!Print_Titles_0_0_0_0_0</vt:lpstr>
      <vt:lpstr>'Droit des Affaires - AFF'!Print_Titles_0_0_0_0_0</vt:lpstr>
      <vt:lpstr>'Droit eur Int Comparé - EIC'!Print_Titles_0_0_0_0_0</vt:lpstr>
      <vt:lpstr>'Droit général - G'!Print_Titles_0_0_0_0_0</vt:lpstr>
      <vt:lpstr>'Droit Public - PUB'!Print_Titles_0_0_0_0_0</vt:lpstr>
      <vt:lpstr>'Droit social - S'!Print_Titles_0_0_0_0_0</vt:lpstr>
      <vt:lpstr>'Economie - ECO'!Print_Titles_0_0_0_0_0</vt:lpstr>
      <vt:lpstr>'Grands arrêts et décisions - GA'!Print_Titles_0_0_0_0_0</vt:lpstr>
      <vt:lpstr>'Livres Rares - R'!Print_Titles_0_0_0_0_0</vt:lpstr>
      <vt:lpstr>'Mélanges - MEL'!Print_Titles_0_0_0_0_0</vt:lpstr>
      <vt:lpstr>'Panthéon Assas - PA'!Print_Titles_0_0_0_0_0</vt:lpstr>
      <vt:lpstr>'Thèses - T'!Print_Titles_0_0_0_0_0</vt:lpstr>
      <vt:lpstr>'Thèses publiées - TP'!Print_Titles_0_0_0_0_0</vt:lpstr>
      <vt:lpstr>'Archives de Philo'!Zone_d_impression</vt:lpstr>
      <vt:lpstr>'Association Capitant - CAP'!Zone_d_impression</vt:lpstr>
      <vt:lpstr>'CODES - COD'!Zone_d_impression</vt:lpstr>
      <vt:lpstr>'Conseil d''Etat Décisions - CE'!Zone_d_impression</vt:lpstr>
      <vt:lpstr>'Cour Constitutionnel - CC'!Zone_d_impression</vt:lpstr>
      <vt:lpstr>'Cour de Cassation Rap - CASS'!Zone_d_impression</vt:lpstr>
      <vt:lpstr>'Droit des Affaires - AFF'!Zone_d_impression</vt:lpstr>
      <vt:lpstr>'Droit eur Int Comparé - EIC'!Zone_d_impression</vt:lpstr>
      <vt:lpstr>'Droit général - G'!Zone_d_impression</vt:lpstr>
      <vt:lpstr>'Droit Public - PUB'!Zone_d_impression</vt:lpstr>
      <vt:lpstr>'Droit social - S'!Zone_d_impression</vt:lpstr>
      <vt:lpstr>'Economie - ECO'!Zone_d_impression</vt:lpstr>
      <vt:lpstr>'Grands arrêts et décisions - GA'!Zone_d_impression</vt:lpstr>
      <vt:lpstr>'Livres Rares - R'!Zone_d_impression</vt:lpstr>
      <vt:lpstr>'Mélanges - MEL'!Zone_d_impression</vt:lpstr>
      <vt:lpstr>'Panthéon Assas - PA'!Zone_d_impression</vt:lpstr>
      <vt:lpstr>'Thèses - T'!Zone_d_impression</vt:lpstr>
      <vt:lpstr>'Thèses publiées - TP'!Zone_d_impression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 0</dc:title>
  <dc:subject/>
  <dc:creator>UP2</dc:creator>
  <cp:keywords/>
  <dc:description/>
  <cp:lastModifiedBy>Emmanuelle-Anne Bellanger</cp:lastModifiedBy>
  <cp:revision>7</cp:revision>
  <dcterms:created xsi:type="dcterms:W3CDTF">2022-10-28T13:51:34Z</dcterms:created>
  <dcterms:modified xsi:type="dcterms:W3CDTF">2026-10-06T14:13:18Z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